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Kawamura\ownCloud\Antebi lab owncloud\Documents\mir-1\revised resubmission\final version w formatting changes\"/>
    </mc:Choice>
  </mc:AlternateContent>
  <bookViews>
    <workbookView xWindow="0" yWindow="0" windowWidth="28800" windowHeight="12300" firstSheet="3" activeTab="7"/>
  </bookViews>
  <sheets>
    <sheet name="1a ageings and heat stress" sheetId="1" r:id="rId1"/>
    <sheet name="1b aggregates and behavior" sheetId="2" r:id="rId2"/>
    <sheet name="1c CeleST data" sheetId="8" r:id="rId3"/>
    <sheet name="1d Bioinformatic screen " sheetId="3" r:id="rId4"/>
    <sheet name="1e RNAi motility screen" sheetId="4" r:id="rId5"/>
    <sheet name="1f proteomics" sheetId="5" r:id="rId6"/>
    <sheet name="1g microscopy data" sheetId="6" r:id="rId7"/>
    <sheet name="1h primers" sheetId="7" r:id="rId8"/>
  </sheets>
  <definedNames>
    <definedName name="_xlnm._FilterDatabase" localSheetId="5" hidden="1">'1f proteomics'!$B$3:$P$3</definedName>
    <definedName name="_xlnm.Print_Area" localSheetId="1">'1b aggregates and behavior'!$B$1:$J$357</definedName>
  </definedNames>
  <calcPr calcId="162913"/>
</workbook>
</file>

<file path=xl/calcChain.xml><?xml version="1.0" encoding="utf-8"?>
<calcChain xmlns="http://schemas.openxmlformats.org/spreadsheetml/2006/main">
  <c r="E99" i="4" l="1"/>
  <c r="E98" i="4"/>
  <c r="E97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<sst xmlns="http://schemas.openxmlformats.org/spreadsheetml/2006/main" count="15944" uniqueCount="9151">
  <si>
    <t>Experiment</t>
  </si>
  <si>
    <t>Genotype</t>
  </si>
  <si>
    <t>Temperature
[°C]</t>
  </si>
  <si>
    <t xml:space="preserve">Mean life </t>
  </si>
  <si>
    <t>Maximal life</t>
  </si>
  <si>
    <t>Age in days at % mortality</t>
  </si>
  <si>
    <t>Dead worms/</t>
  </si>
  <si>
    <t>Figure</t>
  </si>
  <si>
    <t>span [days]</t>
  </si>
  <si>
    <t>50% [days]</t>
  </si>
  <si>
    <t>75% [days]</t>
  </si>
  <si>
    <t>90% [days]</t>
  </si>
  <si>
    <t xml:space="preserve"> total  worms</t>
  </si>
  <si>
    <t>Life span</t>
  </si>
  <si>
    <t>N2;Q35</t>
  </si>
  <si>
    <t>20</t>
  </si>
  <si>
    <t>96/120</t>
  </si>
  <si>
    <t>2020_10_BG</t>
  </si>
  <si>
    <r>
      <rPr>
        <i/>
        <sz val="12"/>
        <color theme="1"/>
        <rFont val="Arial"/>
        <family val="2"/>
      </rPr>
      <t>mir-1(gk276)</t>
    </r>
    <r>
      <rPr>
        <sz val="12"/>
        <color theme="1"/>
        <rFont val="Arial"/>
        <family val="2"/>
      </rPr>
      <t xml:space="preserve">;Q35 </t>
    </r>
  </si>
  <si>
    <t>104/120</t>
  </si>
  <si>
    <r>
      <rPr>
        <i/>
        <sz val="12"/>
        <color theme="1"/>
        <rFont val="Arial"/>
        <family val="2"/>
      </rPr>
      <t>mir-1(dh1111)</t>
    </r>
    <r>
      <rPr>
        <sz val="12"/>
        <color theme="1"/>
        <rFont val="Arial"/>
        <family val="2"/>
      </rPr>
      <t xml:space="preserve">;Q35 </t>
    </r>
  </si>
  <si>
    <t>102/120</t>
  </si>
  <si>
    <t>90/120</t>
  </si>
  <si>
    <t>2020_13_BG</t>
  </si>
  <si>
    <t>94/120</t>
  </si>
  <si>
    <t>N2</t>
  </si>
  <si>
    <t>78/120</t>
  </si>
  <si>
    <t>1J</t>
  </si>
  <si>
    <t>2020_15_BG</t>
  </si>
  <si>
    <t>84/120</t>
  </si>
  <si>
    <t>91/120</t>
  </si>
  <si>
    <t>25</t>
  </si>
  <si>
    <t>2020_11_BG</t>
  </si>
  <si>
    <t>82/120</t>
  </si>
  <si>
    <t>85/120</t>
  </si>
  <si>
    <t>95/120</t>
  </si>
  <si>
    <t>2020_12_BG</t>
  </si>
  <si>
    <t>86/120</t>
  </si>
  <si>
    <t>2020_14_BG</t>
  </si>
  <si>
    <t>87/120</t>
  </si>
  <si>
    <t>83/100</t>
  </si>
  <si>
    <t>2020_33_BG</t>
  </si>
  <si>
    <r>
      <t>mir-1(gk276)</t>
    </r>
    <r>
      <rPr>
        <sz val="12"/>
        <color theme="1"/>
        <rFont val="Arial"/>
        <family val="2"/>
      </rPr>
      <t xml:space="preserve">;Q35 </t>
    </r>
    <r>
      <rPr>
        <i/>
        <sz val="12"/>
        <color theme="1"/>
        <rFont val="Arial"/>
        <family val="2"/>
      </rPr>
      <t>mir-1</t>
    </r>
    <r>
      <rPr>
        <sz val="12"/>
        <color theme="1"/>
        <rFont val="Arial"/>
        <family val="2"/>
      </rPr>
      <t xml:space="preserve"> transgene</t>
    </r>
  </si>
  <si>
    <t>70/100</t>
  </si>
  <si>
    <t>66/80</t>
  </si>
  <si>
    <t>2020_34_BG</t>
  </si>
  <si>
    <t>68/80</t>
  </si>
  <si>
    <t>55/95</t>
  </si>
  <si>
    <t>2020_35_BG</t>
  </si>
  <si>
    <t>42/80</t>
  </si>
  <si>
    <t>64/80</t>
  </si>
  <si>
    <t>1O</t>
  </si>
  <si>
    <t>2020_36_BG</t>
  </si>
  <si>
    <t>30/40</t>
  </si>
  <si>
    <t>110/135</t>
  </si>
  <si>
    <t>2020_37_BG</t>
  </si>
  <si>
    <r>
      <t>mir-1(gk276)</t>
    </r>
    <r>
      <rPr>
        <sz val="12"/>
        <color theme="1"/>
        <rFont val="Arial"/>
        <family val="2"/>
      </rPr>
      <t>;Q35</t>
    </r>
    <r>
      <rPr>
        <i/>
        <sz val="12"/>
        <color theme="1"/>
        <rFont val="Arial"/>
        <family val="2"/>
      </rPr>
      <t xml:space="preserve"> mir-1</t>
    </r>
    <r>
      <rPr>
        <sz val="12"/>
        <color theme="1"/>
        <rFont val="Arial"/>
        <family val="2"/>
      </rPr>
      <t xml:space="preserve"> transgene </t>
    </r>
  </si>
  <si>
    <t>83/110</t>
  </si>
  <si>
    <t>141/240</t>
  </si>
  <si>
    <t>2020_06_BG</t>
  </si>
  <si>
    <t>mir-1(gk276)</t>
  </si>
  <si>
    <t>61/120</t>
  </si>
  <si>
    <t>mir-1(dh1111)</t>
  </si>
  <si>
    <t>50/120</t>
  </si>
  <si>
    <t>75/120</t>
  </si>
  <si>
    <t>2020_20_BG</t>
  </si>
  <si>
    <t>65/120</t>
  </si>
  <si>
    <t>83/120</t>
  </si>
  <si>
    <t>81/120</t>
  </si>
  <si>
    <t>2020_29_BG</t>
  </si>
  <si>
    <t>69/120</t>
  </si>
  <si>
    <t>77/120</t>
  </si>
  <si>
    <t>2020_27_BG</t>
  </si>
  <si>
    <t>80/120</t>
  </si>
  <si>
    <t>132/240</t>
  </si>
  <si>
    <t>2020_04_BG</t>
  </si>
  <si>
    <t>63/120</t>
  </si>
  <si>
    <t>115/240</t>
  </si>
  <si>
    <t>2020_05_BG</t>
  </si>
  <si>
    <t>2020_16_BG</t>
  </si>
  <si>
    <t>68/120</t>
  </si>
  <si>
    <t>139/240</t>
  </si>
  <si>
    <t xml:space="preserve">Heat stress </t>
  </si>
  <si>
    <t>35</t>
  </si>
  <si>
    <t>75/75</t>
  </si>
  <si>
    <t>2020_6a_BG</t>
  </si>
  <si>
    <t>survival</t>
  </si>
  <si>
    <t>74/75</t>
  </si>
  <si>
    <t>73/75</t>
  </si>
  <si>
    <t>65/75</t>
  </si>
  <si>
    <t>2020_6b_BG</t>
  </si>
  <si>
    <t>68/75</t>
  </si>
  <si>
    <t>69/75</t>
  </si>
  <si>
    <t>2020_9_BG</t>
  </si>
  <si>
    <t>64/75</t>
  </si>
  <si>
    <t>70/75</t>
  </si>
  <si>
    <r>
      <rPr>
        <i/>
        <sz val="12"/>
        <color theme="1"/>
        <rFont val="Arial"/>
        <family val="2"/>
      </rPr>
      <t>mir-1(gk276)</t>
    </r>
    <r>
      <rPr>
        <sz val="12"/>
        <color theme="1"/>
        <rFont val="Arial"/>
        <family val="2"/>
      </rPr>
      <t>;Q35 on luciferase RNAi</t>
    </r>
  </si>
  <si>
    <t>110/120</t>
  </si>
  <si>
    <t>201104_KK</t>
  </si>
  <si>
    <t>RNAi</t>
  </si>
  <si>
    <r>
      <rPr>
        <i/>
        <sz val="12"/>
        <color theme="1"/>
        <rFont val="Arial"/>
        <family val="2"/>
      </rPr>
      <t>mir-1(gk276)</t>
    </r>
    <r>
      <rPr>
        <sz val="12"/>
        <color theme="1"/>
        <rFont val="Arial"/>
        <family val="2"/>
      </rPr>
      <t xml:space="preserve">;Q35 on </t>
    </r>
    <r>
      <rPr>
        <i/>
        <sz val="12"/>
        <color theme="1"/>
        <rFont val="Arial"/>
        <family val="2"/>
      </rPr>
      <t>vha-13</t>
    </r>
    <r>
      <rPr>
        <sz val="12"/>
        <color theme="1"/>
        <rFont val="Arial"/>
        <family val="2"/>
      </rPr>
      <t xml:space="preserve"> RNAi</t>
    </r>
  </si>
  <si>
    <t>103/120</t>
  </si>
  <si>
    <t>2I</t>
  </si>
  <si>
    <t>201105_KK</t>
  </si>
  <si>
    <t>107/120</t>
  </si>
  <si>
    <t>201109_KK</t>
  </si>
  <si>
    <t>93/120</t>
  </si>
  <si>
    <t>74/100</t>
  </si>
  <si>
    <t>2020_19_BG</t>
  </si>
  <si>
    <r>
      <t>Q35;</t>
    </r>
    <r>
      <rPr>
        <i/>
        <sz val="12"/>
        <color theme="1"/>
        <rFont val="Arial"/>
        <family val="2"/>
      </rPr>
      <t>myo-3p::vha-13 wt</t>
    </r>
    <r>
      <rPr>
        <sz val="12"/>
        <color theme="1"/>
        <rFont val="Arial"/>
        <family val="2"/>
      </rPr>
      <t xml:space="preserve"> </t>
    </r>
  </si>
  <si>
    <t>63/99</t>
  </si>
  <si>
    <t>76/100</t>
  </si>
  <si>
    <t>2020_21_BG</t>
  </si>
  <si>
    <t>82/100</t>
  </si>
  <si>
    <t>88/120</t>
  </si>
  <si>
    <t>2020_24_BG</t>
  </si>
  <si>
    <t>80/100</t>
  </si>
  <si>
    <t>2020_25_BG</t>
  </si>
  <si>
    <t>Genotype, condition</t>
  </si>
  <si>
    <t>Days adulthood</t>
  </si>
  <si>
    <r>
      <t>Mean</t>
    </r>
    <r>
      <rPr>
        <vertAlign val="superscript"/>
        <sz val="12"/>
        <color theme="0"/>
        <rFont val="Arial"/>
        <family val="2"/>
      </rPr>
      <t>A</t>
    </r>
  </si>
  <si>
    <t>SEM</t>
  </si>
  <si>
    <t xml:space="preserve">Number 
of worms </t>
  </si>
  <si>
    <t xml:space="preserve">Figure </t>
  </si>
  <si>
    <t>Experiment name</t>
  </si>
  <si>
    <t>1BC</t>
  </si>
  <si>
    <t>Q35 Aggregates</t>
  </si>
  <si>
    <r>
      <t>mir-1(gk276);</t>
    </r>
    <r>
      <rPr>
        <sz val="12"/>
        <color theme="1"/>
        <rFont val="Arial"/>
        <family val="2"/>
      </rPr>
      <t>Q35</t>
    </r>
  </si>
  <si>
    <r>
      <t>mir-1(dh1111)</t>
    </r>
    <r>
      <rPr>
        <sz val="12"/>
        <color theme="1"/>
        <rFont val="Arial"/>
        <family val="2"/>
      </rPr>
      <t>;Q35</t>
    </r>
    <r>
      <rPr>
        <i/>
        <sz val="12"/>
        <color theme="1"/>
        <rFont val="Arial"/>
        <family val="2"/>
      </rPr>
      <t xml:space="preserve"> </t>
    </r>
  </si>
  <si>
    <t>&lt;0.0001</t>
  </si>
  <si>
    <r>
      <t>mir-1(gk276)</t>
    </r>
    <r>
      <rPr>
        <sz val="12"/>
        <color theme="1"/>
        <rFont val="Arial"/>
        <family val="2"/>
      </rPr>
      <t>;Q35</t>
    </r>
  </si>
  <si>
    <t>2020_17_BG</t>
  </si>
  <si>
    <r>
      <t>mir-1(dh1111)</t>
    </r>
    <r>
      <rPr>
        <sz val="12"/>
        <color theme="1"/>
        <rFont val="Arial"/>
        <family val="2"/>
      </rPr>
      <t xml:space="preserve">;Q35 </t>
    </r>
  </si>
  <si>
    <t>Q35 Aggregates day 4</t>
  </si>
  <si>
    <t>74(3)</t>
  </si>
  <si>
    <t>2020_13_15_BG</t>
  </si>
  <si>
    <t>n=3</t>
  </si>
  <si>
    <t>75(3)</t>
  </si>
  <si>
    <r>
      <t>mir-1(dh1111);</t>
    </r>
    <r>
      <rPr>
        <sz val="12"/>
        <color theme="1"/>
        <rFont val="Arial"/>
        <family val="2"/>
      </rPr>
      <t xml:space="preserve">Q35 </t>
    </r>
  </si>
  <si>
    <t>Q35 Motility (circle test)</t>
  </si>
  <si>
    <t>200823_KK</t>
  </si>
  <si>
    <t>200908_KK</t>
  </si>
  <si>
    <t>200921_KK</t>
  </si>
  <si>
    <r>
      <t>mir-1(gk276);Q</t>
    </r>
    <r>
      <rPr>
        <sz val="12"/>
        <color theme="1"/>
        <rFont val="Arial"/>
        <family val="2"/>
      </rPr>
      <t>35</t>
    </r>
  </si>
  <si>
    <t>201002_KK</t>
  </si>
  <si>
    <r>
      <t>mir-1(gk276);</t>
    </r>
    <r>
      <rPr>
        <sz val="12"/>
        <color indexed="64"/>
        <rFont val="Arial"/>
        <family val="2"/>
      </rPr>
      <t>Q35</t>
    </r>
  </si>
  <si>
    <r>
      <t>mir-1(dh1111);</t>
    </r>
    <r>
      <rPr>
        <sz val="12"/>
        <color indexed="64"/>
        <rFont val="Arial"/>
        <family val="2"/>
      </rPr>
      <t xml:space="preserve">Q35 </t>
    </r>
  </si>
  <si>
    <t xml:space="preserve">Q35 Motility (circle test) day 8 </t>
  </si>
  <si>
    <t>600(8)</t>
  </si>
  <si>
    <t>1D</t>
  </si>
  <si>
    <t>2020_10_13_15_17_BG</t>
  </si>
  <si>
    <r>
      <t>n=8 (</t>
    </r>
    <r>
      <rPr>
        <i/>
        <sz val="12"/>
        <color theme="1"/>
        <rFont val="Arial"/>
        <family val="2"/>
      </rPr>
      <t>gk276</t>
    </r>
    <r>
      <rPr>
        <sz val="12"/>
        <color theme="1"/>
        <rFont val="Arial"/>
        <family val="2"/>
      </rPr>
      <t>), n=6 (</t>
    </r>
    <r>
      <rPr>
        <i/>
        <sz val="12"/>
        <color theme="1"/>
        <rFont val="Arial"/>
        <family val="2"/>
      </rPr>
      <t>dh1111</t>
    </r>
    <r>
      <rPr>
        <sz val="12"/>
        <color theme="1"/>
        <rFont val="Arial"/>
        <family val="2"/>
      </rPr>
      <t>)</t>
    </r>
  </si>
  <si>
    <t>617(8)</t>
  </si>
  <si>
    <t>200823_200908_200921_201002_KK</t>
  </si>
  <si>
    <r>
      <t>mir-1(dh1111);</t>
    </r>
    <r>
      <rPr>
        <sz val="12"/>
        <color theme="1"/>
        <rFont val="Arial"/>
        <family val="2"/>
      </rPr>
      <t>Q35</t>
    </r>
    <r>
      <rPr>
        <i/>
        <sz val="12"/>
        <color theme="1"/>
        <rFont val="Arial"/>
        <family val="2"/>
      </rPr>
      <t xml:space="preserve"> </t>
    </r>
  </si>
  <si>
    <t>461(6)</t>
  </si>
  <si>
    <t>Q35 Body bending</t>
  </si>
  <si>
    <t>1E</t>
  </si>
  <si>
    <t>Q35 Body bending day 8</t>
  </si>
  <si>
    <t>102(4)</t>
  </si>
  <si>
    <t>n=4</t>
  </si>
  <si>
    <r>
      <t>mir-1(gk276)</t>
    </r>
    <r>
      <rPr>
        <sz val="12"/>
        <color theme="1"/>
        <rFont val="Arial"/>
        <family val="2"/>
      </rPr>
      <t>;</t>
    </r>
    <r>
      <rPr>
        <i/>
        <sz val="12"/>
        <color theme="1"/>
        <rFont val="Arial"/>
        <family val="2"/>
      </rPr>
      <t>Q35</t>
    </r>
  </si>
  <si>
    <t>101(4)</t>
  </si>
  <si>
    <r>
      <t>mir-1(dh1111)</t>
    </r>
    <r>
      <rPr>
        <sz val="12"/>
        <color theme="1"/>
        <rFont val="Arial"/>
        <family val="2"/>
      </rPr>
      <t>;</t>
    </r>
    <r>
      <rPr>
        <i/>
        <sz val="12"/>
        <color theme="1"/>
        <rFont val="Arial"/>
        <family val="2"/>
      </rPr>
      <t xml:space="preserve">Q35 </t>
    </r>
  </si>
  <si>
    <t>100(4)</t>
  </si>
  <si>
    <t>Q35 Pumping</t>
  </si>
  <si>
    <r>
      <t>mir-1(gk276)</t>
    </r>
    <r>
      <rPr>
        <sz val="12"/>
        <color indexed="64"/>
        <rFont val="Arial"/>
        <family val="2"/>
      </rPr>
      <t>;Q35</t>
    </r>
  </si>
  <si>
    <r>
      <t>mir-1(dh1111)</t>
    </r>
    <r>
      <rPr>
        <sz val="12"/>
        <color indexed="64"/>
        <rFont val="Arial"/>
        <family val="2"/>
      </rPr>
      <t xml:space="preserve">;Q35 </t>
    </r>
  </si>
  <si>
    <t>1I</t>
  </si>
  <si>
    <t>Q35 pumping day 8</t>
  </si>
  <si>
    <t>103(4)</t>
  </si>
  <si>
    <t>1KL</t>
  </si>
  <si>
    <r>
      <t>mir-1(gk276);</t>
    </r>
    <r>
      <rPr>
        <sz val="12"/>
        <color theme="1"/>
        <rFont val="Arial"/>
        <family val="2"/>
      </rPr>
      <t>Q35;</t>
    </r>
    <r>
      <rPr>
        <i/>
        <sz val="12"/>
        <color theme="1"/>
        <rFont val="Arial"/>
        <family val="2"/>
      </rPr>
      <t xml:space="preserve">mir-1 </t>
    </r>
    <r>
      <rPr>
        <sz val="12"/>
        <color theme="1"/>
        <rFont val="Arial"/>
        <family val="2"/>
      </rPr>
      <t>transgene</t>
    </r>
    <r>
      <rPr>
        <i/>
        <sz val="12"/>
        <color theme="1"/>
        <rFont val="Arial"/>
        <family val="2"/>
      </rPr>
      <t xml:space="preserve"> </t>
    </r>
  </si>
  <si>
    <r>
      <t>mir-1(gk276)</t>
    </r>
    <r>
      <rPr>
        <sz val="12"/>
        <color theme="1"/>
        <rFont val="Arial"/>
        <family val="2"/>
      </rPr>
      <t>;Q35</t>
    </r>
    <r>
      <rPr>
        <vertAlign val="superscript"/>
        <sz val="12"/>
        <color theme="1"/>
        <rFont val="Arial"/>
        <family val="2"/>
      </rPr>
      <t>B</t>
    </r>
  </si>
  <si>
    <t>2020_39_BG</t>
  </si>
  <si>
    <r>
      <t>mir-1(gk276)</t>
    </r>
    <r>
      <rPr>
        <sz val="12"/>
        <color theme="1"/>
        <rFont val="Arial"/>
        <family val="2"/>
      </rPr>
      <t>;Q35;</t>
    </r>
    <r>
      <rPr>
        <i/>
        <sz val="12"/>
        <color theme="1"/>
        <rFont val="Arial"/>
        <family val="2"/>
      </rPr>
      <t xml:space="preserve">mir-1 </t>
    </r>
    <r>
      <rPr>
        <sz val="12"/>
        <color theme="1"/>
        <rFont val="Arial"/>
        <family val="2"/>
      </rPr>
      <t>transgene</t>
    </r>
    <r>
      <rPr>
        <i/>
        <sz val="12"/>
        <color theme="1"/>
        <rFont val="Arial"/>
        <family val="2"/>
      </rPr>
      <t xml:space="preserve"> </t>
    </r>
  </si>
  <si>
    <t>2020_41_BG</t>
  </si>
  <si>
    <t>76(3)</t>
  </si>
  <si>
    <t>2020_37_39_41 BG</t>
  </si>
  <si>
    <t>1M</t>
  </si>
  <si>
    <t>646(7)</t>
  </si>
  <si>
    <t>2020_33_34_35_36_37_BG</t>
  </si>
  <si>
    <t>n=7</t>
  </si>
  <si>
    <r>
      <t>mir-1(gk276)</t>
    </r>
    <r>
      <rPr>
        <sz val="12"/>
        <color indexed="64"/>
        <rFont val="Arial"/>
        <family val="2"/>
      </rPr>
      <t>;Q35;</t>
    </r>
    <r>
      <rPr>
        <i/>
        <sz val="12"/>
        <color indexed="64"/>
        <rFont val="Arial"/>
        <family val="2"/>
      </rPr>
      <t xml:space="preserve">mir-1 </t>
    </r>
    <r>
      <rPr>
        <sz val="12"/>
        <color indexed="64"/>
        <rFont val="Arial"/>
        <family val="2"/>
      </rPr>
      <t>transgene</t>
    </r>
    <r>
      <rPr>
        <i/>
        <sz val="12"/>
        <color indexed="64"/>
        <rFont val="Arial"/>
        <family val="2"/>
      </rPr>
      <t xml:space="preserve"> </t>
    </r>
  </si>
  <si>
    <t>469(7)</t>
  </si>
  <si>
    <t>1N</t>
  </si>
  <si>
    <t>Q35 Pumping day 8</t>
  </si>
  <si>
    <t>185(7)</t>
  </si>
  <si>
    <t>2020_33_34_35_36_37_39_41_BG</t>
  </si>
  <si>
    <t>n=5</t>
  </si>
  <si>
    <t>184(7)</t>
  </si>
  <si>
    <t>Motility (circle test)</t>
  </si>
  <si>
    <t>2020_44_BG</t>
  </si>
  <si>
    <t>Motility (circle test) day 8</t>
  </si>
  <si>
    <t>287(3)</t>
  </si>
  <si>
    <t>2020_20_29_44_BG</t>
  </si>
  <si>
    <t>276(3)</t>
  </si>
  <si>
    <t>308(3)</t>
  </si>
  <si>
    <t xml:space="preserve">Motility (circle test) day 14 </t>
  </si>
  <si>
    <t>191(3)</t>
  </si>
  <si>
    <t>172(3)</t>
  </si>
  <si>
    <t>204(3)</t>
  </si>
  <si>
    <t>Body bending</t>
  </si>
  <si>
    <t>Body bending day 14</t>
  </si>
  <si>
    <t>69(3)</t>
  </si>
  <si>
    <t>72(3)</t>
  </si>
  <si>
    <t>60(3)</t>
  </si>
  <si>
    <t>Pumping</t>
  </si>
  <si>
    <t>Pumping day 8</t>
  </si>
  <si>
    <t>Pumping day 14</t>
  </si>
  <si>
    <t>85(3)</t>
  </si>
  <si>
    <t>78(3)</t>
  </si>
  <si>
    <t>77(3)</t>
  </si>
  <si>
    <r>
      <t>mir-1(gk276);</t>
    </r>
    <r>
      <rPr>
        <sz val="12"/>
        <color theme="1"/>
        <rFont val="Arial"/>
        <family val="2"/>
      </rPr>
      <t>Q35</t>
    </r>
    <r>
      <rPr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on</t>
    </r>
    <r>
      <rPr>
        <i/>
        <sz val="12"/>
        <color theme="1"/>
        <rFont val="Arial"/>
        <family val="2"/>
      </rPr>
      <t xml:space="preserve"> luci</t>
    </r>
  </si>
  <si>
    <t>2F</t>
  </si>
  <si>
    <t>201102_KK</t>
  </si>
  <si>
    <r>
      <t>mir-1(gk276)</t>
    </r>
    <r>
      <rPr>
        <sz val="12"/>
        <color theme="1"/>
        <rFont val="Arial"/>
        <family val="2"/>
      </rPr>
      <t>;Q35</t>
    </r>
    <r>
      <rPr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on</t>
    </r>
    <r>
      <rPr>
        <i/>
        <sz val="12"/>
        <color theme="1"/>
        <rFont val="Arial"/>
        <family val="2"/>
      </rPr>
      <t xml:space="preserve"> vha-13i</t>
    </r>
  </si>
  <si>
    <r>
      <t>mir-1(gk276)</t>
    </r>
    <r>
      <rPr>
        <sz val="12"/>
        <color theme="1"/>
        <rFont val="Arial"/>
        <family val="2"/>
      </rPr>
      <t>;Q35</t>
    </r>
    <r>
      <rPr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on</t>
    </r>
    <r>
      <rPr>
        <i/>
        <sz val="12"/>
        <color theme="1"/>
        <rFont val="Arial"/>
        <family val="2"/>
      </rPr>
      <t xml:space="preserve"> vha-5i</t>
    </r>
  </si>
  <si>
    <r>
      <t>mir-1(gk276)</t>
    </r>
    <r>
      <rPr>
        <sz val="12"/>
        <color theme="1"/>
        <rFont val="Arial"/>
        <family val="2"/>
      </rPr>
      <t>;Q35 on</t>
    </r>
    <r>
      <rPr>
        <i/>
        <sz val="12"/>
        <color theme="1"/>
        <rFont val="Arial"/>
        <family val="2"/>
      </rPr>
      <t xml:space="preserve"> hlh-30i</t>
    </r>
  </si>
  <si>
    <r>
      <t>mir-1(gk276)</t>
    </r>
    <r>
      <rPr>
        <sz val="12"/>
        <color theme="1"/>
        <rFont val="Arial"/>
        <family val="2"/>
      </rPr>
      <t>;Q35</t>
    </r>
    <r>
      <rPr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on </t>
    </r>
    <r>
      <rPr>
        <i/>
        <sz val="12"/>
        <color theme="1"/>
        <rFont val="Arial"/>
        <family val="2"/>
      </rPr>
      <t>daf-16i</t>
    </r>
  </si>
  <si>
    <t>201110_KK</t>
  </si>
  <si>
    <r>
      <t>mir-1(gk276);</t>
    </r>
    <r>
      <rPr>
        <sz val="12"/>
        <color indexed="64"/>
        <rFont val="Arial"/>
        <family val="2"/>
      </rPr>
      <t>Q35</t>
    </r>
    <r>
      <rPr>
        <i/>
        <sz val="12"/>
        <color indexed="64"/>
        <rFont val="Arial"/>
        <family val="2"/>
      </rPr>
      <t xml:space="preserve"> </t>
    </r>
    <r>
      <rPr>
        <sz val="12"/>
        <color indexed="64"/>
        <rFont val="Arial"/>
        <family val="2"/>
      </rPr>
      <t>on</t>
    </r>
    <r>
      <rPr>
        <i/>
        <sz val="12"/>
        <color indexed="64"/>
        <rFont val="Arial"/>
        <family val="2"/>
      </rPr>
      <t xml:space="preserve"> luci</t>
    </r>
  </si>
  <si>
    <t>201114 _KK</t>
  </si>
  <si>
    <r>
      <t>mir-1(gk276)</t>
    </r>
    <r>
      <rPr>
        <sz val="12"/>
        <color indexed="64"/>
        <rFont val="Arial"/>
        <family val="2"/>
      </rPr>
      <t>;Q35</t>
    </r>
    <r>
      <rPr>
        <i/>
        <sz val="12"/>
        <color indexed="64"/>
        <rFont val="Arial"/>
        <family val="2"/>
      </rPr>
      <t xml:space="preserve"> </t>
    </r>
    <r>
      <rPr>
        <sz val="12"/>
        <color indexed="64"/>
        <rFont val="Arial"/>
        <family val="2"/>
      </rPr>
      <t>on</t>
    </r>
    <r>
      <rPr>
        <i/>
        <sz val="12"/>
        <color indexed="64"/>
        <rFont val="Arial"/>
        <family val="2"/>
      </rPr>
      <t xml:space="preserve"> vha-13i</t>
    </r>
  </si>
  <si>
    <r>
      <t>mir-1(gk276)</t>
    </r>
    <r>
      <rPr>
        <sz val="12"/>
        <color indexed="64"/>
        <rFont val="Arial"/>
        <family val="2"/>
      </rPr>
      <t>;Q35</t>
    </r>
    <r>
      <rPr>
        <i/>
        <sz val="12"/>
        <color indexed="64"/>
        <rFont val="Arial"/>
        <family val="2"/>
      </rPr>
      <t xml:space="preserve"> </t>
    </r>
    <r>
      <rPr>
        <sz val="12"/>
        <color indexed="64"/>
        <rFont val="Arial"/>
        <family val="2"/>
      </rPr>
      <t>on</t>
    </r>
    <r>
      <rPr>
        <i/>
        <sz val="12"/>
        <color indexed="64"/>
        <rFont val="Arial"/>
        <family val="2"/>
      </rPr>
      <t xml:space="preserve"> vha-5i</t>
    </r>
  </si>
  <si>
    <r>
      <t>mir-1(gk276)</t>
    </r>
    <r>
      <rPr>
        <sz val="12"/>
        <color indexed="64"/>
        <rFont val="Arial"/>
        <family val="2"/>
      </rPr>
      <t>;Q35 on</t>
    </r>
    <r>
      <rPr>
        <i/>
        <sz val="12"/>
        <color indexed="64"/>
        <rFont val="Arial"/>
        <family val="2"/>
      </rPr>
      <t xml:space="preserve"> hlh-30i</t>
    </r>
  </si>
  <si>
    <r>
      <t>mir-1(gk276)</t>
    </r>
    <r>
      <rPr>
        <sz val="12"/>
        <color indexed="64"/>
        <rFont val="Arial"/>
        <family val="2"/>
      </rPr>
      <t>;Q35</t>
    </r>
    <r>
      <rPr>
        <i/>
        <sz val="12"/>
        <color indexed="64"/>
        <rFont val="Arial"/>
        <family val="2"/>
      </rPr>
      <t xml:space="preserve"> </t>
    </r>
    <r>
      <rPr>
        <sz val="12"/>
        <color indexed="64"/>
        <rFont val="Arial"/>
        <family val="2"/>
      </rPr>
      <t xml:space="preserve">on </t>
    </r>
    <r>
      <rPr>
        <i/>
        <sz val="12"/>
        <color indexed="64"/>
        <rFont val="Arial"/>
        <family val="2"/>
      </rPr>
      <t>daf-16i</t>
    </r>
  </si>
  <si>
    <t>201122 _KK</t>
  </si>
  <si>
    <r>
      <t>mir-1(gk276)</t>
    </r>
    <r>
      <rPr>
        <sz val="12"/>
        <color theme="1"/>
        <rFont val="Arial"/>
        <family val="2"/>
      </rPr>
      <t>;Q35</t>
    </r>
    <r>
      <rPr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on</t>
    </r>
    <r>
      <rPr>
        <i/>
        <sz val="12"/>
        <color theme="1"/>
        <rFont val="Arial"/>
        <family val="2"/>
      </rPr>
      <t xml:space="preserve"> luci</t>
    </r>
  </si>
  <si>
    <t>252(4)</t>
  </si>
  <si>
    <t>201102_201110_201114_201122_KK</t>
  </si>
  <si>
    <t>243(4)</t>
  </si>
  <si>
    <t>227(4)</t>
  </si>
  <si>
    <t>228(4)</t>
  </si>
  <si>
    <t>248(4)</t>
  </si>
  <si>
    <t>2G</t>
  </si>
  <si>
    <t xml:space="preserve"> 201102_KK </t>
  </si>
  <si>
    <r>
      <t>mir-1(gk276)</t>
    </r>
    <r>
      <rPr>
        <sz val="12"/>
        <color theme="1"/>
        <rFont val="Arial"/>
        <family val="2"/>
      </rPr>
      <t>;Q35 on</t>
    </r>
    <r>
      <rPr>
        <i/>
        <sz val="12"/>
        <color theme="1"/>
        <rFont val="Arial"/>
        <family val="2"/>
      </rPr>
      <t xml:space="preserve"> luci</t>
    </r>
  </si>
  <si>
    <t>232(4)</t>
  </si>
  <si>
    <t>239(4)</t>
  </si>
  <si>
    <t>217(4)</t>
  </si>
  <si>
    <t>221(4)</t>
  </si>
  <si>
    <t>240(4)</t>
  </si>
  <si>
    <t>&gt;0.9999</t>
  </si>
  <si>
    <t>2H</t>
  </si>
  <si>
    <t>201122_KK</t>
  </si>
  <si>
    <t>103(3)</t>
  </si>
  <si>
    <t>201110_201114_201122_KK</t>
  </si>
  <si>
    <t>104(3)</t>
  </si>
  <si>
    <t>94(3)</t>
  </si>
  <si>
    <t>96(3)</t>
  </si>
  <si>
    <r>
      <t>mir-1(gk276)</t>
    </r>
    <r>
      <rPr>
        <sz val="12"/>
        <color theme="1"/>
        <rFont val="Arial"/>
        <family val="2"/>
      </rPr>
      <t xml:space="preserve">;Q35 on </t>
    </r>
    <r>
      <rPr>
        <i/>
        <sz val="12"/>
        <color theme="1"/>
        <rFont val="Arial"/>
        <family val="2"/>
      </rPr>
      <t>daf-16i</t>
    </r>
  </si>
  <si>
    <t>109(3)</t>
  </si>
  <si>
    <r>
      <t xml:space="preserve">N2;Q35 on </t>
    </r>
    <r>
      <rPr>
        <i/>
        <sz val="12"/>
        <color theme="1"/>
        <rFont val="Arial"/>
        <family val="2"/>
      </rPr>
      <t>luci</t>
    </r>
  </si>
  <si>
    <t>201206_KK</t>
  </si>
  <si>
    <t>Q35 Motility(circle test)</t>
  </si>
  <si>
    <r>
      <t xml:space="preserve">N2;Q35 on </t>
    </r>
    <r>
      <rPr>
        <i/>
        <sz val="12"/>
        <color theme="1"/>
        <rFont val="Arial"/>
        <family val="2"/>
      </rPr>
      <t>vha-5i</t>
    </r>
  </si>
  <si>
    <t>201215_KK</t>
  </si>
  <si>
    <t>201216_KK</t>
  </si>
  <si>
    <r>
      <t xml:space="preserve">N2;Q35 on </t>
    </r>
    <r>
      <rPr>
        <i/>
        <sz val="12"/>
        <color theme="1"/>
        <rFont val="Arial"/>
        <family val="2"/>
      </rPr>
      <t>vha-10i</t>
    </r>
  </si>
  <si>
    <t>201212_KK</t>
  </si>
  <si>
    <r>
      <t xml:space="preserve">N2;Q35 on </t>
    </r>
    <r>
      <rPr>
        <i/>
        <sz val="12"/>
        <color theme="1"/>
        <rFont val="Arial"/>
        <family val="2"/>
      </rPr>
      <t>vha-13i</t>
    </r>
  </si>
  <si>
    <r>
      <t xml:space="preserve">N2;Q35 on </t>
    </r>
    <r>
      <rPr>
        <i/>
        <sz val="12"/>
        <color theme="1"/>
        <rFont val="Arial"/>
        <family val="2"/>
      </rPr>
      <t>vha-19i</t>
    </r>
  </si>
  <si>
    <t>201218_KK</t>
  </si>
  <si>
    <r>
      <t xml:space="preserve">N2;Q35 on </t>
    </r>
    <r>
      <rPr>
        <i/>
        <sz val="12"/>
        <color theme="1"/>
        <rFont val="Arial"/>
        <family val="2"/>
      </rPr>
      <t>daf-16</t>
    </r>
    <r>
      <rPr>
        <sz val="12"/>
        <color theme="1"/>
        <rFont val="Arial"/>
        <family val="2"/>
      </rPr>
      <t>i</t>
    </r>
  </si>
  <si>
    <r>
      <t xml:space="preserve">N2;Q35 on </t>
    </r>
    <r>
      <rPr>
        <i/>
        <sz val="12"/>
        <color theme="1"/>
        <rFont val="Arial"/>
        <family val="2"/>
      </rPr>
      <t>hlh-30</t>
    </r>
    <r>
      <rPr>
        <sz val="12"/>
        <color theme="1"/>
        <rFont val="Arial"/>
        <family val="2"/>
      </rPr>
      <t>i</t>
    </r>
  </si>
  <si>
    <t>3J</t>
  </si>
  <si>
    <t>96(4)</t>
  </si>
  <si>
    <t>2020_19_21_24_25_BG</t>
  </si>
  <si>
    <t>3K</t>
  </si>
  <si>
    <t>334(4)</t>
  </si>
  <si>
    <r>
      <t xml:space="preserve">Q35 </t>
    </r>
    <r>
      <rPr>
        <i/>
        <sz val="12"/>
        <color theme="1"/>
        <rFont val="Arial"/>
        <family val="2"/>
      </rPr>
      <t>myp-3p::vha-13 wt</t>
    </r>
    <r>
      <rPr>
        <sz val="12"/>
        <color theme="1"/>
        <rFont val="Arial"/>
        <family val="2"/>
      </rPr>
      <t xml:space="preserve"> </t>
    </r>
  </si>
  <si>
    <t>331(4)</t>
  </si>
  <si>
    <t>73(3)</t>
  </si>
  <si>
    <t>2020_21_24_25_BG</t>
  </si>
  <si>
    <t>3L</t>
  </si>
  <si>
    <r>
      <rPr>
        <vertAlign val="superscript"/>
        <sz val="12"/>
        <color theme="1"/>
        <rFont val="Arial"/>
        <family val="2"/>
      </rPr>
      <t>B</t>
    </r>
    <r>
      <rPr>
        <i/>
        <sz val="12"/>
        <color theme="1"/>
        <rFont val="Arial"/>
        <family val="2"/>
      </rPr>
      <t xml:space="preserve"> mir-1(gk276)</t>
    </r>
    <r>
      <rPr>
        <sz val="12"/>
        <color theme="1"/>
        <rFont val="Arial"/>
        <family val="2"/>
      </rPr>
      <t>;Q35 control worms were non-transgenic segregants of the same strain (</t>
    </r>
    <r>
      <rPr>
        <i/>
        <sz val="12"/>
        <color theme="1"/>
        <rFont val="Arial"/>
        <family val="2"/>
      </rPr>
      <t>mir-1(gk276); rmIs132[unc-54p::Q35::YFP]; dhEx965[mir-1p::mir-1, myo-2p::mCherry])</t>
    </r>
    <r>
      <rPr>
        <sz val="12"/>
        <color theme="1"/>
        <rFont val="Arial"/>
        <family val="2"/>
      </rPr>
      <t>.</t>
    </r>
  </si>
  <si>
    <t>Database</t>
  </si>
  <si>
    <t>Candidates tested in
the motility screen</t>
  </si>
  <si>
    <t>abts-3</t>
  </si>
  <si>
    <t>x</t>
  </si>
  <si>
    <t>ace-1</t>
  </si>
  <si>
    <t>acs-1</t>
  </si>
  <si>
    <t>aex-4</t>
  </si>
  <si>
    <t>alh-4</t>
  </si>
  <si>
    <t>bar-1</t>
  </si>
  <si>
    <t>chs-2</t>
  </si>
  <si>
    <t>cnc-2</t>
  </si>
  <si>
    <t>cwn-2</t>
  </si>
  <si>
    <t>daf-16</t>
  </si>
  <si>
    <t>dhhc-14</t>
  </si>
  <si>
    <t>dhs-17</t>
  </si>
  <si>
    <t>dpy-23</t>
  </si>
  <si>
    <t>dyc-1</t>
  </si>
  <si>
    <t>egl-46</t>
  </si>
  <si>
    <t>egl-8</t>
  </si>
  <si>
    <t>ets-4</t>
  </si>
  <si>
    <t>flp-10</t>
  </si>
  <si>
    <t>frm-8</t>
  </si>
  <si>
    <t>glt-6</t>
  </si>
  <si>
    <t>gly-3</t>
  </si>
  <si>
    <t>grl-4</t>
  </si>
  <si>
    <t>hyl-2</t>
  </si>
  <si>
    <t>ifb-2</t>
  </si>
  <si>
    <t>jun-1</t>
  </si>
  <si>
    <t>kpc-1</t>
  </si>
  <si>
    <t>let-363</t>
  </si>
  <si>
    <t>lin-26</t>
  </si>
  <si>
    <t>lpr-3</t>
  </si>
  <si>
    <t>mlk-1</t>
  </si>
  <si>
    <t>nac-3</t>
  </si>
  <si>
    <t>ncs-2</t>
  </si>
  <si>
    <t>ncx-1</t>
  </si>
  <si>
    <t>nep-1</t>
  </si>
  <si>
    <t>opt-3</t>
  </si>
  <si>
    <t>pde-2</t>
  </si>
  <si>
    <t>phat-5</t>
  </si>
  <si>
    <t>pkc-1</t>
  </si>
  <si>
    <t>pptr-2</t>
  </si>
  <si>
    <t>raga-1</t>
  </si>
  <si>
    <t>ras-2</t>
  </si>
  <si>
    <t>scpl-3</t>
  </si>
  <si>
    <t>sdn-1</t>
  </si>
  <si>
    <t>sel-1</t>
  </si>
  <si>
    <t>sma-9</t>
  </si>
  <si>
    <t>snf-11</t>
  </si>
  <si>
    <t>syd-2</t>
  </si>
  <si>
    <t>syg-2</t>
  </si>
  <si>
    <t>tag-275</t>
  </si>
  <si>
    <t>tbc-6</t>
  </si>
  <si>
    <t>tbc-7</t>
  </si>
  <si>
    <t>tth-1</t>
  </si>
  <si>
    <t>twk-7</t>
  </si>
  <si>
    <t>unc-11</t>
  </si>
  <si>
    <t>unc-18</t>
  </si>
  <si>
    <t>unc-44</t>
  </si>
  <si>
    <t>vha-1</t>
  </si>
  <si>
    <t>vha-10</t>
  </si>
  <si>
    <t>vha-12</t>
  </si>
  <si>
    <t>vha-13</t>
  </si>
  <si>
    <t>vha-14</t>
  </si>
  <si>
    <t>vha-15</t>
  </si>
  <si>
    <t>vha-17</t>
  </si>
  <si>
    <t>vha-4</t>
  </si>
  <si>
    <t>vha-5</t>
  </si>
  <si>
    <t>vha-8</t>
  </si>
  <si>
    <t>vha-9</t>
  </si>
  <si>
    <t>zyx-1</t>
  </si>
  <si>
    <t>RNAi against</t>
  </si>
  <si>
    <t>Total number 
of worms</t>
  </si>
  <si>
    <t>Percent mobile 
worms</t>
  </si>
  <si>
    <t>Selected candidates 
for body bending assays</t>
  </si>
  <si>
    <t>Bioinformatic candidates</t>
  </si>
  <si>
    <r>
      <t xml:space="preserve">luciferase </t>
    </r>
    <r>
      <rPr>
        <sz val="12"/>
        <color theme="1"/>
        <rFont val="Arial"/>
        <family val="2"/>
      </rPr>
      <t>(control)</t>
    </r>
  </si>
  <si>
    <r>
      <t>daf-2</t>
    </r>
    <r>
      <rPr>
        <sz val="12"/>
        <color theme="1"/>
        <rFont val="Arial"/>
        <family val="2"/>
      </rPr>
      <t xml:space="preserve"> (control)</t>
    </r>
  </si>
  <si>
    <t>Proteomics candidates</t>
  </si>
  <si>
    <t>afd-1</t>
  </si>
  <si>
    <t>alp-1</t>
  </si>
  <si>
    <t>aly-3</t>
  </si>
  <si>
    <t>amph-1</t>
  </si>
  <si>
    <t>asns-2</t>
  </si>
  <si>
    <t>ccdc-55</t>
  </si>
  <si>
    <t>x, miR-1 BS</t>
  </si>
  <si>
    <t>col-71</t>
  </si>
  <si>
    <t>cul-4</t>
  </si>
  <si>
    <t>deb-1</t>
  </si>
  <si>
    <t>dss-1</t>
  </si>
  <si>
    <t>dtmk-1</t>
  </si>
  <si>
    <t>frm-1</t>
  </si>
  <si>
    <t>fubl-1</t>
  </si>
  <si>
    <t>gyg-1</t>
  </si>
  <si>
    <t>hil-4</t>
  </si>
  <si>
    <t>hmg-12</t>
  </si>
  <si>
    <t>hpo-18</t>
  </si>
  <si>
    <t>hsp-17</t>
  </si>
  <si>
    <t>hsr-9</t>
  </si>
  <si>
    <t>irg-7</t>
  </si>
  <si>
    <t>klc-2</t>
  </si>
  <si>
    <t>lec-3</t>
  </si>
  <si>
    <t>lmn-1</t>
  </si>
  <si>
    <t>mua-3</t>
  </si>
  <si>
    <t>mup-2</t>
  </si>
  <si>
    <t>nex-1</t>
  </si>
  <si>
    <t>npp-10</t>
  </si>
  <si>
    <t>npp-16</t>
  </si>
  <si>
    <t>nrfl-1</t>
  </si>
  <si>
    <t>pfd-2</t>
  </si>
  <si>
    <t>pfd-4</t>
  </si>
  <si>
    <t>pinn-4</t>
  </si>
  <si>
    <t>rnp-4</t>
  </si>
  <si>
    <t>rsp-3</t>
  </si>
  <si>
    <t>sams-4</t>
  </si>
  <si>
    <t>snr-5</t>
  </si>
  <si>
    <t>snx-6</t>
  </si>
  <si>
    <t>spt-4</t>
  </si>
  <si>
    <t>tni-1</t>
  </si>
  <si>
    <t>unc-23</t>
  </si>
  <si>
    <t>unc-87</t>
  </si>
  <si>
    <t>uri-1</t>
  </si>
  <si>
    <t>valv-1</t>
  </si>
  <si>
    <t>vha-19</t>
  </si>
  <si>
    <t>wrt-2</t>
  </si>
  <si>
    <t>Protein IDs</t>
  </si>
  <si>
    <t>Peptide counts (all)</t>
  </si>
  <si>
    <t>Priority protein ID</t>
  </si>
  <si>
    <t>logFC</t>
  </si>
  <si>
    <t>CI.L</t>
  </si>
  <si>
    <t>CI.R</t>
  </si>
  <si>
    <t>AveExpr</t>
  </si>
  <si>
    <t>P.Value</t>
  </si>
  <si>
    <t>adj.P.Val</t>
  </si>
  <si>
    <t>Gene names  (primary )</t>
  </si>
  <si>
    <t>Gene names  (synonym )</t>
  </si>
  <si>
    <t>Protein name</t>
  </si>
  <si>
    <t>Gene_ORFName</t>
  </si>
  <si>
    <t>WormBase</t>
  </si>
  <si>
    <t>Q11183</t>
  </si>
  <si>
    <t>txdc-9</t>
  </si>
  <si>
    <t>tag-170</t>
  </si>
  <si>
    <t>Thioredoxin domain-containing protein 9</t>
  </si>
  <si>
    <t>C05D11.3</t>
  </si>
  <si>
    <t>WBGene00006515</t>
  </si>
  <si>
    <t>Q18529</t>
  </si>
  <si>
    <t>Uncharacterized protein</t>
  </si>
  <si>
    <t>C39D10.7</t>
  </si>
  <si>
    <t>WBGene00016534</t>
  </si>
  <si>
    <t>P34539</t>
  </si>
  <si>
    <t>Putative ATP synthase subunit epsilon, mitochondrial</t>
  </si>
  <si>
    <t>R05D3.6_ZC262.5</t>
  </si>
  <si>
    <t>WBGene00019880_WBGene00022582</t>
  </si>
  <si>
    <t>Q8MNT7;Q19278</t>
  </si>
  <si>
    <t>12;12</t>
  </si>
  <si>
    <t>Q19278</t>
  </si>
  <si>
    <t>hach-1</t>
  </si>
  <si>
    <t>3-hydroxyisobutyryl-CoA hydrolase, mitochondrial</t>
  </si>
  <si>
    <t>F09F7.4</t>
  </si>
  <si>
    <t>WBGene00017301</t>
  </si>
  <si>
    <t>G5EBU8;G5EFT0</t>
  </si>
  <si>
    <t>6;6</t>
  </si>
  <si>
    <t>G5EBU8</t>
  </si>
  <si>
    <t>T12D8.9</t>
  </si>
  <si>
    <t>WBGene00011736</t>
  </si>
  <si>
    <t>Q95XN6</t>
  </si>
  <si>
    <t>lsm-6</t>
  </si>
  <si>
    <t>LSM Sm-like protein</t>
  </si>
  <si>
    <t>Y71G12B.14</t>
  </si>
  <si>
    <t>WBGene00003080</t>
  </si>
  <si>
    <t>Q20588</t>
  </si>
  <si>
    <t>Translation machinery-associated protein 7 homolog</t>
  </si>
  <si>
    <t>F49C12.11</t>
  </si>
  <si>
    <t>WBGene00009880</t>
  </si>
  <si>
    <t>Q09450</t>
  </si>
  <si>
    <t>Probable succinyl-CoA:3-ketoacid coenzyme A transferase, mitochondrial</t>
  </si>
  <si>
    <t>C05C10.3</t>
  </si>
  <si>
    <t>WBGene00007330</t>
  </si>
  <si>
    <t>Q9GYU3;Q9TXS4</t>
  </si>
  <si>
    <t>4;3</t>
  </si>
  <si>
    <t>Q9GYU3</t>
  </si>
  <si>
    <t>F35F10.5</t>
  </si>
  <si>
    <t>WBGene00018055</t>
  </si>
  <si>
    <t>Q27371</t>
  </si>
  <si>
    <t>Troponin T</t>
  </si>
  <si>
    <t>T22E5.5</t>
  </si>
  <si>
    <t>WBGene00003495</t>
  </si>
  <si>
    <t>O02106</t>
  </si>
  <si>
    <t>mlt-8</t>
  </si>
  <si>
    <t>W08F4.6</t>
  </si>
  <si>
    <t>WBGene00021095</t>
  </si>
  <si>
    <t>Q20334</t>
  </si>
  <si>
    <t>Troponin I 1</t>
  </si>
  <si>
    <t>F42E11.4</t>
  </si>
  <si>
    <t>WBGene00006584</t>
  </si>
  <si>
    <t>Q9U2M4</t>
  </si>
  <si>
    <t>hphd-1</t>
  </si>
  <si>
    <t>Hydroxyacid-oxoacid transhydrogenase, mitochondrial</t>
  </si>
  <si>
    <t>Y38F1A.6</t>
  </si>
  <si>
    <t>WBGene00012608</t>
  </si>
  <si>
    <t>O44955</t>
  </si>
  <si>
    <t>C34B2.8</t>
  </si>
  <si>
    <t>WBGene00016393</t>
  </si>
  <si>
    <t>H2KYQ5</t>
  </si>
  <si>
    <t>Glycogenin-1</t>
  </si>
  <si>
    <t>F56B6.4</t>
  </si>
  <si>
    <t>WBGene00006863</t>
  </si>
  <si>
    <t>Q95QI6</t>
  </si>
  <si>
    <t>F26F4.12</t>
  </si>
  <si>
    <t>WBGene00017831</t>
  </si>
  <si>
    <t>Q21217;N1NVC4</t>
  </si>
  <si>
    <t>18;13</t>
  </si>
  <si>
    <t>Q21217</t>
  </si>
  <si>
    <t>gta-1</t>
  </si>
  <si>
    <t>Probable 4-aminobutyrate aminotransferase, mitochondrial</t>
  </si>
  <si>
    <t>K04D7.3</t>
  </si>
  <si>
    <t>WBGene00001794</t>
  </si>
  <si>
    <t>P18947;Q9N4J2;P06125</t>
  </si>
  <si>
    <t>15;14;14</t>
  </si>
  <si>
    <t>P18947</t>
  </si>
  <si>
    <t>vit-4</t>
  </si>
  <si>
    <t>Vitellogenin-4</t>
  </si>
  <si>
    <t>F59D8.2</t>
  </si>
  <si>
    <t>WBGene00006928</t>
  </si>
  <si>
    <t>V6CLU0;V6CLP5;V6CLT3;V6CJB8</t>
  </si>
  <si>
    <t>111;110;109;109</t>
  </si>
  <si>
    <t>V6CLU0</t>
  </si>
  <si>
    <t>ketn-1</t>
  </si>
  <si>
    <t>KETtiN (Drosophila actin-binding) homolog</t>
  </si>
  <si>
    <t>F54E2.3</t>
  </si>
  <si>
    <t>WBGene00004130</t>
  </si>
  <si>
    <t>Q21463;Q65ZI9</t>
  </si>
  <si>
    <t>2;1</t>
  </si>
  <si>
    <t>Q21463</t>
  </si>
  <si>
    <t>Asparagine synthetase</t>
  </si>
  <si>
    <t>M02D8.4</t>
  </si>
  <si>
    <t>WBGene00019730</t>
  </si>
  <si>
    <t>Q9XU13;G5EEK8;A8WI68</t>
  </si>
  <si>
    <t>27;27;26</t>
  </si>
  <si>
    <t>Q9XU13</t>
  </si>
  <si>
    <t>sca-1</t>
  </si>
  <si>
    <t>Calcium-transporting ATPase</t>
  </si>
  <si>
    <t>K11D9.2</t>
  </si>
  <si>
    <t>WBGene00004736</t>
  </si>
  <si>
    <t>U4PM04;U4PBK4;U4PB58;U4PEF1;D0IMZ5;U4PR92;U4PM01;U4PBJ9;U4PR97;U4PM09;U4PEE8;U4PRA0;D0IMZ7;U4PEE3;D0IMZ8;U4PB53;Q9TYW4</t>
  </si>
  <si>
    <t>108;108;108;108;108;108;108;108;106;106;106;106;106;106;106;106;15</t>
  </si>
  <si>
    <t>D0IMZ5</t>
  </si>
  <si>
    <t>fln-1</t>
  </si>
  <si>
    <t>FiLamiN (Actin binding protein) homolog</t>
  </si>
  <si>
    <t>Y66H1B.2</t>
  </si>
  <si>
    <t>WBGene00022048</t>
  </si>
  <si>
    <t>H2L2C8;H2L2C9;Q9XVU8;Q23158</t>
  </si>
  <si>
    <t>20;20;20;20</t>
  </si>
  <si>
    <t>Q23158</t>
  </si>
  <si>
    <t>atn-1</t>
  </si>
  <si>
    <t>AcTiniN</t>
  </si>
  <si>
    <t>W04D2.1</t>
  </si>
  <si>
    <t>WBGene00000228</t>
  </si>
  <si>
    <t>Q18990</t>
  </si>
  <si>
    <t>pyr-1</t>
  </si>
  <si>
    <t>CAD protein</t>
  </si>
  <si>
    <t>D2085.1</t>
  </si>
  <si>
    <t>WBGene00004259</t>
  </si>
  <si>
    <t>Q21215</t>
  </si>
  <si>
    <t>rack-1</t>
  </si>
  <si>
    <t>Guanine nucleotide-binding protein subunit beta-2-like 1</t>
  </si>
  <si>
    <t>K04D7.1</t>
  </si>
  <si>
    <t>WBGene00010556</t>
  </si>
  <si>
    <t>Q8MPS2;P19826;V6CK82;V6CJ36;V6CLL2;Q9BI31;V6CLK1;V6CLG2</t>
  </si>
  <si>
    <t>31;31;29;29;11;11;4;4</t>
  </si>
  <si>
    <t>P19826</t>
  </si>
  <si>
    <t>Vinculin</t>
  </si>
  <si>
    <t>ZC477.9</t>
  </si>
  <si>
    <t>WBGene00000942</t>
  </si>
  <si>
    <t>P18948</t>
  </si>
  <si>
    <t>vit-6</t>
  </si>
  <si>
    <t>Vitellogenin-6</t>
  </si>
  <si>
    <t>K07H8.6</t>
  </si>
  <si>
    <t>WBGene00006930</t>
  </si>
  <si>
    <t>U4PC51;O61199</t>
  </si>
  <si>
    <t>O61199</t>
  </si>
  <si>
    <t>ogdh-1</t>
  </si>
  <si>
    <t>2-oxoglutarate dehydrogenase, mitochondrial</t>
  </si>
  <si>
    <t>T22B11.5</t>
  </si>
  <si>
    <t>WBGene00020679</t>
  </si>
  <si>
    <t>X5LQ26;G5EE55;G5EFP7;G5EDM4;X5LVA5;X5MBG4;Q27GP2;I2HAI6;I2HAG6;G5EC64</t>
  </si>
  <si>
    <t>23;23;23;23;23;16;16;16;16;16</t>
  </si>
  <si>
    <t>G5EDM4</t>
  </si>
  <si>
    <t>NHERF (Mammalian Na/H Exchange Regulatory Factor) Like</t>
  </si>
  <si>
    <t>C01F6.6</t>
  </si>
  <si>
    <t>WBGene00006438</t>
  </si>
  <si>
    <t>O02286;Q7JKI2;Q7JKI1;Q7JKI3</t>
  </si>
  <si>
    <t>32;30;24;22</t>
  </si>
  <si>
    <t>O02286</t>
  </si>
  <si>
    <t>pck-2</t>
  </si>
  <si>
    <t>Phosphoenolypyruvate CarboxyKinase</t>
  </si>
  <si>
    <t>R11A5.4</t>
  </si>
  <si>
    <t>WBGene00011232</t>
  </si>
  <si>
    <t>G4SF79;Q19780</t>
  </si>
  <si>
    <t>6;2</t>
  </si>
  <si>
    <t>G4SF79</t>
  </si>
  <si>
    <t>F25E2.2</t>
  </si>
  <si>
    <t>WBGene00017780</t>
  </si>
  <si>
    <t>Q9N3F4;Q95XY1;Q65XX1</t>
  </si>
  <si>
    <t>10;10;10</t>
  </si>
  <si>
    <t>Q9N3F4</t>
  </si>
  <si>
    <t>vbh-1</t>
  </si>
  <si>
    <t>Vasa-and Belle-like Helicase</t>
  </si>
  <si>
    <t>Y54E10A.9</t>
  </si>
  <si>
    <t>WBGene00006888</t>
  </si>
  <si>
    <t>G8JY38;P05690</t>
  </si>
  <si>
    <t>19;19</t>
  </si>
  <si>
    <t>P05690</t>
  </si>
  <si>
    <t>vit-2</t>
  </si>
  <si>
    <t>Vitellogenin-2</t>
  </si>
  <si>
    <t>C42D8.2</t>
  </si>
  <si>
    <t>WBGene00006926</t>
  </si>
  <si>
    <t>Q2HQL4;H8ESF5</t>
  </si>
  <si>
    <t>9;7</t>
  </si>
  <si>
    <t>Q2HQL4</t>
  </si>
  <si>
    <t>gln-3</t>
  </si>
  <si>
    <t>Glutamine synthetase</t>
  </si>
  <si>
    <t>Y105C5B.28</t>
  </si>
  <si>
    <t>WBGene00001604</t>
  </si>
  <si>
    <t>G5EEL1;G5EFG1;G5EFL5;G5EEF6</t>
  </si>
  <si>
    <t>37;36;36;35</t>
  </si>
  <si>
    <t>G5EEL1</t>
  </si>
  <si>
    <t>ALP/Enigma encoding</t>
  </si>
  <si>
    <t>T11B7.4</t>
  </si>
  <si>
    <t>WBGene00001132</t>
  </si>
  <si>
    <t>Q18280</t>
  </si>
  <si>
    <t>C28C12.4</t>
  </si>
  <si>
    <t>WBGene00016180</t>
  </si>
  <si>
    <t>Q20140</t>
  </si>
  <si>
    <t>Adenylate kinase isoenzyme 1</t>
  </si>
  <si>
    <t>F38B2.4</t>
  </si>
  <si>
    <t>WBGene00009531</t>
  </si>
  <si>
    <t>Q22159</t>
  </si>
  <si>
    <t>T04F3.4</t>
  </si>
  <si>
    <t>WBGene00011439</t>
  </si>
  <si>
    <t>Q22018</t>
  </si>
  <si>
    <t>Thymidylate kinase</t>
  </si>
  <si>
    <t>R53.2</t>
  </si>
  <si>
    <t>WBGene00011272</t>
  </si>
  <si>
    <t>P46822</t>
  </si>
  <si>
    <t>Kinesin light chain</t>
  </si>
  <si>
    <t>C18C4.10</t>
  </si>
  <si>
    <t>WBGene00002215</t>
  </si>
  <si>
    <t>P49391</t>
  </si>
  <si>
    <t>mrps-14</t>
  </si>
  <si>
    <t>Probable 40S ribosomal protein S14, mitochondrial</t>
  </si>
  <si>
    <t>T01E8.6</t>
  </si>
  <si>
    <t>WBGene00011334</t>
  </si>
  <si>
    <t>G5EC98</t>
  </si>
  <si>
    <t>ctps-1</t>
  </si>
  <si>
    <t>CTP synthase</t>
  </si>
  <si>
    <t>W06H3.3</t>
  </si>
  <si>
    <t>WBGene00012316</t>
  </si>
  <si>
    <t>P50306</t>
  </si>
  <si>
    <t>Probable S-adenosylmethionine synthase 4</t>
  </si>
  <si>
    <t>C06E7.3</t>
  </si>
  <si>
    <t>WBGene00015540</t>
  </si>
  <si>
    <t>P50093</t>
  </si>
  <si>
    <t>phb-2</t>
  </si>
  <si>
    <t>Mitochondrial prohibitin complex protein 2</t>
  </si>
  <si>
    <t>T24H7.1</t>
  </si>
  <si>
    <t>WBGene00004015</t>
  </si>
  <si>
    <t>H2KZG6;Q8IAB6</t>
  </si>
  <si>
    <t>14;5</t>
  </si>
  <si>
    <t>H2KZG6</t>
  </si>
  <si>
    <t>acdh-1</t>
  </si>
  <si>
    <t>Acyl CoA DeHydrogenase</t>
  </si>
  <si>
    <t>C55B7.4</t>
  </si>
  <si>
    <t>WBGene00016943</t>
  </si>
  <si>
    <t>Q9U3F4</t>
  </si>
  <si>
    <t>Zyxin</t>
  </si>
  <si>
    <t>F42G4.3</t>
  </si>
  <si>
    <t>WBGene00006999</t>
  </si>
  <si>
    <t>Q9NLD1</t>
  </si>
  <si>
    <t>hrp-2</t>
  </si>
  <si>
    <t>HnRNP A1 homolog</t>
  </si>
  <si>
    <t>F58D5.1</t>
  </si>
  <si>
    <t>WBGene00002000</t>
  </si>
  <si>
    <t>P37806</t>
  </si>
  <si>
    <t>Protein unc-87</t>
  </si>
  <si>
    <t>F08B6.4</t>
  </si>
  <si>
    <t>WBGene00006819</t>
  </si>
  <si>
    <t>P91303</t>
  </si>
  <si>
    <t>Probable V-type proton ATPase subunit G</t>
  </si>
  <si>
    <t>F46F11.5</t>
  </si>
  <si>
    <t>WBGene00006919</t>
  </si>
  <si>
    <t>Q7JP52;Q20660</t>
  </si>
  <si>
    <t>9;9</t>
  </si>
  <si>
    <t>Q20660</t>
  </si>
  <si>
    <t>Heat Shock Protein</t>
  </si>
  <si>
    <t>F52E1.7</t>
  </si>
  <si>
    <t>WBGene00002021</t>
  </si>
  <si>
    <t>Q10663</t>
  </si>
  <si>
    <t>icl-1</t>
  </si>
  <si>
    <t>gei-7</t>
  </si>
  <si>
    <t>Bifunctional glyoxylate cycle protein</t>
  </si>
  <si>
    <t>C05E4.9</t>
  </si>
  <si>
    <t>WBGene00001564</t>
  </si>
  <si>
    <t>Q21443</t>
  </si>
  <si>
    <t>lam-1</t>
  </si>
  <si>
    <t>Lamin-1</t>
  </si>
  <si>
    <t>DY3.2</t>
  </si>
  <si>
    <t>WBGene00003052</t>
  </si>
  <si>
    <t>Q8MXT6</t>
  </si>
  <si>
    <t>col-106</t>
  </si>
  <si>
    <t>COLlagen</t>
  </si>
  <si>
    <t>Y77E11A.15</t>
  </si>
  <si>
    <t>WBGene00000680</t>
  </si>
  <si>
    <t>Q20637</t>
  </si>
  <si>
    <t>F52A8.1</t>
  </si>
  <si>
    <t>WBGene00009915</t>
  </si>
  <si>
    <t>A0A168H1X0;A0A164D380</t>
  </si>
  <si>
    <t>2;2</t>
  </si>
  <si>
    <t>A0A164D380</t>
  </si>
  <si>
    <t>tbc-14</t>
  </si>
  <si>
    <t>TBC (Tre-2/Bub2/Cdc16) domain family</t>
  </si>
  <si>
    <t>E01G4.1</t>
  </si>
  <si>
    <t>WBGene00008444</t>
  </si>
  <si>
    <t>O16298</t>
  </si>
  <si>
    <t>F32D1.2</t>
  </si>
  <si>
    <t>WBGene00017982</t>
  </si>
  <si>
    <t>P34385</t>
  </si>
  <si>
    <t>Probable methylcrotonoyl-CoA carboxylase beta chain, mitochondrial</t>
  </si>
  <si>
    <t>F02A9.4</t>
  </si>
  <si>
    <t>WBGene00008514</t>
  </si>
  <si>
    <t>Q09974</t>
  </si>
  <si>
    <t>ttc-4</t>
  </si>
  <si>
    <t>TeTratriCopeptide repeat domain protein related</t>
  </si>
  <si>
    <t>C17G10.2</t>
  </si>
  <si>
    <t>WBGene00015916</t>
  </si>
  <si>
    <t>Q17489</t>
  </si>
  <si>
    <t>B0350.2</t>
  </si>
  <si>
    <t>WBGene00006780</t>
  </si>
  <si>
    <t>Q9NEN6;I2HAF8;I2HAF9</t>
  </si>
  <si>
    <t>37;31;28</t>
  </si>
  <si>
    <t>Q9NEN6</t>
  </si>
  <si>
    <t>rps-6</t>
  </si>
  <si>
    <t>40S ribosomal protein S6</t>
  </si>
  <si>
    <t>Y71A12B.1</t>
  </si>
  <si>
    <t>WBGene00004475</t>
  </si>
  <si>
    <t>Q9XWI6</t>
  </si>
  <si>
    <t>eif-3.B</t>
  </si>
  <si>
    <t>Eukaryotic translation initiation factor 3 subunit B</t>
  </si>
  <si>
    <t>Y54E2A.11</t>
  </si>
  <si>
    <t>WBGene00001225</t>
  </si>
  <si>
    <t>Q21832</t>
  </si>
  <si>
    <t>RBM8 Y14</t>
  </si>
  <si>
    <t>RNA-binding protein 8A</t>
  </si>
  <si>
    <t>R07E5.14</t>
  </si>
  <si>
    <t>WBGene00004387</t>
  </si>
  <si>
    <t>O17218;A8WIR1</t>
  </si>
  <si>
    <t>15;10</t>
  </si>
  <si>
    <t>O17218</t>
  </si>
  <si>
    <t>rps-22</t>
  </si>
  <si>
    <t>Ribosomal Protein, Small subunit</t>
  </si>
  <si>
    <t>F53A3.3</t>
  </si>
  <si>
    <t>WBGene00004491</t>
  </si>
  <si>
    <t>P48156;V6CM07</t>
  </si>
  <si>
    <t>23;10</t>
  </si>
  <si>
    <t>P48156</t>
  </si>
  <si>
    <t>rps-8</t>
  </si>
  <si>
    <t>40S ribosomal protein S8</t>
  </si>
  <si>
    <t>F42C5.8</t>
  </si>
  <si>
    <t>WBGene00004477</t>
  </si>
  <si>
    <t>P34659</t>
  </si>
  <si>
    <t>Probable small nuclear ribonucleoprotein F</t>
  </si>
  <si>
    <t>ZK652.1</t>
  </si>
  <si>
    <t>WBGene00004918</t>
  </si>
  <si>
    <t>Q9XXR5</t>
  </si>
  <si>
    <t>ttr-26</t>
  </si>
  <si>
    <t>TransThyretin-Related family domain</t>
  </si>
  <si>
    <t>Y51A2D.11</t>
  </si>
  <si>
    <t>WBGene00013079</t>
  </si>
  <si>
    <t>O01658</t>
  </si>
  <si>
    <t>jmjc-1</t>
  </si>
  <si>
    <t>Bifunctional lysine-specific demethylase and histidyl-hydroxylase NO66</t>
  </si>
  <si>
    <t>T28F2.4</t>
  </si>
  <si>
    <t>WBGene00020902</t>
  </si>
  <si>
    <t>Q6A2D2;E3W743</t>
  </si>
  <si>
    <t>42;40</t>
  </si>
  <si>
    <t>Q6A2D2</t>
  </si>
  <si>
    <t>hpo-34</t>
  </si>
  <si>
    <t>F29G6.3</t>
  </si>
  <si>
    <t>WBGene00009259</t>
  </si>
  <si>
    <t>O62289</t>
  </si>
  <si>
    <t>ttr-51</t>
  </si>
  <si>
    <t>JC8.8</t>
  </si>
  <si>
    <t>WBGene00010440</t>
  </si>
  <si>
    <t>D9PTP5;D9PTP7;D9PTP6;D9PTP8</t>
  </si>
  <si>
    <t>10;9;9;5</t>
  </si>
  <si>
    <t>D9PTP5</t>
  </si>
  <si>
    <t>Sorting NeXin</t>
  </si>
  <si>
    <t>Y59A8B.22</t>
  </si>
  <si>
    <t>WBGene00013354</t>
  </si>
  <si>
    <t>Q9N4I3</t>
  </si>
  <si>
    <t>Y71F9AL.9</t>
  </si>
  <si>
    <t>WBGene00022114</t>
  </si>
  <si>
    <t>Q09364</t>
  </si>
  <si>
    <t>Uncharacterized protein ZK1320.2</t>
  </si>
  <si>
    <t>ZK1320.2</t>
  </si>
  <si>
    <t>WBGene00014252</t>
  </si>
  <si>
    <t>G5EFZ1</t>
  </si>
  <si>
    <t>ipgm-1</t>
  </si>
  <si>
    <t>2,3-bisphosphoglycerate-independent phosphoglycerate mutase</t>
  </si>
  <si>
    <t>F57B10.3</t>
  </si>
  <si>
    <t>WBGene00019001</t>
  </si>
  <si>
    <t>O16405</t>
  </si>
  <si>
    <t>C36C5.5</t>
  </si>
  <si>
    <t>WBGene00016474</t>
  </si>
  <si>
    <t>Q23500</t>
  </si>
  <si>
    <t>aco-1</t>
  </si>
  <si>
    <t>gei-22</t>
  </si>
  <si>
    <t>Probable cytoplasmic aconitate hydratase</t>
  </si>
  <si>
    <t>ZK455.1</t>
  </si>
  <si>
    <t>WBGene00000040</t>
  </si>
  <si>
    <t>Q9U263;O44498;Q95XE2</t>
  </si>
  <si>
    <t>10;7;1</t>
  </si>
  <si>
    <t>Q9U263</t>
  </si>
  <si>
    <t>set-26</t>
  </si>
  <si>
    <t>Histone-lysine N-methyltransferase set-26</t>
  </si>
  <si>
    <t>Y51H4A.12</t>
  </si>
  <si>
    <t>WBGene00013106</t>
  </si>
  <si>
    <t>O44144</t>
  </si>
  <si>
    <t>perm-4</t>
  </si>
  <si>
    <t>PERMeable eggshell</t>
  </si>
  <si>
    <t>C44B12.5</t>
  </si>
  <si>
    <t>WBGene00016638</t>
  </si>
  <si>
    <t>P49180</t>
  </si>
  <si>
    <t>rpl-33</t>
  </si>
  <si>
    <t>60S ribosomal protein L35a</t>
  </si>
  <si>
    <t>F10E7.7</t>
  </si>
  <si>
    <t>WBGene00004447</t>
  </si>
  <si>
    <t>P34559</t>
  </si>
  <si>
    <t>ech-6</t>
  </si>
  <si>
    <t>Probable enoyl-CoA hydratase, mitochondrial</t>
  </si>
  <si>
    <t>T05G5.6</t>
  </si>
  <si>
    <t>WBGene00001155</t>
  </si>
  <si>
    <t>B3CJ34</t>
  </si>
  <si>
    <t>gcn-1</t>
  </si>
  <si>
    <t>GCN (Yeast General Control Nondrepressible) homolog</t>
  </si>
  <si>
    <t>Y48G9A.3</t>
  </si>
  <si>
    <t>WBGene00021697</t>
  </si>
  <si>
    <t>Q7JKP6</t>
  </si>
  <si>
    <t>Protein hsr-9</t>
  </si>
  <si>
    <t>T05F1.6</t>
  </si>
  <si>
    <t>WBGene00002027</t>
  </si>
  <si>
    <t>G5EEA8</t>
  </si>
  <si>
    <t>NEX-1</t>
  </si>
  <si>
    <t>Annexin</t>
  </si>
  <si>
    <t>ZC155.1</t>
  </si>
  <si>
    <t>WBGene00003588</t>
  </si>
  <si>
    <t>Q17392</t>
  </si>
  <si>
    <t>Cullin-4</t>
  </si>
  <si>
    <t>F45E12.3</t>
  </si>
  <si>
    <t>WBGene00000839</t>
  </si>
  <si>
    <t>G5EDQ2</t>
  </si>
  <si>
    <t>hmg-I-beta</t>
  </si>
  <si>
    <t>HMG</t>
  </si>
  <si>
    <t>Y17G7A.1</t>
  </si>
  <si>
    <t>WBGene00001977</t>
  </si>
  <si>
    <t>Q7K6X4;Q9U240</t>
  </si>
  <si>
    <t>11;11</t>
  </si>
  <si>
    <t>Q9U240</t>
  </si>
  <si>
    <t>Nuclear Pore complex Protein</t>
  </si>
  <si>
    <t>Y56A3A.17</t>
  </si>
  <si>
    <t>WBGene00003802</t>
  </si>
  <si>
    <t>Q09252</t>
  </si>
  <si>
    <t>Nuclear speckle splicing regulatory protein 1 homolog</t>
  </si>
  <si>
    <t>C16C10.6</t>
  </si>
  <si>
    <t>WBGene00007627</t>
  </si>
  <si>
    <t>Q20621;A6ZJ46;Q8I4I4</t>
  </si>
  <si>
    <t>7;7;5</t>
  </si>
  <si>
    <t>Q20621</t>
  </si>
  <si>
    <t>F49E2.2</t>
  </si>
  <si>
    <t>WBGene00009886</t>
  </si>
  <si>
    <t>Q95Y72</t>
  </si>
  <si>
    <t>Probable 26S proteasome complex subunit dss-1</t>
  </si>
  <si>
    <t>Y119D3B.15</t>
  </si>
  <si>
    <t>WBGene00022492</t>
  </si>
  <si>
    <t>O45097</t>
  </si>
  <si>
    <t>F57H12.6</t>
  </si>
  <si>
    <t>WBGene00019021</t>
  </si>
  <si>
    <t>Q09462</t>
  </si>
  <si>
    <t>Probable U3 small nucleolar RNA-associated protein 11</t>
  </si>
  <si>
    <t>C16C10.2</t>
  </si>
  <si>
    <t>WBGene00007623</t>
  </si>
  <si>
    <t>Q22836</t>
  </si>
  <si>
    <t>Uncharacterized protein T27F2.1</t>
  </si>
  <si>
    <t>T27F2.1</t>
  </si>
  <si>
    <t>WBGene00004806</t>
  </si>
  <si>
    <t>Q17994;Q8MQD9</t>
  </si>
  <si>
    <t>8;3</t>
  </si>
  <si>
    <t>Q17994</t>
  </si>
  <si>
    <t>got-2.2</t>
  </si>
  <si>
    <t>Aspartate aminotransferase</t>
  </si>
  <si>
    <t>C14F11.1</t>
  </si>
  <si>
    <t>WBGene00015778</t>
  </si>
  <si>
    <t>O45218</t>
  </si>
  <si>
    <t>ads-1</t>
  </si>
  <si>
    <t>Alkyldihydroxyacetonephosphate synthase</t>
  </si>
  <si>
    <t>Y50D7A.7</t>
  </si>
  <si>
    <t>WBGene00000081</t>
  </si>
  <si>
    <t>O44895</t>
  </si>
  <si>
    <t>ZK484.3</t>
  </si>
  <si>
    <t>WBGene00022749</t>
  </si>
  <si>
    <t>G5EBR1;Q2V4S2</t>
  </si>
  <si>
    <t>Q2V4S2</t>
  </si>
  <si>
    <t>gdi-1</t>
  </si>
  <si>
    <t>Rab GDP dissociation inhibitor</t>
  </si>
  <si>
    <t>Y57G11C.10</t>
  </si>
  <si>
    <t>WBGene00001558</t>
  </si>
  <si>
    <t>Q9N3G0</t>
  </si>
  <si>
    <t>Y53G8AR.6</t>
  </si>
  <si>
    <t>WBGene00021813</t>
  </si>
  <si>
    <t>P34384</t>
  </si>
  <si>
    <t>Uncharacterized protein F02A9.4b</t>
  </si>
  <si>
    <t>P52713;Q7JMI1</t>
  </si>
  <si>
    <t>25;2</t>
  </si>
  <si>
    <t>P52713</t>
  </si>
  <si>
    <t>alh-8</t>
  </si>
  <si>
    <t>Probable methylmalonate-semialdehyde dehydrogenase [acylating], mitochondrial</t>
  </si>
  <si>
    <t>F13D12.4</t>
  </si>
  <si>
    <t>WBGene00000114</t>
  </si>
  <si>
    <t>O17271</t>
  </si>
  <si>
    <t>heh-1</t>
  </si>
  <si>
    <t>Putative protein heh-1</t>
  </si>
  <si>
    <t>R148.6</t>
  </si>
  <si>
    <t>WBGene00006452</t>
  </si>
  <si>
    <t>Q23258</t>
  </si>
  <si>
    <t>ZC373.2</t>
  </si>
  <si>
    <t>WBGene00013867</t>
  </si>
  <si>
    <t>P30632</t>
  </si>
  <si>
    <t>asna-1</t>
  </si>
  <si>
    <t>tag-205</t>
  </si>
  <si>
    <t>ATPase asna-1</t>
  </si>
  <si>
    <t>ZK637.5</t>
  </si>
  <si>
    <t>WBGene00014025</t>
  </si>
  <si>
    <t>O61980;Q86S24;Q5TKA9</t>
  </si>
  <si>
    <t>12;11;11</t>
  </si>
  <si>
    <t>O61980</t>
  </si>
  <si>
    <t>H14N18.1</t>
  </si>
  <si>
    <t>WBGene00006760</t>
  </si>
  <si>
    <t>G5EEP9;G5EEG8;G5EBP4;G5EFD6</t>
  </si>
  <si>
    <t>19;19;18;3</t>
  </si>
  <si>
    <t>G5EEG8</t>
  </si>
  <si>
    <t>FERM domain (Protein4.1-ezrin-radixin-moesin) family</t>
  </si>
  <si>
    <t>ZK270.2</t>
  </si>
  <si>
    <t>WBGene00001488</t>
  </si>
  <si>
    <t>Q9TZS5;Q86S29</t>
  </si>
  <si>
    <t>15;13</t>
  </si>
  <si>
    <t>Q9TZS5</t>
  </si>
  <si>
    <t>cct-7</t>
  </si>
  <si>
    <t>Chaperonin Containing TCP-1</t>
  </si>
  <si>
    <t>T10B5.5</t>
  </si>
  <si>
    <t>WBGene00020391</t>
  </si>
  <si>
    <t>Q95QS3</t>
  </si>
  <si>
    <t>mrps-26</t>
  </si>
  <si>
    <t>Mitochondrial Ribosomal Protein, Small</t>
  </si>
  <si>
    <t>C34E10.11</t>
  </si>
  <si>
    <t>WBGene00016412</t>
  </si>
  <si>
    <t>Q9N4U2</t>
  </si>
  <si>
    <t>Y49F6B.10</t>
  </si>
  <si>
    <t>WBGene00000647</t>
  </si>
  <si>
    <t>Q21004</t>
  </si>
  <si>
    <t>AMPHiphysin homolog</t>
  </si>
  <si>
    <t>F58G6.1</t>
  </si>
  <si>
    <t>WBGene00010272</t>
  </si>
  <si>
    <t>Q9N538</t>
  </si>
  <si>
    <t>dhs-9</t>
  </si>
  <si>
    <t>DeHydrogenases, Short chain</t>
  </si>
  <si>
    <t>Y32H12A.3</t>
  </si>
  <si>
    <t>WBGene00000973</t>
  </si>
  <si>
    <t>Q21233;Q8MQ11</t>
  </si>
  <si>
    <t>4;2</t>
  </si>
  <si>
    <t>Q21233</t>
  </si>
  <si>
    <t>nuo-4</t>
  </si>
  <si>
    <t>NADH dehydrogenase [ubiquinone] 1 alpha subcomplex subunit 10, mitochondrial</t>
  </si>
  <si>
    <t>K04G7.4</t>
  </si>
  <si>
    <t>WBGene00019401</t>
  </si>
  <si>
    <t>O01685;Q86GU3</t>
  </si>
  <si>
    <t>10;9</t>
  </si>
  <si>
    <t>O01685</t>
  </si>
  <si>
    <t>C32F10.8</t>
  </si>
  <si>
    <t>WBGene00016333</t>
  </si>
  <si>
    <t>Q7YXD7</t>
  </si>
  <si>
    <t>Y39G8B.9</t>
  </si>
  <si>
    <t>WBGene00012728</t>
  </si>
  <si>
    <t>B3GWA1;Q95QI9;Q8I7K5;B3GWA0</t>
  </si>
  <si>
    <t>3;2;2;1</t>
  </si>
  <si>
    <t>B3GWA1</t>
  </si>
  <si>
    <t>nono-1</t>
  </si>
  <si>
    <t>NONO (Conserved nuclear protein, aka PSF) homolog</t>
  </si>
  <si>
    <t>F25B5.7</t>
  </si>
  <si>
    <t>WBGene00017778</t>
  </si>
  <si>
    <t>Q9BL76</t>
  </si>
  <si>
    <t>Y48G1C.9</t>
  </si>
  <si>
    <t>WBGene00021682</t>
  </si>
  <si>
    <t>Q9NEU2</t>
  </si>
  <si>
    <t>pro-3</t>
  </si>
  <si>
    <t>Protein SDA1 homolog</t>
  </si>
  <si>
    <t>Y39B6A.14</t>
  </si>
  <si>
    <t>WBGene00012676</t>
  </si>
  <si>
    <t>H2KZV8;L8E6X8</t>
  </si>
  <si>
    <t>12;8</t>
  </si>
  <si>
    <t>H2KZV8</t>
  </si>
  <si>
    <t>mlp-1</t>
  </si>
  <si>
    <t>MLP/CRP family (Muscle LIM Protein/Cysteine-rich Protein)</t>
  </si>
  <si>
    <t>T04C9.4</t>
  </si>
  <si>
    <t>WBGene00003375</t>
  </si>
  <si>
    <t>Q8I111;P52899</t>
  </si>
  <si>
    <t>13;13</t>
  </si>
  <si>
    <t>P52899</t>
  </si>
  <si>
    <t>Probable pyruvate dehydrogenase E1 component subunit alpha, mitochondrial</t>
  </si>
  <si>
    <t>T05H10.6</t>
  </si>
  <si>
    <t>WBGene00011510</t>
  </si>
  <si>
    <t>G5EGA5</t>
  </si>
  <si>
    <t>fat-2</t>
  </si>
  <si>
    <t>Delta(12) fatty acid desaturase fat-2</t>
  </si>
  <si>
    <t>W02A2.1</t>
  </si>
  <si>
    <t>WBGene00001394</t>
  </si>
  <si>
    <t>Q9N5M2</t>
  </si>
  <si>
    <t>tag-355</t>
  </si>
  <si>
    <t>Prefoldin subunit 2</t>
  </si>
  <si>
    <t>H20J04.5</t>
  </si>
  <si>
    <t>WBGene00019220</t>
  </si>
  <si>
    <t>Q8MXS8</t>
  </si>
  <si>
    <t>Y47G6A.22</t>
  </si>
  <si>
    <t>WBGene00021647</t>
  </si>
  <si>
    <t>Q20770</t>
  </si>
  <si>
    <t>F54D5.4</t>
  </si>
  <si>
    <t>WBGene00010050</t>
  </si>
  <si>
    <t>Q17522</t>
  </si>
  <si>
    <t>B0496.7</t>
  </si>
  <si>
    <t>WBGene00015216</t>
  </si>
  <si>
    <t>P91871</t>
  </si>
  <si>
    <t>fasn-1</t>
  </si>
  <si>
    <t>Fatty Acid SyNthase</t>
  </si>
  <si>
    <t>F32H2.5</t>
  </si>
  <si>
    <t>WBGene00009342</t>
  </si>
  <si>
    <t>Q21559</t>
  </si>
  <si>
    <t>Ref/ALY RNA export adaptor family</t>
  </si>
  <si>
    <t>M18.7</t>
  </si>
  <si>
    <t>WBGene00000122</t>
  </si>
  <si>
    <t>Q9N5X9</t>
  </si>
  <si>
    <t>C15F1.2</t>
  </si>
  <si>
    <t>WBGene00015795</t>
  </si>
  <si>
    <t>P34576</t>
  </si>
  <si>
    <t>Transmembrane cell adhesion receptor mua-3</t>
  </si>
  <si>
    <t>K08E5.3</t>
  </si>
  <si>
    <t>WBGene00003482</t>
  </si>
  <si>
    <t>Q23312</t>
  </si>
  <si>
    <t>rps-7</t>
  </si>
  <si>
    <t>40S ribosomal protein S7</t>
  </si>
  <si>
    <t>ZC434.2</t>
  </si>
  <si>
    <t>WBGene00004476</t>
  </si>
  <si>
    <t>Q22336</t>
  </si>
  <si>
    <t>spp-3</t>
  </si>
  <si>
    <t>SaPosin-like Protein family</t>
  </si>
  <si>
    <t>T08A9.7</t>
  </si>
  <si>
    <t>WBGene00004988</t>
  </si>
  <si>
    <t>Q09531</t>
  </si>
  <si>
    <t>Uncharacterized protein F07F6.4</t>
  </si>
  <si>
    <t>F07F6.4</t>
  </si>
  <si>
    <t>WBGene00017217</t>
  </si>
  <si>
    <t>G5EEH6</t>
  </si>
  <si>
    <t>ivd-1</t>
  </si>
  <si>
    <t>Isovaleryl-CoA dehydrogenase</t>
  </si>
  <si>
    <t>C02B10.1</t>
  </si>
  <si>
    <t>WBGene00015326</t>
  </si>
  <si>
    <t>O17732;H2L2E4</t>
  </si>
  <si>
    <t>13;8</t>
  </si>
  <si>
    <t>O17732</t>
  </si>
  <si>
    <t>pyc-1</t>
  </si>
  <si>
    <t>Pyruvate carboxylase 1</t>
  </si>
  <si>
    <t>D2023.2</t>
  </si>
  <si>
    <t>WBGene00004258</t>
  </si>
  <si>
    <t>Q9BIC0;X5M5Q5;X5LPU4;M1ZJY5;X5M8U5;X5LX70;A0A2C9C357;Q9BIC1;Q86NJ4;X5M8V1;X5LX73;X5LV54;X5M5P8;Q86NJ3;X5LPT9</t>
  </si>
  <si>
    <t>4;4;4;4;4;4;4;4;4;2;2;2;2;2;2</t>
  </si>
  <si>
    <t>Q9BIC0</t>
  </si>
  <si>
    <t>AFaDin (Actin filament binding protein) homolog</t>
  </si>
  <si>
    <t>W03F11.6</t>
  </si>
  <si>
    <t>WBGene00021009</t>
  </si>
  <si>
    <t>Q20228</t>
  </si>
  <si>
    <t>rps-9</t>
  </si>
  <si>
    <t>40S ribosomal protein S9</t>
  </si>
  <si>
    <t>F40F8.10</t>
  </si>
  <si>
    <t>WBGene00004478</t>
  </si>
  <si>
    <t>Q9TZ93</t>
  </si>
  <si>
    <t>Transcription elongation factor SPT4</t>
  </si>
  <si>
    <t>F54C4.2</t>
  </si>
  <si>
    <t>WBGene00005014</t>
  </si>
  <si>
    <t>Q9N5Y2</t>
  </si>
  <si>
    <t>art-1</t>
  </si>
  <si>
    <t>Probable very-long-chain enoyl-CoA reductase art-1</t>
  </si>
  <si>
    <t>C15F1.6</t>
  </si>
  <si>
    <t>WBGene00000198</t>
  </si>
  <si>
    <t>Q17993</t>
  </si>
  <si>
    <t>C14F11.6</t>
  </si>
  <si>
    <t>WBGene00015781</t>
  </si>
  <si>
    <t>Q9NAF9</t>
  </si>
  <si>
    <t>Peptidyl-prolyl cis-trans isomerase</t>
  </si>
  <si>
    <t>Y48C3A.16</t>
  </si>
  <si>
    <t>WBGene00012996</t>
  </si>
  <si>
    <t>Q7Z1Q2;Q7Z1Q3</t>
  </si>
  <si>
    <t>7;7</t>
  </si>
  <si>
    <t>Q7Z1Q2</t>
  </si>
  <si>
    <t>alh-12</t>
  </si>
  <si>
    <t>ALdehyde deHydrogenase</t>
  </si>
  <si>
    <t>Y69F12A.2</t>
  </si>
  <si>
    <t>WBGene00000118</t>
  </si>
  <si>
    <t>Q1ZXT0;G5ECA2</t>
  </si>
  <si>
    <t>1;1</t>
  </si>
  <si>
    <t>Q1ZXT0</t>
  </si>
  <si>
    <t>F29C6.1</t>
  </si>
  <si>
    <t>WBGene00009243</t>
  </si>
  <si>
    <t>P55326</t>
  </si>
  <si>
    <t>Uncharacterized protein F13E6.1</t>
  </si>
  <si>
    <t>F13E6.1</t>
  </si>
  <si>
    <t>WBGene00008745</t>
  </si>
  <si>
    <t>P91253</t>
  </si>
  <si>
    <t>gst-7</t>
  </si>
  <si>
    <t>Probable glutathione S-transferase 7</t>
  </si>
  <si>
    <t>F11G11.2</t>
  </si>
  <si>
    <t>WBGene00001755</t>
  </si>
  <si>
    <t>Q9NEW6</t>
  </si>
  <si>
    <t>Probable splicing factor, arginine/serine-rich 3</t>
  </si>
  <si>
    <t>Y111B2A.18</t>
  </si>
  <si>
    <t>WBGene00004700</t>
  </si>
  <si>
    <t>A0A131MBU3</t>
  </si>
  <si>
    <t>drd-2 upr-1</t>
  </si>
  <si>
    <t>Protein irg-7</t>
  </si>
  <si>
    <t>F40F4.6</t>
  </si>
  <si>
    <t>WBGene00018237</t>
  </si>
  <si>
    <t>Q95Y90</t>
  </si>
  <si>
    <t>rpl-9</t>
  </si>
  <si>
    <t>60S ribosomal protein L9</t>
  </si>
  <si>
    <t>R13A5.8</t>
  </si>
  <si>
    <t>WBGene00004420</t>
  </si>
  <si>
    <t>Q966M4</t>
  </si>
  <si>
    <t>URI (Unconventional prefoldin RPB5 Interactor) homolog</t>
  </si>
  <si>
    <t>C55B7.5</t>
  </si>
  <si>
    <t>WBGene00016944</t>
  </si>
  <si>
    <t>O62337</t>
  </si>
  <si>
    <t>R06C1.4</t>
  </si>
  <si>
    <t>WBGene00011059</t>
  </si>
  <si>
    <t>Q17435</t>
  </si>
  <si>
    <t>tag-317</t>
  </si>
  <si>
    <t>Probable prefoldin subunit 4</t>
  </si>
  <si>
    <t>B0035.4</t>
  </si>
  <si>
    <t>WBGene00007107</t>
  </si>
  <si>
    <t>P55216</t>
  </si>
  <si>
    <t>cth-2</t>
  </si>
  <si>
    <t>Putative cystathionine gamma-lyase 2</t>
  </si>
  <si>
    <t>ZK1127.10</t>
  </si>
  <si>
    <t>WBGene00022856</t>
  </si>
  <si>
    <t>A0A0K3ARB5</t>
  </si>
  <si>
    <t>lev-11</t>
  </si>
  <si>
    <t>Y105E8B.1</t>
  </si>
  <si>
    <t>WBGene00002978</t>
  </si>
  <si>
    <t>Q20677</t>
  </si>
  <si>
    <t>WaRThog (Hedgehog-like family)</t>
  </si>
  <si>
    <t>F52E4.6</t>
  </si>
  <si>
    <t>WBGene00006948</t>
  </si>
  <si>
    <t>P34453</t>
  </si>
  <si>
    <t>prx-19</t>
  </si>
  <si>
    <t>Putative peroxisomal biogenesis factor 19</t>
  </si>
  <si>
    <t>F54F2.8</t>
  </si>
  <si>
    <t>WBGene00004201</t>
  </si>
  <si>
    <t>Q93244</t>
  </si>
  <si>
    <t>cysl-1</t>
  </si>
  <si>
    <t>Cysteine synthase 1</t>
  </si>
  <si>
    <t>C17G1.7</t>
  </si>
  <si>
    <t>WBGene00007653</t>
  </si>
  <si>
    <t>Q95XU6</t>
  </si>
  <si>
    <t>sut-2</t>
  </si>
  <si>
    <t>Zinc finger CCCH domain-containing protein 14</t>
  </si>
  <si>
    <t>Y61A9LA.8</t>
  </si>
  <si>
    <t>WBGene00022019</t>
  </si>
  <si>
    <t>Q8WQF1;Q20676</t>
  </si>
  <si>
    <t>Q20676</t>
  </si>
  <si>
    <t>pccb-1</t>
  </si>
  <si>
    <t>Propionyl Coenzyme A Carboxylase Beta subunit</t>
  </si>
  <si>
    <t>F52E4.1</t>
  </si>
  <si>
    <t>WBGene00018701</t>
  </si>
  <si>
    <t>O02158</t>
  </si>
  <si>
    <t>T09B4.8</t>
  </si>
  <si>
    <t>WBGene00020382</t>
  </si>
  <si>
    <t>Q09533</t>
  </si>
  <si>
    <t>rpl-10</t>
  </si>
  <si>
    <t>60S ribosomal protein L10</t>
  </si>
  <si>
    <t>F10B5.1</t>
  </si>
  <si>
    <t>WBGene00004421</t>
  </si>
  <si>
    <t>G4SLH0;A0A2I2LDV7;A0A2I2LG13;A0A2I2LDX0;A0A2I2LG61;A0A2I2LDV8;A0A2I2LDW1;A0A2I2LDV4</t>
  </si>
  <si>
    <t>41;40;38;2;2;2;2;1</t>
  </si>
  <si>
    <t>G4SLH0</t>
  </si>
  <si>
    <t>ttn-1</t>
  </si>
  <si>
    <t>Titin homolog</t>
  </si>
  <si>
    <t>W06H8.8</t>
  </si>
  <si>
    <t>WBGene00006436</t>
  </si>
  <si>
    <t>G5EEI4</t>
  </si>
  <si>
    <t>asp-1</t>
  </si>
  <si>
    <t>ASpartyl Protease</t>
  </si>
  <si>
    <t>Y39B6A.20</t>
  </si>
  <si>
    <t>WBGene00000214</t>
  </si>
  <si>
    <t>O76672</t>
  </si>
  <si>
    <t>H34I24.2</t>
  </si>
  <si>
    <t>WBGene00019261</t>
  </si>
  <si>
    <t>O17536</t>
  </si>
  <si>
    <t>Histone H1.4</t>
  </si>
  <si>
    <t>C18G1.5</t>
  </si>
  <si>
    <t>WBGene00001855</t>
  </si>
  <si>
    <t>O61848;H2KZW1</t>
  </si>
  <si>
    <t>21;10</t>
  </si>
  <si>
    <t>O61848</t>
  </si>
  <si>
    <t>K03E5.2</t>
  </si>
  <si>
    <t>WBGene00019361</t>
  </si>
  <si>
    <t>O44159</t>
  </si>
  <si>
    <t>CD4.3</t>
  </si>
  <si>
    <t>WBGene00016989</t>
  </si>
  <si>
    <t>P34455</t>
  </si>
  <si>
    <t>aco-2</t>
  </si>
  <si>
    <t>Probable aconitate hydratase, mitochondrial</t>
  </si>
  <si>
    <t>F54H12.1</t>
  </si>
  <si>
    <t>WBGene00000041</t>
  </si>
  <si>
    <t>Q94272</t>
  </si>
  <si>
    <t>fah-1</t>
  </si>
  <si>
    <t>FumarylAcetoacetate Hydrolase</t>
  </si>
  <si>
    <t>K10C2.4</t>
  </si>
  <si>
    <t>WBGene00019620</t>
  </si>
  <si>
    <t>Q17361</t>
  </si>
  <si>
    <t>usp-14</t>
  </si>
  <si>
    <t>tgt-1</t>
  </si>
  <si>
    <t>Ubiquitin carboxyl-terminal hydrolase 14</t>
  </si>
  <si>
    <t>C13B4.2</t>
  </si>
  <si>
    <t>WBGene00006856</t>
  </si>
  <si>
    <t>O17780</t>
  </si>
  <si>
    <t>F10D11.4</t>
  </si>
  <si>
    <t>WBGene00008650</t>
  </si>
  <si>
    <t>P52652</t>
  </si>
  <si>
    <t>Putative transcription elongation factor S-II</t>
  </si>
  <si>
    <t>T24H10.1</t>
  </si>
  <si>
    <t>WBGene00012000</t>
  </si>
  <si>
    <t>G5EFE3</t>
  </si>
  <si>
    <t>H03A11.2</t>
  </si>
  <si>
    <t>WBGene00010357</t>
  </si>
  <si>
    <t>Q95PX0;Q95PW9</t>
  </si>
  <si>
    <t>4;4</t>
  </si>
  <si>
    <t>Q95PW9</t>
  </si>
  <si>
    <t>nck-1</t>
  </si>
  <si>
    <t>NCK (Non-Catalytic region of tyrosine Kinase) adaptor protein family</t>
  </si>
  <si>
    <t>ZK470.5</t>
  </si>
  <si>
    <t>WBGene00006410</t>
  </si>
  <si>
    <t>G5EEH9</t>
  </si>
  <si>
    <t>Nuclear pore complex protein Nup98-Nup96</t>
  </si>
  <si>
    <t>ZK328.5</t>
  </si>
  <si>
    <t>WBGene00003796</t>
  </si>
  <si>
    <t>Q22412;A0A061ACS6</t>
  </si>
  <si>
    <t>10;3</t>
  </si>
  <si>
    <t>Q22412</t>
  </si>
  <si>
    <t>rbm-22</t>
  </si>
  <si>
    <t>RNA Binding Motif protein homolog</t>
  </si>
  <si>
    <t>T11G6.8</t>
  </si>
  <si>
    <t>WBGene00011722</t>
  </si>
  <si>
    <t>O61880</t>
  </si>
  <si>
    <t>F59B1.2</t>
  </si>
  <si>
    <t>WBGene00019097</t>
  </si>
  <si>
    <t>G5EBJ7</t>
  </si>
  <si>
    <t>fbp-1</t>
  </si>
  <si>
    <t>fbp</t>
  </si>
  <si>
    <t>Fructose-1,6-BiPhosphatase</t>
  </si>
  <si>
    <t>K07A3.1</t>
  </si>
  <si>
    <t>WBGene00001404</t>
  </si>
  <si>
    <t>Q95ZI4</t>
  </si>
  <si>
    <t>Galectin</t>
  </si>
  <si>
    <t>ZK892.1</t>
  </si>
  <si>
    <t>WBGene00002266</t>
  </si>
  <si>
    <t>Q27245</t>
  </si>
  <si>
    <t>lap-2</t>
  </si>
  <si>
    <t>Putative aminopeptidase W07G4.4</t>
  </si>
  <si>
    <t>W07G4.4</t>
  </si>
  <si>
    <t>WBGene00002250</t>
  </si>
  <si>
    <t>Q17935;Q2XMZ9;Q17936</t>
  </si>
  <si>
    <t>23;22;22</t>
  </si>
  <si>
    <t>Q17935</t>
  </si>
  <si>
    <t>fubp-3.1</t>
  </si>
  <si>
    <t>FUBp (FUBP) Like</t>
  </si>
  <si>
    <t>C12D8.1</t>
  </si>
  <si>
    <t>WBGene00007534</t>
  </si>
  <si>
    <t>Q10454</t>
  </si>
  <si>
    <t>Probable arginine kinase F46H5.3</t>
  </si>
  <si>
    <t>F46H5.3</t>
  </si>
  <si>
    <t>WBGene00018519</t>
  </si>
  <si>
    <t>Q9TYW1</t>
  </si>
  <si>
    <t>Vacuolar H ATPase</t>
  </si>
  <si>
    <t>Y55H10A.1</t>
  </si>
  <si>
    <t>WBGene00021952</t>
  </si>
  <si>
    <t>G5EEQ8</t>
  </si>
  <si>
    <t>sftb-1</t>
  </si>
  <si>
    <t>Splicing Factor ThreeB (3b) Subunit homolog</t>
  </si>
  <si>
    <t>T08A11.2</t>
  </si>
  <si>
    <t>WBGene00011605</t>
  </si>
  <si>
    <t>P41994</t>
  </si>
  <si>
    <t>rpia-1</t>
  </si>
  <si>
    <t>Probable-ribose 5-phosphate isomerase</t>
  </si>
  <si>
    <t>B0280.3</t>
  </si>
  <si>
    <t>WBGene00015101</t>
  </si>
  <si>
    <t>P46769</t>
  </si>
  <si>
    <t>rps-0</t>
  </si>
  <si>
    <t>40S ribosomal protein SA</t>
  </si>
  <si>
    <t>B0393.1</t>
  </si>
  <si>
    <t>WBGene00004469</t>
  </si>
  <si>
    <t>Q19162</t>
  </si>
  <si>
    <t>rpl-11.2</t>
  </si>
  <si>
    <t>60S ribosomal protein L11-2</t>
  </si>
  <si>
    <t>F07D10.1</t>
  </si>
  <si>
    <t>WBGene00004423</t>
  </si>
  <si>
    <t>Q9N350</t>
  </si>
  <si>
    <t>Y55F3BR.6</t>
  </si>
  <si>
    <t>WBGene00021943</t>
  </si>
  <si>
    <t>P54216</t>
  </si>
  <si>
    <t>aldo-1</t>
  </si>
  <si>
    <t>Fructose-bisphosphate aldolase 1</t>
  </si>
  <si>
    <t>T05D4.1</t>
  </si>
  <si>
    <t>WBGene00011474</t>
  </si>
  <si>
    <t>Q20330</t>
  </si>
  <si>
    <t>ifo-1</t>
  </si>
  <si>
    <t>ttm-4</t>
  </si>
  <si>
    <t>Intermediate Filament Organize</t>
  </si>
  <si>
    <t>F42C5.10</t>
  </si>
  <si>
    <t>WBGene00018350</t>
  </si>
  <si>
    <t>O18218;O62486</t>
  </si>
  <si>
    <t>O18218</t>
  </si>
  <si>
    <t>nos-3</t>
  </si>
  <si>
    <t>NanOS related</t>
  </si>
  <si>
    <t>Y53C12B.3</t>
  </si>
  <si>
    <t>WBGene00003785</t>
  </si>
  <si>
    <t>Q95X83</t>
  </si>
  <si>
    <t>rpoa-49</t>
  </si>
  <si>
    <t>RNA POlymerase I (A) subunit</t>
  </si>
  <si>
    <t>F23F1.9</t>
  </si>
  <si>
    <t>WBGene00017749</t>
  </si>
  <si>
    <t>P83351</t>
  </si>
  <si>
    <t>snap-29</t>
  </si>
  <si>
    <t>Soluble NSF attachment protein 29</t>
  </si>
  <si>
    <t>K02D10.5</t>
  </si>
  <si>
    <t>WBGene00019305</t>
  </si>
  <si>
    <t>Q95PX8;Q95PX7;Q86MP0;Q95PX9;Q23398;Q86MN9</t>
  </si>
  <si>
    <t>16;16;14;14;9;2</t>
  </si>
  <si>
    <t>Q95PX7</t>
  </si>
  <si>
    <t>tcer-1</t>
  </si>
  <si>
    <t>TransCription Elongation Regulator homolog</t>
  </si>
  <si>
    <t>ZK1127.9</t>
  </si>
  <si>
    <t>WBGene00022855</t>
  </si>
  <si>
    <t>Q75MI6</t>
  </si>
  <si>
    <t>Y94H6A.10</t>
  </si>
  <si>
    <t>WBGene00022382</t>
  </si>
  <si>
    <t>Q21080</t>
  </si>
  <si>
    <t>K01C8.1</t>
  </si>
  <si>
    <t>WBGene00010456</t>
  </si>
  <si>
    <t>P52013</t>
  </si>
  <si>
    <t>cyn-5</t>
  </si>
  <si>
    <t>cyp-5</t>
  </si>
  <si>
    <t>Peptidyl-prolyl cis-trans isomerase 5</t>
  </si>
  <si>
    <t>F31C3.1</t>
  </si>
  <si>
    <t>WBGene00000881</t>
  </si>
  <si>
    <t>O76743</t>
  </si>
  <si>
    <t>glh-4</t>
  </si>
  <si>
    <t>ATP-dependent RNA helicase glh-4</t>
  </si>
  <si>
    <t>T12F5.3</t>
  </si>
  <si>
    <t>WBGene00001601</t>
  </si>
  <si>
    <t>Q8MNX1;A0A0K3AV58</t>
  </si>
  <si>
    <t>Q8MNX1</t>
  </si>
  <si>
    <t>T22H9.1</t>
  </si>
  <si>
    <t>WBGene00020705</t>
  </si>
  <si>
    <t>Q9N4D8</t>
  </si>
  <si>
    <t>nlp-40</t>
  </si>
  <si>
    <t>Neuropeptide-like peptides nlp-40</t>
  </si>
  <si>
    <t>Y74C9A.2</t>
  </si>
  <si>
    <t>WBGene00022276</t>
  </si>
  <si>
    <t>Q9TXR7;H2L085</t>
  </si>
  <si>
    <t>Q9TXR7</t>
  </si>
  <si>
    <t>F56B3.11</t>
  </si>
  <si>
    <t>WBGene00018934</t>
  </si>
  <si>
    <t>P12844</t>
  </si>
  <si>
    <t>myo-3</t>
  </si>
  <si>
    <t>mhcA</t>
  </si>
  <si>
    <t>Myosin-3</t>
  </si>
  <si>
    <t>K12F2.1</t>
  </si>
  <si>
    <t>WBGene00003515</t>
  </si>
  <si>
    <t>Q20065</t>
  </si>
  <si>
    <t>phy-2</t>
  </si>
  <si>
    <t>Prolyl 4-hydroxylase subunit alpha-2</t>
  </si>
  <si>
    <t>F35G2.4</t>
  </si>
  <si>
    <t>WBGene00004025</t>
  </si>
  <si>
    <t>Q9XWP0</t>
  </si>
  <si>
    <t>mrps-28</t>
  </si>
  <si>
    <t>Y43F8C.8</t>
  </si>
  <si>
    <t>WBGene00012830</t>
  </si>
  <si>
    <t>Q9GZE9</t>
  </si>
  <si>
    <t>ldp-1</t>
  </si>
  <si>
    <t>Lipid droplet localized protein</t>
  </si>
  <si>
    <t>F22F7.1</t>
  </si>
  <si>
    <t>WBGene00017719</t>
  </si>
  <si>
    <t>Q9GYK2</t>
  </si>
  <si>
    <t>Uncharacterized integrin beta-like protein C05D9.3</t>
  </si>
  <si>
    <t>C05D9.3</t>
  </si>
  <si>
    <t>WBGene00015472</t>
  </si>
  <si>
    <t>G5EEN1;G5ECI8</t>
  </si>
  <si>
    <t>3;3</t>
  </si>
  <si>
    <t>G5ECI8</t>
  </si>
  <si>
    <t>fars-2</t>
  </si>
  <si>
    <t>frs-2</t>
  </si>
  <si>
    <t>Mitochondrial phenylalanyl-tRNA synthetase</t>
  </si>
  <si>
    <t>Y60A3A.13</t>
  </si>
  <si>
    <t>WBGene00013361</t>
  </si>
  <si>
    <t>Q93233</t>
  </si>
  <si>
    <t>pabp-2</t>
  </si>
  <si>
    <t>PolyA Binding Protein (Nuclear)</t>
  </si>
  <si>
    <t>C17E4.5</t>
  </si>
  <si>
    <t>WBGene00003904</t>
  </si>
  <si>
    <t>Q19057</t>
  </si>
  <si>
    <t>acdh-12</t>
  </si>
  <si>
    <t>E04F6.5</t>
  </si>
  <si>
    <t>WBGene00017125</t>
  </si>
  <si>
    <t>Q93930</t>
  </si>
  <si>
    <t>prx-14</t>
  </si>
  <si>
    <t>PeRoXisome assembly factor</t>
  </si>
  <si>
    <t>R07H5.1</t>
  </si>
  <si>
    <t>WBGene00004199</t>
  </si>
  <si>
    <t>H2L0I3;H2L0I2;Q45EJ8;H2L0I4</t>
  </si>
  <si>
    <t>41;41;36;3</t>
  </si>
  <si>
    <t>H2L0I2</t>
  </si>
  <si>
    <t>lfi-1</t>
  </si>
  <si>
    <t>Lin-5 (Five) Interacting protein</t>
  </si>
  <si>
    <t>ZC8.4</t>
  </si>
  <si>
    <t>WBGene00022500</t>
  </si>
  <si>
    <t>G5EFC4</t>
  </si>
  <si>
    <t>cdc-5l</t>
  </si>
  <si>
    <t>cdc-5L</t>
  </si>
  <si>
    <t>Cell Division Cycle related</t>
  </si>
  <si>
    <t>D1081.8</t>
  </si>
  <si>
    <t>WBGene00008386</t>
  </si>
  <si>
    <t>E3W741;Q18878</t>
  </si>
  <si>
    <t>Q18878</t>
  </si>
  <si>
    <t>ttr-44</t>
  </si>
  <si>
    <t>C56A3.2</t>
  </si>
  <si>
    <t>WBGene00008341</t>
  </si>
  <si>
    <t>Q9TYV5;A0A0M7RDQ9</t>
  </si>
  <si>
    <t>18;10</t>
  </si>
  <si>
    <t>Q9TYV5</t>
  </si>
  <si>
    <t>nol-2</t>
  </si>
  <si>
    <t>NucleOLar protein</t>
  </si>
  <si>
    <t>W07E6.1</t>
  </si>
  <si>
    <t>WBGene00021073</t>
  </si>
  <si>
    <t>Q21793</t>
  </si>
  <si>
    <t>pqn-53</t>
  </si>
  <si>
    <t>Prion-like-(Q/N-rich)-domain-bearing protein</t>
  </si>
  <si>
    <t>R07B7.3</t>
  </si>
  <si>
    <t>WBGene00004138</t>
  </si>
  <si>
    <t>Q9N3X2</t>
  </si>
  <si>
    <t>rps-4</t>
  </si>
  <si>
    <t>40S ribosomal protein S4</t>
  </si>
  <si>
    <t>Y43B11AR.4</t>
  </si>
  <si>
    <t>WBGene00004473</t>
  </si>
  <si>
    <t>O61741</t>
  </si>
  <si>
    <t>B0205.6</t>
  </si>
  <si>
    <t>WBGene00015021</t>
  </si>
  <si>
    <t>Q1XFY9</t>
  </si>
  <si>
    <t>rps-24</t>
  </si>
  <si>
    <t>T07A9.11</t>
  </si>
  <si>
    <t>WBGene00004493</t>
  </si>
  <si>
    <t>O45430</t>
  </si>
  <si>
    <t>mccc-1</t>
  </si>
  <si>
    <t>MethylCrotonoyl-Coenzyme A Carboxylase (Alpha)</t>
  </si>
  <si>
    <t>F32B6.2</t>
  </si>
  <si>
    <t>WBGene00009319</t>
  </si>
  <si>
    <t>Q9GRY9;E0R7K7</t>
  </si>
  <si>
    <t>13;7</t>
  </si>
  <si>
    <t>Q9GRY9</t>
  </si>
  <si>
    <t>nova-1</t>
  </si>
  <si>
    <t>NOVA kh (KH) homology domain homolog</t>
  </si>
  <si>
    <t>Y59A8B.10</t>
  </si>
  <si>
    <t>WBGene00013347</t>
  </si>
  <si>
    <t>Q18803</t>
  </si>
  <si>
    <t>asg-2</t>
  </si>
  <si>
    <t>Probable ATP synthase subunit g 2, mitochondrial</t>
  </si>
  <si>
    <t>C53B7.4</t>
  </si>
  <si>
    <t>WBGene00000210</t>
  </si>
  <si>
    <t>E9RKC7</t>
  </si>
  <si>
    <t>Y95B8A.8</t>
  </si>
  <si>
    <t>WBGene00022388</t>
  </si>
  <si>
    <t>O17836;Q3S1I8;B7WNA0;Q7JL40;O17835</t>
  </si>
  <si>
    <t>22;20;20;18;18</t>
  </si>
  <si>
    <t>O17836</t>
  </si>
  <si>
    <t>pyk-1</t>
  </si>
  <si>
    <t>Pyruvate kinase</t>
  </si>
  <si>
    <t>F25H5.3</t>
  </si>
  <si>
    <t>WBGene00009126</t>
  </si>
  <si>
    <t>O44782</t>
  </si>
  <si>
    <t>vpr-1</t>
  </si>
  <si>
    <t>Major sperm protein</t>
  </si>
  <si>
    <t>F33D11.11</t>
  </si>
  <si>
    <t>WBGene00018008</t>
  </si>
  <si>
    <t>G5EE67</t>
  </si>
  <si>
    <t>skr-3</t>
  </si>
  <si>
    <t>SKR-3</t>
  </si>
  <si>
    <t>F44G3.6</t>
  </si>
  <si>
    <t>WBGene00004809</t>
  </si>
  <si>
    <t>Q95Y93</t>
  </si>
  <si>
    <t>ttr-8</t>
  </si>
  <si>
    <t>R13A5.6</t>
  </si>
  <si>
    <t>WBGene00020049</t>
  </si>
  <si>
    <t>Q17827</t>
  </si>
  <si>
    <t>pfd-1</t>
  </si>
  <si>
    <t>Probable prefoldin subunit 1</t>
  </si>
  <si>
    <t>C08F8.1</t>
  </si>
  <si>
    <t>WBGene00007443</t>
  </si>
  <si>
    <t>Q09543</t>
  </si>
  <si>
    <t>paa-1</t>
  </si>
  <si>
    <t>Probable serine/threonine-protein phosphatase PP2A regulatory subunit</t>
  </si>
  <si>
    <t>F48E8.5</t>
  </si>
  <si>
    <t>WBGene00003901</t>
  </si>
  <si>
    <t>P47991</t>
  </si>
  <si>
    <t>rpl-6</t>
  </si>
  <si>
    <t>60S ribosomal protein L6</t>
  </si>
  <si>
    <t>R151.3</t>
  </si>
  <si>
    <t>WBGene00004417</t>
  </si>
  <si>
    <t>O45865;G3MU69;G5EFW8;G5EFU2</t>
  </si>
  <si>
    <t>23;8;7;7</t>
  </si>
  <si>
    <t>O45865</t>
  </si>
  <si>
    <t>ant-1.1</t>
  </si>
  <si>
    <t>Adenine Nucleotide Translocator</t>
  </si>
  <si>
    <t>T27E9.1</t>
  </si>
  <si>
    <t>WBGene00006439</t>
  </si>
  <si>
    <t>O61742</t>
  </si>
  <si>
    <t>rpn-10</t>
  </si>
  <si>
    <t>26S proteasome non-ATPase regulatory subunit 4</t>
  </si>
  <si>
    <t>B0205.3</t>
  </si>
  <si>
    <t>WBGene00004466</t>
  </si>
  <si>
    <t>Q9U2K8</t>
  </si>
  <si>
    <t>abce-1</t>
  </si>
  <si>
    <t>ABC transporter, class E</t>
  </si>
  <si>
    <t>Y39E4B.1</t>
  </si>
  <si>
    <t>WBGene00012714</t>
  </si>
  <si>
    <t>F5GUH1;F5GUG6;F5GUH2;F5GUG8;F5GUG7</t>
  </si>
  <si>
    <t>2;2;2;1;1</t>
  </si>
  <si>
    <t>F5GUG6</t>
  </si>
  <si>
    <t>W05B5.1</t>
  </si>
  <si>
    <t>WBGene00012274</t>
  </si>
  <si>
    <t>Q93636;K8FDY0</t>
  </si>
  <si>
    <t>41;41</t>
  </si>
  <si>
    <t>Q93636</t>
  </si>
  <si>
    <t>Q9GZI3;H2L0M0;Q7KQ29</t>
  </si>
  <si>
    <t>11;10;2</t>
  </si>
  <si>
    <t>Q9GZI3</t>
  </si>
  <si>
    <t>pod-2</t>
  </si>
  <si>
    <t>W09B6.1</t>
  </si>
  <si>
    <t>WBGene00004076</t>
  </si>
  <si>
    <t>Q22285</t>
  </si>
  <si>
    <t>ttr-46</t>
  </si>
  <si>
    <t>Transthyretin-like protein 46</t>
  </si>
  <si>
    <t>T07C12.7</t>
  </si>
  <si>
    <t>WBGene00011571</t>
  </si>
  <si>
    <t>P52011</t>
  </si>
  <si>
    <t>cyn-3</t>
  </si>
  <si>
    <t>cyp-3</t>
  </si>
  <si>
    <t>Peptidyl-prolyl cis-trans isomerase 3</t>
  </si>
  <si>
    <t>Y75B12B.5</t>
  </si>
  <si>
    <t>WBGene00000879</t>
  </si>
  <si>
    <t>G5EGK8</t>
  </si>
  <si>
    <t>let-92</t>
  </si>
  <si>
    <t>Serine/threonine-protein phosphatase 2A catalytic subunit</t>
  </si>
  <si>
    <t>F38H4.9</t>
  </si>
  <si>
    <t>WBGene00002363</t>
  </si>
  <si>
    <t>Q17761</t>
  </si>
  <si>
    <t>6-phosphogluconate dehydrogenase, decarboxylating</t>
  </si>
  <si>
    <t>T25B9.9</t>
  </si>
  <si>
    <t>WBGene00012015</t>
  </si>
  <si>
    <t>O62246</t>
  </si>
  <si>
    <t>cope-1</t>
  </si>
  <si>
    <t>Coatomer subunit epsilon</t>
  </si>
  <si>
    <t>F45G2.4</t>
  </si>
  <si>
    <t>WBGene00009732</t>
  </si>
  <si>
    <t>P91127</t>
  </si>
  <si>
    <t>tppp-1</t>
  </si>
  <si>
    <t>Tubulin polymerization-promoting protein homolog</t>
  </si>
  <si>
    <t>C32E8.3</t>
  </si>
  <si>
    <t>WBGene00016321</t>
  </si>
  <si>
    <t>O17406</t>
  </si>
  <si>
    <t>attf-2</t>
  </si>
  <si>
    <t>AT hook Transcription Factor family</t>
  </si>
  <si>
    <t>F09G2.9</t>
  </si>
  <si>
    <t>WBGene00017317</t>
  </si>
  <si>
    <t>Q9N393</t>
  </si>
  <si>
    <t>Y54H5A.1</t>
  </si>
  <si>
    <t>WBGene00021899</t>
  </si>
  <si>
    <t>H2FLK8;H2FLL1;G5EEF0;H2FLL0;H2FLK3;H2FLK5;G5EFU3;H2FLK4;G5EBW6;F5GUH5</t>
  </si>
  <si>
    <t>47;46;42;42;28;27;23;23;18;13</t>
  </si>
  <si>
    <t>H2FLK8</t>
  </si>
  <si>
    <t>lea-1</t>
  </si>
  <si>
    <t>Plant Late Embryo Abundant (LEA) related</t>
  </si>
  <si>
    <t>K08H10.1</t>
  </si>
  <si>
    <t>WBGene00002263</t>
  </si>
  <si>
    <t>Q8MQ91;G5ECP8;G5ECN6</t>
  </si>
  <si>
    <t>4;4;4</t>
  </si>
  <si>
    <t>Q8MQ91</t>
  </si>
  <si>
    <t>nspc-18</t>
  </si>
  <si>
    <t>Nematode Specific Peptide family, group C</t>
  </si>
  <si>
    <t>D1025.7</t>
  </si>
  <si>
    <t>WBGene00008358</t>
  </si>
  <si>
    <t>P27604</t>
  </si>
  <si>
    <t>ahcy-1</t>
  </si>
  <si>
    <t>ahh dpy-14</t>
  </si>
  <si>
    <t>Adenosylhomocysteinase</t>
  </si>
  <si>
    <t>K02F2.2</t>
  </si>
  <si>
    <t>WBGene00019322</t>
  </si>
  <si>
    <t>G5EBZ4</t>
  </si>
  <si>
    <t>let-418</t>
  </si>
  <si>
    <t>evl-11</t>
  </si>
  <si>
    <t>Protein let-418</t>
  </si>
  <si>
    <t>F26F12.7</t>
  </si>
  <si>
    <t>WBGene00002637</t>
  </si>
  <si>
    <t>Q9BI71</t>
  </si>
  <si>
    <t>epn-1</t>
  </si>
  <si>
    <t>EPsiN (Endocytic protein) homolog</t>
  </si>
  <si>
    <t>T04C10.2</t>
  </si>
  <si>
    <t>WBGene00001329</t>
  </si>
  <si>
    <t>Q21986</t>
  </si>
  <si>
    <t>cra-1</t>
  </si>
  <si>
    <t>N-terminal acetyltransferase B complex subunit NAA25 homolog</t>
  </si>
  <si>
    <t>R13F6.10</t>
  </si>
  <si>
    <t>WBGene00020068</t>
  </si>
  <si>
    <t>Q9XV52</t>
  </si>
  <si>
    <t>gfm-1</t>
  </si>
  <si>
    <t>Elongation factor G, mitochondrial</t>
  </si>
  <si>
    <t>F29C12.4</t>
  </si>
  <si>
    <t>WBGene00009246</t>
  </si>
  <si>
    <t>Q94300;A0A131MBQ6</t>
  </si>
  <si>
    <t>13;2</t>
  </si>
  <si>
    <t>Q94300</t>
  </si>
  <si>
    <t>rpl-11.1</t>
  </si>
  <si>
    <t>60S ribosomal protein L11-1</t>
  </si>
  <si>
    <t>T22F3.4</t>
  </si>
  <si>
    <t>WBGene00004422</t>
  </si>
  <si>
    <t>Q19246</t>
  </si>
  <si>
    <t>dhs-25</t>
  </si>
  <si>
    <t>F09E10.3</t>
  </si>
  <si>
    <t>WBGene00000988</t>
  </si>
  <si>
    <t>Q86LS6;Q21962</t>
  </si>
  <si>
    <t>10;10</t>
  </si>
  <si>
    <t>Q21962</t>
  </si>
  <si>
    <t>gldc-1</t>
  </si>
  <si>
    <t>Glycine cleavage system P protein</t>
  </si>
  <si>
    <t>R12C12.1</t>
  </si>
  <si>
    <t>WBGene00020022</t>
  </si>
  <si>
    <t>Q9BL15;V6CLP2;V6CJ77;V6CLJ9</t>
  </si>
  <si>
    <t>4;3;1;1</t>
  </si>
  <si>
    <t>Q9BL15</t>
  </si>
  <si>
    <t>Y48G8AL.5</t>
  </si>
  <si>
    <t>WBGene00021686</t>
  </si>
  <si>
    <t>Q27485;J7S164;J7SA65;P09588</t>
  </si>
  <si>
    <t>9;9;9;9</t>
  </si>
  <si>
    <t>P09588</t>
  </si>
  <si>
    <t>his-3; his-7; his-12; his-16; his-19; his-21; his-30; his-33; his-43; his-47; his-51; his-53; his-57; his-61; his-65; his-68</t>
  </si>
  <si>
    <t>Histone H2A</t>
  </si>
  <si>
    <t>T10C6.12_F45F2.4_ZK131.6_ZK131.10_K06C4.11_K06C4.3_F35H10.1_F17E9.13_F08G2.2_B0035.7_F07B7.10_F07B7.3_F54E12.5_F55G1.10_H02I12.7_T23D8.6</t>
  </si>
  <si>
    <t>WBGene00001921_WBGene00001925_WBGene00001927_WBGene00001917_WBGene00001907_WBGene00001904_WBGene00001881_WBGene00001931_WBGene00001935_WBGene00001939_WBGene00001893_WBGene00001895_WBGene00001877_WBGene00001942_WBGene00001890_WBGene00001886</t>
  </si>
  <si>
    <t>Q9BL61;O44781;V6CJF0</t>
  </si>
  <si>
    <t>5;5;2</t>
  </si>
  <si>
    <t>O44781</t>
  </si>
  <si>
    <t>F33D11.10</t>
  </si>
  <si>
    <t>WBGene00018007</t>
  </si>
  <si>
    <t>O18154</t>
  </si>
  <si>
    <t>tba-7</t>
  </si>
  <si>
    <t>Tubulin alpha chain</t>
  </si>
  <si>
    <t>T28D6.2</t>
  </si>
  <si>
    <t>WBGene00006533</t>
  </si>
  <si>
    <t>P34388</t>
  </si>
  <si>
    <t>mrps-9</t>
  </si>
  <si>
    <t>Probable 40S ribosomal protein S9, mitochondrial</t>
  </si>
  <si>
    <t>F09G8.3</t>
  </si>
  <si>
    <t>WBGene00017319</t>
  </si>
  <si>
    <t>G5ECE5;P50880;G5EEC0</t>
  </si>
  <si>
    <t>37;37;31</t>
  </si>
  <si>
    <t>P50880</t>
  </si>
  <si>
    <t>rpl-3</t>
  </si>
  <si>
    <t>60S ribosomal protein L3</t>
  </si>
  <si>
    <t>F13B10.2</t>
  </si>
  <si>
    <t>WBGene00004414</t>
  </si>
  <si>
    <t>O16520</t>
  </si>
  <si>
    <t>erfa-1</t>
  </si>
  <si>
    <t>etf-1</t>
  </si>
  <si>
    <t>Eukaryotic peptide chain release factor subunit 1</t>
  </si>
  <si>
    <t>T05H4.6</t>
  </si>
  <si>
    <t>WBGene00020269</t>
  </si>
  <si>
    <t>Q7JLZ9;Q22719</t>
  </si>
  <si>
    <t>Q22719</t>
  </si>
  <si>
    <t>T24B8.3</t>
  </si>
  <si>
    <t>WBGene00011977</t>
  </si>
  <si>
    <t>P30651</t>
  </si>
  <si>
    <t>Uncharacterized protein ZK643.5</t>
  </si>
  <si>
    <t>ZK643.5</t>
  </si>
  <si>
    <t>WBGene00014036</t>
  </si>
  <si>
    <t>Q4TT88</t>
  </si>
  <si>
    <t>pam-1</t>
  </si>
  <si>
    <t>Puromycin-sensitive aminopeptidase</t>
  </si>
  <si>
    <t>F49E8.3</t>
  </si>
  <si>
    <t>WBGene00003914</t>
  </si>
  <si>
    <t>H2L0S5;Q3V5J3</t>
  </si>
  <si>
    <t>6;5</t>
  </si>
  <si>
    <t>H2L0S5</t>
  </si>
  <si>
    <t>Y71H2AM.15</t>
  </si>
  <si>
    <t>WBGene00022180</t>
  </si>
  <si>
    <t>Q9U1W1</t>
  </si>
  <si>
    <t>tfg-1</t>
  </si>
  <si>
    <t>TFG related</t>
  </si>
  <si>
    <t>Y63D3A.5</t>
  </si>
  <si>
    <t>WBGene00006565</t>
  </si>
  <si>
    <t>Q8MXJ1;L8E6J9</t>
  </si>
  <si>
    <t>34;31</t>
  </si>
  <si>
    <t>Q8MXJ1</t>
  </si>
  <si>
    <t>T23E7.2</t>
  </si>
  <si>
    <t>WBGene00020732</t>
  </si>
  <si>
    <t>Q9U2V9;H1UBK1;H1UBK2;P90883;P50581</t>
  </si>
  <si>
    <t>7;7;3;2;2</t>
  </si>
  <si>
    <t>Q9U2V9</t>
  </si>
  <si>
    <t>map-2</t>
  </si>
  <si>
    <t>Methionine aminopeptidase 2</t>
  </si>
  <si>
    <t>Y116A8A.9</t>
  </si>
  <si>
    <t>WBGene00003130</t>
  </si>
  <si>
    <t>Q9XUN9</t>
  </si>
  <si>
    <t>tni-3</t>
  </si>
  <si>
    <t>Troponin I 3</t>
  </si>
  <si>
    <t>T20B3.2</t>
  </si>
  <si>
    <t>WBGene00006585</t>
  </si>
  <si>
    <t>H2FLF4;P34640</t>
  </si>
  <si>
    <t>P34640</t>
  </si>
  <si>
    <t>Probable ATP-dependent RNA helicase DDX55 homolog</t>
  </si>
  <si>
    <t>ZK512.2</t>
  </si>
  <si>
    <t>WBGene00013983</t>
  </si>
  <si>
    <t>G5EEL9</t>
  </si>
  <si>
    <t>hmg-11</t>
  </si>
  <si>
    <t>hmg-I-alpha</t>
  </si>
  <si>
    <t>T05A7.4</t>
  </si>
  <si>
    <t>WBGene00001976</t>
  </si>
  <si>
    <t>A0A0K3AT86;A0A0K3AWA2;D0VWL8;A0A0K3AVH8;A0A0K3AYH6;A0A0K3AT74;A0A0K3ASN9;A0A0K3AYI1;A0A0K3ASN4;D0VWL7;A0A0K3AT80;A0A0K3AW96;D0VWL6;A0A0K3AVI4;A0A0K3ASM8;A0A0K3AVH5</t>
  </si>
  <si>
    <t>22;22;22;22;22;22;21;21;21;21;21;21;21;20;19;18</t>
  </si>
  <si>
    <t>D0VWL8</t>
  </si>
  <si>
    <t>fln-2</t>
  </si>
  <si>
    <t>C23F12.1</t>
  </si>
  <si>
    <t>WBGene00016006</t>
  </si>
  <si>
    <t>Q9XVT0</t>
  </si>
  <si>
    <t>rrbs-1</t>
  </si>
  <si>
    <t>Ribosome biogenesis regulatory protein homolog</t>
  </si>
  <si>
    <t>C15H11.9</t>
  </si>
  <si>
    <t>WBGene00007617</t>
  </si>
  <si>
    <t>Q86B39;O16720;G5EGR6;G5EES3</t>
  </si>
  <si>
    <t>5;5;5;5</t>
  </si>
  <si>
    <t>O16720</t>
  </si>
  <si>
    <t>alg-2</t>
  </si>
  <si>
    <t>Protein argonaute</t>
  </si>
  <si>
    <t>T07D3.7</t>
  </si>
  <si>
    <t>WBGene00000106</t>
  </si>
  <si>
    <t>Q22752</t>
  </si>
  <si>
    <t>dyrb-1</t>
  </si>
  <si>
    <t>Dynein light chain roadblock</t>
  </si>
  <si>
    <t>T24H10.6</t>
  </si>
  <si>
    <t>WBGene00012004</t>
  </si>
  <si>
    <t>Q8IG31;H2KZL7;A0A0K3AUJ9</t>
  </si>
  <si>
    <t>16;15;15</t>
  </si>
  <si>
    <t>Q8IG31</t>
  </si>
  <si>
    <t>prdx-2</t>
  </si>
  <si>
    <t>PeRoxireDoXin</t>
  </si>
  <si>
    <t>F09E5.15</t>
  </si>
  <si>
    <t>WBGene00006434</t>
  </si>
  <si>
    <t>O02209</t>
  </si>
  <si>
    <t>tads-1</t>
  </si>
  <si>
    <t>Temporal Asymmetry between Division of Sister cells</t>
  </si>
  <si>
    <t>C01A2.5</t>
  </si>
  <si>
    <t>WBGene00007217</t>
  </si>
  <si>
    <t>P16356</t>
  </si>
  <si>
    <t>ama-1</t>
  </si>
  <si>
    <t>rpb-1</t>
  </si>
  <si>
    <t>DNA-directed RNA polymerase II subunit RPB1</t>
  </si>
  <si>
    <t>F36A4.7</t>
  </si>
  <si>
    <t>WBGene00000123</t>
  </si>
  <si>
    <t>Q11189</t>
  </si>
  <si>
    <t>mrps-17</t>
  </si>
  <si>
    <t>28S ribosomal protein S17, mitochondrial</t>
  </si>
  <si>
    <t>C05D11.10</t>
  </si>
  <si>
    <t>WBGene00015487</t>
  </si>
  <si>
    <t>O62220</t>
  </si>
  <si>
    <t>Acidic leucine-rich nuclear phosphoprotein 32-related protein 1</t>
  </si>
  <si>
    <t>F33H2.3</t>
  </si>
  <si>
    <t>WBGene00009367</t>
  </si>
  <si>
    <t>Q10020</t>
  </si>
  <si>
    <t>Uncharacterized protein T28D9.1</t>
  </si>
  <si>
    <t>T28D9.1</t>
  </si>
  <si>
    <t>WBGene00020894</t>
  </si>
  <si>
    <t>Q21032;H9G2T4;H9G2T3</t>
  </si>
  <si>
    <t>16;15;1</t>
  </si>
  <si>
    <t>Q21032</t>
  </si>
  <si>
    <t>idh-1</t>
  </si>
  <si>
    <t>Isocitrate dehydrogenase [NADP]</t>
  </si>
  <si>
    <t>F59B8.2</t>
  </si>
  <si>
    <t>WBGene00010317</t>
  </si>
  <si>
    <t>Q86NB3;Q23552;H2KZF5</t>
  </si>
  <si>
    <t>3;3;3</t>
  </si>
  <si>
    <t>Q23552</t>
  </si>
  <si>
    <t>pmt-1</t>
  </si>
  <si>
    <t>Phosphoethanolamine MethylTransferase</t>
  </si>
  <si>
    <t>ZK622.3</t>
  </si>
  <si>
    <t>WBGene00022781</t>
  </si>
  <si>
    <t>Q9N489;H2L0S9</t>
  </si>
  <si>
    <t>4;1</t>
  </si>
  <si>
    <t>Q9N489</t>
  </si>
  <si>
    <t>ncap-1</t>
  </si>
  <si>
    <t>NeCAP (NECAP) endocytosis associated protein homolog</t>
  </si>
  <si>
    <t>Y110A2AR.3</t>
  </si>
  <si>
    <t>WBGene00022453</t>
  </si>
  <si>
    <t>Q09289;A0A2K5ATW5</t>
  </si>
  <si>
    <t>20;17</t>
  </si>
  <si>
    <t>Q09289</t>
  </si>
  <si>
    <t>rpn-13</t>
  </si>
  <si>
    <t>Proteasomal ubiquitin receptor ADRM1 homolog</t>
  </si>
  <si>
    <t>C56G2.7</t>
  </si>
  <si>
    <t>WBGene00016981</t>
  </si>
  <si>
    <t>P34460</t>
  </si>
  <si>
    <t>eef-1B.1</t>
  </si>
  <si>
    <t>Probable elongation factor 1-beta/1-delta 1</t>
  </si>
  <si>
    <t>F54H12.6</t>
  </si>
  <si>
    <t>WBGene00018846</t>
  </si>
  <si>
    <t>U4PE21;Q01630;U4PLJ8</t>
  </si>
  <si>
    <t>3;3;1</t>
  </si>
  <si>
    <t>Q01630</t>
  </si>
  <si>
    <t>unc-33</t>
  </si>
  <si>
    <t>Protein unc-33</t>
  </si>
  <si>
    <t>Y37E11C.1</t>
  </si>
  <si>
    <t>WBGene00006769</t>
  </si>
  <si>
    <t>Q9N4E2</t>
  </si>
  <si>
    <t>Y73C8B.3</t>
  </si>
  <si>
    <t>WBGene00022260</t>
  </si>
  <si>
    <t>G5EEI8</t>
  </si>
  <si>
    <t>chp-1</t>
  </si>
  <si>
    <t>chp</t>
  </si>
  <si>
    <t>CHORD Protein</t>
  </si>
  <si>
    <t>Y110A7A.13</t>
  </si>
  <si>
    <t>WBGene00000502</t>
  </si>
  <si>
    <t>Q18577</t>
  </si>
  <si>
    <t>C42D4.1</t>
  </si>
  <si>
    <t>WBGene00016594</t>
  </si>
  <si>
    <t>A7DT45</t>
  </si>
  <si>
    <t>oxy-5</t>
  </si>
  <si>
    <t>F56H1.7</t>
  </si>
  <si>
    <t>WBGene00045483</t>
  </si>
  <si>
    <t>Q9XVI9</t>
  </si>
  <si>
    <t>mlc-5</t>
  </si>
  <si>
    <t>Myosin-2 essential light chain</t>
  </si>
  <si>
    <t>T12D8.6</t>
  </si>
  <si>
    <t>WBGene00011734</t>
  </si>
  <si>
    <t>Q21351</t>
  </si>
  <si>
    <t>gtbp-1</t>
  </si>
  <si>
    <t>Ras-Gtpase-activating protein SH3 (Three) domain-Binding Protein</t>
  </si>
  <si>
    <t>K08F4.2</t>
  </si>
  <si>
    <t>WBGene00010677</t>
  </si>
  <si>
    <t>P53588</t>
  </si>
  <si>
    <t>suca-1</t>
  </si>
  <si>
    <t>Succinate--CoA ligase [ADP-forming] subunit beta, mitochondrial</t>
  </si>
  <si>
    <t>F47B10.1</t>
  </si>
  <si>
    <t>WBGene00009812</t>
  </si>
  <si>
    <t>P34434</t>
  </si>
  <si>
    <t>Uncharacterized protein F44E2.4</t>
  </si>
  <si>
    <t>F44E2.4</t>
  </si>
  <si>
    <t>WBGene00018418</t>
  </si>
  <si>
    <t>A0A0K3AWR8;O16657</t>
  </si>
  <si>
    <t>O16657</t>
  </si>
  <si>
    <t>C03H5.3</t>
  </si>
  <si>
    <t>WBGene00015405</t>
  </si>
  <si>
    <t>Q95XJ0;Q95XI9</t>
  </si>
  <si>
    <t>13;10</t>
  </si>
  <si>
    <t>Q95XJ0</t>
  </si>
  <si>
    <t>Y69A2AR.18</t>
  </si>
  <si>
    <t>WBGene00022089</t>
  </si>
  <si>
    <t>A0A2C9C3L5;P98080;A0A2C9C366;A0A2C9C3F6</t>
  </si>
  <si>
    <t>16;16;12;12</t>
  </si>
  <si>
    <t>P98080</t>
  </si>
  <si>
    <t>ucr-1</t>
  </si>
  <si>
    <t>Cytochrome b-c1 complex subunit 1, mitochondrial</t>
  </si>
  <si>
    <t>F56D2.1</t>
  </si>
  <si>
    <t>WBGene00018963</t>
  </si>
  <si>
    <t>D5MCQ2;D5MCQ6;D5MCQ9;D5MCQ3;Q21900;D5MCQ5</t>
  </si>
  <si>
    <t>12;12;10;10;10;10</t>
  </si>
  <si>
    <t>D5MCQ2</t>
  </si>
  <si>
    <t>sup-26</t>
  </si>
  <si>
    <t>SUPpressor</t>
  </si>
  <si>
    <t>R10E4.2</t>
  </si>
  <si>
    <t>WBGene00006331</t>
  </si>
  <si>
    <t>G5EET8</t>
  </si>
  <si>
    <t>pud-1.2</t>
  </si>
  <si>
    <t>pud-1.1</t>
  </si>
  <si>
    <t>Protein Up-regulated in Daf-2(Gf)</t>
  </si>
  <si>
    <t>F15E11.13_Y19D10B.7</t>
  </si>
  <si>
    <t>WBGene00017499_WBGene00021236</t>
  </si>
  <si>
    <t>U4PLP4;O44466;H2KZF8</t>
  </si>
  <si>
    <t>4;4;3</t>
  </si>
  <si>
    <t>O44466</t>
  </si>
  <si>
    <t>test-1</t>
  </si>
  <si>
    <t>Vertebrate proteoglycan TESTican homolog</t>
  </si>
  <si>
    <t>C54E4.2</t>
  </si>
  <si>
    <t>WBGene00016918</t>
  </si>
  <si>
    <t>H2KMK6;E8MDV8;Q9NAI9</t>
  </si>
  <si>
    <t>3;2;1</t>
  </si>
  <si>
    <t>H2KMK6</t>
  </si>
  <si>
    <t>Y38E10A.22</t>
  </si>
  <si>
    <t>WBGene00012600</t>
  </si>
  <si>
    <t>Q95Y89</t>
  </si>
  <si>
    <t>lpd-7</t>
  </si>
  <si>
    <t>Pescadillo homolog</t>
  </si>
  <si>
    <t>R13A5.12</t>
  </si>
  <si>
    <t>WBGene00003063</t>
  </si>
  <si>
    <t>O44727</t>
  </si>
  <si>
    <t>cpn-4</t>
  </si>
  <si>
    <t>CalPoNin</t>
  </si>
  <si>
    <t>F49D11.8</t>
  </si>
  <si>
    <t>WBGene00000780</t>
  </si>
  <si>
    <t>Q09457</t>
  </si>
  <si>
    <t>bli-1</t>
  </si>
  <si>
    <t>Cuticle collagen bli-1</t>
  </si>
  <si>
    <t>C09G5.6</t>
  </si>
  <si>
    <t>WBGene00000251</t>
  </si>
  <si>
    <t>O18054</t>
  </si>
  <si>
    <t>pfd-3</t>
  </si>
  <si>
    <t>vbp-1</t>
  </si>
  <si>
    <t>Probable prefoldin subunit 3</t>
  </si>
  <si>
    <t>T06G6.9</t>
  </si>
  <si>
    <t>WBGene00006889</t>
  </si>
  <si>
    <t>P91917;E2JL06</t>
  </si>
  <si>
    <t>15;6</t>
  </si>
  <si>
    <t>P91917</t>
  </si>
  <si>
    <t>ola-1</t>
  </si>
  <si>
    <t>tag-210</t>
  </si>
  <si>
    <t>Obg-like ATPase 1</t>
  </si>
  <si>
    <t>W08E3.3</t>
  </si>
  <si>
    <t>WBGene00012344</t>
  </si>
  <si>
    <t>Q9UAN9;H2KYE0;Q9N5D3</t>
  </si>
  <si>
    <t>26;25;1</t>
  </si>
  <si>
    <t>Q9UAN9</t>
  </si>
  <si>
    <t>nra-4</t>
  </si>
  <si>
    <t>Nicotinic Receptor Associated</t>
  </si>
  <si>
    <t>C02E11.1</t>
  </si>
  <si>
    <t>WBGene00015344</t>
  </si>
  <si>
    <t>Q21481</t>
  </si>
  <si>
    <t>dhs-28</t>
  </si>
  <si>
    <t>M03A8.1</t>
  </si>
  <si>
    <t>WBGene00000991</t>
  </si>
  <si>
    <t>Q23621</t>
  </si>
  <si>
    <t>gdh-1</t>
  </si>
  <si>
    <t>Glutamate dehydrogenase</t>
  </si>
  <si>
    <t>ZK829.4</t>
  </si>
  <si>
    <t>WBGene00014095</t>
  </si>
  <si>
    <t>Q9TYP9</t>
  </si>
  <si>
    <t>mca-2</t>
  </si>
  <si>
    <t>R05C11.3</t>
  </si>
  <si>
    <t>WBGene00019875</t>
  </si>
  <si>
    <t>Q09365</t>
  </si>
  <si>
    <t>Uncharacterized protein ZK1320.3</t>
  </si>
  <si>
    <t>ZK1320.3</t>
  </si>
  <si>
    <t>WBGene00014253</t>
  </si>
  <si>
    <t>Q19058</t>
  </si>
  <si>
    <t>maoc-1</t>
  </si>
  <si>
    <t>MAO-C-like dehydratase domain</t>
  </si>
  <si>
    <t>E04F6.3</t>
  </si>
  <si>
    <t>WBGene00017123</t>
  </si>
  <si>
    <t>Q18541;D3YT45;B3GWC9;Q7JLS6;D3YT46;D3YT48</t>
  </si>
  <si>
    <t>7;6;6;6;5;1</t>
  </si>
  <si>
    <t>Q18541</t>
  </si>
  <si>
    <t>C39E9.8</t>
  </si>
  <si>
    <t>WBGene00008032</t>
  </si>
  <si>
    <t>O01802</t>
  </si>
  <si>
    <t>rpl-7</t>
  </si>
  <si>
    <t>60S ribosomal protein L7</t>
  </si>
  <si>
    <t>F53G12.10</t>
  </si>
  <si>
    <t>WBGene00004418</t>
  </si>
  <si>
    <t>O16424</t>
  </si>
  <si>
    <t>phat-4</t>
  </si>
  <si>
    <t>PHAryngeal gland Toxin-related</t>
  </si>
  <si>
    <t>T05B4.3</t>
  </si>
  <si>
    <t>WBGene00020237</t>
  </si>
  <si>
    <t>O16266</t>
  </si>
  <si>
    <t>F40A3.6</t>
  </si>
  <si>
    <t>WBGene00018221</t>
  </si>
  <si>
    <t>P90849</t>
  </si>
  <si>
    <t>cox-5b</t>
  </si>
  <si>
    <t>cox-5B</t>
  </si>
  <si>
    <t>Cytochrome OXidase assembly protein</t>
  </si>
  <si>
    <t>F26E4.9</t>
  </si>
  <si>
    <t>WBGene00000371</t>
  </si>
  <si>
    <t>P49405</t>
  </si>
  <si>
    <t>rpl-5</t>
  </si>
  <si>
    <t>60S ribosomal protein L5</t>
  </si>
  <si>
    <t>F54C9.5</t>
  </si>
  <si>
    <t>WBGene00004416</t>
  </si>
  <si>
    <t>Q21774</t>
  </si>
  <si>
    <t>adsl-1</t>
  </si>
  <si>
    <t>Adenylosuccinate lyase</t>
  </si>
  <si>
    <t>R06C7.5</t>
  </si>
  <si>
    <t>WBGene00011064</t>
  </si>
  <si>
    <t>Q9BPN6</t>
  </si>
  <si>
    <t>mrpl-15</t>
  </si>
  <si>
    <t>Mitochondrial Ribosomal Protein, Large</t>
  </si>
  <si>
    <t>Y92H12BR.8</t>
  </si>
  <si>
    <t>WBGene00022373</t>
  </si>
  <si>
    <t>H2FLH3;Q23551;H2FLH2;A0A061ACT3;A0A061AE24</t>
  </si>
  <si>
    <t>109;109;107;107;107</t>
  </si>
  <si>
    <t>Q23551</t>
  </si>
  <si>
    <t>unc-22</t>
  </si>
  <si>
    <t>Twitchin</t>
  </si>
  <si>
    <t>ZK617.1</t>
  </si>
  <si>
    <t>WBGene00006759</t>
  </si>
  <si>
    <t>O44480</t>
  </si>
  <si>
    <t>rpl-20</t>
  </si>
  <si>
    <t>60S ribosomal protein L18a</t>
  </si>
  <si>
    <t>E04A4.8</t>
  </si>
  <si>
    <t>WBGene00004432</t>
  </si>
  <si>
    <t>G5EBH3;G5EG97;G5EC35;G5EFW3</t>
  </si>
  <si>
    <t>10;10;10;10</t>
  </si>
  <si>
    <t>G5EBH3</t>
  </si>
  <si>
    <t>sma-1</t>
  </si>
  <si>
    <t>SMAll</t>
  </si>
  <si>
    <t>R31.1</t>
  </si>
  <si>
    <t>WBGene00004855</t>
  </si>
  <si>
    <t>O45502</t>
  </si>
  <si>
    <t>dnj-12</t>
  </si>
  <si>
    <t>DNaJ domain (Prokaryotic heat shock protein)</t>
  </si>
  <si>
    <t>F39B2.10</t>
  </si>
  <si>
    <t>WBGene00001030</t>
  </si>
  <si>
    <t>O61856</t>
  </si>
  <si>
    <t>Acetolactate synthase-like protein</t>
  </si>
  <si>
    <t>T26C12.1</t>
  </si>
  <si>
    <t>WBGene00020831</t>
  </si>
  <si>
    <t>G5EGT7</t>
  </si>
  <si>
    <t>iffb-1</t>
  </si>
  <si>
    <t>Eukaryotic translation initiation factor eIF5B</t>
  </si>
  <si>
    <t>Y54F10BM.2</t>
  </si>
  <si>
    <t>WBGene00021857</t>
  </si>
  <si>
    <t>Q19126</t>
  </si>
  <si>
    <t>asb-2</t>
  </si>
  <si>
    <t>ATP Synthase B homolog</t>
  </si>
  <si>
    <t>F02E8.1</t>
  </si>
  <si>
    <t>WBGene00000207</t>
  </si>
  <si>
    <t>P46502</t>
  </si>
  <si>
    <t>rpt-3</t>
  </si>
  <si>
    <t>Probable 26S proteasome regulatory subunit 6B</t>
  </si>
  <si>
    <t>F23F12.6</t>
  </si>
  <si>
    <t>WBGene00004503</t>
  </si>
  <si>
    <t>O01530</t>
  </si>
  <si>
    <t>asp-6</t>
  </si>
  <si>
    <t>Aspartic protease 6</t>
  </si>
  <si>
    <t>F21F8.7</t>
  </si>
  <si>
    <t>WBGene00000219</t>
  </si>
  <si>
    <t>O45552</t>
  </si>
  <si>
    <t>acaa-2</t>
  </si>
  <si>
    <t>ACetyl-CoA Acyltransferase 2 homolog</t>
  </si>
  <si>
    <t>F53A2.7</t>
  </si>
  <si>
    <t>WBGene00009952</t>
  </si>
  <si>
    <t>P46562</t>
  </si>
  <si>
    <t>alh-9</t>
  </si>
  <si>
    <t>Putative aldehyde dehydrogenase family 7 member A1 homolog</t>
  </si>
  <si>
    <t>F01F1.6</t>
  </si>
  <si>
    <t>WBGene00000115</t>
  </si>
  <si>
    <t>G4SL51</t>
  </si>
  <si>
    <t>pqn-52</t>
  </si>
  <si>
    <t>M01E11.4</t>
  </si>
  <si>
    <t>WBGene00019713</t>
  </si>
  <si>
    <t>Q2XN04;Q23150;V6CM19;O01799</t>
  </si>
  <si>
    <t>3;3;1;1</t>
  </si>
  <si>
    <t>Q23150</t>
  </si>
  <si>
    <t>col-181</t>
  </si>
  <si>
    <t>W03G11.1</t>
  </si>
  <si>
    <t>WBGene00000754</t>
  </si>
  <si>
    <t>P51403</t>
  </si>
  <si>
    <t>rps-2</t>
  </si>
  <si>
    <t>40S ribosomal protein S2</t>
  </si>
  <si>
    <t>C49H3.11</t>
  </si>
  <si>
    <t>WBGene00004471</t>
  </si>
  <si>
    <t>G5ECM6</t>
  </si>
  <si>
    <t>tufm-1</t>
  </si>
  <si>
    <t>Elongation factor Tu homologue</t>
  </si>
  <si>
    <t>Y71H2AM.23</t>
  </si>
  <si>
    <t>WBGene00007000</t>
  </si>
  <si>
    <t>Q95XJ1</t>
  </si>
  <si>
    <t>Y69A2AR.21</t>
  </si>
  <si>
    <t>WBGene00022092</t>
  </si>
  <si>
    <t>Q9U3D6</t>
  </si>
  <si>
    <t>adr-1</t>
  </si>
  <si>
    <t>A-to-I RNA editing regulator adr-1</t>
  </si>
  <si>
    <t>H15N14.1</t>
  </si>
  <si>
    <t>WBGene00000079</t>
  </si>
  <si>
    <t>Q93934</t>
  </si>
  <si>
    <t>R07H5.8</t>
  </si>
  <si>
    <t>WBGene00011128</t>
  </si>
  <si>
    <t>Q9N537</t>
  </si>
  <si>
    <t>szy-2</t>
  </si>
  <si>
    <t>Suppressor of ZYg-1</t>
  </si>
  <si>
    <t>Y32H12A.4</t>
  </si>
  <si>
    <t>WBGene00021312</t>
  </si>
  <si>
    <t>Q20121</t>
  </si>
  <si>
    <t>acs-4</t>
  </si>
  <si>
    <t>Fatty Acid CoA Synthetase family</t>
  </si>
  <si>
    <t>F37C12.7</t>
  </si>
  <si>
    <t>WBGene00018152</t>
  </si>
  <si>
    <t>Q21884</t>
  </si>
  <si>
    <t>R09H10.5</t>
  </si>
  <si>
    <t>WBGene00011182</t>
  </si>
  <si>
    <t>I7J4C6</t>
  </si>
  <si>
    <t>K07F5.15</t>
  </si>
  <si>
    <t>WBGene00010639</t>
  </si>
  <si>
    <t>Q27249</t>
  </si>
  <si>
    <t>tmy-1</t>
  </si>
  <si>
    <t>Tropomyosin isoforms c/e</t>
  </si>
  <si>
    <t>O44451</t>
  </si>
  <si>
    <t>pdhb-1</t>
  </si>
  <si>
    <t>Pyruvate dehydrogenase E1 component subunit beta, mitochondrial</t>
  </si>
  <si>
    <t>C04C3.3</t>
  </si>
  <si>
    <t>WBGene00015413</t>
  </si>
  <si>
    <t>G5EDS2;K8FE00;K8F7Z0;K8ESK9</t>
  </si>
  <si>
    <t>6;6;6;6</t>
  </si>
  <si>
    <t>G5EDS2</t>
  </si>
  <si>
    <t>pod-1</t>
  </si>
  <si>
    <t>POD-1</t>
  </si>
  <si>
    <t>Y76A2B.1</t>
  </si>
  <si>
    <t>WBGene00004075</t>
  </si>
  <si>
    <t>Q09444</t>
  </si>
  <si>
    <t>ubh-4</t>
  </si>
  <si>
    <t>Ubiquitin carboxyl-terminal hydrolase ubh-4</t>
  </si>
  <si>
    <t>C08B11.7</t>
  </si>
  <si>
    <t>WBGene00006724</t>
  </si>
  <si>
    <t>G5EDA8;G5EGA2;G5EF70</t>
  </si>
  <si>
    <t>11;10;4</t>
  </si>
  <si>
    <t>G5EDA8</t>
  </si>
  <si>
    <t>Y45F10B.13</t>
  </si>
  <si>
    <t>WBGene00012875</t>
  </si>
  <si>
    <t>P54412</t>
  </si>
  <si>
    <t>eef-1G</t>
  </si>
  <si>
    <t>Probable elongation factor 1-gamma</t>
  </si>
  <si>
    <t>F17C11.9</t>
  </si>
  <si>
    <t>WBGene00008920</t>
  </si>
  <si>
    <t>G5EDZ5;O62305;F5GUA8;F5GUA9</t>
  </si>
  <si>
    <t>6;6;3;3</t>
  </si>
  <si>
    <t>O62305</t>
  </si>
  <si>
    <t>unc-43</t>
  </si>
  <si>
    <t>Calcium/calmodulin-dependent protein kinase type II</t>
  </si>
  <si>
    <t>K11E8.1</t>
  </si>
  <si>
    <t>WBGene00006779</t>
  </si>
  <si>
    <t>P34575</t>
  </si>
  <si>
    <t>cts-1</t>
  </si>
  <si>
    <t>Probable citrate synthase, mitochondrial</t>
  </si>
  <si>
    <t>T20G5.2</t>
  </si>
  <si>
    <t>WBGene00000833</t>
  </si>
  <si>
    <t>O62197;Q3S1M6</t>
  </si>
  <si>
    <t>5;2</t>
  </si>
  <si>
    <t>O62197</t>
  </si>
  <si>
    <t>F32A11.3</t>
  </si>
  <si>
    <t>WBGene00009308</t>
  </si>
  <si>
    <t>P91374</t>
  </si>
  <si>
    <t>rpl-15</t>
  </si>
  <si>
    <t>60S ribosomal protein L15</t>
  </si>
  <si>
    <t>K11H12.2</t>
  </si>
  <si>
    <t>WBGene00004427</t>
  </si>
  <si>
    <t>A7LPE6;Q7JMU1;P34517;A7LPE5</t>
  </si>
  <si>
    <t>7;7;7;5</t>
  </si>
  <si>
    <t>P34517</t>
  </si>
  <si>
    <t>gpdh-2</t>
  </si>
  <si>
    <t>Probable glycerol-3-phosphate dehydrogenase 2</t>
  </si>
  <si>
    <t>K11H3.1</t>
  </si>
  <si>
    <t>WBGene00010778</t>
  </si>
  <si>
    <t>G4SI07</t>
  </si>
  <si>
    <t>gei-15</t>
  </si>
  <si>
    <t>GEX Interacting protein</t>
  </si>
  <si>
    <t>M03A8.4</t>
  </si>
  <si>
    <t>WBGene00001572</t>
  </si>
  <si>
    <t>P48154</t>
  </si>
  <si>
    <t>rps-1</t>
  </si>
  <si>
    <t>40S ribosomal protein S3a</t>
  </si>
  <si>
    <t>F56F3.5</t>
  </si>
  <si>
    <t>WBGene00004470</t>
  </si>
  <si>
    <t>Q7JMS5;G5EBG3</t>
  </si>
  <si>
    <t>7;1</t>
  </si>
  <si>
    <t>Q7JMS5</t>
  </si>
  <si>
    <t>F40F12.7</t>
  </si>
  <si>
    <t>WBGene00009595</t>
  </si>
  <si>
    <t>P90735;G5EFV6</t>
  </si>
  <si>
    <t>29;1</t>
  </si>
  <si>
    <t>P90735</t>
  </si>
  <si>
    <t>eat-6</t>
  </si>
  <si>
    <t>Sodium/potassium-transporting ATPase subunit alpha</t>
  </si>
  <si>
    <t>B0365.3</t>
  </si>
  <si>
    <t>WBGene00001137</t>
  </si>
  <si>
    <t>Q20870</t>
  </si>
  <si>
    <t>daz-1</t>
  </si>
  <si>
    <t>DAZ protein 1</t>
  </si>
  <si>
    <t>F56D1.7</t>
  </si>
  <si>
    <t>WBGene00000935</t>
  </si>
  <si>
    <t>Q9N4G9</t>
  </si>
  <si>
    <t>snr-7</t>
  </si>
  <si>
    <t>Probable small nuclear ribonucleoprotein G</t>
  </si>
  <si>
    <t>Y71F9B.4</t>
  </si>
  <si>
    <t>WBGene00004920</t>
  </si>
  <si>
    <t>Q20277</t>
  </si>
  <si>
    <t>fipr-21</t>
  </si>
  <si>
    <t>FIP (Fungus-Induced Protein) Related</t>
  </si>
  <si>
    <t>F41E7.5</t>
  </si>
  <si>
    <t>WBGene00009621</t>
  </si>
  <si>
    <t>Q21966</t>
  </si>
  <si>
    <t>asp-4</t>
  </si>
  <si>
    <t>R12H7.2</t>
  </si>
  <si>
    <t>WBGene00000217</t>
  </si>
  <si>
    <t>G5ECS4</t>
  </si>
  <si>
    <t>glf-1</t>
  </si>
  <si>
    <t>glf</t>
  </si>
  <si>
    <t>GaLactoFuranose synthesis (UGM, UDP-galactopyranose mutase)</t>
  </si>
  <si>
    <t>H04M03.4</t>
  </si>
  <si>
    <t>WBGene00019154</t>
  </si>
  <si>
    <t>Q95ZS5;O45574</t>
  </si>
  <si>
    <t>9;3</t>
  </si>
  <si>
    <t>Q95ZS5</t>
  </si>
  <si>
    <t>F56A8.3</t>
  </si>
  <si>
    <t>WBGene00010139</t>
  </si>
  <si>
    <t>Q9UAY9</t>
  </si>
  <si>
    <t>rpac-40</t>
  </si>
  <si>
    <t>RNA Polymerase I/III (A/C) shared subunit</t>
  </si>
  <si>
    <t>H43I07.2</t>
  </si>
  <si>
    <t>WBGene00019275</t>
  </si>
  <si>
    <t>Q11190</t>
  </si>
  <si>
    <t>let-721</t>
  </si>
  <si>
    <t>Electron transfer flavoprotein-ubiquinone oxidoreductase, mitochondrial</t>
  </si>
  <si>
    <t>C05D11.12</t>
  </si>
  <si>
    <t>WBGene00002855</t>
  </si>
  <si>
    <t>Q21541</t>
  </si>
  <si>
    <t>M142.5</t>
  </si>
  <si>
    <t>WBGene00010922</t>
  </si>
  <si>
    <t>Q8MXR6;Q4W5P0</t>
  </si>
  <si>
    <t>20;18</t>
  </si>
  <si>
    <t>Q8MXR6</t>
  </si>
  <si>
    <t>sqd-1</t>
  </si>
  <si>
    <t>Homologous to Drosophila SQD (Squid) protein</t>
  </si>
  <si>
    <t>Y73B6BL.6</t>
  </si>
  <si>
    <t>WBGene00022235</t>
  </si>
  <si>
    <t>G5EFZ5;G5EG22</t>
  </si>
  <si>
    <t>G5EFZ5</t>
  </si>
  <si>
    <t>icln-1</t>
  </si>
  <si>
    <t>ICLN (ICLn) ion channel homolog</t>
  </si>
  <si>
    <t>C01F6.8</t>
  </si>
  <si>
    <t>WBGene00002046</t>
  </si>
  <si>
    <t>Q22037</t>
  </si>
  <si>
    <t>hrp-1</t>
  </si>
  <si>
    <t>rbp-1</t>
  </si>
  <si>
    <t>Heterogeneous nuclear ribonucleoprotein A1</t>
  </si>
  <si>
    <t>F42A6.7</t>
  </si>
  <si>
    <t>WBGene00001999</t>
  </si>
  <si>
    <t>Q9XVR8</t>
  </si>
  <si>
    <t>nola-3</t>
  </si>
  <si>
    <t>Putative H/ACA ribonucleoprotein complex subunit 3</t>
  </si>
  <si>
    <t>C25A1.6</t>
  </si>
  <si>
    <t>WBGene00007708</t>
  </si>
  <si>
    <t>P46561</t>
  </si>
  <si>
    <t>atp-2</t>
  </si>
  <si>
    <t>ATP synthase subunit beta, mitochondrial</t>
  </si>
  <si>
    <t>C34E10.6</t>
  </si>
  <si>
    <t>WBGene00000229</t>
  </si>
  <si>
    <t>H2L0K4;Q8WTM0</t>
  </si>
  <si>
    <t>Q8WTM0</t>
  </si>
  <si>
    <t>Y45G5AL.1</t>
  </si>
  <si>
    <t>WBGene00021554</t>
  </si>
  <si>
    <t>P25807</t>
  </si>
  <si>
    <t>cpr-1</t>
  </si>
  <si>
    <t>gcp-1</t>
  </si>
  <si>
    <t>Gut-specific cysteine proteinase</t>
  </si>
  <si>
    <t>C52E4.1</t>
  </si>
  <si>
    <t>WBGene00000781</t>
  </si>
  <si>
    <t>G5ED27;G5EG33;G5EDG4</t>
  </si>
  <si>
    <t>24;24;24</t>
  </si>
  <si>
    <t>G5ED27</t>
  </si>
  <si>
    <t>him-4</t>
  </si>
  <si>
    <t>High Incidence of Males (Increased X chromosome loss)</t>
  </si>
  <si>
    <t>F15G9.4</t>
  </si>
  <si>
    <t>WBGene00001863</t>
  </si>
  <si>
    <t>O44444</t>
  </si>
  <si>
    <t>C02B10.4</t>
  </si>
  <si>
    <t>WBGene00015329</t>
  </si>
  <si>
    <t>Q18782</t>
  </si>
  <si>
    <t>C52E12.1</t>
  </si>
  <si>
    <t>WBGene00016888</t>
  </si>
  <si>
    <t>Q21811</t>
  </si>
  <si>
    <t>R07E3.6</t>
  </si>
  <si>
    <t>WBGene00011107</t>
  </si>
  <si>
    <t>Q86NC1;Q9N5U1;A0A131MDC6;A0A131MCL1</t>
  </si>
  <si>
    <t>5;3;1;1</t>
  </si>
  <si>
    <t>Q86NC1</t>
  </si>
  <si>
    <t>pygl-1</t>
  </si>
  <si>
    <t>Alpha-1,4 glucan phosphorylase</t>
  </si>
  <si>
    <t>T22F3.3</t>
  </si>
  <si>
    <t>WBGene00020696</t>
  </si>
  <si>
    <t>Q20970;D3YT56;D3YT55</t>
  </si>
  <si>
    <t>24;21;3</t>
  </si>
  <si>
    <t>Q20970</t>
  </si>
  <si>
    <t>mars-1</t>
  </si>
  <si>
    <t>mrs-1</t>
  </si>
  <si>
    <t>Methionine--tRNA ligase, cytoplasmic</t>
  </si>
  <si>
    <t>F58B3.5</t>
  </si>
  <si>
    <t>WBGene00003415</t>
  </si>
  <si>
    <t>Q20230;A0A0K3ARK6</t>
  </si>
  <si>
    <t>5;4</t>
  </si>
  <si>
    <t>Q20230</t>
  </si>
  <si>
    <t>UMP-CMP kinase 2</t>
  </si>
  <si>
    <t>F40F8.1</t>
  </si>
  <si>
    <t>WBGene00009575</t>
  </si>
  <si>
    <t>O44133</t>
  </si>
  <si>
    <t>C24D10.6</t>
  </si>
  <si>
    <t>WBGene00016057</t>
  </si>
  <si>
    <t>Q19713</t>
  </si>
  <si>
    <t>fars-3</t>
  </si>
  <si>
    <t>Phenylalanine--tRNA ligase beta subunit</t>
  </si>
  <si>
    <t>F22B5.9</t>
  </si>
  <si>
    <t>WBGene00001498</t>
  </si>
  <si>
    <t>G5EBY3</t>
  </si>
  <si>
    <t>nmy-2</t>
  </si>
  <si>
    <t>Non-muscle MYosin</t>
  </si>
  <si>
    <t>F20G4.3</t>
  </si>
  <si>
    <t>WBGene00003777</t>
  </si>
  <si>
    <t>O17347</t>
  </si>
  <si>
    <t>H42K12.3</t>
  </si>
  <si>
    <t>WBGene00019272</t>
  </si>
  <si>
    <t>Q20716</t>
  </si>
  <si>
    <t>isy-1</t>
  </si>
  <si>
    <t>ISY splicing factor homolog</t>
  </si>
  <si>
    <t>F53B7.3</t>
  </si>
  <si>
    <t>WBGene00009966</t>
  </si>
  <si>
    <t>P46975</t>
  </si>
  <si>
    <t>stt-3</t>
  </si>
  <si>
    <t>Dolichyl-diphosphooligosaccharide--protein glycosyltransferase subunit stt-3</t>
  </si>
  <si>
    <t>T12A2.2</t>
  </si>
  <si>
    <t>WBGene00020437</t>
  </si>
  <si>
    <t>Q09958</t>
  </si>
  <si>
    <t>Probable rRNA-processing protein EBP2 homolog</t>
  </si>
  <si>
    <t>C18A3.3</t>
  </si>
  <si>
    <t>WBGene00015941</t>
  </si>
  <si>
    <t>C0VXV6</t>
  </si>
  <si>
    <t>mrpl-46</t>
  </si>
  <si>
    <t>Y55F3BL.1</t>
  </si>
  <si>
    <t>WBGene00021935</t>
  </si>
  <si>
    <t>Q22822</t>
  </si>
  <si>
    <t>T27A10.6</t>
  </si>
  <si>
    <t>WBGene00020846</t>
  </si>
  <si>
    <t>Q93573</t>
  </si>
  <si>
    <t>tct-1</t>
  </si>
  <si>
    <t>Translationally-controlled tumor protein homolog</t>
  </si>
  <si>
    <t>F25H2.11</t>
  </si>
  <si>
    <t>WBGene00009122</t>
  </si>
  <si>
    <t>Q23402</t>
  </si>
  <si>
    <t>Protein BCCIP homolog</t>
  </si>
  <si>
    <t>ZK1127.4</t>
  </si>
  <si>
    <t>WBGene00022851</t>
  </si>
  <si>
    <t>O01263;G5EE65</t>
  </si>
  <si>
    <t>O01263</t>
  </si>
  <si>
    <t>hsp-12.1</t>
  </si>
  <si>
    <t>T22A3.2</t>
  </si>
  <si>
    <t>WBGene00011906</t>
  </si>
  <si>
    <t>O18089</t>
  </si>
  <si>
    <t>T13F3.6</t>
  </si>
  <si>
    <t>WBGene00011753</t>
  </si>
  <si>
    <t>Q17684</t>
  </si>
  <si>
    <t>rpb-6</t>
  </si>
  <si>
    <t>Probable DNA-directed RNA polymerases I, II, and III subunit RPABC2</t>
  </si>
  <si>
    <t>C06A1.5</t>
  </si>
  <si>
    <t>WBGene00007355</t>
  </si>
  <si>
    <t>P90961</t>
  </si>
  <si>
    <t>clic-1</t>
  </si>
  <si>
    <t>Clathrin light chain</t>
  </si>
  <si>
    <t>T05B11.3</t>
  </si>
  <si>
    <t>WBGene00020246</t>
  </si>
  <si>
    <t>Q95X44</t>
  </si>
  <si>
    <t>C17H12.14</t>
  </si>
  <si>
    <t>WBGene00006917</t>
  </si>
  <si>
    <t>P49197</t>
  </si>
  <si>
    <t>rps-21</t>
  </si>
  <si>
    <t>40S ribosomal protein S21</t>
  </si>
  <si>
    <t>F37C12.11</t>
  </si>
  <si>
    <t>WBGene00004490</t>
  </si>
  <si>
    <t>Q9BKP8</t>
  </si>
  <si>
    <t>C17F4.7</t>
  </si>
  <si>
    <t>WBGene00015913</t>
  </si>
  <si>
    <t>Q95YC7</t>
  </si>
  <si>
    <t>C45B2.2</t>
  </si>
  <si>
    <t>WBGene00016659</t>
  </si>
  <si>
    <t>P41988</t>
  </si>
  <si>
    <t>cct-1</t>
  </si>
  <si>
    <t>tcp-1</t>
  </si>
  <si>
    <t>T-complex protein 1 subunit alpha</t>
  </si>
  <si>
    <t>T05C12.7</t>
  </si>
  <si>
    <t>WBGene00000377</t>
  </si>
  <si>
    <t>H2KYS8</t>
  </si>
  <si>
    <t>cpna-1</t>
  </si>
  <si>
    <t>Copine family protein 1</t>
  </si>
  <si>
    <t>F31D5.3</t>
  </si>
  <si>
    <t>WBGene00006495</t>
  </si>
  <si>
    <t>B7WN95</t>
  </si>
  <si>
    <t>rpl-32</t>
  </si>
  <si>
    <t>Ribosomal Protein, Large subunit</t>
  </si>
  <si>
    <t>T24B8.1</t>
  </si>
  <si>
    <t>WBGene00004446</t>
  </si>
  <si>
    <t>P29691</t>
  </si>
  <si>
    <t>eef-2</t>
  </si>
  <si>
    <t>Elongation factor 2</t>
  </si>
  <si>
    <t>F25H5.4</t>
  </si>
  <si>
    <t>WBGene00001167</t>
  </si>
  <si>
    <t>G5EE04</t>
  </si>
  <si>
    <t>hip-1</t>
  </si>
  <si>
    <t>Hsp-70 Interacting Protein homolog</t>
  </si>
  <si>
    <t>T12D8.8</t>
  </si>
  <si>
    <t>WBGene00011735</t>
  </si>
  <si>
    <t>Q9N4G8</t>
  </si>
  <si>
    <t>yop-1</t>
  </si>
  <si>
    <t>Receptor expression-enhancing protein</t>
  </si>
  <si>
    <t>Y71F9B.3</t>
  </si>
  <si>
    <t>WBGene00022127</t>
  </si>
  <si>
    <t>Q9XUW5</t>
  </si>
  <si>
    <t>ddx-17</t>
  </si>
  <si>
    <t>DEAD boX helicase homolog</t>
  </si>
  <si>
    <t>F58E10.3</t>
  </si>
  <si>
    <t>WBGene00010260</t>
  </si>
  <si>
    <t>V6CLE5;P34652</t>
  </si>
  <si>
    <t>P34652</t>
  </si>
  <si>
    <t>cnx-1</t>
  </si>
  <si>
    <t>Calnexin</t>
  </si>
  <si>
    <t>ZK632.6</t>
  </si>
  <si>
    <t>WBGene00000567</t>
  </si>
  <si>
    <t>Q5WRT8;Q5WRT9</t>
  </si>
  <si>
    <t>40;40</t>
  </si>
  <si>
    <t>Q5WRT8</t>
  </si>
  <si>
    <t>npp-21</t>
  </si>
  <si>
    <t>R07G3.3</t>
  </si>
  <si>
    <t>WBGene00019940</t>
  </si>
  <si>
    <t>Q09390</t>
  </si>
  <si>
    <t>hmg-1.2</t>
  </si>
  <si>
    <t>High mobility group protein 1.2</t>
  </si>
  <si>
    <t>F47D12.4</t>
  </si>
  <si>
    <t>WBGene00001972</t>
  </si>
  <si>
    <t>O01592;O16284;O16282</t>
  </si>
  <si>
    <t>7;2;1</t>
  </si>
  <si>
    <t>O01592</t>
  </si>
  <si>
    <t>cysl-3</t>
  </si>
  <si>
    <t>Cysteine synthase 3</t>
  </si>
  <si>
    <t>R08E5.2</t>
  </si>
  <si>
    <t>WBGene00019962</t>
  </si>
  <si>
    <t>Q27389</t>
  </si>
  <si>
    <t>rpl-16</t>
  </si>
  <si>
    <t>60S ribosomal protein L13a</t>
  </si>
  <si>
    <t>M01F1.2</t>
  </si>
  <si>
    <t>WBGene00004428</t>
  </si>
  <si>
    <t>Q10121</t>
  </si>
  <si>
    <t>RutC family protein C23G10.2</t>
  </si>
  <si>
    <t>C23G10.2</t>
  </si>
  <si>
    <t>WBGene00016011</t>
  </si>
  <si>
    <t>Q9GRZ2</t>
  </si>
  <si>
    <t>prp-6</t>
  </si>
  <si>
    <t>Yeast PRP (Splicing factor) related</t>
  </si>
  <si>
    <t>Y59A8B.6</t>
  </si>
  <si>
    <t>WBGene00013343</t>
  </si>
  <si>
    <t>Q95XR0</t>
  </si>
  <si>
    <t>eif-2gamma</t>
  </si>
  <si>
    <t>Eukaryotic Initiation Factor</t>
  </si>
  <si>
    <t>Y39G10AR.8</t>
  </si>
  <si>
    <t>WBGene00021466</t>
  </si>
  <si>
    <t>P91375</t>
  </si>
  <si>
    <t>Putative bolA-like protein K11H12.1</t>
  </si>
  <si>
    <t>K11H12.1</t>
  </si>
  <si>
    <t>WBGene00019658</t>
  </si>
  <si>
    <t>G5EDE2</t>
  </si>
  <si>
    <t>hpl-2</t>
  </si>
  <si>
    <t>K01G5.2a</t>
  </si>
  <si>
    <t>Chromo-domain protein</t>
  </si>
  <si>
    <t>K01G5.2</t>
  </si>
  <si>
    <t>WBGene00001996</t>
  </si>
  <si>
    <t>P54811</t>
  </si>
  <si>
    <t>cdc-48.1</t>
  </si>
  <si>
    <t>Transitional endoplasmic reticulum ATPase homolog 1</t>
  </si>
  <si>
    <t>C06A1.1</t>
  </si>
  <si>
    <t>WBGene00007352</t>
  </si>
  <si>
    <t>P52275;CON__ENSEMBL:ENSBTAP00000025008</t>
  </si>
  <si>
    <t>21;4</t>
  </si>
  <si>
    <t>P52275</t>
  </si>
  <si>
    <t>tbb-2</t>
  </si>
  <si>
    <t>Tubulin beta-2 chain</t>
  </si>
  <si>
    <t>C36E8.5</t>
  </si>
  <si>
    <t>WBGene00006537</t>
  </si>
  <si>
    <t>Q20173</t>
  </si>
  <si>
    <t>twf-2</t>
  </si>
  <si>
    <t>TWinFilin actin binding protein homolog</t>
  </si>
  <si>
    <t>F38E9.5</t>
  </si>
  <si>
    <t>WBGene00018187</t>
  </si>
  <si>
    <t>P34690;P91910;Q9XXH2;Q20221;Q19490;P52274</t>
  </si>
  <si>
    <t>17;4;2;2;1;1</t>
  </si>
  <si>
    <t>P34690</t>
  </si>
  <si>
    <t>tba-2</t>
  </si>
  <si>
    <t>Tubulin alpha-2 chain</t>
  </si>
  <si>
    <t>C47B2.3</t>
  </si>
  <si>
    <t>WBGene00006529</t>
  </si>
  <si>
    <t>Q9GUF2</t>
  </si>
  <si>
    <t>acp-6</t>
  </si>
  <si>
    <t>ACid Phosphatase family</t>
  </si>
  <si>
    <t>Y73B6BL.24</t>
  </si>
  <si>
    <t>WBGene00022245</t>
  </si>
  <si>
    <t>O45226;D3YT71</t>
  </si>
  <si>
    <t>O45226</t>
  </si>
  <si>
    <t>rpl-29</t>
  </si>
  <si>
    <t>60S ribosomal protein L29</t>
  </si>
  <si>
    <t>B0513.3</t>
  </si>
  <si>
    <t>WBGene00004443</t>
  </si>
  <si>
    <t>Q9XW41</t>
  </si>
  <si>
    <t>snx-3</t>
  </si>
  <si>
    <t>W06D4.5</t>
  </si>
  <si>
    <t>WBGene00006503</t>
  </si>
  <si>
    <t>O18015;Q52GX6</t>
  </si>
  <si>
    <t>7;6</t>
  </si>
  <si>
    <t>O18015</t>
  </si>
  <si>
    <t>grl-7</t>
  </si>
  <si>
    <t>GRound-Like (Grd related)</t>
  </si>
  <si>
    <t>T02E9.2</t>
  </si>
  <si>
    <t>WBGene00001716</t>
  </si>
  <si>
    <t>Q10661</t>
  </si>
  <si>
    <t>dpy-30</t>
  </si>
  <si>
    <t>Dosage compensation protein dpy-30</t>
  </si>
  <si>
    <t>ZK863.6</t>
  </si>
  <si>
    <t>WBGene00001088</t>
  </si>
  <si>
    <t>A0A2C9C332;A0A2C9C2V5;A0A2C9C2S8;O01761;A0A2C9C2V3;A0A2C9C2W9;A0A2C9C330;A0A2C9C2G8;A0A2C9C3B7;A0A2C9C365</t>
  </si>
  <si>
    <t>49;49;49;49;45;45;44;44;44;39</t>
  </si>
  <si>
    <t>O01761</t>
  </si>
  <si>
    <t>unc-89</t>
  </si>
  <si>
    <t>Muscle M-line assembly protein unc-89</t>
  </si>
  <si>
    <t>C09D1.1</t>
  </si>
  <si>
    <t>WBGene00006820</t>
  </si>
  <si>
    <t>Q93618</t>
  </si>
  <si>
    <t>Zinc finger CCCH domain-containing protein 15 homolog</t>
  </si>
  <si>
    <t>F27D4.4</t>
  </si>
  <si>
    <t>WBGene00009189</t>
  </si>
  <si>
    <t>P41847</t>
  </si>
  <si>
    <t>Anamorsin homolog</t>
  </si>
  <si>
    <t>T20B12.7</t>
  </si>
  <si>
    <t>WBGene00020604</t>
  </si>
  <si>
    <t>Q04833</t>
  </si>
  <si>
    <t>lrp-1</t>
  </si>
  <si>
    <t>Low-density lipoprotein receptor-related protein</t>
  </si>
  <si>
    <t>F29D11.1</t>
  </si>
  <si>
    <t>WBGene00003071</t>
  </si>
  <si>
    <t>O45246;G5ECU5</t>
  </si>
  <si>
    <t>O45246</t>
  </si>
  <si>
    <t>hsp-70</t>
  </si>
  <si>
    <t>C12C8.1</t>
  </si>
  <si>
    <t>WBGene00002026</t>
  </si>
  <si>
    <t>P91918</t>
  </si>
  <si>
    <t>snr-2</t>
  </si>
  <si>
    <t>Probable small nuclear ribonucleoprotein-associated protein B</t>
  </si>
  <si>
    <t>W08E3.1</t>
  </si>
  <si>
    <t>WBGene00004915</t>
  </si>
  <si>
    <t>Q20034</t>
  </si>
  <si>
    <t>F35D11.4</t>
  </si>
  <si>
    <t>WBGene00018045</t>
  </si>
  <si>
    <t>P52014</t>
  </si>
  <si>
    <t>cyn-6</t>
  </si>
  <si>
    <t>cyp-6</t>
  </si>
  <si>
    <t>Peptidyl-prolyl cis-trans isomerase 6</t>
  </si>
  <si>
    <t>F42G9.2</t>
  </si>
  <si>
    <t>WBGene00000882</t>
  </si>
  <si>
    <t>O44995;W6RXW2</t>
  </si>
  <si>
    <t>5;1</t>
  </si>
  <si>
    <t>O44995</t>
  </si>
  <si>
    <t>K12C11.1</t>
  </si>
  <si>
    <t>WBGene00019673</t>
  </si>
  <si>
    <t>P28548</t>
  </si>
  <si>
    <t>kin-10</t>
  </si>
  <si>
    <t>kin-5</t>
  </si>
  <si>
    <t>Casein kinase II subunit beta</t>
  </si>
  <si>
    <t>T01G9.6</t>
  </si>
  <si>
    <t>WBGene00002196</t>
  </si>
  <si>
    <t>Q95QZ7;H2KYU6;O01894;Q95QZ9</t>
  </si>
  <si>
    <t>4;4;3;3</t>
  </si>
  <si>
    <t>Q95QZ7</t>
  </si>
  <si>
    <t>npl-4.1</t>
  </si>
  <si>
    <t>NPL (Yeast Nuclear Protein Localization) homolog</t>
  </si>
  <si>
    <t>F59E12.4</t>
  </si>
  <si>
    <t>WBGene00019120</t>
  </si>
  <si>
    <t>O18181</t>
  </si>
  <si>
    <t>W09D10.1</t>
  </si>
  <si>
    <t>WBGene00012359</t>
  </si>
  <si>
    <t>Q9BIC3;Q9GYT0;Q8T8N8;O17612</t>
  </si>
  <si>
    <t>28;28;23;1</t>
  </si>
  <si>
    <t>Q9GYT0</t>
  </si>
  <si>
    <t>ech-1.2</t>
  </si>
  <si>
    <t>Enoyl-CoA Hydratase</t>
  </si>
  <si>
    <t>T08B2.7</t>
  </si>
  <si>
    <t>WBGene00020347</t>
  </si>
  <si>
    <t>Q20202</t>
  </si>
  <si>
    <t>F40E10.5</t>
  </si>
  <si>
    <t>WBGene00009573</t>
  </si>
  <si>
    <t>O16294;A0A168H4W1</t>
  </si>
  <si>
    <t>9;2</t>
  </si>
  <si>
    <t>O16294</t>
  </si>
  <si>
    <t>GMP reductase</t>
  </si>
  <si>
    <t>F32D1.5</t>
  </si>
  <si>
    <t>WBGene00017984</t>
  </si>
  <si>
    <t>G5EDV6;G5ECX8;A5Z2T4</t>
  </si>
  <si>
    <t>6;6;2</t>
  </si>
  <si>
    <t>G5ECX8</t>
  </si>
  <si>
    <t>istr-1</t>
  </si>
  <si>
    <t>Increased Sodium Tolerance Related</t>
  </si>
  <si>
    <t>K10C8.3</t>
  </si>
  <si>
    <t>WBGene00010736</t>
  </si>
  <si>
    <t>Q7Z1P7;Q21850</t>
  </si>
  <si>
    <t>Q21850</t>
  </si>
  <si>
    <t>R08E3.1</t>
  </si>
  <si>
    <t>WBGene00019957</t>
  </si>
  <si>
    <t>Q9NAI5;Q9U2J6</t>
  </si>
  <si>
    <t>Q9NAI5</t>
  </si>
  <si>
    <t>Y39G8B.1</t>
  </si>
  <si>
    <t>WBGene00012722</t>
  </si>
  <si>
    <t>Q2EEM8</t>
  </si>
  <si>
    <t>ttr-45</t>
  </si>
  <si>
    <t>JC8.14</t>
  </si>
  <si>
    <t>WBGene00044737</t>
  </si>
  <si>
    <t>A0A078BPG0;H2KZI2</t>
  </si>
  <si>
    <t>3;1</t>
  </si>
  <si>
    <t>A0A078BPG0</t>
  </si>
  <si>
    <t>F09E10.7</t>
  </si>
  <si>
    <t>WBGene00017297</t>
  </si>
  <si>
    <t>Q93379</t>
  </si>
  <si>
    <t>gsr-1</t>
  </si>
  <si>
    <t>Glutathione reductase, mitochondrial</t>
  </si>
  <si>
    <t>C46F11.2</t>
  </si>
  <si>
    <t>WBGene00008117</t>
  </si>
  <si>
    <t>O45149</t>
  </si>
  <si>
    <t>sna-1</t>
  </si>
  <si>
    <t>Small Nuclear RNA (snRNA) Associated protein</t>
  </si>
  <si>
    <t>W02F12.6</t>
  </si>
  <si>
    <t>WBGene00020951</t>
  </si>
  <si>
    <t>O17919</t>
  </si>
  <si>
    <t>Putative H/ACA ribonucleoprotein complex subunit 4</t>
  </si>
  <si>
    <t>K01G5.5</t>
  </si>
  <si>
    <t>WBGene00010478</t>
  </si>
  <si>
    <t>Q19102;A0A061AD09</t>
  </si>
  <si>
    <t>10;1</t>
  </si>
  <si>
    <t>Q19102</t>
  </si>
  <si>
    <t>ard-1</t>
  </si>
  <si>
    <t>Alcohol/Ribitol Dehydrogenase family</t>
  </si>
  <si>
    <t>F01G4.2</t>
  </si>
  <si>
    <t>WBGene00000181</t>
  </si>
  <si>
    <t>Q18036</t>
  </si>
  <si>
    <t>C16A3.5</t>
  </si>
  <si>
    <t>WBGene00015810</t>
  </si>
  <si>
    <t>Q22866;A0A0K3AQS9;A0A0K3AUC0</t>
  </si>
  <si>
    <t>68;41;32</t>
  </si>
  <si>
    <t>Q22866</t>
  </si>
  <si>
    <t>Tropomyosin isoforms a/b/d/f</t>
  </si>
  <si>
    <t>Q19973</t>
  </si>
  <si>
    <t>cec-5</t>
  </si>
  <si>
    <t>C.Elegans Chromodomain protein</t>
  </si>
  <si>
    <t>F32E10.6</t>
  </si>
  <si>
    <t>WBGene00017993</t>
  </si>
  <si>
    <t>Q5CCJ3;Q5CCJ2;Q9N5N9</t>
  </si>
  <si>
    <t>6;6;6</t>
  </si>
  <si>
    <t>Q9N5N9</t>
  </si>
  <si>
    <t>Putative rRNA methyltransferase</t>
  </si>
  <si>
    <t>H06I04.3</t>
  </si>
  <si>
    <t>WBGene00019168</t>
  </si>
  <si>
    <t>Q21276</t>
  </si>
  <si>
    <t>nol-56</t>
  </si>
  <si>
    <t>Nucleolar protein 56</t>
  </si>
  <si>
    <t>K07C5.4</t>
  </si>
  <si>
    <t>WBGene00010627</t>
  </si>
  <si>
    <t>Q22993</t>
  </si>
  <si>
    <t>pmt-2</t>
  </si>
  <si>
    <t>F54D11.1</t>
  </si>
  <si>
    <t>WBGene00018811</t>
  </si>
  <si>
    <t>Q9N4A7</t>
  </si>
  <si>
    <t>npp-20</t>
  </si>
  <si>
    <t>Protein SEC13 homolog</t>
  </si>
  <si>
    <t>Y77E11A.13</t>
  </si>
  <si>
    <t>WBGene00003806</t>
  </si>
  <si>
    <t>Q9GRZ1;Q9GRZ0</t>
  </si>
  <si>
    <t>8;7</t>
  </si>
  <si>
    <t>Q9GRZ1</t>
  </si>
  <si>
    <t>ebp-1</t>
  </si>
  <si>
    <t>Microtubule End Binding Protein</t>
  </si>
  <si>
    <t>Y59A8B.7</t>
  </si>
  <si>
    <t>WBGene00013344</t>
  </si>
  <si>
    <t>Q8WSN3</t>
  </si>
  <si>
    <t>spp-17</t>
  </si>
  <si>
    <t>C54G6.5</t>
  </si>
  <si>
    <t>WBGene00005002</t>
  </si>
  <si>
    <t>P50305</t>
  </si>
  <si>
    <t>sams-3</t>
  </si>
  <si>
    <t>Probable S-adenosylmethionine synthase 3</t>
  </si>
  <si>
    <t>C06E7.1</t>
  </si>
  <si>
    <t>WBGene00015538</t>
  </si>
  <si>
    <t>M1ZJY1;Q03563</t>
  </si>
  <si>
    <t>Q03563</t>
  </si>
  <si>
    <t>spk-1</t>
  </si>
  <si>
    <t>rsk-1 srk-1</t>
  </si>
  <si>
    <t>Serine/threonine-protein kinase spk-1</t>
  </si>
  <si>
    <t>B0464.5</t>
  </si>
  <si>
    <t>WBGene00004980</t>
  </si>
  <si>
    <t>P34670</t>
  </si>
  <si>
    <t>snu-23</t>
  </si>
  <si>
    <t>Putative zinc finger matrin-type protein snu-23</t>
  </si>
  <si>
    <t>ZK686.4</t>
  </si>
  <si>
    <t>WBGene00022794</t>
  </si>
  <si>
    <t>Q19087;A0A2K5ATU7</t>
  </si>
  <si>
    <t>6;4</t>
  </si>
  <si>
    <t>Q19087</t>
  </si>
  <si>
    <t>dnpp-1</t>
  </si>
  <si>
    <t>Aspartyl aminopeptidase</t>
  </si>
  <si>
    <t>F01F1.9</t>
  </si>
  <si>
    <t>WBGene00017163</t>
  </si>
  <si>
    <t>Q95008</t>
  </si>
  <si>
    <t>pas-5</t>
  </si>
  <si>
    <t>Proteasome subunit alpha type-5</t>
  </si>
  <si>
    <t>F25H2.9</t>
  </si>
  <si>
    <t>WBGene00003926</t>
  </si>
  <si>
    <t>Q21930</t>
  </si>
  <si>
    <t>rpl-28</t>
  </si>
  <si>
    <t>60S ribosomal protein L28</t>
  </si>
  <si>
    <t>R11D1.8</t>
  </si>
  <si>
    <t>WBGene00004442</t>
  </si>
  <si>
    <t>Q2V4T0;O76836</t>
  </si>
  <si>
    <t>5;5</t>
  </si>
  <si>
    <t>O76836</t>
  </si>
  <si>
    <t>T19D12.4</t>
  </si>
  <si>
    <t>WBGene00020579</t>
  </si>
  <si>
    <t>Q20224;Q20223</t>
  </si>
  <si>
    <t>5;3</t>
  </si>
  <si>
    <t>Q20224</t>
  </si>
  <si>
    <t>lbp-2</t>
  </si>
  <si>
    <t>Fatty acid-binding protein homolog 2</t>
  </si>
  <si>
    <t>F40F4.2</t>
  </si>
  <si>
    <t>WBGene00002254</t>
  </si>
  <si>
    <t>O16486</t>
  </si>
  <si>
    <t>natc-2</t>
  </si>
  <si>
    <t>N-alpha-AcetylTransferase C complex subunit</t>
  </si>
  <si>
    <t>B0238.10</t>
  </si>
  <si>
    <t>WBGene00015074</t>
  </si>
  <si>
    <t>Q18446</t>
  </si>
  <si>
    <t>mutd-1</t>
  </si>
  <si>
    <t>Biogenesis of lysosome-related organelles complex 1 subunit 5</t>
  </si>
  <si>
    <t>C34D4.13</t>
  </si>
  <si>
    <t>WBGene00016404</t>
  </si>
  <si>
    <t>Q27874</t>
  </si>
  <si>
    <t>pat-3</t>
  </si>
  <si>
    <t>Integrin beta pat-3</t>
  </si>
  <si>
    <t>ZK1058.2</t>
  </si>
  <si>
    <t>WBGene00003930</t>
  </si>
  <si>
    <t>Q9GZH3;V6CIZ1;V6CLC6</t>
  </si>
  <si>
    <t>7;6;6</t>
  </si>
  <si>
    <t>Q9GZH3</t>
  </si>
  <si>
    <t>Inosine-5'-monophosphate dehydrogenase</t>
  </si>
  <si>
    <t>T22D1.3</t>
  </si>
  <si>
    <t>WBGene00020682</t>
  </si>
  <si>
    <t>Q10576</t>
  </si>
  <si>
    <t>dpy-18</t>
  </si>
  <si>
    <t>phy-1</t>
  </si>
  <si>
    <t>Prolyl 4-hydroxylase subunit alpha-1</t>
  </si>
  <si>
    <t>Y47D3B.10</t>
  </si>
  <si>
    <t>WBGene00001077</t>
  </si>
  <si>
    <t>Q9GR61</t>
  </si>
  <si>
    <t>rpb-10</t>
  </si>
  <si>
    <t>DNA-directed RNA polymerases I, II, and III subunit RPABC5</t>
  </si>
  <si>
    <t>Y37E3.3</t>
  </si>
  <si>
    <t>WBGene00021347</t>
  </si>
  <si>
    <t>Q93235</t>
  </si>
  <si>
    <t>nkb-1</t>
  </si>
  <si>
    <t>Sodium/potassium-transporting ATPase subunit beta-1</t>
  </si>
  <si>
    <t>C17E4.9</t>
  </si>
  <si>
    <t>WBGene00007646</t>
  </si>
  <si>
    <t>O02056</t>
  </si>
  <si>
    <t>rpl-4</t>
  </si>
  <si>
    <t>60S ribosomal protein L4</t>
  </si>
  <si>
    <t>B0041.4</t>
  </si>
  <si>
    <t>WBGene00004415</t>
  </si>
  <si>
    <t>Q8WT52;L8E817;Q20005</t>
  </si>
  <si>
    <t>Q20005</t>
  </si>
  <si>
    <t>F35A5.8</t>
  </si>
  <si>
    <t>WBGene00001335</t>
  </si>
  <si>
    <t>Q19641</t>
  </si>
  <si>
    <t>exc-9</t>
  </si>
  <si>
    <t>F20D12.5</t>
  </si>
  <si>
    <t>WBGene00017644</t>
  </si>
  <si>
    <t>Q9BL03</t>
  </si>
  <si>
    <t>NADH dehydrogenase [ubiquinone] 1 alpha subcomplex subunit 8</t>
  </si>
  <si>
    <t>Y54F10AM.5</t>
  </si>
  <si>
    <t>WBGene00021849</t>
  </si>
  <si>
    <t>Q07750</t>
  </si>
  <si>
    <t>unc-60</t>
  </si>
  <si>
    <t>Actin-depolymerizing factor 1, isoforms a/b</t>
  </si>
  <si>
    <t>C38C3.5</t>
  </si>
  <si>
    <t>WBGene00006794</t>
  </si>
  <si>
    <t>G5EDG6</t>
  </si>
  <si>
    <t>col-117</t>
  </si>
  <si>
    <t>col-3</t>
  </si>
  <si>
    <t>4J588_4J589_T28C6.4_T28C6.6</t>
  </si>
  <si>
    <t>WBGene00000691_WBGene00000594</t>
  </si>
  <si>
    <t>Q09584</t>
  </si>
  <si>
    <t>rnp-7</t>
  </si>
  <si>
    <t>RNP (RRM RNA binding domain) containing</t>
  </si>
  <si>
    <t>K04G7.10</t>
  </si>
  <si>
    <t>WBGene00004390</t>
  </si>
  <si>
    <t>P34685</t>
  </si>
  <si>
    <t>cap-1</t>
  </si>
  <si>
    <t>F-actin-capping protein subunit alpha</t>
  </si>
  <si>
    <t>D2024.6</t>
  </si>
  <si>
    <t>WBGene00000292</t>
  </si>
  <si>
    <t>Q22288</t>
  </si>
  <si>
    <t>ttr-15</t>
  </si>
  <si>
    <t>Transthyretin-like protein 15</t>
  </si>
  <si>
    <t>T07C4.5</t>
  </si>
  <si>
    <t>WBGene00011561</t>
  </si>
  <si>
    <t>Q965W4;Q8WTM3</t>
  </si>
  <si>
    <t>Q965W4</t>
  </si>
  <si>
    <t>comt-4</t>
  </si>
  <si>
    <t>Catechol-O-MethylTransferase family</t>
  </si>
  <si>
    <t>Y40B10A.6</t>
  </si>
  <si>
    <t>WBGene00021491</t>
  </si>
  <si>
    <t>Q9GYF1</t>
  </si>
  <si>
    <t>unc-27</t>
  </si>
  <si>
    <t>tni-2</t>
  </si>
  <si>
    <t>Troponin I 2</t>
  </si>
  <si>
    <t>ZK721.2</t>
  </si>
  <si>
    <t>WBGene00006764</t>
  </si>
  <si>
    <t>P52015</t>
  </si>
  <si>
    <t>cyn-7</t>
  </si>
  <si>
    <t>cyp-7</t>
  </si>
  <si>
    <t>Peptidyl-prolyl cis-trans isomerase 7</t>
  </si>
  <si>
    <t>Y75B12B.2</t>
  </si>
  <si>
    <t>WBGene00000883</t>
  </si>
  <si>
    <t>Q95QA6</t>
  </si>
  <si>
    <t>pat-12</t>
  </si>
  <si>
    <t>Protein pat-12</t>
  </si>
  <si>
    <t>T17H7.4</t>
  </si>
  <si>
    <t>WBGene00003936</t>
  </si>
  <si>
    <t>P49029</t>
  </si>
  <si>
    <t>mag-1</t>
  </si>
  <si>
    <t>Protein mago nashi homolog</t>
  </si>
  <si>
    <t>R09B3.5</t>
  </si>
  <si>
    <t>WBGene00003123</t>
  </si>
  <si>
    <t>P91017</t>
  </si>
  <si>
    <t>hpo-32</t>
  </si>
  <si>
    <t>C01G8.6</t>
  </si>
  <si>
    <t>WBGene00015313</t>
  </si>
  <si>
    <t>Q95NM6</t>
  </si>
  <si>
    <t>cps-6</t>
  </si>
  <si>
    <t>Endonuclease G, mitochondrial</t>
  </si>
  <si>
    <t>C41D11.8</t>
  </si>
  <si>
    <t>WBGene00000787</t>
  </si>
  <si>
    <t>P34500</t>
  </si>
  <si>
    <t>ttr-2</t>
  </si>
  <si>
    <t>Transthyretin-like protein 2</t>
  </si>
  <si>
    <t>K03H1.4</t>
  </si>
  <si>
    <t>WBGene00010539</t>
  </si>
  <si>
    <t>O16785</t>
  </si>
  <si>
    <t>pat-6</t>
  </si>
  <si>
    <t>Paralyzed arrest at two-fold protein 6</t>
  </si>
  <si>
    <t>T21D12.4</t>
  </si>
  <si>
    <t>WBGene00003932</t>
  </si>
  <si>
    <t>P49181</t>
  </si>
  <si>
    <t>rpl-36</t>
  </si>
  <si>
    <t>60S ribosomal protein L36</t>
  </si>
  <si>
    <t>F37C12.4</t>
  </si>
  <si>
    <t>WBGene00004450</t>
  </si>
  <si>
    <t>O02327</t>
  </si>
  <si>
    <t>Protein LTV1 homolog</t>
  </si>
  <si>
    <t>T23D8.3</t>
  </si>
  <si>
    <t>WBGene00011944</t>
  </si>
  <si>
    <t>O45815</t>
  </si>
  <si>
    <t>act-5</t>
  </si>
  <si>
    <t>ACTin</t>
  </si>
  <si>
    <t>T25C8.2</t>
  </si>
  <si>
    <t>WBGene00000067</t>
  </si>
  <si>
    <t>Q10129</t>
  </si>
  <si>
    <t>mrps-16</t>
  </si>
  <si>
    <t>Probable 28S ribosomal protein S16, mitochondrial</t>
  </si>
  <si>
    <t>F56D1.3</t>
  </si>
  <si>
    <t>WBGene00018961</t>
  </si>
  <si>
    <t>Q17401;Q17400;Q9NF70;Q9NF69;Q4R172</t>
  </si>
  <si>
    <t>2;2;1;1;1</t>
  </si>
  <si>
    <t>Q17400</t>
  </si>
  <si>
    <t>abu-1</t>
  </si>
  <si>
    <t>Activated in Blocked Unfolded protein response</t>
  </si>
  <si>
    <t>AC3.3</t>
  </si>
  <si>
    <t>WBGene00000024</t>
  </si>
  <si>
    <t>O44411</t>
  </si>
  <si>
    <t>nog-1</t>
  </si>
  <si>
    <t>Nucleolar GTP-binding protein 1</t>
  </si>
  <si>
    <t>T07A9.9</t>
  </si>
  <si>
    <t>WBGene00020297</t>
  </si>
  <si>
    <t>P34462</t>
  </si>
  <si>
    <t>V-type proton ATPase subunit D</t>
  </si>
  <si>
    <t>F55H2.2</t>
  </si>
  <si>
    <t>WBGene00010130</t>
  </si>
  <si>
    <t>A0A2R8F5A8</t>
  </si>
  <si>
    <t>F53G2.12</t>
  </si>
  <si>
    <t>WBGene00302998</t>
  </si>
  <si>
    <t>Q688Z3</t>
  </si>
  <si>
    <t>Y94H6A.5</t>
  </si>
  <si>
    <t>WBGene00022378</t>
  </si>
  <si>
    <t>H2KZA5;Q8ITY8</t>
  </si>
  <si>
    <t>Q8ITY8</t>
  </si>
  <si>
    <t>R148.3</t>
  </si>
  <si>
    <t>WBGene00020102</t>
  </si>
  <si>
    <t>P34666</t>
  </si>
  <si>
    <t>coq-5</t>
  </si>
  <si>
    <t>2-methoxy-6-polyprenyl-1,4-benzoquinol methylase, mitochondrial</t>
  </si>
  <si>
    <t>ZK652.9</t>
  </si>
  <si>
    <t>WBGene00000765</t>
  </si>
  <si>
    <t>O18307</t>
  </si>
  <si>
    <t>ZK909.3</t>
  </si>
  <si>
    <t>WBGene00014148</t>
  </si>
  <si>
    <t>O01806</t>
  </si>
  <si>
    <t>ssb-1</t>
  </si>
  <si>
    <t>Sjogren Syndrome antigen B homolog</t>
  </si>
  <si>
    <t>C44E4.4</t>
  </si>
  <si>
    <t>WBGene00016653</t>
  </si>
  <si>
    <t>P43508</t>
  </si>
  <si>
    <t>cpr-4</t>
  </si>
  <si>
    <t>Cathepsin B-like cysteine proteinase 4</t>
  </si>
  <si>
    <t>F44C4.3</t>
  </si>
  <si>
    <t>WBGene00000784</t>
  </si>
  <si>
    <t>Q7Z2A9</t>
  </si>
  <si>
    <t>grd-13</t>
  </si>
  <si>
    <t>GRounDhog (Hedgehog-like family)</t>
  </si>
  <si>
    <t>W05E7.3</t>
  </si>
  <si>
    <t>WBGene00001702</t>
  </si>
  <si>
    <t>G5EBS0</t>
  </si>
  <si>
    <t>C32H11.11_C32H11.8</t>
  </si>
  <si>
    <t>WBGene00007874_WBGene00007871</t>
  </si>
  <si>
    <t>P91285</t>
  </si>
  <si>
    <t>dpy-5</t>
  </si>
  <si>
    <t>Cuticle collagen dpy-5</t>
  </si>
  <si>
    <t>F27C1.8</t>
  </si>
  <si>
    <t>WBGene00001067</t>
  </si>
  <si>
    <t>P34255</t>
  </si>
  <si>
    <t>Uncharacterized protein B0303.3</t>
  </si>
  <si>
    <t>B0303.3</t>
  </si>
  <si>
    <t>WBGene00015125</t>
  </si>
  <si>
    <t>G5EDE4</t>
  </si>
  <si>
    <t>W08E3.2</t>
  </si>
  <si>
    <t>WBGene00012343</t>
  </si>
  <si>
    <t>Q17974</t>
  </si>
  <si>
    <t>mma-1</t>
  </si>
  <si>
    <t>C14C10.4</t>
  </si>
  <si>
    <t>WBGene00007587</t>
  </si>
  <si>
    <t>Q9N4I4</t>
  </si>
  <si>
    <t>rpl-1</t>
  </si>
  <si>
    <t>rpl-10a</t>
  </si>
  <si>
    <t>60S ribosomal protein L10a</t>
  </si>
  <si>
    <t>Y71F9AL.13</t>
  </si>
  <si>
    <t>WBGene00004412</t>
  </si>
  <si>
    <t>Q9XUE5</t>
  </si>
  <si>
    <t>noah-2</t>
  </si>
  <si>
    <t>NOmpA Homolog (Drosophila nompA: no mechanoreceptor potential A)</t>
  </si>
  <si>
    <t>F52B11.3</t>
  </si>
  <si>
    <t>WBGene00009926</t>
  </si>
  <si>
    <t>D7SFI3;O45352;P34345</t>
  </si>
  <si>
    <t>9;1;1</t>
  </si>
  <si>
    <t>D7SFI3</t>
  </si>
  <si>
    <t>C02D5.4</t>
  </si>
  <si>
    <t>WBGene00043097</t>
  </si>
  <si>
    <t>Q20754</t>
  </si>
  <si>
    <t>col-38</t>
  </si>
  <si>
    <t>F54C9.4</t>
  </si>
  <si>
    <t>WBGene00000615</t>
  </si>
  <si>
    <t>Q19615</t>
  </si>
  <si>
    <t>F20A1.1</t>
  </si>
  <si>
    <t>WBGene00017613</t>
  </si>
  <si>
    <t>Q86CZ7;A0A061AE99;A0A061AD47;H2L2L1;O18221</t>
  </si>
  <si>
    <t>23;23;23;21;12</t>
  </si>
  <si>
    <t>Q86CZ7</t>
  </si>
  <si>
    <t>tag-273</t>
  </si>
  <si>
    <t>Y57G11A.1</t>
  </si>
  <si>
    <t>WBGene00013289</t>
  </si>
  <si>
    <t>P61866</t>
  </si>
  <si>
    <t>rpl-12</t>
  </si>
  <si>
    <t>60S ribosomal protein L12</t>
  </si>
  <si>
    <t>JC8.3</t>
  </si>
  <si>
    <t>WBGene00004424</t>
  </si>
  <si>
    <t>Q20122</t>
  </si>
  <si>
    <t>Acyl carrier protein</t>
  </si>
  <si>
    <t>F37C12.3</t>
  </si>
  <si>
    <t>WBGene00018151</t>
  </si>
  <si>
    <t>Q9U2P5;O17686</t>
  </si>
  <si>
    <t>O17686</t>
  </si>
  <si>
    <t>col-161</t>
  </si>
  <si>
    <t>C50B6.4</t>
  </si>
  <si>
    <t>WBGene00000734</t>
  </si>
  <si>
    <t>Q19830</t>
  </si>
  <si>
    <t>F26G1.5</t>
  </si>
  <si>
    <t>WBGene00017841</t>
  </si>
  <si>
    <t>Q9U2T9;A0A0K3AS36;E6N0W0;E6N0W1;A0A0K3AUH0;A0A0K3ARL5</t>
  </si>
  <si>
    <t>6;5;4;3;3;2</t>
  </si>
  <si>
    <t>Q9U2T9</t>
  </si>
  <si>
    <t>itsn-1</t>
  </si>
  <si>
    <t>ITSN (Intersectin) family</t>
  </si>
  <si>
    <t>Y116A8C.36</t>
  </si>
  <si>
    <t>WBGene00006405</t>
  </si>
  <si>
    <t>Q9NA83</t>
  </si>
  <si>
    <t>rol-1</t>
  </si>
  <si>
    <t>ROLler: helically twisted, animals roll when moving</t>
  </si>
  <si>
    <t>Y57A10A.11</t>
  </si>
  <si>
    <t>WBGene00004394</t>
  </si>
  <si>
    <t>O45181</t>
  </si>
  <si>
    <t>K07H8.10</t>
  </si>
  <si>
    <t>WBGene00019510</t>
  </si>
  <si>
    <t>G5EES9</t>
  </si>
  <si>
    <t>txl-1</t>
  </si>
  <si>
    <t>txl</t>
  </si>
  <si>
    <t>ThioredoXin-Like</t>
  </si>
  <si>
    <t>Y54E10A.3</t>
  </si>
  <si>
    <t>WBGene00021826</t>
  </si>
  <si>
    <t>Q21392</t>
  </si>
  <si>
    <t>K09E2.3</t>
  </si>
  <si>
    <t>WBGene00019572</t>
  </si>
  <si>
    <t>Q9U2S7;E8MDW0</t>
  </si>
  <si>
    <t>Q9U2S7</t>
  </si>
  <si>
    <t>Y116A8C.30</t>
  </si>
  <si>
    <t>WBGene00013807</t>
  </si>
  <si>
    <t>Q9NAB3;Q9BPM4;Q9NAA9</t>
  </si>
  <si>
    <t>4;1;1</t>
  </si>
  <si>
    <t>Q9NAB3</t>
  </si>
  <si>
    <t>gst-27</t>
  </si>
  <si>
    <t>Glutathione S-Transferase</t>
  </si>
  <si>
    <t>Y53F4B.30</t>
  </si>
  <si>
    <t>WBGene00001775</t>
  </si>
  <si>
    <t>Q9XU56</t>
  </si>
  <si>
    <t>ensa-1</t>
  </si>
  <si>
    <t>ENdoSulfine Alpha</t>
  </si>
  <si>
    <t>K10C3.2</t>
  </si>
  <si>
    <t>WBGene00010730</t>
  </si>
  <si>
    <t>G5EFH0</t>
  </si>
  <si>
    <t>W09C5.1</t>
  </si>
  <si>
    <t>WBGene00012351</t>
  </si>
  <si>
    <t>O18650</t>
  </si>
  <si>
    <t>rps-19</t>
  </si>
  <si>
    <t>40S ribosomal protein S19</t>
  </si>
  <si>
    <t>T05F1.3</t>
  </si>
  <si>
    <t>WBGene00004488</t>
  </si>
  <si>
    <t>Q19064</t>
  </si>
  <si>
    <t>E04F6.9</t>
  </si>
  <si>
    <t>WBGene00017128</t>
  </si>
  <si>
    <t>A8WI97;Q9U1T6;L8E6L7;Q8I4B8;L8EC36;L8E811;Q8I4B9;Q9U1T5</t>
  </si>
  <si>
    <t>10;9;8;7;7;5;2;2</t>
  </si>
  <si>
    <t>A8WI97</t>
  </si>
  <si>
    <t>Y69H2.3</t>
  </si>
  <si>
    <t>WBGene00013481</t>
  </si>
  <si>
    <t>Q9NAH4</t>
  </si>
  <si>
    <t>Density-regulated protein homolog</t>
  </si>
  <si>
    <t>Y47D3A.21</t>
  </si>
  <si>
    <t>WBGene00012932</t>
  </si>
  <si>
    <t>Q23092</t>
  </si>
  <si>
    <t>lbp-4</t>
  </si>
  <si>
    <t>Fatty acid-binding protein homolog 4</t>
  </si>
  <si>
    <t>ZK742.5</t>
  </si>
  <si>
    <t>WBGene00002256</t>
  </si>
  <si>
    <t>Q9U329</t>
  </si>
  <si>
    <t>cox-4</t>
  </si>
  <si>
    <t>W09C5.8</t>
  </si>
  <si>
    <t>WBGene00012354</t>
  </si>
  <si>
    <t>B5BM47;Q9XTY7</t>
  </si>
  <si>
    <t>B5BM47</t>
  </si>
  <si>
    <t>T03D8.6</t>
  </si>
  <si>
    <t>WBGene00011393</t>
  </si>
  <si>
    <t>Q20711</t>
  </si>
  <si>
    <t>F53B3.6</t>
  </si>
  <si>
    <t>WBGene00018744</t>
  </si>
  <si>
    <t>Q17475;Q17474</t>
  </si>
  <si>
    <t>8;8</t>
  </si>
  <si>
    <t>Q17474</t>
  </si>
  <si>
    <t>B0334.3</t>
  </si>
  <si>
    <t>WBGene00007143</t>
  </si>
  <si>
    <t>Q9N3Y1</t>
  </si>
  <si>
    <t>Y42H9AR.1</t>
  </si>
  <si>
    <t>WBGene00021536</t>
  </si>
  <si>
    <t>Q27511</t>
  </si>
  <si>
    <t>htz-1</t>
  </si>
  <si>
    <t>Histone H2A.V</t>
  </si>
  <si>
    <t>R08C7.3</t>
  </si>
  <si>
    <t>WBGene00019947</t>
  </si>
  <si>
    <t>Q27488</t>
  </si>
  <si>
    <t>pas-2</t>
  </si>
  <si>
    <t>Proteasome subunit alpha type-2</t>
  </si>
  <si>
    <t>D1054.2</t>
  </si>
  <si>
    <t>WBGene00003923</t>
  </si>
  <si>
    <t>G5EEG4</t>
  </si>
  <si>
    <t>mce-1</t>
  </si>
  <si>
    <t>Methylmalonyl-CoA Epimerase</t>
  </si>
  <si>
    <t>D2030.5</t>
  </si>
  <si>
    <t>WBGene00008415</t>
  </si>
  <si>
    <t>Q95QQ4;Q95QQ5;Q7JNV5</t>
  </si>
  <si>
    <t>4;2;2</t>
  </si>
  <si>
    <t>Q95QQ4</t>
  </si>
  <si>
    <t>atic-1</t>
  </si>
  <si>
    <t>5-Aminoimidazole-4-carboxamide ribonucleotide formylTransferase/IMP Cyclohydrolase homolog</t>
  </si>
  <si>
    <t>C55F2.1</t>
  </si>
  <si>
    <t>WBGene00016957</t>
  </si>
  <si>
    <t>Q9N5B3</t>
  </si>
  <si>
    <t>W08E12.7</t>
  </si>
  <si>
    <t>WBGene00021088</t>
  </si>
  <si>
    <t>G5EC87</t>
  </si>
  <si>
    <t>ZK1307.8</t>
  </si>
  <si>
    <t>WBGene00014249</t>
  </si>
  <si>
    <t>Q21624</t>
  </si>
  <si>
    <t>cor-1</t>
  </si>
  <si>
    <t>Coronin-like protein cor-1</t>
  </si>
  <si>
    <t>R01H10.3</t>
  </si>
  <si>
    <t>WBGene00000768</t>
  </si>
  <si>
    <t>Q9XWV2</t>
  </si>
  <si>
    <t>Putative phospholipase B-like 1</t>
  </si>
  <si>
    <t>Y37D8A.2</t>
  </si>
  <si>
    <t>WBGene00012544</t>
  </si>
  <si>
    <t>O16293;A0A164D3G3</t>
  </si>
  <si>
    <t>O16293</t>
  </si>
  <si>
    <t>fipp-1</t>
  </si>
  <si>
    <t>Factor Interacting with Poly(A) Polymerase</t>
  </si>
  <si>
    <t>F32D1.9</t>
  </si>
  <si>
    <t>WBGene00017988</t>
  </si>
  <si>
    <t>G4RYA5</t>
  </si>
  <si>
    <t>F38A1.8</t>
  </si>
  <si>
    <t>WBGene00009521</t>
  </si>
  <si>
    <t>Q18231</t>
  </si>
  <si>
    <t>rps-30</t>
  </si>
  <si>
    <t>40S ribosomal protein S30</t>
  </si>
  <si>
    <t>C26F1.4</t>
  </si>
  <si>
    <t>WBGene00004499</t>
  </si>
  <si>
    <t>Q19191;H9G2S0;B6VQ74;H9G2R1;H9G2R0;H9G2R9;H9G2R5;H9G2R8;H9G2R2</t>
  </si>
  <si>
    <t>10;8;6;5;5;4;3;3;3</t>
  </si>
  <si>
    <t>Q19191</t>
  </si>
  <si>
    <t>Uncharacterized protein F08B12.4</t>
  </si>
  <si>
    <t>F08B12.4</t>
  </si>
  <si>
    <t>WBGene00008572</t>
  </si>
  <si>
    <t>O76367;Q9BHL9</t>
  </si>
  <si>
    <t>8;1</t>
  </si>
  <si>
    <t>O76367</t>
  </si>
  <si>
    <t>cox-6c</t>
  </si>
  <si>
    <t>cox-6C</t>
  </si>
  <si>
    <t>F29C4.2</t>
  </si>
  <si>
    <t>WBGene00017926</t>
  </si>
  <si>
    <t>K8FDX2;K8ESC3</t>
  </si>
  <si>
    <t>61;34</t>
  </si>
  <si>
    <t>K8FDX2</t>
  </si>
  <si>
    <t>Q21763</t>
  </si>
  <si>
    <t>R05H5.3</t>
  </si>
  <si>
    <t>WBGene00011038</t>
  </si>
  <si>
    <t>O18000</t>
  </si>
  <si>
    <t>pes-9</t>
  </si>
  <si>
    <t>Patterned Expression Site</t>
  </si>
  <si>
    <t>R11H6.1</t>
  </si>
  <si>
    <t>WBGene00003982</t>
  </si>
  <si>
    <t>Q5WRQ0;Q22515</t>
  </si>
  <si>
    <t>15;15</t>
  </si>
  <si>
    <t>Q22515</t>
  </si>
  <si>
    <t>T14G8.3</t>
  </si>
  <si>
    <t>WBGene00011771</t>
  </si>
  <si>
    <t>Q9XXR4;H2KMI9</t>
  </si>
  <si>
    <t>14;6</t>
  </si>
  <si>
    <t>Q9XXR4</t>
  </si>
  <si>
    <t>ttr-24</t>
  </si>
  <si>
    <t>Y51A2D.9</t>
  </si>
  <si>
    <t>WBGene00013077</t>
  </si>
  <si>
    <t>Q95ZW2</t>
  </si>
  <si>
    <t>Ribulose-phosphate 3-epimerase</t>
  </si>
  <si>
    <t>F08F8.7</t>
  </si>
  <si>
    <t>WBGene00017272</t>
  </si>
  <si>
    <t>Q9N4U5</t>
  </si>
  <si>
    <t>smu-2</t>
  </si>
  <si>
    <t>Smu-2 suppressor of mec-8 and unc-52 protein</t>
  </si>
  <si>
    <t>Y49F6B.4</t>
  </si>
  <si>
    <t>WBGene00004896</t>
  </si>
  <si>
    <t>O17606</t>
  </si>
  <si>
    <t>UPF0160 protein C27H6.8</t>
  </si>
  <si>
    <t>C27H6.8_K08H10.8</t>
  </si>
  <si>
    <t>WBGene00007787</t>
  </si>
  <si>
    <t>Q21284</t>
  </si>
  <si>
    <t>K07E3.4</t>
  </si>
  <si>
    <t>WBGene00019492</t>
  </si>
  <si>
    <t>Q94045</t>
  </si>
  <si>
    <t>Putative RNA polymerase II transcriptional coactivator</t>
  </si>
  <si>
    <t>T13F2.2</t>
  </si>
  <si>
    <t>WBGene00011743</t>
  </si>
  <si>
    <t>Q8I711;Q10039</t>
  </si>
  <si>
    <t>13;12</t>
  </si>
  <si>
    <t>Q8I711</t>
  </si>
  <si>
    <t>gars-1</t>
  </si>
  <si>
    <t>Glycyl Amino-acyl tRNA Synthetase</t>
  </si>
  <si>
    <t>T10F2.1</t>
  </si>
  <si>
    <t>WBGene00001744</t>
  </si>
  <si>
    <t>O17586</t>
  </si>
  <si>
    <t>pas-1</t>
  </si>
  <si>
    <t>Proteasome subunit alpha type-6</t>
  </si>
  <si>
    <t>C15H11.7</t>
  </si>
  <si>
    <t>WBGene00003922</t>
  </si>
  <si>
    <t>G5EBY6</t>
  </si>
  <si>
    <t>phf-5</t>
  </si>
  <si>
    <t>PHF-5</t>
  </si>
  <si>
    <t>Y54F10BM.14</t>
  </si>
  <si>
    <t>WBGene00004016</t>
  </si>
  <si>
    <t>D0PV95</t>
  </si>
  <si>
    <t>laf-1</t>
  </si>
  <si>
    <t>ATP-dependent RNA helicase laf-1</t>
  </si>
  <si>
    <t>Y71H2AM.19</t>
  </si>
  <si>
    <t>WBGene00002244</t>
  </si>
  <si>
    <t>Q9U2H9</t>
  </si>
  <si>
    <t>eef-1B.2</t>
  </si>
  <si>
    <t>Probable elongation factor 1-beta/1-delta 2</t>
  </si>
  <si>
    <t>Y41E3.10</t>
  </si>
  <si>
    <t>WBGene00012768</t>
  </si>
  <si>
    <t>Q94312</t>
  </si>
  <si>
    <t>ZK154.1</t>
  </si>
  <si>
    <t>WBGene00022665</t>
  </si>
  <si>
    <t>Q9U229;K8ESD4</t>
  </si>
  <si>
    <t>11;5</t>
  </si>
  <si>
    <t>Q9U229</t>
  </si>
  <si>
    <t>wah-1</t>
  </si>
  <si>
    <t>Worm AIF (Apoptosis inducing factor) Homolog</t>
  </si>
  <si>
    <t>Y56A3A.32</t>
  </si>
  <si>
    <t>WBGene00006937</t>
  </si>
  <si>
    <t>Q9XWG2</t>
  </si>
  <si>
    <t>Y63D3A.7</t>
  </si>
  <si>
    <t>WBGene00013406</t>
  </si>
  <si>
    <t>G5EC67</t>
  </si>
  <si>
    <t>2O16</t>
  </si>
  <si>
    <t>Y54G9A.7</t>
  </si>
  <si>
    <t>WBGene00013210</t>
  </si>
  <si>
    <t>P62784</t>
  </si>
  <si>
    <t>his-1; his-5; his-10; his-14; his-18; his-26; his-28; his-31; his-37; his-38; his-46; his-50; his-56; his-60; his-64; his-67</t>
  </si>
  <si>
    <t>Histone H4</t>
  </si>
  <si>
    <t>T10C6.14_F45F2.3_ZK131.4_ZK131.8_K06C4.10_ZK131.1_K06C4.2_F17E9.12_C50F4.7_K03A1.6_B0035.9_F07B7.9_F54E12.3_F55G1.11_F22B3.1_T23D8.5</t>
  </si>
  <si>
    <t>WBGene00001920_WBGene00001911_WBGene00001924_WBGene00001905_WBGene00001938_WBGene00001879_WBGene00001930_WBGene00001934_WBGene00001912_WBGene00001892_WBGene00001902_WBGene00001875_WBGene00001941_WBGene00001900_WBGene00001884_WBGene00001888</t>
  </si>
  <si>
    <t>Q95Y11</t>
  </si>
  <si>
    <t>Y41D4B.11</t>
  </si>
  <si>
    <t>WBGene00021514</t>
  </si>
  <si>
    <t>Q9GPA0;G5EF14</t>
  </si>
  <si>
    <t>Q9GPA0</t>
  </si>
  <si>
    <t>uggt-1</t>
  </si>
  <si>
    <t>UDP-Glucose Glycoprotein glucosylTransferase</t>
  </si>
  <si>
    <t>F48E3.3</t>
  </si>
  <si>
    <t>WBGene00018604</t>
  </si>
  <si>
    <t>Q9XW92</t>
  </si>
  <si>
    <t>V-type proton ATPase catalytic subunit A</t>
  </si>
  <si>
    <t>Y49A3A.2</t>
  </si>
  <si>
    <t>WBGene00013025</t>
  </si>
  <si>
    <t>Q9XXJ1</t>
  </si>
  <si>
    <t>Y17G7B.3</t>
  </si>
  <si>
    <t>WBGene00012459</t>
  </si>
  <si>
    <t>P53585</t>
  </si>
  <si>
    <t>acly-1</t>
  </si>
  <si>
    <t>Probable ATP-citrate synthase</t>
  </si>
  <si>
    <t>D1005.1</t>
  </si>
  <si>
    <t>WBGene00016995</t>
  </si>
  <si>
    <t>Q9XWC2</t>
  </si>
  <si>
    <t>DOMON domain-containing protein Y73F4A.1</t>
  </si>
  <si>
    <t>Y73F4A.1</t>
  </si>
  <si>
    <t>WBGene00013514</t>
  </si>
  <si>
    <t>A0A1I6CM87;A0A1I6CM95;F3Y5Q3;F3Y5Q7;A0A1I6CM84;Q9XXC7;A0A1I6CM86;F3Y5Q4;F3Y5Q5</t>
  </si>
  <si>
    <t>13;13;12;12;12;10;10;8;2</t>
  </si>
  <si>
    <t>A0A1I6CM87</t>
  </si>
  <si>
    <t>spat-2</t>
  </si>
  <si>
    <t>Suppressor of PAr-Two defect</t>
  </si>
  <si>
    <t>Y48A6B.13</t>
  </si>
  <si>
    <t>WBGene00012973</t>
  </si>
  <si>
    <t>Q9N4B7;U4PMG8</t>
  </si>
  <si>
    <t>Q9N4B7</t>
  </si>
  <si>
    <t>rpc-11</t>
  </si>
  <si>
    <t>DNA-directed RNA polymerase subunit</t>
  </si>
  <si>
    <t>Y77E11A.6</t>
  </si>
  <si>
    <t>WBGene00022309</t>
  </si>
  <si>
    <t>Q93637</t>
  </si>
  <si>
    <t>O17268</t>
  </si>
  <si>
    <t>lmtr-5</t>
  </si>
  <si>
    <t>Late endosomal/lysosomal adaptor, Mapk (MAPK) and mToR (MTOR) activator homolog</t>
  </si>
  <si>
    <t>R148.2</t>
  </si>
  <si>
    <t>WBGene00020101</t>
  </si>
  <si>
    <t>Q18040</t>
  </si>
  <si>
    <t>oatr-1</t>
  </si>
  <si>
    <t>Probable ornithine aminotransferase, mitochondrial</t>
  </si>
  <si>
    <t>C16A3.10</t>
  </si>
  <si>
    <t>WBGene00015814</t>
  </si>
  <si>
    <t>O76577;P41883</t>
  </si>
  <si>
    <t>8;2</t>
  </si>
  <si>
    <t>O76577</t>
  </si>
  <si>
    <t>rpn-11</t>
  </si>
  <si>
    <t>26S proteasome non-ATPase regulatory subunit 14</t>
  </si>
  <si>
    <t>K07D4.3</t>
  </si>
  <si>
    <t>WBGene00004467</t>
  </si>
  <si>
    <t>P91349</t>
  </si>
  <si>
    <t>spd-5</t>
  </si>
  <si>
    <t>Spindle-defective protein 5</t>
  </si>
  <si>
    <t>F56A3.4</t>
  </si>
  <si>
    <t>WBGene00004955</t>
  </si>
  <si>
    <t>D5MCN2</t>
  </si>
  <si>
    <t>larp-1</t>
  </si>
  <si>
    <t>La-related protein 1</t>
  </si>
  <si>
    <t>R144.7</t>
  </si>
  <si>
    <t>WBGene00020097</t>
  </si>
  <si>
    <t>Q5FC36;Q9XV50</t>
  </si>
  <si>
    <t>Q9XV50</t>
  </si>
  <si>
    <t>pqn-32</t>
  </si>
  <si>
    <t>F29C12.1</t>
  </si>
  <si>
    <t>WBGene00004120</t>
  </si>
  <si>
    <t>Q95XR1</t>
  </si>
  <si>
    <t>tbca-1</t>
  </si>
  <si>
    <t>Tubulin-specific chaperone A</t>
  </si>
  <si>
    <t>Y39G10AR.20</t>
  </si>
  <si>
    <t>WBGene00021475</t>
  </si>
  <si>
    <t>P90916</t>
  </si>
  <si>
    <t>lin-53</t>
  </si>
  <si>
    <t>rba-2</t>
  </si>
  <si>
    <t>Probable histone-binding protein lin-53</t>
  </si>
  <si>
    <t>K07A1.12</t>
  </si>
  <si>
    <t>WBGene00003036</t>
  </si>
  <si>
    <t>Q8I7H9</t>
  </si>
  <si>
    <t>ttr-33</t>
  </si>
  <si>
    <t>C37C3.13</t>
  </si>
  <si>
    <t>WBGene00016505</t>
  </si>
  <si>
    <t>P52717</t>
  </si>
  <si>
    <t>Uncharacterized serine carboxypeptidase F41C3.5</t>
  </si>
  <si>
    <t>F41C3.5</t>
  </si>
  <si>
    <t>WBGene00018271</t>
  </si>
  <si>
    <t>O76371</t>
  </si>
  <si>
    <t>rpt-5</t>
  </si>
  <si>
    <t>26S protease regulatory subunit 6A</t>
  </si>
  <si>
    <t>F56H1.4</t>
  </si>
  <si>
    <t>WBGene00004505</t>
  </si>
  <si>
    <t>C1P636;Q27481;Q3S1J5</t>
  </si>
  <si>
    <t>10;10;8</t>
  </si>
  <si>
    <t>Q27481</t>
  </si>
  <si>
    <t>uba-1</t>
  </si>
  <si>
    <t>UBA (Human ubiquitin) related</t>
  </si>
  <si>
    <t>C47E12.5</t>
  </si>
  <si>
    <t>WBGene00006699</t>
  </si>
  <si>
    <t>O45525;Q21817</t>
  </si>
  <si>
    <t>O45525</t>
  </si>
  <si>
    <t>F45H10.2</t>
  </si>
  <si>
    <t>WBGene00009739</t>
  </si>
  <si>
    <t>Q27504</t>
  </si>
  <si>
    <t>cah-3</t>
  </si>
  <si>
    <t>Putative carbonic anhydrase 3</t>
  </si>
  <si>
    <t>K05G3.3</t>
  </si>
  <si>
    <t>WBGene00000281</t>
  </si>
  <si>
    <t>Q20340</t>
  </si>
  <si>
    <t>1,2-dihydroxy-3-keto-5-methylthiopentene dioxygenase</t>
  </si>
  <si>
    <t>F42F12.4</t>
  </si>
  <si>
    <t>WBGene00009636</t>
  </si>
  <si>
    <t>A0A1N7SYP6;Q95QW0;A0A1N7SYP7;A0A1N7SYR1</t>
  </si>
  <si>
    <t>6;6;5;5</t>
  </si>
  <si>
    <t>Q95QW0</t>
  </si>
  <si>
    <t>eif-3.L</t>
  </si>
  <si>
    <t>Eukaryotic translation initiation factor 3 subunit L</t>
  </si>
  <si>
    <t>C17G10.9</t>
  </si>
  <si>
    <t>WBGene00015920</t>
  </si>
  <si>
    <t>Q9TYK1</t>
  </si>
  <si>
    <t>Probable H/ACA ribonucleoprotein complex subunit 1-like protein</t>
  </si>
  <si>
    <t>Y66H1A.4</t>
  </si>
  <si>
    <t>WBGene00022046</t>
  </si>
  <si>
    <t>O62327;U4PB05;O02621</t>
  </si>
  <si>
    <t>11;9;1</t>
  </si>
  <si>
    <t>O62327</t>
  </si>
  <si>
    <t>gpx-2</t>
  </si>
  <si>
    <t>Glutathione peroxidase 2</t>
  </si>
  <si>
    <t>R05H10.5</t>
  </si>
  <si>
    <t>WBGene00011045</t>
  </si>
  <si>
    <t>Q95ZQ3;Q22099;Q2XN16</t>
  </si>
  <si>
    <t>15;15;11</t>
  </si>
  <si>
    <t>Q22099</t>
  </si>
  <si>
    <t>kars-1</t>
  </si>
  <si>
    <t>krs-1</t>
  </si>
  <si>
    <t>Lysine--tRNA ligase</t>
  </si>
  <si>
    <t>T02G5.9</t>
  </si>
  <si>
    <t>WBGene00002238</t>
  </si>
  <si>
    <t>G5EFG4</t>
  </si>
  <si>
    <t>abcf-2</t>
  </si>
  <si>
    <t>ABC transporter, class F</t>
  </si>
  <si>
    <t>T27E9.7</t>
  </si>
  <si>
    <t>WBGene00012097</t>
  </si>
  <si>
    <t>Q20780;Q8IG19;Q9TXM0</t>
  </si>
  <si>
    <t>24;18;3</t>
  </si>
  <si>
    <t>Q20780</t>
  </si>
  <si>
    <t>alh-1</t>
  </si>
  <si>
    <t>F54D8.3</t>
  </si>
  <si>
    <t>WBGene00000107</t>
  </si>
  <si>
    <t>G5EF05;K8F7V7</t>
  </si>
  <si>
    <t>G5EF05</t>
  </si>
  <si>
    <t>W07E11.1</t>
  </si>
  <si>
    <t>WBGene00012326</t>
  </si>
  <si>
    <t>Q9N3I1</t>
  </si>
  <si>
    <t>Y51H7C.13</t>
  </si>
  <si>
    <t>WBGene00021791</t>
  </si>
  <si>
    <t>Q9U2G0</t>
  </si>
  <si>
    <t>snrp-200</t>
  </si>
  <si>
    <t>Putative U5 small nuclear ribonucleoprotein 200 kDa helicase</t>
  </si>
  <si>
    <t>Y46G5A.4</t>
  </si>
  <si>
    <t>WBGene00012896</t>
  </si>
  <si>
    <t>P91454</t>
  </si>
  <si>
    <t>dnj-21</t>
  </si>
  <si>
    <t>tim-14</t>
  </si>
  <si>
    <t>Mitochondrial import inner membrane translocase subunit TIM14</t>
  </si>
  <si>
    <t>T19B4.4</t>
  </si>
  <si>
    <t>WBGene00001039</t>
  </si>
  <si>
    <t>O45622;E9P8A2</t>
  </si>
  <si>
    <t>O45622</t>
  </si>
  <si>
    <t>erfa-3</t>
  </si>
  <si>
    <t>Eukaryotic Release FActor homolog</t>
  </si>
  <si>
    <t>H19N07.1</t>
  </si>
  <si>
    <t>WBGene00010405</t>
  </si>
  <si>
    <t>Q9N5E4</t>
  </si>
  <si>
    <t>T02H6.11</t>
  </si>
  <si>
    <t>WBGene00020181</t>
  </si>
  <si>
    <t>Q20206</t>
  </si>
  <si>
    <t>rps-11</t>
  </si>
  <si>
    <t>F40F11.1</t>
  </si>
  <si>
    <t>WBGene00004480</t>
  </si>
  <si>
    <t>Q9N361</t>
  </si>
  <si>
    <t>mrps-25</t>
  </si>
  <si>
    <t>Probable 28S ribosomal protein S25, mitochondrial</t>
  </si>
  <si>
    <t>Y55F3AM.1</t>
  </si>
  <si>
    <t>WBGene00021920</t>
  </si>
  <si>
    <t>Q9XVU5</t>
  </si>
  <si>
    <t>F15B9.8</t>
  </si>
  <si>
    <t>WBGene00008851</t>
  </si>
  <si>
    <t>Q2L6Y6;H2L001</t>
  </si>
  <si>
    <t>Q2L6Y6</t>
  </si>
  <si>
    <t>hsp-75</t>
  </si>
  <si>
    <t>R151.7</t>
  </si>
  <si>
    <t>WBGene00020110</t>
  </si>
  <si>
    <t>A0A168H9W7;Q86S28;Q76NP4;O61907</t>
  </si>
  <si>
    <t>8;8;8;8</t>
  </si>
  <si>
    <t>O61907</t>
  </si>
  <si>
    <t>lin-40</t>
  </si>
  <si>
    <t>T27C4.4</t>
  </si>
  <si>
    <t>WBGene00003025</t>
  </si>
  <si>
    <t>Q20496</t>
  </si>
  <si>
    <t>rhi-1</t>
  </si>
  <si>
    <t>Probable rho GDP-dissociation inhibitor</t>
  </si>
  <si>
    <t>F46H6.1</t>
  </si>
  <si>
    <t>WBGene00004356</t>
  </si>
  <si>
    <t>Q9XW83</t>
  </si>
  <si>
    <t>grl-15</t>
  </si>
  <si>
    <t>Y75B8A.20</t>
  </si>
  <si>
    <t>WBGene00001724</t>
  </si>
  <si>
    <t>Q20932</t>
  </si>
  <si>
    <t>byn-1</t>
  </si>
  <si>
    <t>Cell adhesion protein byn-1</t>
  </si>
  <si>
    <t>F57B9.5</t>
  </si>
  <si>
    <t>WBGene00000276</t>
  </si>
  <si>
    <t>P41880</t>
  </si>
  <si>
    <t>Uncharacterized protein F37A4.2</t>
  </si>
  <si>
    <t>F37A4.2</t>
  </si>
  <si>
    <t>WBGene00018132</t>
  </si>
  <si>
    <t>Q6A582;K8ERX1;Q21605;K8FE02</t>
  </si>
  <si>
    <t>13;13;13;13</t>
  </si>
  <si>
    <t>Q21605</t>
  </si>
  <si>
    <t>imph-1</t>
  </si>
  <si>
    <t>zbp-1</t>
  </si>
  <si>
    <t>IMP Homolog</t>
  </si>
  <si>
    <t>M88.5</t>
  </si>
  <si>
    <t>WBGene00010908</t>
  </si>
  <si>
    <t>O01504</t>
  </si>
  <si>
    <t>60S acidic ribosomal protein P2</t>
  </si>
  <si>
    <t>C37A2.7</t>
  </si>
  <si>
    <t>WBGene00016493</t>
  </si>
  <si>
    <t>Q18494</t>
  </si>
  <si>
    <t>maph-1.3</t>
  </si>
  <si>
    <t>Microtubule-Associated Protein Homolog</t>
  </si>
  <si>
    <t>C36A4.5</t>
  </si>
  <si>
    <t>WBGene00007966</t>
  </si>
  <si>
    <t>P54688</t>
  </si>
  <si>
    <t>bcat-1</t>
  </si>
  <si>
    <t>eca-39 eca39</t>
  </si>
  <si>
    <t>Branched-chain-amino-acid aminotransferase, cytosolic</t>
  </si>
  <si>
    <t>K02A4.1</t>
  </si>
  <si>
    <t>WBGene00001149</t>
  </si>
  <si>
    <t>Q9N336</t>
  </si>
  <si>
    <t>Y57E12AL.6</t>
  </si>
  <si>
    <t>WBGene00021959</t>
  </si>
  <si>
    <t>Q9N4J8</t>
  </si>
  <si>
    <t>cct-3</t>
  </si>
  <si>
    <t>T-complex protein 1 subunit gamma</t>
  </si>
  <si>
    <t>F54A3.3</t>
  </si>
  <si>
    <t>WBGene00018782</t>
  </si>
  <si>
    <t>Q17754</t>
  </si>
  <si>
    <t>tin-9.1</t>
  </si>
  <si>
    <t>tim9a tin-9</t>
  </si>
  <si>
    <t>Mitochondrial import inner membrane translocase subunit Tim9</t>
  </si>
  <si>
    <t>C06G3.11</t>
  </si>
  <si>
    <t>WBGene00006572</t>
  </si>
  <si>
    <t>P91027</t>
  </si>
  <si>
    <t>chdp-1</t>
  </si>
  <si>
    <t>Calponin Homology Domain containing Protein</t>
  </si>
  <si>
    <t>C10G11.7</t>
  </si>
  <si>
    <t>WBGene00015687</t>
  </si>
  <si>
    <t>Q09261</t>
  </si>
  <si>
    <t>mrps-31</t>
  </si>
  <si>
    <t>28S ribosomal protein S31, mitochondrial</t>
  </si>
  <si>
    <t>C32A3.2</t>
  </si>
  <si>
    <t>WBGene00007859</t>
  </si>
  <si>
    <t>Q4JFH6;Q18276</t>
  </si>
  <si>
    <t>Q18276</t>
  </si>
  <si>
    <t>spp-10</t>
  </si>
  <si>
    <t>C28C12.7</t>
  </si>
  <si>
    <t>WBGene00004995</t>
  </si>
  <si>
    <t>O17694</t>
  </si>
  <si>
    <t>ril-1</t>
  </si>
  <si>
    <t>RNAi-Induced Longevity</t>
  </si>
  <si>
    <t>C53A5.1</t>
  </si>
  <si>
    <t>WBGene00008262</t>
  </si>
  <si>
    <t>O16214</t>
  </si>
  <si>
    <t>F17A9.4</t>
  </si>
  <si>
    <t>WBGene00017536</t>
  </si>
  <si>
    <t>O45110;U4PFC3</t>
  </si>
  <si>
    <t>3;2</t>
  </si>
  <si>
    <t>O45110</t>
  </si>
  <si>
    <t>mrpl-2</t>
  </si>
  <si>
    <t>F56B3.8</t>
  </si>
  <si>
    <t>WBGene00018932</t>
  </si>
  <si>
    <t>A0A0K3AYJ1;Q19698;O76358</t>
  </si>
  <si>
    <t>17;17;1</t>
  </si>
  <si>
    <t>Q19698</t>
  </si>
  <si>
    <t>ilys-5</t>
  </si>
  <si>
    <t>Invertebrate LYSozyme</t>
  </si>
  <si>
    <t>F22A3.6</t>
  </si>
  <si>
    <t>WBGene00017691</t>
  </si>
  <si>
    <t>Q94230;Q93537</t>
  </si>
  <si>
    <t>19;3</t>
  </si>
  <si>
    <t>Q94230</t>
  </si>
  <si>
    <t>plp-1</t>
  </si>
  <si>
    <t>Pur alpha Like Protein</t>
  </si>
  <si>
    <t>F45E4.2</t>
  </si>
  <si>
    <t>WBGene00004046</t>
  </si>
  <si>
    <t>O02495</t>
  </si>
  <si>
    <t>snb-1</t>
  </si>
  <si>
    <t>Synaptobrevin-1</t>
  </si>
  <si>
    <t>T10H9.4</t>
  </si>
  <si>
    <t>WBGene00004897</t>
  </si>
  <si>
    <t>Q19869</t>
  </si>
  <si>
    <t>rpl-26</t>
  </si>
  <si>
    <t>60S ribosomal protein L26</t>
  </si>
  <si>
    <t>F28C6.7</t>
  </si>
  <si>
    <t>WBGene00004440</t>
  </si>
  <si>
    <t>G5ED95</t>
  </si>
  <si>
    <t>yars-1</t>
  </si>
  <si>
    <t>yrs-2</t>
  </si>
  <si>
    <t>Tyrosine--tRNA ligase</t>
  </si>
  <si>
    <t>Y105E8A.19</t>
  </si>
  <si>
    <t>WBGene00013677</t>
  </si>
  <si>
    <t>P90983</t>
  </si>
  <si>
    <t>rps-29</t>
  </si>
  <si>
    <t>B0412.4</t>
  </si>
  <si>
    <t>WBGene00004498</t>
  </si>
  <si>
    <t>Q20815</t>
  </si>
  <si>
    <t>ssp-35</t>
  </si>
  <si>
    <t>Sperm Specific family, class P</t>
  </si>
  <si>
    <t>F55C5.1</t>
  </si>
  <si>
    <t>WBGene00010091</t>
  </si>
  <si>
    <t>O45713</t>
  </si>
  <si>
    <t>rbm-3.2</t>
  </si>
  <si>
    <t>R09B3.3</t>
  </si>
  <si>
    <t>WBGene00011156</t>
  </si>
  <si>
    <t>O45781</t>
  </si>
  <si>
    <t>drr-2</t>
  </si>
  <si>
    <t>Dietary Restriction Response (WT but not eat-2 lifespan increased)</t>
  </si>
  <si>
    <t>T12D8.2</t>
  </si>
  <si>
    <t>WBGene00011730</t>
  </si>
  <si>
    <t>O45734;H9G333</t>
  </si>
  <si>
    <t>15;12</t>
  </si>
  <si>
    <t>O45734</t>
  </si>
  <si>
    <t>cpl-1</t>
  </si>
  <si>
    <t>CathePsin L family</t>
  </si>
  <si>
    <t>T03E6.7</t>
  </si>
  <si>
    <t>WBGene00000776</t>
  </si>
  <si>
    <t>Q19706</t>
  </si>
  <si>
    <t>eif-3.G</t>
  </si>
  <si>
    <t>Eukaryotic translation initiation factor 3 subunit G</t>
  </si>
  <si>
    <t>F22B5.2</t>
  </si>
  <si>
    <t>WBGene00001230</t>
  </si>
  <si>
    <t>P91340</t>
  </si>
  <si>
    <t>F55F8.2</t>
  </si>
  <si>
    <t>WBGene00018890</t>
  </si>
  <si>
    <t>Q21568</t>
  </si>
  <si>
    <t>NHP2-like protein 1 homolog</t>
  </si>
  <si>
    <t>M28.5</t>
  </si>
  <si>
    <t>WBGene00010896</t>
  </si>
  <si>
    <t>Q965S8</t>
  </si>
  <si>
    <t>eif-3.I</t>
  </si>
  <si>
    <t>Eukaryotic translation initiation factor 3 subunit I</t>
  </si>
  <si>
    <t>Y74C10AR.1</t>
  </si>
  <si>
    <t>WBGene00001232</t>
  </si>
  <si>
    <t>Q20363</t>
  </si>
  <si>
    <t>sip-1</t>
  </si>
  <si>
    <t>Stress-induced protein 1</t>
  </si>
  <si>
    <t>F43D9.4</t>
  </si>
  <si>
    <t>WBGene00004798</t>
  </si>
  <si>
    <t>Q20049</t>
  </si>
  <si>
    <t>idhg-1</t>
  </si>
  <si>
    <t>Isocitrate dehydrogenase [NAD] subunit, mitochondrial</t>
  </si>
  <si>
    <t>F35G12.2</t>
  </si>
  <si>
    <t>WBGene00009440</t>
  </si>
  <si>
    <t>Q18012</t>
  </si>
  <si>
    <t>C15C7.5</t>
  </si>
  <si>
    <t>WBGene00015791</t>
  </si>
  <si>
    <t>G4S035;G5ED15</t>
  </si>
  <si>
    <t>G4S035</t>
  </si>
  <si>
    <t>K10B3.1</t>
  </si>
  <si>
    <t>WBGene00019609</t>
  </si>
  <si>
    <t>Q18680</t>
  </si>
  <si>
    <t>pyp-1</t>
  </si>
  <si>
    <t>Inorganic pyrophosphatase 1</t>
  </si>
  <si>
    <t>C47E12.4</t>
  </si>
  <si>
    <t>WBGene00008149</t>
  </si>
  <si>
    <t>P34540;E9P841</t>
  </si>
  <si>
    <t>16;6</t>
  </si>
  <si>
    <t>P34540</t>
  </si>
  <si>
    <t>unc-116</t>
  </si>
  <si>
    <t>khc-1</t>
  </si>
  <si>
    <t>Kinesin heavy chain</t>
  </si>
  <si>
    <t>R05D3.7</t>
  </si>
  <si>
    <t>WBGene00006840</t>
  </si>
  <si>
    <t>Q21824</t>
  </si>
  <si>
    <t>prdx-3</t>
  </si>
  <si>
    <t>Probable peroxiredoxin prdx-3</t>
  </si>
  <si>
    <t>R07E5.2</t>
  </si>
  <si>
    <t>WBGene00011110</t>
  </si>
  <si>
    <t>Q20276</t>
  </si>
  <si>
    <t>fip-5</t>
  </si>
  <si>
    <t>Fungus-Induced Protein</t>
  </si>
  <si>
    <t>F41E7.4</t>
  </si>
  <si>
    <t>WBGene00009620</t>
  </si>
  <si>
    <t>Q9BMU4;U4PLG5;Q688Z6;U4PQS6</t>
  </si>
  <si>
    <t>6;4;4;2</t>
  </si>
  <si>
    <t>Q9BMU4</t>
  </si>
  <si>
    <t>atln-1</t>
  </si>
  <si>
    <t>4D561</t>
  </si>
  <si>
    <t>ATLastiN (Endoplasmic reticulum GTPase) related</t>
  </si>
  <si>
    <t>Y54G2A.2</t>
  </si>
  <si>
    <t>WBGene00021868</t>
  </si>
  <si>
    <t>Q21826</t>
  </si>
  <si>
    <t>pdcd-2</t>
  </si>
  <si>
    <t>PDCD (Mammalian ProgrammeD Cell Death protein) homolog</t>
  </si>
  <si>
    <t>R07E5.10</t>
  </si>
  <si>
    <t>WBGene00011116</t>
  </si>
  <si>
    <t>Q23120</t>
  </si>
  <si>
    <t>rsp-2</t>
  </si>
  <si>
    <t>srp-4</t>
  </si>
  <si>
    <t>Probable splicing factor, arginine/serine-rich 2</t>
  </si>
  <si>
    <t>W02B12.2</t>
  </si>
  <si>
    <t>WBGene00004699</t>
  </si>
  <si>
    <t>Q09165;Q8MQ08</t>
  </si>
  <si>
    <t>23;22</t>
  </si>
  <si>
    <t>Q09165</t>
  </si>
  <si>
    <t>dig-1</t>
  </si>
  <si>
    <t>Mesocentin</t>
  </si>
  <si>
    <t>K07E12.1</t>
  </si>
  <si>
    <t>WBGene00000998</t>
  </si>
  <si>
    <t>A5HU98;P91425</t>
  </si>
  <si>
    <t>P91425</t>
  </si>
  <si>
    <t>guk-1</t>
  </si>
  <si>
    <t>GUanylate Kinase</t>
  </si>
  <si>
    <t>T03F1.8</t>
  </si>
  <si>
    <t>WBGene00020190</t>
  </si>
  <si>
    <t>O01833;O16277</t>
  </si>
  <si>
    <t>14;2</t>
  </si>
  <si>
    <t>O01833</t>
  </si>
  <si>
    <t>hil-5</t>
  </si>
  <si>
    <t>Histone H1.5</t>
  </si>
  <si>
    <t>B0414.3</t>
  </si>
  <si>
    <t>WBGene00001856</t>
  </si>
  <si>
    <t>Q9UA63</t>
  </si>
  <si>
    <t>mrpl-30</t>
  </si>
  <si>
    <t>W04B5.4</t>
  </si>
  <si>
    <t>WBGene00021021</t>
  </si>
  <si>
    <t>O45712</t>
  </si>
  <si>
    <t>rbm-3.1</t>
  </si>
  <si>
    <t>R09B3.2</t>
  </si>
  <si>
    <t>WBGene00011155</t>
  </si>
  <si>
    <t>Q20053</t>
  </si>
  <si>
    <t>asb-1</t>
  </si>
  <si>
    <t>F35G12.10</t>
  </si>
  <si>
    <t>WBGene00000206</t>
  </si>
  <si>
    <t>Q9BL46</t>
  </si>
  <si>
    <t>Y71H2AM.11</t>
  </si>
  <si>
    <t>WBGene00022176</t>
  </si>
  <si>
    <t>O17759</t>
  </si>
  <si>
    <t>tkt-1</t>
  </si>
  <si>
    <t>TransKeTolase homolog</t>
  </si>
  <si>
    <t>F01G10.1</t>
  </si>
  <si>
    <t>WBGene00008506</t>
  </si>
  <si>
    <t>G5EFV4</t>
  </si>
  <si>
    <t>hmg-1.1</t>
  </si>
  <si>
    <t>Y48B6A.14</t>
  </si>
  <si>
    <t>WBGene00001971</t>
  </si>
  <si>
    <t>Q17512</t>
  </si>
  <si>
    <t>B0491.5</t>
  </si>
  <si>
    <t>WBGene00007192</t>
  </si>
  <si>
    <t>A5JYU1</t>
  </si>
  <si>
    <t>coa-6</t>
  </si>
  <si>
    <t>Cytochrome Oxidase Assembly subunits</t>
  </si>
  <si>
    <t>ZC434.7</t>
  </si>
  <si>
    <t>WBGene00013893</t>
  </si>
  <si>
    <t>H2KYL8;H2KYL7;B9WRS6;H2KYL9</t>
  </si>
  <si>
    <t>8;6;6;4</t>
  </si>
  <si>
    <t>H2KYL8</t>
  </si>
  <si>
    <t>tnt-3</t>
  </si>
  <si>
    <t>TropoNin T</t>
  </si>
  <si>
    <t>C14F5.3</t>
  </si>
  <si>
    <t>WBGene00006588</t>
  </si>
  <si>
    <t>Q09508</t>
  </si>
  <si>
    <t>sdha-1</t>
  </si>
  <si>
    <t>Succinate dehydrogenase [ubiquinone] flavoprotein subunit, mitochondrial</t>
  </si>
  <si>
    <t>C03G5.1/D2021.3</t>
  </si>
  <si>
    <t>WBGene00015391</t>
  </si>
  <si>
    <t>Q95XS2</t>
  </si>
  <si>
    <t>Protein transport protein Sec61 subunit beta</t>
  </si>
  <si>
    <t>Y38F2AR.9</t>
  </si>
  <si>
    <t>WBGene00021427</t>
  </si>
  <si>
    <t>Q9TXY8</t>
  </si>
  <si>
    <t>trx-4</t>
  </si>
  <si>
    <t>Thioredoxin</t>
  </si>
  <si>
    <t>Y44E3A.3</t>
  </si>
  <si>
    <t>WBGene00021548</t>
  </si>
  <si>
    <t>P91134</t>
  </si>
  <si>
    <t>adss-1</t>
  </si>
  <si>
    <t>Adenylosuccinate synthetase</t>
  </si>
  <si>
    <t>C37H5.6</t>
  </si>
  <si>
    <t>WBGene00016509</t>
  </si>
  <si>
    <t>P34329</t>
  </si>
  <si>
    <t>Probable protein disulfide-isomerase A4</t>
  </si>
  <si>
    <t>C14B9.2</t>
  </si>
  <si>
    <t>WBGene00015752</t>
  </si>
  <si>
    <t>G5ECC9</t>
  </si>
  <si>
    <t>K11B4.1</t>
  </si>
  <si>
    <t>WBGene00010766</t>
  </si>
  <si>
    <t>Q18212</t>
  </si>
  <si>
    <t>hel-1</t>
  </si>
  <si>
    <t>Spliceosome RNA helicase DDX39B homolog</t>
  </si>
  <si>
    <t>C26D10.2</t>
  </si>
  <si>
    <t>WBGene00001840</t>
  </si>
  <si>
    <t>G5EF87;H8ESF3;H8ESF4</t>
  </si>
  <si>
    <t>10;10;9</t>
  </si>
  <si>
    <t>G5EF87</t>
  </si>
  <si>
    <t>swsn-1</t>
  </si>
  <si>
    <t>psa-1</t>
  </si>
  <si>
    <t>SWI/SNF nucleosome remodeling complex component</t>
  </si>
  <si>
    <t>Y113G7B.23</t>
  </si>
  <si>
    <t>WBGene00004203</t>
  </si>
  <si>
    <t>Q17490</t>
  </si>
  <si>
    <t>Q18074</t>
  </si>
  <si>
    <t>C18B2.3</t>
  </si>
  <si>
    <t>WBGene00015954</t>
  </si>
  <si>
    <t>O18178</t>
  </si>
  <si>
    <t>pptr-1</t>
  </si>
  <si>
    <t>Serine/threonine-protein phosphatase 2A regulatory subunit pptr-1</t>
  </si>
  <si>
    <t>W08G11.4</t>
  </si>
  <si>
    <t>WBGene00012348</t>
  </si>
  <si>
    <t>Q95PZ1</t>
  </si>
  <si>
    <t>kdp-1</t>
  </si>
  <si>
    <t>KASH (Klarsicht/ANC-1/Syne Homology) Domain Protein</t>
  </si>
  <si>
    <t>Y67H2A.5</t>
  </si>
  <si>
    <t>WBGene00013463</t>
  </si>
  <si>
    <t>P09446</t>
  </si>
  <si>
    <t>hsp-1</t>
  </si>
  <si>
    <t>hsp70a</t>
  </si>
  <si>
    <t>Heat shock 70 kDa protein A</t>
  </si>
  <si>
    <t>F26D10.3</t>
  </si>
  <si>
    <t>WBGene00002005</t>
  </si>
  <si>
    <t>Q93714</t>
  </si>
  <si>
    <t>idha-1</t>
  </si>
  <si>
    <t>Probable isocitrate dehydrogenase [NAD] subunit alpha, mitochondrial</t>
  </si>
  <si>
    <t>F43G9.1</t>
  </si>
  <si>
    <t>WBGene00009664</t>
  </si>
  <si>
    <t>Q9U2X0</t>
  </si>
  <si>
    <t>prmt-1</t>
  </si>
  <si>
    <t>epg-11</t>
  </si>
  <si>
    <t>Protein arginine N-methyltransferase 1</t>
  </si>
  <si>
    <t>Y113G7B.17</t>
  </si>
  <si>
    <t>WBGene00013766</t>
  </si>
  <si>
    <t>O01615</t>
  </si>
  <si>
    <t>Acidic leucine-rich nuclear phosphoprotein 32-related protein 2</t>
  </si>
  <si>
    <t>T19H12.2</t>
  </si>
  <si>
    <t>WBGene00020588</t>
  </si>
  <si>
    <t>P34661</t>
  </si>
  <si>
    <t>ufm-1</t>
  </si>
  <si>
    <t>tag-277</t>
  </si>
  <si>
    <t>Ubiquitin-fold modifier 1</t>
  </si>
  <si>
    <t>ZK652.3</t>
  </si>
  <si>
    <t>WBGene00044324</t>
  </si>
  <si>
    <t>P30625</t>
  </si>
  <si>
    <t>kin-2</t>
  </si>
  <si>
    <t>kin-a</t>
  </si>
  <si>
    <t>cAMP-dependent protein kinase regulatory subunit</t>
  </si>
  <si>
    <t>R07E4.6</t>
  </si>
  <si>
    <t>WBGene00002190</t>
  </si>
  <si>
    <t>D9PTN8;B7FAR9;Q8I4D3</t>
  </si>
  <si>
    <t>30;30;15</t>
  </si>
  <si>
    <t>B7FAR9</t>
  </si>
  <si>
    <t>Y43F8B.1</t>
  </si>
  <si>
    <t>WBGene00012812</t>
  </si>
  <si>
    <t>Q23205</t>
  </si>
  <si>
    <t>tag-267</t>
  </si>
  <si>
    <t>W06E11.2</t>
  </si>
  <si>
    <t>WBGene00044318</t>
  </si>
  <si>
    <t>O16226;O16225</t>
  </si>
  <si>
    <t>O16226</t>
  </si>
  <si>
    <t>C49G7.3</t>
  </si>
  <si>
    <t>WBGene00016781</t>
  </si>
  <si>
    <t>A0A2K5ATU5;Q09285;A0A2K5ATV3;A0A2K5ATU1</t>
  </si>
  <si>
    <t>9;9;8;7</t>
  </si>
  <si>
    <t>Q09285</t>
  </si>
  <si>
    <t>akap-1</t>
  </si>
  <si>
    <t>KH domain-containing protein akap-1</t>
  </si>
  <si>
    <t>C56G2.1</t>
  </si>
  <si>
    <t>WBGene00016977</t>
  </si>
  <si>
    <t>Q9BL19</t>
  </si>
  <si>
    <t>rpl-17</t>
  </si>
  <si>
    <t>60S ribosomal protein L17</t>
  </si>
  <si>
    <t>Y48G8AL.8</t>
  </si>
  <si>
    <t>WBGene00004429</t>
  </si>
  <si>
    <t>Q9GUP2;U4PRN6;U4PBX5;U4PBK1;U4PBJ5;U4PMD1;U4PES6;U4PBY0</t>
  </si>
  <si>
    <t>13;13;13;13;12;12;12;12</t>
  </si>
  <si>
    <t>Q9GUP2</t>
  </si>
  <si>
    <t>eel-1</t>
  </si>
  <si>
    <t>Enhancer of EfL-1 mutant phenotype</t>
  </si>
  <si>
    <t>Y67D8C.5</t>
  </si>
  <si>
    <t>WBGene00022069</t>
  </si>
  <si>
    <t>G8JY31;Q21268</t>
  </si>
  <si>
    <t>Q21268</t>
  </si>
  <si>
    <t>UPF0046 protein K07C11.7</t>
  </si>
  <si>
    <t>K07C11.7</t>
  </si>
  <si>
    <t>WBGene00019479</t>
  </si>
  <si>
    <t>P48162</t>
  </si>
  <si>
    <t>rpl-25.1</t>
  </si>
  <si>
    <t>60S ribosomal protein L23a 1</t>
  </si>
  <si>
    <t>F55D10.2</t>
  </si>
  <si>
    <t>WBGene00004438</t>
  </si>
  <si>
    <t>Q9XVH6</t>
  </si>
  <si>
    <t>rpb-11</t>
  </si>
  <si>
    <t>Probable DNA-directed RNA polymerase II subunit RPB11</t>
  </si>
  <si>
    <t>W01G7.3</t>
  </si>
  <si>
    <t>WBGene00012187</t>
  </si>
  <si>
    <t>P30642</t>
  </si>
  <si>
    <t>eif-3.D</t>
  </si>
  <si>
    <t>Eukaryotic translation initiation factor 3 subunit D</t>
  </si>
  <si>
    <t>R08D7.3</t>
  </si>
  <si>
    <t>WBGene00001227</t>
  </si>
  <si>
    <t>G5ED33;A0A061ACP8;O18250;A0A061ADW6;Q7YTG2;A0A061AJ42;Q7YTG1;A0A061ACM2;G5EFE0;A0A061AKT4</t>
  </si>
  <si>
    <t>23;23;22;22;21;21;21;21;14;7</t>
  </si>
  <si>
    <t>G5ED33</t>
  </si>
  <si>
    <t>eps-8</t>
  </si>
  <si>
    <t>EPS (Human endocytosis) related</t>
  </si>
  <si>
    <t>Y57G11C.24</t>
  </si>
  <si>
    <t>WBGene00001330</t>
  </si>
  <si>
    <t>O02482</t>
  </si>
  <si>
    <t>unc-37</t>
  </si>
  <si>
    <t>esg</t>
  </si>
  <si>
    <t>Transcription factor unc-37</t>
  </si>
  <si>
    <t>W02D3.9</t>
  </si>
  <si>
    <t>WBGene00006773</t>
  </si>
  <si>
    <t>P91180;Q95Q60</t>
  </si>
  <si>
    <t>21;21</t>
  </si>
  <si>
    <t>P91180</t>
  </si>
  <si>
    <t>fkb-5</t>
  </si>
  <si>
    <t>Peptidylprolyl isomerase</t>
  </si>
  <si>
    <t>C50F2.6</t>
  </si>
  <si>
    <t>WBGene00001430</t>
  </si>
  <si>
    <t>P17139</t>
  </si>
  <si>
    <t>emb-9</t>
  </si>
  <si>
    <t>clb-2</t>
  </si>
  <si>
    <t>Collagen alpha-1(IV) chain</t>
  </si>
  <si>
    <t>K04H4.1</t>
  </si>
  <si>
    <t>WBGene00001263</t>
  </si>
  <si>
    <t>G5EF32;Q86S16</t>
  </si>
  <si>
    <t>110;30</t>
  </si>
  <si>
    <t>G5EF32</t>
  </si>
  <si>
    <t>npa-1</t>
  </si>
  <si>
    <t>Nematode Polyprotein Allergen related</t>
  </si>
  <si>
    <t>5H561_VC5.3</t>
  </si>
  <si>
    <t>WBGene00003786</t>
  </si>
  <si>
    <t>Q9XVS2</t>
  </si>
  <si>
    <t>sup-46</t>
  </si>
  <si>
    <t>C25A1.4</t>
  </si>
  <si>
    <t>WBGene00045383</t>
  </si>
  <si>
    <t>P90904</t>
  </si>
  <si>
    <t>K02B12.7</t>
  </si>
  <si>
    <t>WBGene00010500</t>
  </si>
  <si>
    <t>Q95XG6</t>
  </si>
  <si>
    <t>Y69A2AR.3</t>
  </si>
  <si>
    <t>WBGene00022075</t>
  </si>
  <si>
    <t>Q9XXU9</t>
  </si>
  <si>
    <t>vha-11</t>
  </si>
  <si>
    <t>V-type proton ATPase subunit C</t>
  </si>
  <si>
    <t>Y38F2AL.3</t>
  </si>
  <si>
    <t>WBGene00006920</t>
  </si>
  <si>
    <t>Q9U207;A5PEX6;K8ESL3;G2HK02;G2HK03</t>
  </si>
  <si>
    <t>14;14;14;13;13</t>
  </si>
  <si>
    <t>Q9U207</t>
  </si>
  <si>
    <t>pqn-87</t>
  </si>
  <si>
    <t>Y57A10A.18</t>
  </si>
  <si>
    <t>WBGene00004167</t>
  </si>
  <si>
    <t>G5ECL3</t>
  </si>
  <si>
    <t>prp-21</t>
  </si>
  <si>
    <t>Ceprp21</t>
  </si>
  <si>
    <t>Pre-RNA processing 21</t>
  </si>
  <si>
    <t>W07E6.4</t>
  </si>
  <si>
    <t>WBGene00004188</t>
  </si>
  <si>
    <t>O02153</t>
  </si>
  <si>
    <t>grd-14</t>
  </si>
  <si>
    <t>T01B10.2</t>
  </si>
  <si>
    <t>WBGene00001703</t>
  </si>
  <si>
    <t>Q967F1</t>
  </si>
  <si>
    <t>eif-1</t>
  </si>
  <si>
    <t>T27F7.3</t>
  </si>
  <si>
    <t>WBGene00020868</t>
  </si>
  <si>
    <t>Q21210</t>
  </si>
  <si>
    <t>K04C2.2</t>
  </si>
  <si>
    <t>WBGene00019380</t>
  </si>
  <si>
    <t>Q22494</t>
  </si>
  <si>
    <t>Probable V-type proton ATPase subunit H 2</t>
  </si>
  <si>
    <t>T14F9.1</t>
  </si>
  <si>
    <t>WBGene00020507</t>
  </si>
  <si>
    <t>O02640</t>
  </si>
  <si>
    <t>mdh-2</t>
  </si>
  <si>
    <t>Probable malate dehydrogenase, mitochondrial</t>
  </si>
  <si>
    <t>F20H11.3</t>
  </si>
  <si>
    <t>WBGene00003162</t>
  </si>
  <si>
    <t>Q09629</t>
  </si>
  <si>
    <t>Probable adenylate kinase isoenzyme ZK673.2</t>
  </si>
  <si>
    <t>ZK673.2</t>
  </si>
  <si>
    <t>WBGene00014058</t>
  </si>
  <si>
    <t>Q19133</t>
  </si>
  <si>
    <t>Ribokinase</t>
  </si>
  <si>
    <t>F07A11.5</t>
  </si>
  <si>
    <t>WBGene00008548</t>
  </si>
  <si>
    <t>Q19989</t>
  </si>
  <si>
    <t>golg-2</t>
  </si>
  <si>
    <t>GOLGi associated coiled-coil protein homolog</t>
  </si>
  <si>
    <t>F33G12.5</t>
  </si>
  <si>
    <t>WBGene00018017</t>
  </si>
  <si>
    <t>C1P659;B9WRT9;C1P658;H9G336;C1P660;H9G334;H9G335;O45881</t>
  </si>
  <si>
    <t>99;99;98;94;76;75;75;72</t>
  </si>
  <si>
    <t>B9WRT9</t>
  </si>
  <si>
    <t>mlt-11</t>
  </si>
  <si>
    <t>W01F3.3</t>
  </si>
  <si>
    <t>WBGene00012186</t>
  </si>
  <si>
    <t>P47208</t>
  </si>
  <si>
    <t>cct-4</t>
  </si>
  <si>
    <t>T-complex protein 1 subunit delta</t>
  </si>
  <si>
    <t>K01C8.10</t>
  </si>
  <si>
    <t>WBGene00000379</t>
  </si>
  <si>
    <t>Q19842</t>
  </si>
  <si>
    <t>pcca-1</t>
  </si>
  <si>
    <t>Propionyl-CoA carboxylase alpha chain, mitochondrial</t>
  </si>
  <si>
    <t>F27D9.5</t>
  </si>
  <si>
    <t>WBGene00017864</t>
  </si>
  <si>
    <t>Q966C7;Q8T876</t>
  </si>
  <si>
    <t>12;9</t>
  </si>
  <si>
    <t>Q966C7</t>
  </si>
  <si>
    <t>tald-1</t>
  </si>
  <si>
    <t>Transaldolase</t>
  </si>
  <si>
    <t>Y24D9A.8</t>
  </si>
  <si>
    <t>WBGene00021286</t>
  </si>
  <si>
    <t>O61749</t>
  </si>
  <si>
    <t>Probable signal recognition particle 19 kDa protein</t>
  </si>
  <si>
    <t>F37F2.2</t>
  </si>
  <si>
    <t>WBGene00018159</t>
  </si>
  <si>
    <t>Q23543</t>
  </si>
  <si>
    <t>lsm-7</t>
  </si>
  <si>
    <t>ZK593.7</t>
  </si>
  <si>
    <t>WBGene00003081</t>
  </si>
  <si>
    <t>C6KRG1;H2KZY6</t>
  </si>
  <si>
    <t>C6KRG1</t>
  </si>
  <si>
    <t>marg-1</t>
  </si>
  <si>
    <t>Pharyngeal MARGginal cell marker</t>
  </si>
  <si>
    <t>F47B7.7</t>
  </si>
  <si>
    <t>WBGene00018538</t>
  </si>
  <si>
    <t>Q27535;P91251</t>
  </si>
  <si>
    <t>12;1</t>
  </si>
  <si>
    <t>Q27535</t>
  </si>
  <si>
    <t>Probable arginine kinase ZC434.8</t>
  </si>
  <si>
    <t>ZC434.8</t>
  </si>
  <si>
    <t>WBGene00013894</t>
  </si>
  <si>
    <t>Q8WSN6;G5EDE7</t>
  </si>
  <si>
    <t>Q8WSN6</t>
  </si>
  <si>
    <t>tpxl-1</t>
  </si>
  <si>
    <t>TPX2 (Targeting Protein for Xenopus Klp2)-Like</t>
  </si>
  <si>
    <t>1C866_Y39G10AR.12</t>
  </si>
  <si>
    <t>WBGene00021470</t>
  </si>
  <si>
    <t>Q27274</t>
  </si>
  <si>
    <t>rop-1</t>
  </si>
  <si>
    <t>60 kDa SS-A/Ro ribonucleoprotein homolog</t>
  </si>
  <si>
    <t>C12D8.11</t>
  </si>
  <si>
    <t>WBGene00004405</t>
  </si>
  <si>
    <t>Q19230</t>
  </si>
  <si>
    <t>clec-56</t>
  </si>
  <si>
    <t>C-type LECtin</t>
  </si>
  <si>
    <t>F08H9.7</t>
  </si>
  <si>
    <t>WBGene00008595</t>
  </si>
  <si>
    <t>Q95QC2</t>
  </si>
  <si>
    <t>R02F2.9</t>
  </si>
  <si>
    <t>WBGene00019838</t>
  </si>
  <si>
    <t>Q18164</t>
  </si>
  <si>
    <t>dpyd-1</t>
  </si>
  <si>
    <t>Dihydropyrimidine dehydrogenase [NADP(+)]</t>
  </si>
  <si>
    <t>C25F6.3</t>
  </si>
  <si>
    <t>WBGene00016103</t>
  </si>
  <si>
    <t>P34264</t>
  </si>
  <si>
    <t>mrpl-11</t>
  </si>
  <si>
    <t>Probable 39S ribosomal protein L11, mitochondrial</t>
  </si>
  <si>
    <t>B0303.15</t>
  </si>
  <si>
    <t>WBGene00015133</t>
  </si>
  <si>
    <t>Q9N456</t>
  </si>
  <si>
    <t>glrx-10</t>
  </si>
  <si>
    <t>GLutaRedoXin</t>
  </si>
  <si>
    <t>Y34D9A.6</t>
  </si>
  <si>
    <t>WBGene00021331</t>
  </si>
  <si>
    <t>Q9U2F6</t>
  </si>
  <si>
    <t>vps-2</t>
  </si>
  <si>
    <t>Related to yeast Vacuolar Protein Sorting factor</t>
  </si>
  <si>
    <t>Y46G5A.12</t>
  </si>
  <si>
    <t>WBGene00012903</t>
  </si>
  <si>
    <t>Q95ZN7;P46548</t>
  </si>
  <si>
    <t>P46548</t>
  </si>
  <si>
    <t>nmt-1</t>
  </si>
  <si>
    <t>Probable glycylpeptide N-tetradecanoyltransferase</t>
  </si>
  <si>
    <t>T17E9.2</t>
  </si>
  <si>
    <t>WBGene00020549</t>
  </si>
  <si>
    <t>Q93459</t>
  </si>
  <si>
    <t>nubp-1</t>
  </si>
  <si>
    <t>Cytosolic Fe-S cluster assembly factor NUBP1 homolog</t>
  </si>
  <si>
    <t>F10G8.6</t>
  </si>
  <si>
    <t>WBGene00008664</t>
  </si>
  <si>
    <t>Q22067</t>
  </si>
  <si>
    <t>got-1.2</t>
  </si>
  <si>
    <t>Probable aspartate aminotransferase, cytoplasmic</t>
  </si>
  <si>
    <t>T01C8.5</t>
  </si>
  <si>
    <t>WBGene00020146</t>
  </si>
  <si>
    <t>H2KZJ5;Q6EZG4</t>
  </si>
  <si>
    <t>H2KZJ5</t>
  </si>
  <si>
    <t>glrx-3</t>
  </si>
  <si>
    <t>D2063.3</t>
  </si>
  <si>
    <t>WBGene00017062</t>
  </si>
  <si>
    <t>Q9N5K2</t>
  </si>
  <si>
    <t>rpb-5</t>
  </si>
  <si>
    <t>DNA-directed RNA polymerases I, II, and III subunit RPABC1</t>
  </si>
  <si>
    <t>H27M09.2</t>
  </si>
  <si>
    <t>WBGene00019246</t>
  </si>
  <si>
    <t>Q86MP4;Q21024</t>
  </si>
  <si>
    <t>Q21024</t>
  </si>
  <si>
    <t>rnh-1.0</t>
  </si>
  <si>
    <t>RNase H</t>
  </si>
  <si>
    <t>F59A6.6</t>
  </si>
  <si>
    <t>WBGene00004382</t>
  </si>
  <si>
    <t>Q9NES9;A5HWB2</t>
  </si>
  <si>
    <t>Q9NES9</t>
  </si>
  <si>
    <t>Y39B6A.3</t>
  </si>
  <si>
    <t>WBGene00012666</t>
  </si>
  <si>
    <t>Q8I4C1;D3NQB2</t>
  </si>
  <si>
    <t>Q8I4C1</t>
  </si>
  <si>
    <t>Y60A3A.21</t>
  </si>
  <si>
    <t>WBGene00013366</t>
  </si>
  <si>
    <t>Q05036</t>
  </si>
  <si>
    <t>hsp-110</t>
  </si>
  <si>
    <t>Heat shock protein 110</t>
  </si>
  <si>
    <t>C30C11.4</t>
  </si>
  <si>
    <t>WBGene00016250</t>
  </si>
  <si>
    <t>P50432</t>
  </si>
  <si>
    <t>mel-32</t>
  </si>
  <si>
    <t>gly-1</t>
  </si>
  <si>
    <t>Serine hydroxymethyltransferase</t>
  </si>
  <si>
    <t>C05D11.11</t>
  </si>
  <si>
    <t>WBGene00003214</t>
  </si>
  <si>
    <t>P49196</t>
  </si>
  <si>
    <t>rps-12</t>
  </si>
  <si>
    <t>40S ribosomal protein S12</t>
  </si>
  <si>
    <t>F54E7.2</t>
  </si>
  <si>
    <t>WBGene00004481</t>
  </si>
  <si>
    <t>Q86S35</t>
  </si>
  <si>
    <t>col-107</t>
  </si>
  <si>
    <t>C34H4.4</t>
  </si>
  <si>
    <t>WBGene00000681</t>
  </si>
  <si>
    <t>Q22347;Q21243</t>
  </si>
  <si>
    <t>Q22347</t>
  </si>
  <si>
    <t>acdh-10</t>
  </si>
  <si>
    <t>Probable medium-chain specific acyl-CoA dehydrogenase 10, mitochondrial</t>
  </si>
  <si>
    <t>T08G2.3</t>
  </si>
  <si>
    <t>WBGene00020366</t>
  </si>
  <si>
    <t>Q56VZ2;Q9XXN4;Q9U365</t>
  </si>
  <si>
    <t>6;6;5</t>
  </si>
  <si>
    <t>Q9XXN4</t>
  </si>
  <si>
    <t>ngp-1</t>
  </si>
  <si>
    <t>Nucleolar GTP-binding protein 2</t>
  </si>
  <si>
    <t>T19A6.2</t>
  </si>
  <si>
    <t>WBGene00003596</t>
  </si>
  <si>
    <t>O61219</t>
  </si>
  <si>
    <t>daf-31</t>
  </si>
  <si>
    <t>N-alpha-acetyltransferase daf-31</t>
  </si>
  <si>
    <t>K07H8.3</t>
  </si>
  <si>
    <t>WBGene00000923</t>
  </si>
  <si>
    <t>Q19328</t>
  </si>
  <si>
    <t>tsn-1</t>
  </si>
  <si>
    <t>Tudor Staphylococcal Nuclease homolog</t>
  </si>
  <si>
    <t>F10G7.2</t>
  </si>
  <si>
    <t>WBGene00006626</t>
  </si>
  <si>
    <t>O16999</t>
  </si>
  <si>
    <t>Zinc finger protein ZPR1 homolog</t>
  </si>
  <si>
    <t>W03F9.1</t>
  </si>
  <si>
    <t>WBGene00020999</t>
  </si>
  <si>
    <t>Q9BL27</t>
  </si>
  <si>
    <t>Y71H2AR.1</t>
  </si>
  <si>
    <t>WBGene00022188</t>
  </si>
  <si>
    <t>Q94234</t>
  </si>
  <si>
    <t>hmg-5</t>
  </si>
  <si>
    <t>F45E4.9</t>
  </si>
  <si>
    <t>WBGene00001975</t>
  </si>
  <si>
    <t>Q95Q18</t>
  </si>
  <si>
    <t>Beta-lactamase-like protein 2 homolog</t>
  </si>
  <si>
    <t>Y53F4B.39</t>
  </si>
  <si>
    <t>WBGene00013176</t>
  </si>
  <si>
    <t>Q93896</t>
  </si>
  <si>
    <t>mct-3</t>
  </si>
  <si>
    <t>MonoCarboxylate Transporter family</t>
  </si>
  <si>
    <t>M03B6.2</t>
  </si>
  <si>
    <t>WBGene00010834</t>
  </si>
  <si>
    <t>P48053</t>
  </si>
  <si>
    <t>Uncharacterized protein C05D11.1</t>
  </si>
  <si>
    <t>C05D11.1</t>
  </si>
  <si>
    <t>WBGene00015481</t>
  </si>
  <si>
    <t>P17330</t>
  </si>
  <si>
    <t>gpd-3</t>
  </si>
  <si>
    <t>Glyceraldehyde-3-phosphate dehydrogenase 3</t>
  </si>
  <si>
    <t>K10B3.7</t>
  </si>
  <si>
    <t>WBGene00001685</t>
  </si>
  <si>
    <t>O16368</t>
  </si>
  <si>
    <t>rpt-2</t>
  </si>
  <si>
    <t>Probable 26S proteasome regulatory subunit 4</t>
  </si>
  <si>
    <t>F29G9.5</t>
  </si>
  <si>
    <t>WBGene00004502</t>
  </si>
  <si>
    <t>Q20310</t>
  </si>
  <si>
    <t>F42A10.5</t>
  </si>
  <si>
    <t>WBGene00018341</t>
  </si>
  <si>
    <t>Q22505</t>
  </si>
  <si>
    <t>immt-1</t>
  </si>
  <si>
    <t>MICOS complex subunit MIC60-1</t>
  </si>
  <si>
    <t>T14G11.3</t>
  </si>
  <si>
    <t>WBGene00020511</t>
  </si>
  <si>
    <t>Q22620;Q65ZK5</t>
  </si>
  <si>
    <t>26;10</t>
  </si>
  <si>
    <t>Q22620</t>
  </si>
  <si>
    <t>pars-1</t>
  </si>
  <si>
    <t>Prolyl Amino-acyl tRNA Synthetase</t>
  </si>
  <si>
    <t>T20H4.3</t>
  </si>
  <si>
    <t>WBGene00004189</t>
  </si>
  <si>
    <t>O44572</t>
  </si>
  <si>
    <t>tni-4</t>
  </si>
  <si>
    <t>Troponin I 4</t>
  </si>
  <si>
    <t>W03F8.1</t>
  </si>
  <si>
    <t>WBGene00006586</t>
  </si>
  <si>
    <t>G5ED08;Q21190;Q7YZV6;Q9XWC6;Q7YZV7;H2KZ92;G8JY63;H2L024;Q8MQ74;Q22165;Q19200;Q19958;Q27433</t>
  </si>
  <si>
    <t>2;2;1;1;1;1;1;1;1;1;1;1;1</t>
  </si>
  <si>
    <t>Q21190</t>
  </si>
  <si>
    <t>unc-1</t>
  </si>
  <si>
    <t>Protein unc-1</t>
  </si>
  <si>
    <t>K03E6.5</t>
  </si>
  <si>
    <t>WBGene00006741</t>
  </si>
  <si>
    <t>P48152</t>
  </si>
  <si>
    <t>rps-3</t>
  </si>
  <si>
    <t>40S ribosomal protein S3</t>
  </si>
  <si>
    <t>C23G10.3</t>
  </si>
  <si>
    <t>WBGene00004472</t>
  </si>
  <si>
    <t>G5EFX8;Q0PDJ7</t>
  </si>
  <si>
    <t>10;2</t>
  </si>
  <si>
    <t>G5EFX8</t>
  </si>
  <si>
    <t>ntl-3</t>
  </si>
  <si>
    <t>NOT-Like (Yeast CCR4/NOT complex component)</t>
  </si>
  <si>
    <t>Y56A3A.1</t>
  </si>
  <si>
    <t>WBGene00003826</t>
  </si>
  <si>
    <t>Q9XXK1;O45827</t>
  </si>
  <si>
    <t>46;1</t>
  </si>
  <si>
    <t>Q9XXK1</t>
  </si>
  <si>
    <t>atp-1</t>
  </si>
  <si>
    <t>ATP synthase subunit alpha, mitochondrial</t>
  </si>
  <si>
    <t>H28O16.1</t>
  </si>
  <si>
    <t>WBGene00010419</t>
  </si>
  <si>
    <t>Q17473</t>
  </si>
  <si>
    <t>ttr-18</t>
  </si>
  <si>
    <t>B0334.1</t>
  </si>
  <si>
    <t>WBGene00007142</t>
  </si>
  <si>
    <t>Q9TXI3</t>
  </si>
  <si>
    <t>did-2</t>
  </si>
  <si>
    <t>Doa4-Independent Degradation, homologous to yeast Did2</t>
  </si>
  <si>
    <t>F23C8.6</t>
  </si>
  <si>
    <t>WBGene00017735</t>
  </si>
  <si>
    <t>Q22716</t>
  </si>
  <si>
    <t>O01542</t>
  </si>
  <si>
    <t>cpn-3</t>
  </si>
  <si>
    <t>F28H1.2</t>
  </si>
  <si>
    <t>WBGene00000779</t>
  </si>
  <si>
    <t>Q21338</t>
  </si>
  <si>
    <t>spt-5</t>
  </si>
  <si>
    <t>Transcription elongation factor SPT5</t>
  </si>
  <si>
    <t>K08E4.1</t>
  </si>
  <si>
    <t>WBGene00005015</t>
  </si>
  <si>
    <t>G5ED29;D4PH96</t>
  </si>
  <si>
    <t>17;17</t>
  </si>
  <si>
    <t>G5ED29</t>
  </si>
  <si>
    <t>atx-2</t>
  </si>
  <si>
    <t>Ataxin-2 homolog</t>
  </si>
  <si>
    <t>D2045.1</t>
  </si>
  <si>
    <t>WBGene00000231</t>
  </si>
  <si>
    <t>Q22352</t>
  </si>
  <si>
    <t>T08H10.1</t>
  </si>
  <si>
    <t>WBGene00020369</t>
  </si>
  <si>
    <t>Q18688</t>
  </si>
  <si>
    <t>daf-21</t>
  </si>
  <si>
    <t>Heat shock protein 90</t>
  </si>
  <si>
    <t>C47E8.5</t>
  </si>
  <si>
    <t>WBGene00000915</t>
  </si>
  <si>
    <t>Q19766</t>
  </si>
  <si>
    <t>tomm-20</t>
  </si>
  <si>
    <t>Mitochondrial import receptor subunit TOM20 homolog</t>
  </si>
  <si>
    <t>F23H12.2</t>
  </si>
  <si>
    <t>WBGene00009092</t>
  </si>
  <si>
    <t>Q9NA39</t>
  </si>
  <si>
    <t>ccg-1</t>
  </si>
  <si>
    <t>Conserved Cysteine/Glycine domain protein</t>
  </si>
  <si>
    <t>Y73F8A.6</t>
  </si>
  <si>
    <t>WBGene00000370</t>
  </si>
  <si>
    <t>Q22850</t>
  </si>
  <si>
    <t>T28F4.5</t>
  </si>
  <si>
    <t>WBGene00012140</t>
  </si>
  <si>
    <t>O44145</t>
  </si>
  <si>
    <t>perm-2</t>
  </si>
  <si>
    <t>C44B12.1</t>
  </si>
  <si>
    <t>WBGene00016636</t>
  </si>
  <si>
    <t>Q9U376;Q22290</t>
  </si>
  <si>
    <t>Q22290</t>
  </si>
  <si>
    <t>T07C4.3</t>
  </si>
  <si>
    <t>WBGene00011560</t>
  </si>
  <si>
    <t>O17725</t>
  </si>
  <si>
    <t>D1086.3</t>
  </si>
  <si>
    <t>WBGene00008390</t>
  </si>
  <si>
    <t>P55956</t>
  </si>
  <si>
    <t>asp-3</t>
  </si>
  <si>
    <t>Aspartic protease 3</t>
  </si>
  <si>
    <t>H22K11.1</t>
  </si>
  <si>
    <t>WBGene00000216</t>
  </si>
  <si>
    <t>P91240</t>
  </si>
  <si>
    <t>srpa-72</t>
  </si>
  <si>
    <t>Signal recognition particle subunit SRP72</t>
  </si>
  <si>
    <t>F08D12.1</t>
  </si>
  <si>
    <t>WBGene00017245</t>
  </si>
  <si>
    <t>Q9N3V3</t>
  </si>
  <si>
    <t>grl-5</t>
  </si>
  <si>
    <t>Y47D7A.5</t>
  </si>
  <si>
    <t>WBGene00001714</t>
  </si>
  <si>
    <t>O45017</t>
  </si>
  <si>
    <t>W01B11.6</t>
  </si>
  <si>
    <t>WBGene00020917</t>
  </si>
  <si>
    <t>G5ECU1</t>
  </si>
  <si>
    <t>skr-1</t>
  </si>
  <si>
    <t>Skp1-related protein</t>
  </si>
  <si>
    <t>F46A9.5</t>
  </si>
  <si>
    <t>WBGene00004807</t>
  </si>
  <si>
    <t>Q9BKU3</t>
  </si>
  <si>
    <t>eif-2alpha</t>
  </si>
  <si>
    <t>Y37E3.10</t>
  </si>
  <si>
    <t>WBGene00021351</t>
  </si>
  <si>
    <t>Q7Z145;Q23487</t>
  </si>
  <si>
    <t>Q7Z145</t>
  </si>
  <si>
    <t>fubl-2</t>
  </si>
  <si>
    <t>fubp-3.2</t>
  </si>
  <si>
    <t>ZK418.9</t>
  </si>
  <si>
    <t>WBGene00022738</t>
  </si>
  <si>
    <t>G4S034;Q21408</t>
  </si>
  <si>
    <t>97;95</t>
  </si>
  <si>
    <t>G4S034</t>
  </si>
  <si>
    <t>spc-1</t>
  </si>
  <si>
    <t>SPeCtrin</t>
  </si>
  <si>
    <t>K10B3.10</t>
  </si>
  <si>
    <t>WBGene00004951</t>
  </si>
  <si>
    <t>I7J4C9;I7LHV9;Q23587;I7LFE6;I7K4J2;I7LHV8;I7KSC8;I7J4C8;I6Z0I7;I7K4J6</t>
  </si>
  <si>
    <t>13;13;13;13;13;13;13;13;13;8</t>
  </si>
  <si>
    <t>Q23587</t>
  </si>
  <si>
    <t>fbn-1</t>
  </si>
  <si>
    <t>FiBrilliN homolog</t>
  </si>
  <si>
    <t>ZK783.1</t>
  </si>
  <si>
    <t>WBGene00022816</t>
  </si>
  <si>
    <t>Q86LS4</t>
  </si>
  <si>
    <t>dao-2</t>
  </si>
  <si>
    <t>Dauer or Aging adult Overexpression</t>
  </si>
  <si>
    <t>M03A1.7</t>
  </si>
  <si>
    <t>WBGene00000928</t>
  </si>
  <si>
    <t>O62388;P49622</t>
  </si>
  <si>
    <t>20;14</t>
  </si>
  <si>
    <t>O62388</t>
  </si>
  <si>
    <t>Ribosomal protein L37</t>
  </si>
  <si>
    <t>W01D2.1</t>
  </si>
  <si>
    <t>WBGene00012179</t>
  </si>
  <si>
    <t>P91353</t>
  </si>
  <si>
    <t>mrpl-24</t>
  </si>
  <si>
    <t>Probable 39S ribosomal protein L24, mitochondrial</t>
  </si>
  <si>
    <t>F59A3.3</t>
  </si>
  <si>
    <t>WBGene00019076</t>
  </si>
  <si>
    <t>G5EFM7</t>
  </si>
  <si>
    <t>F18C12.3</t>
  </si>
  <si>
    <t>WBGene00008934</t>
  </si>
  <si>
    <t>Q11067;Q9XTU8</t>
  </si>
  <si>
    <t>Q11067</t>
  </si>
  <si>
    <t>pdi-6</t>
  </si>
  <si>
    <t>tag-320</t>
  </si>
  <si>
    <t>Protein disulfide-isomerase A6 homolog</t>
  </si>
  <si>
    <t>B0403.4</t>
  </si>
  <si>
    <t>WBGene00015168</t>
  </si>
  <si>
    <t>Q9NA78</t>
  </si>
  <si>
    <t>txdc-12.1</t>
  </si>
  <si>
    <t>ThioredoXin Domain Containing protein homolog</t>
  </si>
  <si>
    <t>Y57A10A.23</t>
  </si>
  <si>
    <t>WBGene00013263</t>
  </si>
  <si>
    <t>P34383</t>
  </si>
  <si>
    <t>far-2</t>
  </si>
  <si>
    <t>Fatty-acid and retinol-binding protein 2</t>
  </si>
  <si>
    <t>F02A9.3</t>
  </si>
  <si>
    <t>WBGene00001386</t>
  </si>
  <si>
    <t>Q9GRZ9</t>
  </si>
  <si>
    <t>tcc-1</t>
  </si>
  <si>
    <t>Transmembrane and Coiled-Coil protein</t>
  </si>
  <si>
    <t>Y59A8A.3</t>
  </si>
  <si>
    <t>WBGene00013340</t>
  </si>
  <si>
    <t>G5EDP2</t>
  </si>
  <si>
    <t>daf-22</t>
  </si>
  <si>
    <t>Non-specific lipid-transfer protein-like 2</t>
  </si>
  <si>
    <t>Y57A10C.6</t>
  </si>
  <si>
    <t>WBGene00013284</t>
  </si>
  <si>
    <t>Q23121</t>
  </si>
  <si>
    <t>rsp-1</t>
  </si>
  <si>
    <t>srp-5</t>
  </si>
  <si>
    <t>Probable splicing factor, arginine/serine-rich 1</t>
  </si>
  <si>
    <t>W02B12.3</t>
  </si>
  <si>
    <t>WBGene00004698</t>
  </si>
  <si>
    <t>Q95YF3</t>
  </si>
  <si>
    <t>cgh-1</t>
  </si>
  <si>
    <t>ATP-dependent RNA helicase cgh-1</t>
  </si>
  <si>
    <t>C07H6.5</t>
  </si>
  <si>
    <t>WBGene00000479</t>
  </si>
  <si>
    <t>Q9N384</t>
  </si>
  <si>
    <t>lec-6</t>
  </si>
  <si>
    <t>Y55B1AR.1</t>
  </si>
  <si>
    <t>WBGene00002269</t>
  </si>
  <si>
    <t>Q20684</t>
  </si>
  <si>
    <t>lec-2</t>
  </si>
  <si>
    <t>GaLECtin</t>
  </si>
  <si>
    <t>F52H3.7</t>
  </si>
  <si>
    <t>WBGene00002265</t>
  </si>
  <si>
    <t>M1Z854;Q19286</t>
  </si>
  <si>
    <t>29;29</t>
  </si>
  <si>
    <t>Q19286</t>
  </si>
  <si>
    <t>Intermediate filament protein ifb-2</t>
  </si>
  <si>
    <t>F10C1.7</t>
  </si>
  <si>
    <t>WBGene00002054</t>
  </si>
  <si>
    <t>Q69Z12</t>
  </si>
  <si>
    <t>mlc-7</t>
  </si>
  <si>
    <t>Myosin Light Chain</t>
  </si>
  <si>
    <t>K08E3.10</t>
  </si>
  <si>
    <t>WBGene00023451</t>
  </si>
  <si>
    <t>Q9BL43</t>
  </si>
  <si>
    <t>Y71H2AM.13</t>
  </si>
  <si>
    <t>WBGene00022178</t>
  </si>
  <si>
    <t>Q9U1Q2;Q7K707</t>
  </si>
  <si>
    <t>Q9U1Q2</t>
  </si>
  <si>
    <t>gpi-1</t>
  </si>
  <si>
    <t>Glucose-6-phosphate isomerase</t>
  </si>
  <si>
    <t>Y87G2A.8</t>
  </si>
  <si>
    <t>WBGene00013597</t>
  </si>
  <si>
    <t>Q22508</t>
  </si>
  <si>
    <t>tag-18</t>
  </si>
  <si>
    <t>T14G12.3</t>
  </si>
  <si>
    <t>WBGene00006408</t>
  </si>
  <si>
    <t>G5EEE5</t>
  </si>
  <si>
    <t>elo-1</t>
  </si>
  <si>
    <t>ceelo1</t>
  </si>
  <si>
    <t>Elongation of very long chain fatty acids protein</t>
  </si>
  <si>
    <t>F56H11.4</t>
  </si>
  <si>
    <t>WBGene00001239</t>
  </si>
  <si>
    <t>Q9U3I0</t>
  </si>
  <si>
    <t>rpb-12</t>
  </si>
  <si>
    <t>RNA Polymerase II (B) subunit</t>
  </si>
  <si>
    <t>F23B2.13</t>
  </si>
  <si>
    <t>WBGene00009078</t>
  </si>
  <si>
    <t>H2L056</t>
  </si>
  <si>
    <t>ubxn-3</t>
  </si>
  <si>
    <t>UBX domain-containing protein 3</t>
  </si>
  <si>
    <t>F48A11.5</t>
  </si>
  <si>
    <t>WBGene00018586</t>
  </si>
  <si>
    <t>O62198;O45901</t>
  </si>
  <si>
    <t>O62198</t>
  </si>
  <si>
    <t>F32A11.1</t>
  </si>
  <si>
    <t>WBGene00009307</t>
  </si>
  <si>
    <t>Q9XTU6</t>
  </si>
  <si>
    <t>snr-6</t>
  </si>
  <si>
    <t>Probable small nuclear ribonucleoprotein E</t>
  </si>
  <si>
    <t>Y49E10.15</t>
  </si>
  <si>
    <t>WBGene00004919</t>
  </si>
  <si>
    <t>Q9N4K0</t>
  </si>
  <si>
    <t>MICOS complex subunit Mic10</t>
  </si>
  <si>
    <t>F54A3.5</t>
  </si>
  <si>
    <t>WBGene00018784</t>
  </si>
  <si>
    <t>Q21549</t>
  </si>
  <si>
    <t>gss-1</t>
  </si>
  <si>
    <t>Glutathione synthetase</t>
  </si>
  <si>
    <t>M176.2</t>
  </si>
  <si>
    <t>WBGene00010941</t>
  </si>
  <si>
    <t>O45418</t>
  </si>
  <si>
    <t>fkb-6</t>
  </si>
  <si>
    <t>F31D4.3</t>
  </si>
  <si>
    <t>WBGene00001431</t>
  </si>
  <si>
    <t>Q18211</t>
  </si>
  <si>
    <t>ran-3</t>
  </si>
  <si>
    <t>Regulator of chromosome condensation</t>
  </si>
  <si>
    <t>C26D10.1</t>
  </si>
  <si>
    <t>WBGene00004304</t>
  </si>
  <si>
    <t>O44904</t>
  </si>
  <si>
    <t>col-88</t>
  </si>
  <si>
    <t>W05G11.3</t>
  </si>
  <si>
    <t>WBGene00000663</t>
  </si>
  <si>
    <t>Q21551</t>
  </si>
  <si>
    <t>chch-3</t>
  </si>
  <si>
    <t>MICOS complex subunit MIC19</t>
  </si>
  <si>
    <t>M176.3</t>
  </si>
  <si>
    <t>WBGene00010942</t>
  </si>
  <si>
    <t>Q7Z072;Q7Z071</t>
  </si>
  <si>
    <t>36;29</t>
  </si>
  <si>
    <t>Q7Z072</t>
  </si>
  <si>
    <t>tnt-2</t>
  </si>
  <si>
    <t>F53A9.10</t>
  </si>
  <si>
    <t>WBGene00006587</t>
  </si>
  <si>
    <t>P55954</t>
  </si>
  <si>
    <t>cox-5A</t>
  </si>
  <si>
    <t>cco-2</t>
  </si>
  <si>
    <t>Cytochrome c oxidase subunit 5A, mitochondrial</t>
  </si>
  <si>
    <t>Y37D8A.14</t>
  </si>
  <si>
    <t>WBGene00012553</t>
  </si>
  <si>
    <t>Q95PZ7</t>
  </si>
  <si>
    <t>Y66D12A.9</t>
  </si>
  <si>
    <t>WBGene00013435</t>
  </si>
  <si>
    <t>P34476</t>
  </si>
  <si>
    <t>rpac-19</t>
  </si>
  <si>
    <t>Probable DNA-directed RNA polymerases I and III subunit RPAC2</t>
  </si>
  <si>
    <t>F58A4.9</t>
  </si>
  <si>
    <t>WBGene00010230</t>
  </si>
  <si>
    <t>G5EF90;Q7YTL2;Q56VY2;Q9U3L6;O62468</t>
  </si>
  <si>
    <t>3;1;1;1;1</t>
  </si>
  <si>
    <t>G5EF90</t>
  </si>
  <si>
    <t>K01D12.15_K01D12.7</t>
  </si>
  <si>
    <t>WBGene00010474_WBGene00010466</t>
  </si>
  <si>
    <t>O45946</t>
  </si>
  <si>
    <t>rpl-18</t>
  </si>
  <si>
    <t>60S ribosomal protein L18</t>
  </si>
  <si>
    <t>Y45F10D.12</t>
  </si>
  <si>
    <t>WBGene00004430</t>
  </si>
  <si>
    <t>Q17335</t>
  </si>
  <si>
    <t>Alcohol dehydrogenase class-3</t>
  </si>
  <si>
    <t>H24K24.3</t>
  </si>
  <si>
    <t>WBGene00019240</t>
  </si>
  <si>
    <t>P46563;G8JY45</t>
  </si>
  <si>
    <t>33;24</t>
  </si>
  <si>
    <t>P46563</t>
  </si>
  <si>
    <t>aldo-2</t>
  </si>
  <si>
    <t>Fructose-bisphosphate aldolase 2</t>
  </si>
  <si>
    <t>F01F1.12</t>
  </si>
  <si>
    <t>WBGene00017166</t>
  </si>
  <si>
    <t>Q22705</t>
  </si>
  <si>
    <t>T23G7.3</t>
  </si>
  <si>
    <t>WBGene00011966</t>
  </si>
  <si>
    <t>P91427</t>
  </si>
  <si>
    <t>pgk-1</t>
  </si>
  <si>
    <t>Probable phosphoglycerate kinase</t>
  </si>
  <si>
    <t>T03F1.3</t>
  </si>
  <si>
    <t>WBGene00020185</t>
  </si>
  <si>
    <t>P27639;Q20935</t>
  </si>
  <si>
    <t>19;2</t>
  </si>
  <si>
    <t>P27639</t>
  </si>
  <si>
    <t>inf-1</t>
  </si>
  <si>
    <t>Eukaryotic initiation factor 4A</t>
  </si>
  <si>
    <t>F57B9.6</t>
  </si>
  <si>
    <t>WBGene00002083</t>
  </si>
  <si>
    <t>Q20507</t>
  </si>
  <si>
    <t>acbp-3</t>
  </si>
  <si>
    <t>Acyl-CoA-binding protein homolog 3</t>
  </si>
  <si>
    <t>F47B10.7</t>
  </si>
  <si>
    <t>WBGene00009818</t>
  </si>
  <si>
    <t>A0A1N7SYQ6;Q18265</t>
  </si>
  <si>
    <t>Q18265</t>
  </si>
  <si>
    <t>fust-1</t>
  </si>
  <si>
    <t>FUS/TLS RNA binding protein homolog</t>
  </si>
  <si>
    <t>C27H5.3</t>
  </si>
  <si>
    <t>WBGene00016173</t>
  </si>
  <si>
    <t>P91457</t>
  </si>
  <si>
    <t>npp-7</t>
  </si>
  <si>
    <t>T19B4.2</t>
  </si>
  <si>
    <t>WBGene00003793</t>
  </si>
  <si>
    <t>O17071</t>
  </si>
  <si>
    <t>rpt-4</t>
  </si>
  <si>
    <t>Probable 26S proteasome regulatory subunit 10B</t>
  </si>
  <si>
    <t>F23F1.8</t>
  </si>
  <si>
    <t>WBGene00004504</t>
  </si>
  <si>
    <t>Q23163</t>
  </si>
  <si>
    <t>lpr-5</t>
  </si>
  <si>
    <t>LiPocalin-Related protein</t>
  </si>
  <si>
    <t>W04G3.2</t>
  </si>
  <si>
    <t>WBGene00012256</t>
  </si>
  <si>
    <t>G5EEL2;G5ECP2</t>
  </si>
  <si>
    <t>G5EEL2</t>
  </si>
  <si>
    <t>plrg-1</t>
  </si>
  <si>
    <t>PLeiotropic ReGulator (Vertebrate) homolog</t>
  </si>
  <si>
    <t>D1054.15</t>
  </si>
  <si>
    <t>WBGene00006481</t>
  </si>
  <si>
    <t>P34346</t>
  </si>
  <si>
    <t>let-754</t>
  </si>
  <si>
    <t>Adenylate kinase</t>
  </si>
  <si>
    <t>C29E4.8</t>
  </si>
  <si>
    <t>WBGene00002879</t>
  </si>
  <si>
    <t>Q07749</t>
  </si>
  <si>
    <t>Actin-depolymerizing factor 2, isoform c</t>
  </si>
  <si>
    <t>Q22619</t>
  </si>
  <si>
    <t>Probable NADH dehydrogenase [ubiquinone] iron-sulfur protein 8, mitochondrial</t>
  </si>
  <si>
    <t>T20H4.5</t>
  </si>
  <si>
    <t>WBGene00020636</t>
  </si>
  <si>
    <t>P52554</t>
  </si>
  <si>
    <t>pfd-6</t>
  </si>
  <si>
    <t>Probable prefoldin subunit 6</t>
  </si>
  <si>
    <t>F21C3.5</t>
  </si>
  <si>
    <t>WBGene00009004</t>
  </si>
  <si>
    <t>O17570</t>
  </si>
  <si>
    <t>rpl-38</t>
  </si>
  <si>
    <t>60S ribosomal protein L38</t>
  </si>
  <si>
    <t>C06B8.8</t>
  </si>
  <si>
    <t>WBGene00004452</t>
  </si>
  <si>
    <t>Q9XTZ3</t>
  </si>
  <si>
    <t>C18D11.3</t>
  </si>
  <si>
    <t>WBGene00007681</t>
  </si>
  <si>
    <t>A0A1N7SYN7;A0A1N7SYP3;A0A1N7SYR7;A0A1N7SYN9;G5EFM4;G5EDD3;G5ECG5;G5EFD1;A0A1N7SYN2;A0A1N7SYQ0</t>
  </si>
  <si>
    <t>28;28;27;27;27;27;26;15;13;13</t>
  </si>
  <si>
    <t>A0A1N7SYN7</t>
  </si>
  <si>
    <t>vab-10</t>
  </si>
  <si>
    <t>ZK1151.1</t>
  </si>
  <si>
    <t>WBGene00006876</t>
  </si>
  <si>
    <t>Q9XVG3;Q9U349;Q9U348;Q9XUE9</t>
  </si>
  <si>
    <t>3;3;3;2</t>
  </si>
  <si>
    <t>Q9XVG3</t>
  </si>
  <si>
    <t>col-92</t>
  </si>
  <si>
    <t>W05B2.6</t>
  </si>
  <si>
    <t>WBGene00000667</t>
  </si>
  <si>
    <t>G5EFI4</t>
  </si>
  <si>
    <t>lec-5</t>
  </si>
  <si>
    <t>ZK1248.16</t>
  </si>
  <si>
    <t>WBGene00002268</t>
  </si>
  <si>
    <t>Q9N3F7</t>
  </si>
  <si>
    <t>Y53G8AR.9</t>
  </si>
  <si>
    <t>WBGene00021816</t>
  </si>
  <si>
    <t>P54889</t>
  </si>
  <si>
    <t>alh-13</t>
  </si>
  <si>
    <t>Probable delta-1-pyrroline-5-carboxylate synthase</t>
  </si>
  <si>
    <t>T22H6.2</t>
  </si>
  <si>
    <t>WBGene00011938</t>
  </si>
  <si>
    <t>Q18685</t>
  </si>
  <si>
    <t>unc-112</t>
  </si>
  <si>
    <t>Protein unc-112</t>
  </si>
  <si>
    <t>C47E8.7</t>
  </si>
  <si>
    <t>WBGene00006836</t>
  </si>
  <si>
    <t>Q18037</t>
  </si>
  <si>
    <t>C16A3.4</t>
  </si>
  <si>
    <t>WBGene00015809</t>
  </si>
  <si>
    <t>O62431;D3YT95</t>
  </si>
  <si>
    <t>12;2</t>
  </si>
  <si>
    <t>O62431</t>
  </si>
  <si>
    <t>qars-1</t>
  </si>
  <si>
    <t>ers-1 qrs-5</t>
  </si>
  <si>
    <t>Probable glutamine--tRNA ligase</t>
  </si>
  <si>
    <t>Y41E3.4</t>
  </si>
  <si>
    <t>WBGene00001336</t>
  </si>
  <si>
    <t>Q18035</t>
  </si>
  <si>
    <t>Protein MAK16 homolog</t>
  </si>
  <si>
    <t>C16A3.6</t>
  </si>
  <si>
    <t>WBGene00015811</t>
  </si>
  <si>
    <t>Q18020;E0AHB8</t>
  </si>
  <si>
    <t>Q18020</t>
  </si>
  <si>
    <t>hrg-7</t>
  </si>
  <si>
    <t>Heme Responsive protein</t>
  </si>
  <si>
    <t>C15C8.3</t>
  </si>
  <si>
    <t>WBGene00007605</t>
  </si>
  <si>
    <t>Q18599</t>
  </si>
  <si>
    <t>acer-1</t>
  </si>
  <si>
    <t>ACEtyl-CoA Regulator</t>
  </si>
  <si>
    <t>C44B7.10</t>
  </si>
  <si>
    <t>WBGene00016630</t>
  </si>
  <si>
    <t>G5EG85;S6FN00;Q9U9J8;E0AHA7</t>
  </si>
  <si>
    <t>34;34;34;34</t>
  </si>
  <si>
    <t>Q9U9J8</t>
  </si>
  <si>
    <t>unc-70</t>
  </si>
  <si>
    <t>bgs-1</t>
  </si>
  <si>
    <t>Spectrin beta chain</t>
  </si>
  <si>
    <t>K11C4.3</t>
  </si>
  <si>
    <t>WBGene00006803</t>
  </si>
  <si>
    <t>Q21294</t>
  </si>
  <si>
    <t>ssq-1</t>
  </si>
  <si>
    <t>Sperm-Specific family, class Q</t>
  </si>
  <si>
    <t>K07F5.11</t>
  </si>
  <si>
    <t>WBGene00006050</t>
  </si>
  <si>
    <t>Q966I7;Q8MXU9</t>
  </si>
  <si>
    <t>28;3</t>
  </si>
  <si>
    <t>Q966I7</t>
  </si>
  <si>
    <t>K08D12.3</t>
  </si>
  <si>
    <t>WBGene00019537</t>
  </si>
  <si>
    <t>Q8WQA8</t>
  </si>
  <si>
    <t>rps-20</t>
  </si>
  <si>
    <t>Y105E8A.16</t>
  </si>
  <si>
    <t>WBGene00004489</t>
  </si>
  <si>
    <t>Q9BIB7;H2KZN0</t>
  </si>
  <si>
    <t>8;6</t>
  </si>
  <si>
    <t>Q9BIB7</t>
  </si>
  <si>
    <t>hrpf-1</t>
  </si>
  <si>
    <t>HnRNP F homolog</t>
  </si>
  <si>
    <t>W02D3.11</t>
  </si>
  <si>
    <t>WBGene00020936</t>
  </si>
  <si>
    <t>Q9XXF2;Q21293;O44902;Q9N472;Q19799;G5EG23;G5EES8</t>
  </si>
  <si>
    <t>2;2;2;2;2;2;2</t>
  </si>
  <si>
    <t>Q19799</t>
  </si>
  <si>
    <t>nspd-9</t>
  </si>
  <si>
    <t>Nematode Specific Peptide family, group D</t>
  </si>
  <si>
    <t>F26A1.10</t>
  </si>
  <si>
    <t>WBGene00017808</t>
  </si>
  <si>
    <t>O44566</t>
  </si>
  <si>
    <t>W03F8.4</t>
  </si>
  <si>
    <t>WBGene00020994</t>
  </si>
  <si>
    <t>Q9GUM1;Q2AAB8</t>
  </si>
  <si>
    <t>7;4</t>
  </si>
  <si>
    <t>Q9GUM1</t>
  </si>
  <si>
    <t>Y73E7A.1</t>
  </si>
  <si>
    <t>WBGene00022268</t>
  </si>
  <si>
    <t>Q95ZY7;A0A1C3NSL9;H2KYC5</t>
  </si>
  <si>
    <t>16;16;11</t>
  </si>
  <si>
    <t>A0A1C3NSL9</t>
  </si>
  <si>
    <t>ajm-1</t>
  </si>
  <si>
    <t>Apical junction molecule</t>
  </si>
  <si>
    <t>C25A11.4</t>
  </si>
  <si>
    <t>WBGene00000100</t>
  </si>
  <si>
    <t>Q9N2W7</t>
  </si>
  <si>
    <t>Probable NADH dehydrogenase [ubiquinone] 1 alpha subcomplex subunit 12</t>
  </si>
  <si>
    <t>Y94H6A.8</t>
  </si>
  <si>
    <t>WBGene00022380</t>
  </si>
  <si>
    <t>G5EFF7</t>
  </si>
  <si>
    <t>ubql-1</t>
  </si>
  <si>
    <t>Ubiquilin</t>
  </si>
  <si>
    <t>F15C11.2</t>
  </si>
  <si>
    <t>WBGene00008852</t>
  </si>
  <si>
    <t>Q9N358;U4PBK9</t>
  </si>
  <si>
    <t>31;25</t>
  </si>
  <si>
    <t>Q9N358</t>
  </si>
  <si>
    <t>cct-8</t>
  </si>
  <si>
    <t>T-complex protein 1 subunit theta</t>
  </si>
  <si>
    <t>Y55F3AR.3</t>
  </si>
  <si>
    <t>WBGene00021934</t>
  </si>
  <si>
    <t>G5EE42</t>
  </si>
  <si>
    <t>ZK1098.11</t>
  </si>
  <si>
    <t>WBGene00014226</t>
  </si>
  <si>
    <t>Q9XTV4</t>
  </si>
  <si>
    <t>mbf-1</t>
  </si>
  <si>
    <t>MBF (Multiprotein bridging factor) transcriptional coactivator</t>
  </si>
  <si>
    <t>H21P03.1</t>
  </si>
  <si>
    <t>WBGene00003148</t>
  </si>
  <si>
    <t>Q9XW16</t>
  </si>
  <si>
    <t>pfn-1</t>
  </si>
  <si>
    <t>Profilin-1</t>
  </si>
  <si>
    <t>Y18D10A.20</t>
  </si>
  <si>
    <t>WBGene00003989</t>
  </si>
  <si>
    <t>Q20950</t>
  </si>
  <si>
    <t>F57F5.1</t>
  </si>
  <si>
    <t>WBGene00010204</t>
  </si>
  <si>
    <t>Q93716</t>
  </si>
  <si>
    <t>cfim-1</t>
  </si>
  <si>
    <t>Cleavage Factor IM (CFIm) homolog</t>
  </si>
  <si>
    <t>F43G9.5</t>
  </si>
  <si>
    <t>WBGene00009668</t>
  </si>
  <si>
    <t>P91283;Q7JNG1</t>
  </si>
  <si>
    <t>25;25</t>
  </si>
  <si>
    <t>P91283</t>
  </si>
  <si>
    <t>atp-3</t>
  </si>
  <si>
    <t>ATP synthase subunit</t>
  </si>
  <si>
    <t>F27C1.7</t>
  </si>
  <si>
    <t>WBGene00000230</t>
  </si>
  <si>
    <t>Q18115</t>
  </si>
  <si>
    <t>rpn-2</t>
  </si>
  <si>
    <t>26S proteasome non-ATPase regulatory subunit 1</t>
  </si>
  <si>
    <t>C23G10.4</t>
  </si>
  <si>
    <t>WBGene00004459</t>
  </si>
  <si>
    <t>P91914</t>
  </si>
  <si>
    <t>rpl-27</t>
  </si>
  <si>
    <t>60S ribosomal protein L27</t>
  </si>
  <si>
    <t>C53H9.1</t>
  </si>
  <si>
    <t>WBGene00004441</t>
  </si>
  <si>
    <t>O44189;W6RRY4;H2KYK9</t>
  </si>
  <si>
    <t>14;14;10</t>
  </si>
  <si>
    <t>O44189</t>
  </si>
  <si>
    <t>F33D4.6</t>
  </si>
  <si>
    <t>WBGene00017998</t>
  </si>
  <si>
    <t>Q9U3Q0</t>
  </si>
  <si>
    <t>mrps-22</t>
  </si>
  <si>
    <t>C14A4.14</t>
  </si>
  <si>
    <t>WBGene00007564</t>
  </si>
  <si>
    <t>Q18158</t>
  </si>
  <si>
    <t>swm-1</t>
  </si>
  <si>
    <t>Sperm activation Without Mating</t>
  </si>
  <si>
    <t>C25E10.9</t>
  </si>
  <si>
    <t>WBGene00023417</t>
  </si>
  <si>
    <t>Q5WRM0;Q9XUT9</t>
  </si>
  <si>
    <t>Q9XUT9</t>
  </si>
  <si>
    <t>K06G5.1</t>
  </si>
  <si>
    <t>WBGene00010605</t>
  </si>
  <si>
    <t>Q8MPX7</t>
  </si>
  <si>
    <t>spp-2</t>
  </si>
  <si>
    <t>T08A9.12</t>
  </si>
  <si>
    <t>WBGene00004987</t>
  </si>
  <si>
    <t>Q23571</t>
  </si>
  <si>
    <t>dbt-1</t>
  </si>
  <si>
    <t>Lipoamide acyltransferase component of branched-chain alpha-keto acid dehydrogenase complex, mitochondrial</t>
  </si>
  <si>
    <t>ZK669.4</t>
  </si>
  <si>
    <t>WBGene00014054</t>
  </si>
  <si>
    <t>Q21265</t>
  </si>
  <si>
    <t>tag-225</t>
  </si>
  <si>
    <t>Putative metalloproteinase inhibitor tag-225</t>
  </si>
  <si>
    <t>K07C11.5</t>
  </si>
  <si>
    <t>WBGene00019478</t>
  </si>
  <si>
    <t>O01868</t>
  </si>
  <si>
    <t>rpl-24.1</t>
  </si>
  <si>
    <t>60S ribosomal protein L24</t>
  </si>
  <si>
    <t>D1007.12</t>
  </si>
  <si>
    <t>WBGene00004436</t>
  </si>
  <si>
    <t>Q20168</t>
  </si>
  <si>
    <t>copb-2</t>
  </si>
  <si>
    <t>Probable coatomer subunit beta'</t>
  </si>
  <si>
    <t>F38E11.5</t>
  </si>
  <si>
    <t>WBGene00009542</t>
  </si>
  <si>
    <t>Q19969</t>
  </si>
  <si>
    <t>ima-3</t>
  </si>
  <si>
    <t>Importin subunit alpha-3</t>
  </si>
  <si>
    <t>F32E10.4</t>
  </si>
  <si>
    <t>WBGene00002074</t>
  </si>
  <si>
    <t>Q17574</t>
  </si>
  <si>
    <t>mtrr-1</t>
  </si>
  <si>
    <t>tag-165</t>
  </si>
  <si>
    <t>Methionine synthase reductase</t>
  </si>
  <si>
    <t>C01G6.6</t>
  </si>
  <si>
    <t>WBGene00006510</t>
  </si>
  <si>
    <t>G5ECY0</t>
  </si>
  <si>
    <t>dlg-1</t>
  </si>
  <si>
    <t>Disks large homolog 1</t>
  </si>
  <si>
    <t>C25F6.2</t>
  </si>
  <si>
    <t>WBGene00001006</t>
  </si>
  <si>
    <t>Q9NEU5</t>
  </si>
  <si>
    <t>Ribosome biogenesis protein NOP53</t>
  </si>
  <si>
    <t>Y39B6A.33</t>
  </si>
  <si>
    <t>WBGene00012692</t>
  </si>
  <si>
    <t>Q9XWN4</t>
  </si>
  <si>
    <t>nlp-26</t>
  </si>
  <si>
    <t>Neuropeptide-Like Protein</t>
  </si>
  <si>
    <t>Y43F8C.2</t>
  </si>
  <si>
    <t>WBGene00003764</t>
  </si>
  <si>
    <t>Q9XVP0</t>
  </si>
  <si>
    <t>rps-15</t>
  </si>
  <si>
    <t>40S ribosomal protein S15</t>
  </si>
  <si>
    <t>F36A2.6</t>
  </si>
  <si>
    <t>WBGene00004484</t>
  </si>
  <si>
    <t>Q09486</t>
  </si>
  <si>
    <t>C30G12.2</t>
  </si>
  <si>
    <t>WBGene00016274</t>
  </si>
  <si>
    <t>Q94129</t>
  </si>
  <si>
    <t>wrt-4</t>
  </si>
  <si>
    <t>Warthog protein 4</t>
  </si>
  <si>
    <t>ZK678.5</t>
  </si>
  <si>
    <t>WBGene00006950</t>
  </si>
  <si>
    <t>A3QM98;O17642;O17641;P91249</t>
  </si>
  <si>
    <t>6;1;1;1</t>
  </si>
  <si>
    <t>A3QM98</t>
  </si>
  <si>
    <t>col-138</t>
  </si>
  <si>
    <t>C52D10.13</t>
  </si>
  <si>
    <t>WBGene00000711</t>
  </si>
  <si>
    <t>Q95Q11</t>
  </si>
  <si>
    <t>mrps-7</t>
  </si>
  <si>
    <t>28S ribosomal protein S7, mitochondrial</t>
  </si>
  <si>
    <t>Y57G11C.34</t>
  </si>
  <si>
    <t>WBGene00013324</t>
  </si>
  <si>
    <t>Q9XXQ6;F3Y5P3</t>
  </si>
  <si>
    <t>Q9XXQ6</t>
  </si>
  <si>
    <t>ttr-25</t>
  </si>
  <si>
    <t>Y51A2D.10</t>
  </si>
  <si>
    <t>WBGene00013078</t>
  </si>
  <si>
    <t>Q18885</t>
  </si>
  <si>
    <t>icd-1</t>
  </si>
  <si>
    <t>Transcription factor BTF3 homolog</t>
  </si>
  <si>
    <t>C56C10.8</t>
  </si>
  <si>
    <t>WBGene00002045</t>
  </si>
  <si>
    <t>O62053</t>
  </si>
  <si>
    <t>ule-4</t>
  </si>
  <si>
    <t>UPF0375 protein ule-4</t>
  </si>
  <si>
    <t>C08F11.11</t>
  </si>
  <si>
    <t>WBGene00007458</t>
  </si>
  <si>
    <t>Q9GZH5</t>
  </si>
  <si>
    <t>rpn-1</t>
  </si>
  <si>
    <t>26S proteasome non-ATPase regulatory subunit 2</t>
  </si>
  <si>
    <t>T22D1.9</t>
  </si>
  <si>
    <t>WBGene00004458</t>
  </si>
  <si>
    <t>O02220</t>
  </si>
  <si>
    <t>mrpl-34</t>
  </si>
  <si>
    <t>C25A1.13</t>
  </si>
  <si>
    <t>WBGene00007712</t>
  </si>
  <si>
    <t>P91318</t>
  </si>
  <si>
    <t>RRP15-like protein</t>
  </si>
  <si>
    <t>F53E10.6</t>
  </si>
  <si>
    <t>WBGene00018762</t>
  </si>
  <si>
    <t>Q9XWZ2</t>
  </si>
  <si>
    <t>acdh-11</t>
  </si>
  <si>
    <t>Acyl-CoA dehydrogenase family member 11</t>
  </si>
  <si>
    <t>Y45F3A.3</t>
  </si>
  <si>
    <t>WBGene00012860</t>
  </si>
  <si>
    <t>P49041</t>
  </si>
  <si>
    <t>rps-5</t>
  </si>
  <si>
    <t>40S ribosomal protein S5</t>
  </si>
  <si>
    <t>T05E11.1</t>
  </si>
  <si>
    <t>WBGene00004474</t>
  </si>
  <si>
    <t>P10771</t>
  </si>
  <si>
    <t>his-24</t>
  </si>
  <si>
    <t>Histone H1.1</t>
  </si>
  <si>
    <t>M163.3</t>
  </si>
  <si>
    <t>WBGene00001898</t>
  </si>
  <si>
    <t>C6KRN1</t>
  </si>
  <si>
    <t>sao-1</t>
  </si>
  <si>
    <t>Suppressor of aph-1</t>
  </si>
  <si>
    <t>R10D12.14</t>
  </si>
  <si>
    <t>WBGene00011195</t>
  </si>
  <si>
    <t>P48166</t>
  </si>
  <si>
    <t>rpl-36.A</t>
  </si>
  <si>
    <t>rpl-41</t>
  </si>
  <si>
    <t>Ribosomal protein rpl-36.A</t>
  </si>
  <si>
    <t>C09H10.2</t>
  </si>
  <si>
    <t>WBGene00004454</t>
  </si>
  <si>
    <t>Q19724</t>
  </si>
  <si>
    <t>nduf-6</t>
  </si>
  <si>
    <t>Probable NADH dehydrogenase [ubiquinone] iron-sulfur protein 6, mitochondrial</t>
  </si>
  <si>
    <t>F22D6.4</t>
  </si>
  <si>
    <t>WBGene00009051</t>
  </si>
  <si>
    <t>Q93576</t>
  </si>
  <si>
    <t>ndk-1</t>
  </si>
  <si>
    <t>Nucleoside diphosphate kinase</t>
  </si>
  <si>
    <t>F25H2.5</t>
  </si>
  <si>
    <t>WBGene00009119</t>
  </si>
  <si>
    <t>P51404</t>
  </si>
  <si>
    <t>rps-13</t>
  </si>
  <si>
    <t>40S ribosomal protein S13</t>
  </si>
  <si>
    <t>C16A3.9</t>
  </si>
  <si>
    <t>WBGene00004482</t>
  </si>
  <si>
    <t>Q19663</t>
  </si>
  <si>
    <t>F21C10.7</t>
  </si>
  <si>
    <t>WBGene00017657</t>
  </si>
  <si>
    <t>P91128</t>
  </si>
  <si>
    <t>rpl-13</t>
  </si>
  <si>
    <t>60S ribosomal protein L13</t>
  </si>
  <si>
    <t>C32E8.2</t>
  </si>
  <si>
    <t>WBGene00004425</t>
  </si>
  <si>
    <t>P90897</t>
  </si>
  <si>
    <t>rde-12</t>
  </si>
  <si>
    <t>DEAD-box ATP-dependent RNA helicase rde-12</t>
  </si>
  <si>
    <t>F58G11.2</t>
  </si>
  <si>
    <t>WBGene00010280</t>
  </si>
  <si>
    <t>Q23164</t>
  </si>
  <si>
    <t>lpr-4</t>
  </si>
  <si>
    <t>W04G3.3</t>
  </si>
  <si>
    <t>WBGene00012257</t>
  </si>
  <si>
    <t>G5ECU3;P40614</t>
  </si>
  <si>
    <t>P40614</t>
  </si>
  <si>
    <t>Phosphate carrier protein, mitochondrial</t>
  </si>
  <si>
    <t>F01G4.6</t>
  </si>
  <si>
    <t>WBGene00008505</t>
  </si>
  <si>
    <t>Q22369</t>
  </si>
  <si>
    <t>col-41</t>
  </si>
  <si>
    <t>T10B10.1</t>
  </si>
  <si>
    <t>WBGene00000618</t>
  </si>
  <si>
    <t>P37165</t>
  </si>
  <si>
    <t>ubl-1</t>
  </si>
  <si>
    <t>Ubiquitin-like protein 1-40S ribosomal protein S27a</t>
  </si>
  <si>
    <t>H06I04.4</t>
  </si>
  <si>
    <t>WBGene00006725</t>
  </si>
  <si>
    <t>P55853</t>
  </si>
  <si>
    <t>smo-1</t>
  </si>
  <si>
    <t>smt3 sumo</t>
  </si>
  <si>
    <t>Small ubiquitin-related modifier</t>
  </si>
  <si>
    <t>K12C11.2</t>
  </si>
  <si>
    <t>WBGene00004888</t>
  </si>
  <si>
    <t>A0A1T5HUZ1;Q06561;G5EEI5;H9G349;H9G351;H9G350;H9G354;H9G353;U4PS79</t>
  </si>
  <si>
    <t>108;105;104;103;101;101;97;94;7</t>
  </si>
  <si>
    <t>A0A1T5HUZ1</t>
  </si>
  <si>
    <t>unc-52</t>
  </si>
  <si>
    <t>ZC101.2</t>
  </si>
  <si>
    <t>WBGene00006787</t>
  </si>
  <si>
    <t>Q9XU67;A0A061AJ27</t>
  </si>
  <si>
    <t>Q9XU67</t>
  </si>
  <si>
    <t>rbd-1</t>
  </si>
  <si>
    <t>RBD (RNA binding domain) protein</t>
  </si>
  <si>
    <t>T23F6.4</t>
  </si>
  <si>
    <t>WBGene00004315</t>
  </si>
  <si>
    <t>P34697;Q27538</t>
  </si>
  <si>
    <t>P34697</t>
  </si>
  <si>
    <t>sod-1</t>
  </si>
  <si>
    <t>Superoxide dismutase [Cu-Zn]</t>
  </si>
  <si>
    <t>C15F1.7</t>
  </si>
  <si>
    <t>WBGene00004930</t>
  </si>
  <si>
    <t>A0A0K3AUC2</t>
  </si>
  <si>
    <t>O16465</t>
  </si>
  <si>
    <t>F41E6.12</t>
  </si>
  <si>
    <t>WBGene00018293</t>
  </si>
  <si>
    <t>O01692</t>
  </si>
  <si>
    <t>rps-17</t>
  </si>
  <si>
    <t>40S ribosomal protein S17</t>
  </si>
  <si>
    <t>T08B2.10</t>
  </si>
  <si>
    <t>WBGene00004486</t>
  </si>
  <si>
    <t>Q9TYS3</t>
  </si>
  <si>
    <t>ftn-2</t>
  </si>
  <si>
    <t>Ferritin</t>
  </si>
  <si>
    <t>D1037.3</t>
  </si>
  <si>
    <t>WBGene00001501</t>
  </si>
  <si>
    <t>O01541</t>
  </si>
  <si>
    <t>aars-2</t>
  </si>
  <si>
    <t>ars-2</t>
  </si>
  <si>
    <t>Alanine--tRNA ligase, cytoplasmic</t>
  </si>
  <si>
    <t>F28H1.3</t>
  </si>
  <si>
    <t>WBGene00000197</t>
  </si>
  <si>
    <t>G8JYE5;Q23525</t>
  </si>
  <si>
    <t>Q23525</t>
  </si>
  <si>
    <t>Uncharacterized protein ZK546.14</t>
  </si>
  <si>
    <t>ZK546.14</t>
  </si>
  <si>
    <t>WBGene00022765</t>
  </si>
  <si>
    <t>Q95Y67</t>
  </si>
  <si>
    <t>pes-4</t>
  </si>
  <si>
    <t>Y119D3B.17</t>
  </si>
  <si>
    <t>WBGene00003978</t>
  </si>
  <si>
    <t>P17140</t>
  </si>
  <si>
    <t>let-2</t>
  </si>
  <si>
    <t>clb-1</t>
  </si>
  <si>
    <t>Collagen alpha-2(IV) chain</t>
  </si>
  <si>
    <t>F01G12.5</t>
  </si>
  <si>
    <t>WBGene00002280</t>
  </si>
  <si>
    <t>Q21465</t>
  </si>
  <si>
    <t>zig-12</t>
  </si>
  <si>
    <t>2 (Zwei) IG domain protein</t>
  </si>
  <si>
    <t>M02D8.1</t>
  </si>
  <si>
    <t>WBGene00019727</t>
  </si>
  <si>
    <t>G5EGL2;G2HK05</t>
  </si>
  <si>
    <t>G5EGL2</t>
  </si>
  <si>
    <t>T28D6.6</t>
  </si>
  <si>
    <t>WBGene00012126</t>
  </si>
  <si>
    <t>G5EE41</t>
  </si>
  <si>
    <t>cuc-1</t>
  </si>
  <si>
    <t>CUC-1</t>
  </si>
  <si>
    <t>CU (Copper) Chaperonin</t>
  </si>
  <si>
    <t>ZK652.11</t>
  </si>
  <si>
    <t>WBGene00000835</t>
  </si>
  <si>
    <t>Q20898</t>
  </si>
  <si>
    <t>ifet-1</t>
  </si>
  <si>
    <t>spn-2</t>
  </si>
  <si>
    <t>Translational repressor ifet-1</t>
  </si>
  <si>
    <t>F56F3.1</t>
  </si>
  <si>
    <t>WBGene00004132</t>
  </si>
  <si>
    <t>Q5FC40;B1Q273</t>
  </si>
  <si>
    <t>Q5FC40</t>
  </si>
  <si>
    <t>D1086.10</t>
  </si>
  <si>
    <t>WBGene00044080</t>
  </si>
  <si>
    <t>Q65ZK0;Q19825;A5HU89</t>
  </si>
  <si>
    <t>10;10;4</t>
  </si>
  <si>
    <t>Q19825</t>
  </si>
  <si>
    <t>rars-1</t>
  </si>
  <si>
    <t>rrt-1</t>
  </si>
  <si>
    <t>Probable arginine--tRNA ligase, cytoplasmic</t>
  </si>
  <si>
    <t>F26F4.10</t>
  </si>
  <si>
    <t>WBGene00004679</t>
  </si>
  <si>
    <t>Q09603</t>
  </si>
  <si>
    <t>ech-4</t>
  </si>
  <si>
    <t>R06F6.9</t>
  </si>
  <si>
    <t>WBGene00001153</t>
  </si>
  <si>
    <t>Q19240;Q95QM5</t>
  </si>
  <si>
    <t>Q19240</t>
  </si>
  <si>
    <t>unc-115</t>
  </si>
  <si>
    <t>F09B9.2</t>
  </si>
  <si>
    <t>WBGene00006839</t>
  </si>
  <si>
    <t>Q17633</t>
  </si>
  <si>
    <t>C04G2.9</t>
  </si>
  <si>
    <t>WBGene00007308</t>
  </si>
  <si>
    <t>Q17770;G8JY07;A3RMS2</t>
  </si>
  <si>
    <t>63;52;45</t>
  </si>
  <si>
    <t>Q17770</t>
  </si>
  <si>
    <t>pdi-2</t>
  </si>
  <si>
    <t>Protein disulfide-isomerase 2</t>
  </si>
  <si>
    <t>C07A12.4</t>
  </si>
  <si>
    <t>WBGene00003963</t>
  </si>
  <si>
    <t>Q18709</t>
  </si>
  <si>
    <t>C49F8.3</t>
  </si>
  <si>
    <t>WBGene00008215</t>
  </si>
  <si>
    <t>Q8MXH7</t>
  </si>
  <si>
    <t>C11D2.7</t>
  </si>
  <si>
    <t>WBGene00015703</t>
  </si>
  <si>
    <t>Q9XTT4</t>
  </si>
  <si>
    <t>ani-1</t>
  </si>
  <si>
    <t>Anillin-like protein 1</t>
  </si>
  <si>
    <t>Y49E10.19</t>
  </si>
  <si>
    <t>WBGene00013038</t>
  </si>
  <si>
    <t>O18180</t>
  </si>
  <si>
    <t>mrpl-12</t>
  </si>
  <si>
    <t>W09D10.3</t>
  </si>
  <si>
    <t>WBGene00012361</t>
  </si>
  <si>
    <t>O17892</t>
  </si>
  <si>
    <t>xdh-1</t>
  </si>
  <si>
    <t>xhd-1</t>
  </si>
  <si>
    <t>Xanthine DeHydrogenase homolog</t>
  </si>
  <si>
    <t>F55B11.1</t>
  </si>
  <si>
    <t>WBGene00010083</t>
  </si>
  <si>
    <t>Q9UAV8;Q5TKA3;Q5TKA4</t>
  </si>
  <si>
    <t>4;3;3</t>
  </si>
  <si>
    <t>Q9UAV8</t>
  </si>
  <si>
    <t>F46E10.1</t>
  </si>
  <si>
    <t>WBGene00018488</t>
  </si>
  <si>
    <t>Q69ZI6</t>
  </si>
  <si>
    <t>T12D8.10</t>
  </si>
  <si>
    <t>WBGene00023450</t>
  </si>
  <si>
    <t>Q9XW38</t>
  </si>
  <si>
    <t>Y69E1A.2</t>
  </si>
  <si>
    <t>WBGene00013474</t>
  </si>
  <si>
    <t>Q19257</t>
  </si>
  <si>
    <t>F09E5.7</t>
  </si>
  <si>
    <t>WBGene00017285</t>
  </si>
  <si>
    <t>Q18550</t>
  </si>
  <si>
    <t>C39H7.4</t>
  </si>
  <si>
    <t>WBGene00016542</t>
  </si>
  <si>
    <t>Q18905;A0A0K3AW00;A0A0K3ASE6</t>
  </si>
  <si>
    <t>6;2;2</t>
  </si>
  <si>
    <t>Q18905</t>
  </si>
  <si>
    <t>cgp-1</t>
  </si>
  <si>
    <t>GTP-binding protein cgp-1</t>
  </si>
  <si>
    <t>Y38C9A.2</t>
  </si>
  <si>
    <t>WBGene00000480</t>
  </si>
  <si>
    <t>P19626;P19625</t>
  </si>
  <si>
    <t>14;14</t>
  </si>
  <si>
    <t>P19625</t>
  </si>
  <si>
    <t>mlc-1</t>
  </si>
  <si>
    <t>Myosin regulatory light chain 1</t>
  </si>
  <si>
    <t>C36E6.3</t>
  </si>
  <si>
    <t>WBGene00003369</t>
  </si>
  <si>
    <t>Q20819</t>
  </si>
  <si>
    <t>tsfm-1</t>
  </si>
  <si>
    <t>Elongation factor Ts, mitochondrial</t>
  </si>
  <si>
    <t>F55C5.5</t>
  </si>
  <si>
    <t>WBGene00010094</t>
  </si>
  <si>
    <t>Q21544</t>
  </si>
  <si>
    <t>M153.1</t>
  </si>
  <si>
    <t>WBGene00010924</t>
  </si>
  <si>
    <t>Q93805</t>
  </si>
  <si>
    <t>ttr-31</t>
  </si>
  <si>
    <t>F58A3.5</t>
  </si>
  <si>
    <t>WBGene00010225</t>
  </si>
  <si>
    <t>Q9BKQ9</t>
  </si>
  <si>
    <t>cisd-3.2</t>
  </si>
  <si>
    <t>CDGSH Iron Sulfur Domain protein homolog</t>
  </si>
  <si>
    <t>Y67D2.3</t>
  </si>
  <si>
    <t>WBGene00022053</t>
  </si>
  <si>
    <t>Q8I4L0;Q10033</t>
  </si>
  <si>
    <t>Q10033</t>
  </si>
  <si>
    <t>Uncharacterized protein F15G9.1</t>
  </si>
  <si>
    <t>F15G9.1</t>
  </si>
  <si>
    <t>WBGene00008865</t>
  </si>
  <si>
    <t>Q9XWK3</t>
  </si>
  <si>
    <t>npp-4</t>
  </si>
  <si>
    <t>Y54E5A.4</t>
  </si>
  <si>
    <t>WBGene00003790</t>
  </si>
  <si>
    <t>Q9N363</t>
  </si>
  <si>
    <t>dcap-1</t>
  </si>
  <si>
    <t>mRNA DeCAPping enzyme</t>
  </si>
  <si>
    <t>Y55F3AM.12</t>
  </si>
  <si>
    <t>WBGene00021929</t>
  </si>
  <si>
    <t>V6CIS4;V6CIS8;V6CL74;V6CL75;V6CJX7;V6CLC0;V6CLA2;V6CLA7</t>
  </si>
  <si>
    <t>10;10;10;10;10;10;10;10</t>
  </si>
  <si>
    <t>V6CLA2</t>
  </si>
  <si>
    <t>hecd-1</t>
  </si>
  <si>
    <t>E3 ubiquitin-protein ligase hecd-1</t>
  </si>
  <si>
    <t>C34D4.14</t>
  </si>
  <si>
    <t>WBGene00016405</t>
  </si>
  <si>
    <t>P90993</t>
  </si>
  <si>
    <t>mrpl-41</t>
  </si>
  <si>
    <t>39S ribosomal protein L41, mitochondrial</t>
  </si>
  <si>
    <t>B0432.3</t>
  </si>
  <si>
    <t>WBGene00015185</t>
  </si>
  <si>
    <t>O16517</t>
  </si>
  <si>
    <t>atp-4</t>
  </si>
  <si>
    <t>T05H4.12</t>
  </si>
  <si>
    <t>WBGene00020275</t>
  </si>
  <si>
    <t>Q21752</t>
  </si>
  <si>
    <t>vdac-1</t>
  </si>
  <si>
    <t>Probable voltage-dependent anion-selective channel</t>
  </si>
  <si>
    <t>R05G6.7</t>
  </si>
  <si>
    <t>WBGene00019900</t>
  </si>
  <si>
    <t>Q95017</t>
  </si>
  <si>
    <t>ubc-9</t>
  </si>
  <si>
    <t>SUMO-conjugating enzyme UBC9</t>
  </si>
  <si>
    <t>F29B9.6</t>
  </si>
  <si>
    <t>WBGene00006706</t>
  </si>
  <si>
    <t>O76630</t>
  </si>
  <si>
    <t>emc-2</t>
  </si>
  <si>
    <t>EMC Endoplasmic Membrane protein Complex (Yeast EMC) homolog</t>
  </si>
  <si>
    <t>Y57G7A.10</t>
  </si>
  <si>
    <t>WBGene00021973</t>
  </si>
  <si>
    <t>Q18032</t>
  </si>
  <si>
    <t>C15H9.9</t>
  </si>
  <si>
    <t>WBGene00015803</t>
  </si>
  <si>
    <t>Q86GU1;Q17849;Q5H9M9</t>
  </si>
  <si>
    <t>11;11;7</t>
  </si>
  <si>
    <t>Q17849</t>
  </si>
  <si>
    <t>hsp-25</t>
  </si>
  <si>
    <t>C09B8.6</t>
  </si>
  <si>
    <t>WBGene00002023</t>
  </si>
  <si>
    <t>P54812</t>
  </si>
  <si>
    <t>cdc-48.2</t>
  </si>
  <si>
    <t>Transitional endoplasmic reticulum ATPase homolog 2</t>
  </si>
  <si>
    <t>C41C4.8</t>
  </si>
  <si>
    <t>WBGene00008053</t>
  </si>
  <si>
    <t>O62250</t>
  </si>
  <si>
    <t>Mitochondrial import inner membrane translocase subunit tim-16</t>
  </si>
  <si>
    <t>F45G2.8</t>
  </si>
  <si>
    <t>WBGene00009734</t>
  </si>
  <si>
    <t>Q09541</t>
  </si>
  <si>
    <t>tpp-2</t>
  </si>
  <si>
    <t>Tripeptidyl-peptidase 2</t>
  </si>
  <si>
    <t>F21H12.6</t>
  </si>
  <si>
    <t>WBGene00017686</t>
  </si>
  <si>
    <t>A0A0K3ASH2;O16264</t>
  </si>
  <si>
    <t>O16264</t>
  </si>
  <si>
    <t>Phosphatidylethanolamine-binding protein homolog F40A3.3</t>
  </si>
  <si>
    <t>F40A3.3</t>
  </si>
  <si>
    <t>WBGene00018218</t>
  </si>
  <si>
    <t>Q19537</t>
  </si>
  <si>
    <t>rpa-1</t>
  </si>
  <si>
    <t>Probable replication factor A 73 kDa subunit</t>
  </si>
  <si>
    <t>F18A1.5</t>
  </si>
  <si>
    <t>WBGene00017546</t>
  </si>
  <si>
    <t>Q22101</t>
  </si>
  <si>
    <t>T02G5.7</t>
  </si>
  <si>
    <t>WBGene00020166</t>
  </si>
  <si>
    <t>Q5FC71;A7LPG5</t>
  </si>
  <si>
    <t>Q5FC71</t>
  </si>
  <si>
    <t>cisd-1</t>
  </si>
  <si>
    <t>W02B12.15</t>
  </si>
  <si>
    <t>WBGene00044026</t>
  </si>
  <si>
    <t>O45864</t>
  </si>
  <si>
    <t>Cytochrome b-c1 complex subunit 6</t>
  </si>
  <si>
    <t>T27E9.2</t>
  </si>
  <si>
    <t>WBGene00012094</t>
  </si>
  <si>
    <t>Q09601</t>
  </si>
  <si>
    <t>npp-19</t>
  </si>
  <si>
    <t>Nucleoporin NUP35</t>
  </si>
  <si>
    <t>R06F6.5</t>
  </si>
  <si>
    <t>WBGene00003805</t>
  </si>
  <si>
    <t>Q09583</t>
  </si>
  <si>
    <t>pas-7</t>
  </si>
  <si>
    <t>Proteasome subunit alpha type-3</t>
  </si>
  <si>
    <t>ZK945.2</t>
  </si>
  <si>
    <t>WBGene00003928</t>
  </si>
  <si>
    <t>Q9N5R9</t>
  </si>
  <si>
    <t>spt-16</t>
  </si>
  <si>
    <t>FACT complex subunit spt-16</t>
  </si>
  <si>
    <t>F55A3.3</t>
  </si>
  <si>
    <t>WBGene00018849</t>
  </si>
  <si>
    <t>P34496</t>
  </si>
  <si>
    <t>mtss-1</t>
  </si>
  <si>
    <t>Single-stranded DNA-binding protein, mitochondrial</t>
  </si>
  <si>
    <t>PAR2.1</t>
  </si>
  <si>
    <t>WBGene00019800</t>
  </si>
  <si>
    <t>Q20774</t>
  </si>
  <si>
    <t>dnj-13</t>
  </si>
  <si>
    <t>F54D5.8</t>
  </si>
  <si>
    <t>WBGene00001031</t>
  </si>
  <si>
    <t>Q21746</t>
  </si>
  <si>
    <t>sgt-1</t>
  </si>
  <si>
    <t>Small Glutamine-rich Tetratrico repeat protein</t>
  </si>
  <si>
    <t>R05F9.10</t>
  </si>
  <si>
    <t>WBGene00019893</t>
  </si>
  <si>
    <t>Q17880</t>
  </si>
  <si>
    <t>nuo-1</t>
  </si>
  <si>
    <t>NADH dehydrogenase [ubiquinone] flavoprotein 1, mitochondrial</t>
  </si>
  <si>
    <t>C09H10.3</t>
  </si>
  <si>
    <t>WBGene00003831</t>
  </si>
  <si>
    <t>P91859</t>
  </si>
  <si>
    <t>maph-1.1</t>
  </si>
  <si>
    <t>Microtubule-associated protein homolog maph-1.1</t>
  </si>
  <si>
    <t>F32A7.5</t>
  </si>
  <si>
    <t>WBGene00009306</t>
  </si>
  <si>
    <t>W6RRU8;W6SBC7;Q9GYQ9;W6RTE4</t>
  </si>
  <si>
    <t>Q9GYQ9</t>
  </si>
  <si>
    <t>ntl-4</t>
  </si>
  <si>
    <t>C49H3.5</t>
  </si>
  <si>
    <t>WBGene00003827</t>
  </si>
  <si>
    <t>G5EDD4</t>
  </si>
  <si>
    <t>tba-4</t>
  </si>
  <si>
    <t>F44F4.11</t>
  </si>
  <si>
    <t>WBGene00006530</t>
  </si>
  <si>
    <t>G5EDA6;X5M911</t>
  </si>
  <si>
    <t>G5EDA6</t>
  </si>
  <si>
    <t>Nx</t>
  </si>
  <si>
    <t>C01F6.9</t>
  </si>
  <si>
    <t>WBGene00007223</t>
  </si>
  <si>
    <t>Q09227</t>
  </si>
  <si>
    <t>Uncharacterized protein C08B11.9</t>
  </si>
  <si>
    <t>C08B11.9</t>
  </si>
  <si>
    <t>WBGene00007436</t>
  </si>
  <si>
    <t>Q95ZJ1</t>
  </si>
  <si>
    <t>gly-5</t>
  </si>
  <si>
    <t>Polypeptide N-acetylgalactosaminyltransferase 5</t>
  </si>
  <si>
    <t>Y39E4B.12</t>
  </si>
  <si>
    <t>WBGene00001630</t>
  </si>
  <si>
    <t>Q17967</t>
  </si>
  <si>
    <t>pdi-1</t>
  </si>
  <si>
    <t>Protein disulfide-isomerase 1</t>
  </si>
  <si>
    <t>C14B1.1</t>
  </si>
  <si>
    <t>WBGene00003962</t>
  </si>
  <si>
    <t>Q22551</t>
  </si>
  <si>
    <t>grd-6</t>
  </si>
  <si>
    <t>T18H9.1</t>
  </si>
  <si>
    <t>WBGene00001695</t>
  </si>
  <si>
    <t>Q9XUV0</t>
  </si>
  <si>
    <t>pbs-5</t>
  </si>
  <si>
    <t>Proteasome subunit pbs-5</t>
  </si>
  <si>
    <t>K05C4.1</t>
  </si>
  <si>
    <t>WBGene00003951</t>
  </si>
  <si>
    <t>Q9N362</t>
  </si>
  <si>
    <t>Y55F3AM.13</t>
  </si>
  <si>
    <t>WBGene00021930</t>
  </si>
  <si>
    <t>Q94128</t>
  </si>
  <si>
    <t>wrt-1</t>
  </si>
  <si>
    <t>Warthog protein 1</t>
  </si>
  <si>
    <t>ZK1290.12</t>
  </si>
  <si>
    <t>WBGene00006947</t>
  </si>
  <si>
    <t>Q17413</t>
  </si>
  <si>
    <t>Probable uridine-cytidine kinase</t>
  </si>
  <si>
    <t>B0001.4</t>
  </si>
  <si>
    <t>WBGene00007089</t>
  </si>
  <si>
    <t>O17214;Q8ITZ0</t>
  </si>
  <si>
    <t>22;8</t>
  </si>
  <si>
    <t>O17214</t>
  </si>
  <si>
    <t>fum-1</t>
  </si>
  <si>
    <t>Probable fumarate hydratase, mitochondrial</t>
  </si>
  <si>
    <t>H14A12.2</t>
  </si>
  <si>
    <t>WBGene00001503</t>
  </si>
  <si>
    <t>O16927</t>
  </si>
  <si>
    <t>Signal recognition particle 14 kDa protein</t>
  </si>
  <si>
    <t>F25G6.8</t>
  </si>
  <si>
    <t>WBGene00017799</t>
  </si>
  <si>
    <t>A0A0S4XR43;A0A0S4XRD3;G5EBS4;H2KMJ3</t>
  </si>
  <si>
    <t>12;8;4;4</t>
  </si>
  <si>
    <t>A0A0S4XR43</t>
  </si>
  <si>
    <t>ccar-1</t>
  </si>
  <si>
    <t>CCAR1 homolog</t>
  </si>
  <si>
    <t>Y37A1B.1</t>
  </si>
  <si>
    <t>WBGene00003085</t>
  </si>
  <si>
    <t>G5EDY2</t>
  </si>
  <si>
    <t>wars-1</t>
  </si>
  <si>
    <t>wrs-1</t>
  </si>
  <si>
    <t>Tryptophanyl(W) Amino-acyl tRNA Synthetase</t>
  </si>
  <si>
    <t>Y80D3A.1</t>
  </si>
  <si>
    <t>WBGene00006945</t>
  </si>
  <si>
    <t>Q27522</t>
  </si>
  <si>
    <t>sams-5</t>
  </si>
  <si>
    <t>tag-32</t>
  </si>
  <si>
    <t>Probable S-adenosylmethionine synthase 5</t>
  </si>
  <si>
    <t>T13A10.11</t>
  </si>
  <si>
    <t>WBGene00006416</t>
  </si>
  <si>
    <t>Q23378</t>
  </si>
  <si>
    <t>ttr-48</t>
  </si>
  <si>
    <t>ZC64.2</t>
  </si>
  <si>
    <t>WBGene00022515</t>
  </si>
  <si>
    <t>C6KRJ5</t>
  </si>
  <si>
    <t>T20D3.14</t>
  </si>
  <si>
    <t>WBGene00303026</t>
  </si>
  <si>
    <t>Q21018</t>
  </si>
  <si>
    <t>cri-3</t>
  </si>
  <si>
    <t>Conserved regulator of innate immunity protein 3</t>
  </si>
  <si>
    <t>F59A2.3</t>
  </si>
  <si>
    <t>WBGene00010303</t>
  </si>
  <si>
    <t>Q21086</t>
  </si>
  <si>
    <t>nst-1</t>
  </si>
  <si>
    <t>Guanine nucleotide-binding protein-like 3 homolog</t>
  </si>
  <si>
    <t>K01C8.9</t>
  </si>
  <si>
    <t>WBGene00003821</t>
  </si>
  <si>
    <t>Q9XUE6</t>
  </si>
  <si>
    <t>Probable phosphomannomutase</t>
  </si>
  <si>
    <t>F52B11.2</t>
  </si>
  <si>
    <t>WBGene00009925</t>
  </si>
  <si>
    <t>Q8MQ25</t>
  </si>
  <si>
    <t>F54D8.6</t>
  </si>
  <si>
    <t>WBGene00018802</t>
  </si>
  <si>
    <t>G5EFB5</t>
  </si>
  <si>
    <t>cpn-1</t>
  </si>
  <si>
    <t>CPN-1</t>
  </si>
  <si>
    <t>F43G9.9</t>
  </si>
  <si>
    <t>WBGene00000777</t>
  </si>
  <si>
    <t>Q09236</t>
  </si>
  <si>
    <t>copd-1</t>
  </si>
  <si>
    <t>Probable coatomer subunit delta</t>
  </si>
  <si>
    <t>C13B9.3</t>
  </si>
  <si>
    <t>WBGene00015734</t>
  </si>
  <si>
    <t>G8JY40;Q8MQC6;P43510</t>
  </si>
  <si>
    <t>9;9;9</t>
  </si>
  <si>
    <t>P43510</t>
  </si>
  <si>
    <t>cpr-6</t>
  </si>
  <si>
    <t>Cathepsin B-like cysteine proteinase 6</t>
  </si>
  <si>
    <t>C25B8.3</t>
  </si>
  <si>
    <t>WBGene00000786</t>
  </si>
  <si>
    <t>Q21166</t>
  </si>
  <si>
    <t>sur-5</t>
  </si>
  <si>
    <t>Acetoacetyl-CoA synthetase</t>
  </si>
  <si>
    <t>K03A1.5</t>
  </si>
  <si>
    <t>WBGene00006351</t>
  </si>
  <si>
    <t>Q19970</t>
  </si>
  <si>
    <t>clec-180</t>
  </si>
  <si>
    <t>C-type lectin domain-containing protein 180</t>
  </si>
  <si>
    <t>F32E10.3</t>
  </si>
  <si>
    <t>WBGene00017991</t>
  </si>
  <si>
    <t>Q8MXD9;Q4W4Y5</t>
  </si>
  <si>
    <t>Q8MXD9</t>
  </si>
  <si>
    <t>E02D9.1</t>
  </si>
  <si>
    <t>WBGene00017098</t>
  </si>
  <si>
    <t>O45012</t>
  </si>
  <si>
    <t>nol-58</t>
  </si>
  <si>
    <t>W01B11.3</t>
  </si>
  <si>
    <t>WBGene00020915</t>
  </si>
  <si>
    <t>G5ED41</t>
  </si>
  <si>
    <t>cand-1</t>
  </si>
  <si>
    <t>Cullin-associated NEDD8-dissociated protein 1</t>
  </si>
  <si>
    <t>Y102A5A.1</t>
  </si>
  <si>
    <t>WBGene00013606</t>
  </si>
  <si>
    <t>H2L0E5;Q2L6X7;H2L0E6</t>
  </si>
  <si>
    <t>2;2;2</t>
  </si>
  <si>
    <t>Q2L6X7</t>
  </si>
  <si>
    <t>mct-4</t>
  </si>
  <si>
    <t>K05B2.5</t>
  </si>
  <si>
    <t>WBGene00003986</t>
  </si>
  <si>
    <t>G5EEN4</t>
  </si>
  <si>
    <t>gck-3</t>
  </si>
  <si>
    <t>Germinal center kinase 3</t>
  </si>
  <si>
    <t>Y59A8B.23</t>
  </si>
  <si>
    <t>WBGene00013355</t>
  </si>
  <si>
    <t>Q18066</t>
  </si>
  <si>
    <t>dim-1</t>
  </si>
  <si>
    <t>Disorganized muscle protein 1</t>
  </si>
  <si>
    <t>C18A11.7/C18A11.8</t>
  </si>
  <si>
    <t>WBGene00001000</t>
  </si>
  <si>
    <t>Q17417</t>
  </si>
  <si>
    <t>col-149</t>
  </si>
  <si>
    <t>B0024.1</t>
  </si>
  <si>
    <t>WBGene00000722</t>
  </si>
  <si>
    <t>Q9N492</t>
  </si>
  <si>
    <t>pinn-1</t>
  </si>
  <si>
    <t>Y110A2AL.13</t>
  </si>
  <si>
    <t>WBGene00022448</t>
  </si>
  <si>
    <t>Q9NEI6;D4YWC8</t>
  </si>
  <si>
    <t>Q9NEI6</t>
  </si>
  <si>
    <t>mrps-35</t>
  </si>
  <si>
    <t>Y39B6A.39</t>
  </si>
  <si>
    <t>WBGene00012697</t>
  </si>
  <si>
    <t>Q9XTI0</t>
  </si>
  <si>
    <t>Probable 3-hydroxyisobutyrate dehydrogenase, mitochondrial</t>
  </si>
  <si>
    <t>B0250.5</t>
  </si>
  <si>
    <t>WBGene00007122</t>
  </si>
  <si>
    <t>H2KZQ9;Q95ZV3;H2KZQ8</t>
  </si>
  <si>
    <t>Q95ZV3</t>
  </si>
  <si>
    <t>Protein transport protein sec16</t>
  </si>
  <si>
    <t>F13B9.1</t>
  </si>
  <si>
    <t>WBGene00017419</t>
  </si>
  <si>
    <t>P91398</t>
  </si>
  <si>
    <t>cey-3</t>
  </si>
  <si>
    <t>C. Elegans Y-box</t>
  </si>
  <si>
    <t>M01E11.5</t>
  </si>
  <si>
    <t>WBGene00000474</t>
  </si>
  <si>
    <t>P91177</t>
  </si>
  <si>
    <t>C50F2.4</t>
  </si>
  <si>
    <t>WBGene00016838</t>
  </si>
  <si>
    <t>Q9N2W5;U4PBA6</t>
  </si>
  <si>
    <t>Q9N2W5</t>
  </si>
  <si>
    <t>ubxn-2</t>
  </si>
  <si>
    <t>UBX domain-containing protein 2</t>
  </si>
  <si>
    <t>Y94H6A.9</t>
  </si>
  <si>
    <t>WBGene00022381</t>
  </si>
  <si>
    <t>Q9TZ68</t>
  </si>
  <si>
    <t>cox-17</t>
  </si>
  <si>
    <t>F40G9.2</t>
  </si>
  <si>
    <t>WBGene00018240</t>
  </si>
  <si>
    <t>A5HU97;O45160</t>
  </si>
  <si>
    <t>9;5</t>
  </si>
  <si>
    <t>A5HU97</t>
  </si>
  <si>
    <t>T28A11.2</t>
  </si>
  <si>
    <t>WBGene00020869</t>
  </si>
  <si>
    <t>Q9BL34</t>
  </si>
  <si>
    <t>cox-6b</t>
  </si>
  <si>
    <t>cox-6B</t>
  </si>
  <si>
    <t>Y71H2AM.5</t>
  </si>
  <si>
    <t>WBGene00022170</t>
  </si>
  <si>
    <t>P53019;P53017;Q95XU7;Q21244;Q94053;Q19832;Q18461;P53020</t>
  </si>
  <si>
    <t>22;22;20;19;19;19;19;17</t>
  </si>
  <si>
    <t>P53017</t>
  </si>
  <si>
    <t>msp-19; msp-31; msp-40; msp-45; msp-50; msp-51; msp-53; msp-59; msp-64; msp-65; msp-81; msp-113; msp-142</t>
  </si>
  <si>
    <t>Major sperm protein 19/31/40/45/50/51/53/59/61/65/81/113/142</t>
  </si>
  <si>
    <t>F36H12.7_R05F9.13_C33F10.9_F58A6.8_C34F11.4_ZK354.5_R13H9.4_ZK354.11_ZK1248.6_ZK354.1_K07F5.1_ZK354.4_K05F1.2</t>
  </si>
  <si>
    <t>WBGene00003435_WBGene00003443_WBGene00003426_WBGene00003438_WBGene00003469_WBGene00003467_WBGene00003429_WBGene00003446_WBGene00003457_WBGene00003458_WBGene00003452_WBGene00003468_WBGene00003444</t>
  </si>
  <si>
    <t>B5U8N2;Q7JLB1;G5ECZ2;G5EDI2;Q7JLB0;Q23188;Q23187</t>
  </si>
  <si>
    <t>7;6;6;6;2;2;2</t>
  </si>
  <si>
    <t>B5U8N2</t>
  </si>
  <si>
    <t>ret-1</t>
  </si>
  <si>
    <t>Reticulon-like protein</t>
  </si>
  <si>
    <t>W06A7.3</t>
  </si>
  <si>
    <t>WBGene00004336</t>
  </si>
  <si>
    <t>Q09464</t>
  </si>
  <si>
    <t>Uncharacterized protein C16C10.8</t>
  </si>
  <si>
    <t>C16C10.8</t>
  </si>
  <si>
    <t>WBGene00007628</t>
  </si>
  <si>
    <t>Q9XWS4;I2HAJ2</t>
  </si>
  <si>
    <t>19;13</t>
  </si>
  <si>
    <t>Q9XWS4</t>
  </si>
  <si>
    <t>rpl-30</t>
  </si>
  <si>
    <t>Y106G6H.3</t>
  </si>
  <si>
    <t>WBGene00004444</t>
  </si>
  <si>
    <t>Q9U222;A7DTF5</t>
  </si>
  <si>
    <t>9;8</t>
  </si>
  <si>
    <t>Q9U222</t>
  </si>
  <si>
    <t>Y56A3A.7</t>
  </si>
  <si>
    <t>WBGene00013228</t>
  </si>
  <si>
    <t>Q9U1X9</t>
  </si>
  <si>
    <t>rla-2</t>
  </si>
  <si>
    <t>Ribosomal protein, Large subunit, Acidic (P1)</t>
  </si>
  <si>
    <t>Y62E10A.1</t>
  </si>
  <si>
    <t>WBGene00004410</t>
  </si>
  <si>
    <t>O44471</t>
  </si>
  <si>
    <t>grd-10</t>
  </si>
  <si>
    <t>F09D12.1</t>
  </si>
  <si>
    <t>WBGene00001699</t>
  </si>
  <si>
    <t>Q23597</t>
  </si>
  <si>
    <t>ZK809.3</t>
  </si>
  <si>
    <t>WBGene00014086</t>
  </si>
  <si>
    <t>Q21230</t>
  </si>
  <si>
    <t>Eukaryotic translation initiation factor 2 subunit 2</t>
  </si>
  <si>
    <t>K04G2.1</t>
  </si>
  <si>
    <t>WBGene00010560</t>
  </si>
  <si>
    <t>Q09544</t>
  </si>
  <si>
    <t>ATP synthase subunit delta, mitochondrial</t>
  </si>
  <si>
    <t>F58F12.1</t>
  </si>
  <si>
    <t>WBGene00019061</t>
  </si>
  <si>
    <t>Q93761;Q22230</t>
  </si>
  <si>
    <t>Q93761</t>
  </si>
  <si>
    <t>Uncharacterized oxidoreductase F53C11.3</t>
  </si>
  <si>
    <t>F53C11.3</t>
  </si>
  <si>
    <t>WBGene00009973</t>
  </si>
  <si>
    <t>Q95XT5</t>
  </si>
  <si>
    <t>trap-1</t>
  </si>
  <si>
    <t>TRanslocon-Associated Protein</t>
  </si>
  <si>
    <t>Y71F9AM.6</t>
  </si>
  <si>
    <t>WBGene00022122</t>
  </si>
  <si>
    <t>Q19749</t>
  </si>
  <si>
    <t>dlat-1</t>
  </si>
  <si>
    <t>Dihydrolipoyllysine-residue acetyltransferase component of pyruvate dehydrogenase complex, mitochondrial</t>
  </si>
  <si>
    <t>F23B12.5</t>
  </si>
  <si>
    <t>WBGene00009082</t>
  </si>
  <si>
    <t>Q21915</t>
  </si>
  <si>
    <t>lpd-8</t>
  </si>
  <si>
    <t>LiPid Depleted</t>
  </si>
  <si>
    <t>R10H10.1</t>
  </si>
  <si>
    <t>WBGene00003064</t>
  </si>
  <si>
    <t>Q19371</t>
  </si>
  <si>
    <t>sec-24.1</t>
  </si>
  <si>
    <t>Yeast SEC homolog</t>
  </si>
  <si>
    <t>F12F6.6</t>
  </si>
  <si>
    <t>WBGene00004755</t>
  </si>
  <si>
    <t>Q23447</t>
  </si>
  <si>
    <t>ZK180.6</t>
  </si>
  <si>
    <t>WBGene00022680</t>
  </si>
  <si>
    <t>P91223</t>
  </si>
  <si>
    <t>F07E5.5</t>
  </si>
  <si>
    <t>WBGene00017210</t>
  </si>
  <si>
    <t>Q20062</t>
  </si>
  <si>
    <t>marb-1</t>
  </si>
  <si>
    <t>Mitochondrial Associated RiBonuclease homolog</t>
  </si>
  <si>
    <t>F35G2.2</t>
  </si>
  <si>
    <t>WBGene00009436</t>
  </si>
  <si>
    <t>O17607</t>
  </si>
  <si>
    <t>ruvb-1</t>
  </si>
  <si>
    <t>RuvB-like 1</t>
  </si>
  <si>
    <t>C27H6.2</t>
  </si>
  <si>
    <t>WBGene00007784</t>
  </si>
  <si>
    <t>Q09501</t>
  </si>
  <si>
    <t>ifp-1</t>
  </si>
  <si>
    <t>Intermediate filament protein ifp-1</t>
  </si>
  <si>
    <t>C43C3.1</t>
  </si>
  <si>
    <t>WBGene00002067</t>
  </si>
  <si>
    <t>P34621</t>
  </si>
  <si>
    <t>Uncharacterized protein ZK1236.5</t>
  </si>
  <si>
    <t>ZK1236.5</t>
  </si>
  <si>
    <t>WBGene00022864</t>
  </si>
  <si>
    <t>P90747</t>
  </si>
  <si>
    <t>catp-8</t>
  </si>
  <si>
    <t>Probable manganese-transporting ATPase catp-8</t>
  </si>
  <si>
    <t>C10C6.6</t>
  </si>
  <si>
    <t>WBGene00007514</t>
  </si>
  <si>
    <t>Q9N3D3</t>
  </si>
  <si>
    <t>Y54E10BR.4</t>
  </si>
  <si>
    <t>WBGene00021843</t>
  </si>
  <si>
    <t>G5EEA2</t>
  </si>
  <si>
    <t>W04G3.8</t>
  </si>
  <si>
    <t>WBGene00012261</t>
  </si>
  <si>
    <t>P53013;G8JY74;Q86NF3;Q86NF4</t>
  </si>
  <si>
    <t>48;41;10;6</t>
  </si>
  <si>
    <t>P53013</t>
  </si>
  <si>
    <t>eft-3; eft-4</t>
  </si>
  <si>
    <t>Elongation factor 1-alpha</t>
  </si>
  <si>
    <t>F31E3.5_R03G5.1</t>
  </si>
  <si>
    <t>WBGene00001168_WBGene00001169</t>
  </si>
  <si>
    <t>Q22054</t>
  </si>
  <si>
    <t>rps-16</t>
  </si>
  <si>
    <t>40S ribosomal protein S16</t>
  </si>
  <si>
    <t>T01C3.6</t>
  </si>
  <si>
    <t>WBGene00004485</t>
  </si>
  <si>
    <t>Q6A573</t>
  </si>
  <si>
    <t>cdap-2</t>
  </si>
  <si>
    <t>CD2AP homolog</t>
  </si>
  <si>
    <t>Y44E3A.4</t>
  </si>
  <si>
    <t>WBGene00021549</t>
  </si>
  <si>
    <t>Q9N5V3</t>
  </si>
  <si>
    <t>imb-3</t>
  </si>
  <si>
    <t>IMportin Beta family</t>
  </si>
  <si>
    <t>C53D5.6</t>
  </si>
  <si>
    <t>WBGene00002077</t>
  </si>
  <si>
    <t>Q9XTT9;Q9TZ65;Q8MXF1;O16299</t>
  </si>
  <si>
    <t>19;3;3;1</t>
  </si>
  <si>
    <t>Q9XTT9</t>
  </si>
  <si>
    <t>rpt-6</t>
  </si>
  <si>
    <t>Proteasome Regulatory Particle, ATPase-like</t>
  </si>
  <si>
    <t>Y49E10.1</t>
  </si>
  <si>
    <t>WBGene00004506</t>
  </si>
  <si>
    <t>Q09527</t>
  </si>
  <si>
    <t>Adenylate kinase isoenzyme 6 homolog</t>
  </si>
  <si>
    <t>E02H1.6</t>
  </si>
  <si>
    <t>WBGene00008458</t>
  </si>
  <si>
    <t>P34419</t>
  </si>
  <si>
    <t>Putative esterase F42H10.6</t>
  </si>
  <si>
    <t>F42H10.6</t>
  </si>
  <si>
    <t>WBGene00018370</t>
  </si>
  <si>
    <t>P53014;G8JY79</t>
  </si>
  <si>
    <t>P53014</t>
  </si>
  <si>
    <t>mlc-3</t>
  </si>
  <si>
    <t>Myosin, essential light chain</t>
  </si>
  <si>
    <t>F09F7.2</t>
  </si>
  <si>
    <t>WBGene00003371</t>
  </si>
  <si>
    <t>O18286;H2L2C4;Q9N527;G5ED38;P08124</t>
  </si>
  <si>
    <t>4;1;1;1;1</t>
  </si>
  <si>
    <t>O18286</t>
  </si>
  <si>
    <t>col-97</t>
  </si>
  <si>
    <t>ZK1010.7</t>
  </si>
  <si>
    <t>WBGene00000672</t>
  </si>
  <si>
    <t>Q20384;Q8MQ51</t>
  </si>
  <si>
    <t>Q20384</t>
  </si>
  <si>
    <t>nucb-1</t>
  </si>
  <si>
    <t>NUCleoBindin homolog</t>
  </si>
  <si>
    <t>F44A6.1</t>
  </si>
  <si>
    <t>WBGene00009674</t>
  </si>
  <si>
    <t>G5EDY8;Q8WQC9</t>
  </si>
  <si>
    <t>Q8WQC9</t>
  </si>
  <si>
    <t>drp-1</t>
  </si>
  <si>
    <t>Dynamin-Related Protein</t>
  </si>
  <si>
    <t>T12E12.4</t>
  </si>
  <si>
    <t>WBGene00001093</t>
  </si>
  <si>
    <t>Q18359</t>
  </si>
  <si>
    <t>Probable NADH dehydrogenase [ubiquinone] 1 alpha subcomplex subunit 5</t>
  </si>
  <si>
    <t>C33A12.1</t>
  </si>
  <si>
    <t>WBGene00007880</t>
  </si>
  <si>
    <t>A8WFJ8;H2KYH9</t>
  </si>
  <si>
    <t>10;5</t>
  </si>
  <si>
    <t>A8WFJ8</t>
  </si>
  <si>
    <t>C28G1.5</t>
  </si>
  <si>
    <t>WBGene00016190</t>
  </si>
  <si>
    <t>Q9TZH6</t>
  </si>
  <si>
    <t>pcbd-1</t>
  </si>
  <si>
    <t>Putative pterin-4-alpha-carbinolamine dehydratase</t>
  </si>
  <si>
    <t>T10B11.1</t>
  </si>
  <si>
    <t>WBGene00020397</t>
  </si>
  <si>
    <t>Q9BKU8</t>
  </si>
  <si>
    <t>moag-4</t>
  </si>
  <si>
    <t>MOdifier of protein AGgregation</t>
  </si>
  <si>
    <t>Y37E3.4</t>
  </si>
  <si>
    <t>WBGene00021348</t>
  </si>
  <si>
    <t>Q9TXP0</t>
  </si>
  <si>
    <t>rps-27</t>
  </si>
  <si>
    <t>40S ribosomal protein S27</t>
  </si>
  <si>
    <t>F56E10.4</t>
  </si>
  <si>
    <t>WBGene00004496</t>
  </si>
  <si>
    <t>Q18076;H2KYV3</t>
  </si>
  <si>
    <t>Q18076</t>
  </si>
  <si>
    <t>C18B2.5</t>
  </si>
  <si>
    <t>WBGene00015956</t>
  </si>
  <si>
    <t>Q8WQD8;Q21614</t>
  </si>
  <si>
    <t>Q21614</t>
  </si>
  <si>
    <t>cah-4</t>
  </si>
  <si>
    <t>Carbonic AnHydrase</t>
  </si>
  <si>
    <t>R01E6.3</t>
  </si>
  <si>
    <t>WBGene00000282</t>
  </si>
  <si>
    <t>Q9XXR2</t>
  </si>
  <si>
    <t>Y51A2D.14</t>
  </si>
  <si>
    <t>WBGene00013081</t>
  </si>
  <si>
    <t>Q22918</t>
  </si>
  <si>
    <t>Eukaryotic translation initiation factor 5</t>
  </si>
  <si>
    <t>C37C3.2</t>
  </si>
  <si>
    <t>WBGene00016496</t>
  </si>
  <si>
    <t>Q86D21;P52709</t>
  </si>
  <si>
    <t>P52709</t>
  </si>
  <si>
    <t>tars-1</t>
  </si>
  <si>
    <t>trs-1</t>
  </si>
  <si>
    <t>Threonine--tRNA ligase, cytoplasmic</t>
  </si>
  <si>
    <t>C47D12.6</t>
  </si>
  <si>
    <t>WBGene00006617</t>
  </si>
  <si>
    <t>Q11117</t>
  </si>
  <si>
    <t>lmp-1</t>
  </si>
  <si>
    <t>LAMP family protein lmp-1</t>
  </si>
  <si>
    <t>C03B1.12</t>
  </si>
  <si>
    <t>WBGene00003053</t>
  </si>
  <si>
    <t>Q8TA83</t>
  </si>
  <si>
    <t>dnj-10</t>
  </si>
  <si>
    <t>DnaJ homolog dnj-10</t>
  </si>
  <si>
    <t>F22B7.5</t>
  </si>
  <si>
    <t>WBGene00001028</t>
  </si>
  <si>
    <t>Q1NZ17;A5Z2T8;Q1NZ18;Q22015</t>
  </si>
  <si>
    <t>4;2;2;2</t>
  </si>
  <si>
    <t>Q1NZ17</t>
  </si>
  <si>
    <t>R31.2</t>
  </si>
  <si>
    <t>WBGene00011270</t>
  </si>
  <si>
    <t>Q94261</t>
  </si>
  <si>
    <t>cif-1</t>
  </si>
  <si>
    <t>csn-7 eif-3.M</t>
  </si>
  <si>
    <t>COP9/Signalosome and eIF3 complex-shared subunit 1</t>
  </si>
  <si>
    <t>K08F11.3</t>
  </si>
  <si>
    <t>WBGene00019543</t>
  </si>
  <si>
    <t>Q8T3D2;Q94010</t>
  </si>
  <si>
    <t>Q94010</t>
  </si>
  <si>
    <t>T08G11.1</t>
  </si>
  <si>
    <t>WBGene00011629</t>
  </si>
  <si>
    <t>Q09979</t>
  </si>
  <si>
    <t>dhs-6</t>
  </si>
  <si>
    <t>C17G10.8</t>
  </si>
  <si>
    <t>WBGene00000970</t>
  </si>
  <si>
    <t>Q23050;H2L0M6</t>
  </si>
  <si>
    <t>61;36</t>
  </si>
  <si>
    <t>Q23050</t>
  </si>
  <si>
    <t>clik-1</t>
  </si>
  <si>
    <t>CaLponIn-liKe proteins</t>
  </si>
  <si>
    <t>T25F10.6</t>
  </si>
  <si>
    <t>WBGene00020808</t>
  </si>
  <si>
    <t>Q20936</t>
  </si>
  <si>
    <t>abu-13</t>
  </si>
  <si>
    <t>F57B9.9</t>
  </si>
  <si>
    <t>WBGene00004133</t>
  </si>
  <si>
    <t>P36573</t>
  </si>
  <si>
    <t>lec-1</t>
  </si>
  <si>
    <t>32 kDa beta-galactoside-binding lectin</t>
  </si>
  <si>
    <t>W09H1.6</t>
  </si>
  <si>
    <t>WBGene00002264</t>
  </si>
  <si>
    <t>L8E951;P34416</t>
  </si>
  <si>
    <t>P34416</t>
  </si>
  <si>
    <t>LIM and SH3 domain protein F42H10.3</t>
  </si>
  <si>
    <t>F42H10.3</t>
  </si>
  <si>
    <t>WBGene00018367</t>
  </si>
  <si>
    <t>Q8WQG6;Q4TTA4;G5EDF2</t>
  </si>
  <si>
    <t>Q8WQG6</t>
  </si>
  <si>
    <t>nspc-7</t>
  </si>
  <si>
    <t>C03G5.2</t>
  </si>
  <si>
    <t>WBGene00015392</t>
  </si>
  <si>
    <t>G5EBP5</t>
  </si>
  <si>
    <t>ZC247.1</t>
  </si>
  <si>
    <t>WBGene00013859</t>
  </si>
  <si>
    <t>Q19853</t>
  </si>
  <si>
    <t>F28B4.3</t>
  </si>
  <si>
    <t>WBGene00017892</t>
  </si>
  <si>
    <t>Q9TZE4</t>
  </si>
  <si>
    <t>W04C9.4</t>
  </si>
  <si>
    <t>WBGene00021026</t>
  </si>
  <si>
    <t>Q10657</t>
  </si>
  <si>
    <t>tpi-1</t>
  </si>
  <si>
    <t>Triosephosphate isomerase</t>
  </si>
  <si>
    <t>Y17G7B.7</t>
  </si>
  <si>
    <t>WBGene00006601</t>
  </si>
  <si>
    <t>G5ECT6</t>
  </si>
  <si>
    <t>gpc-2</t>
  </si>
  <si>
    <t>G Protein, Gamma subunit</t>
  </si>
  <si>
    <t>F08B6.2</t>
  </si>
  <si>
    <t>WBGene00001682</t>
  </si>
  <si>
    <t>O01532</t>
  </si>
  <si>
    <t>asp-5</t>
  </si>
  <si>
    <t>F21F8.3</t>
  </si>
  <si>
    <t>WBGene00000218</t>
  </si>
  <si>
    <t>Q20779</t>
  </si>
  <si>
    <t>cox-6A</t>
  </si>
  <si>
    <t>tag-174</t>
  </si>
  <si>
    <t>Cytochrome c oxidase subunit 6A, mitochondrial</t>
  </si>
  <si>
    <t>F54D8.2</t>
  </si>
  <si>
    <t>WBGene00006519</t>
  </si>
  <si>
    <t>Q19093</t>
  </si>
  <si>
    <t>COX assembly mitochondrial protein</t>
  </si>
  <si>
    <t>F01F1.2</t>
  </si>
  <si>
    <t>WBGene00017159</t>
  </si>
  <si>
    <t>Q22308;B7WN80;O18056;O62372</t>
  </si>
  <si>
    <t>13;2;2;1</t>
  </si>
  <si>
    <t>Q22308</t>
  </si>
  <si>
    <t>ddx-19</t>
  </si>
  <si>
    <t>T07D4.4</t>
  </si>
  <si>
    <t>WBGene00011580</t>
  </si>
  <si>
    <t>Q17693</t>
  </si>
  <si>
    <t>mthf-1</t>
  </si>
  <si>
    <t>Probable methylenetetrahydrofolate reductase</t>
  </si>
  <si>
    <t>C06A8.1</t>
  </si>
  <si>
    <t>WBGene00015512</t>
  </si>
  <si>
    <t>Q86NJ8;Q8IG64;A0A0U1RML6;A0A0U1RML5;B3KLZ7</t>
  </si>
  <si>
    <t>4;2;2;2;1</t>
  </si>
  <si>
    <t>Q86NJ8</t>
  </si>
  <si>
    <t>ppw-1</t>
  </si>
  <si>
    <t>Piwi-like protein</t>
  </si>
  <si>
    <t>C18E3.7</t>
  </si>
  <si>
    <t>WBGene00004093</t>
  </si>
  <si>
    <t>Q9XXE2</t>
  </si>
  <si>
    <t>Y44A6D.2</t>
  </si>
  <si>
    <t>WBGene00012853</t>
  </si>
  <si>
    <t>O61217</t>
  </si>
  <si>
    <t>Purine nucleoside phosphorylase</t>
  </si>
  <si>
    <t>K02D7.1</t>
  </si>
  <si>
    <t>WBGene00019298</t>
  </si>
  <si>
    <t>Q8MNV8</t>
  </si>
  <si>
    <t>C14B9.10</t>
  </si>
  <si>
    <t>WBGene00015755</t>
  </si>
  <si>
    <t>Q18038</t>
  </si>
  <si>
    <t>let-716</t>
  </si>
  <si>
    <t>C16A3.3</t>
  </si>
  <si>
    <t>WBGene00002850</t>
  </si>
  <si>
    <t>Q6BES8</t>
  </si>
  <si>
    <t>F53F4.16</t>
  </si>
  <si>
    <t>WBGene00023419</t>
  </si>
  <si>
    <t>G5EE12</t>
  </si>
  <si>
    <t>cash-1</t>
  </si>
  <si>
    <t>CKA And Striatin Homolog</t>
  </si>
  <si>
    <t>K07C5.8</t>
  </si>
  <si>
    <t>WBGene00010631</t>
  </si>
  <si>
    <t>G5EBF3</t>
  </si>
  <si>
    <t>pud-2.1</t>
  </si>
  <si>
    <t>pud-2.2</t>
  </si>
  <si>
    <t>F15E11.1_F15E11.14</t>
  </si>
  <si>
    <t>WBGene00017490_WBGene00017500</t>
  </si>
  <si>
    <t>H1ZUX7</t>
  </si>
  <si>
    <t>Y65B4BM.3</t>
  </si>
  <si>
    <t>WBGene00302974</t>
  </si>
  <si>
    <t>Q9XX57</t>
  </si>
  <si>
    <t>dct-16</t>
  </si>
  <si>
    <t>DAF-16/FOXO Controlled, germline Tumor affecting</t>
  </si>
  <si>
    <t>Y38H6C.1</t>
  </si>
  <si>
    <t>WBGene00012615</t>
  </si>
  <si>
    <t>Q93408</t>
  </si>
  <si>
    <t>Uncharacterized protein D2005.3</t>
  </si>
  <si>
    <t>D2005.3</t>
  </si>
  <si>
    <t>WBGene00008398</t>
  </si>
  <si>
    <t>Q20641</t>
  </si>
  <si>
    <t>nmy-1</t>
  </si>
  <si>
    <t>F52B10.1</t>
  </si>
  <si>
    <t>WBGene00003776</t>
  </si>
  <si>
    <t>Q7JLH5</t>
  </si>
  <si>
    <t>pqn-70</t>
  </si>
  <si>
    <t>T19B10.4</t>
  </si>
  <si>
    <t>WBGene00004152</t>
  </si>
  <si>
    <t>Q23680</t>
  </si>
  <si>
    <t>Probable V-type proton ATPase subunit F</t>
  </si>
  <si>
    <t>ZK970.4</t>
  </si>
  <si>
    <t>WBGene00006918</t>
  </si>
  <si>
    <t>Q22100</t>
  </si>
  <si>
    <t>kat-1</t>
  </si>
  <si>
    <t>Acetyl-CoA acetyltransferase homolog, mitochondrial</t>
  </si>
  <si>
    <t>T02G5.8</t>
  </si>
  <si>
    <t>WBGene00002183</t>
  </si>
  <si>
    <t>Q20751</t>
  </si>
  <si>
    <t>iff-2</t>
  </si>
  <si>
    <t>Eukaryotic translation initiation factor 5A-2</t>
  </si>
  <si>
    <t>F54C9.1</t>
  </si>
  <si>
    <t>WBGene00002065</t>
  </si>
  <si>
    <t>G5EFH8;H9G2P9</t>
  </si>
  <si>
    <t>G5EFH8</t>
  </si>
  <si>
    <t>cbs-1</t>
  </si>
  <si>
    <t>Cystathionine Beta-Synthase</t>
  </si>
  <si>
    <t>ZC373.1</t>
  </si>
  <si>
    <t>WBGene00013866</t>
  </si>
  <si>
    <t>Q9XTZ2;G3MU77</t>
  </si>
  <si>
    <t>6;3</t>
  </si>
  <si>
    <t>Q9XTZ2</t>
  </si>
  <si>
    <t>rsp-8</t>
  </si>
  <si>
    <t>SR Protein (Splicing factor)</t>
  </si>
  <si>
    <t>C18D11.4</t>
  </si>
  <si>
    <t>WBGene00004705</t>
  </si>
  <si>
    <t>P91430</t>
  </si>
  <si>
    <t>uba-5</t>
  </si>
  <si>
    <t>Ubiquitin-like modifier-activating enzyme 5</t>
  </si>
  <si>
    <t>T03F1.1</t>
  </si>
  <si>
    <t>WBGene00020184</t>
  </si>
  <si>
    <t>Q19694</t>
  </si>
  <si>
    <t>ttr-35</t>
  </si>
  <si>
    <t>F22A3.2</t>
  </si>
  <si>
    <t>WBGene00017688</t>
  </si>
  <si>
    <t>Q9NHZ6</t>
  </si>
  <si>
    <t>oaz-1</t>
  </si>
  <si>
    <t>Ornithine decarboxylase antizyme</t>
  </si>
  <si>
    <t>ZK484.1</t>
  </si>
  <si>
    <t>WBGene00022748</t>
  </si>
  <si>
    <t>G5EDV3</t>
  </si>
  <si>
    <t>cey-4</t>
  </si>
  <si>
    <t>Y39A1C.3</t>
  </si>
  <si>
    <t>WBGene00000475</t>
  </si>
  <si>
    <t>B6VQ96;O45569</t>
  </si>
  <si>
    <t>O45569</t>
  </si>
  <si>
    <t>nep-17</t>
  </si>
  <si>
    <t>NEPrilysin metallopeptidase family</t>
  </si>
  <si>
    <t>F54F11.2</t>
  </si>
  <si>
    <t>WBGene00010070</t>
  </si>
  <si>
    <t>P53596</t>
  </si>
  <si>
    <t>sucl-1</t>
  </si>
  <si>
    <t>Succinate--CoA ligase [ADP/GDP-forming] subunit alpha, mitochondrial</t>
  </si>
  <si>
    <t>C05G5.4</t>
  </si>
  <si>
    <t>WBGene00007350</t>
  </si>
  <si>
    <t>O17839</t>
  </si>
  <si>
    <t>mrpl-54</t>
  </si>
  <si>
    <t>F25H5.6</t>
  </si>
  <si>
    <t>WBGene00009128</t>
  </si>
  <si>
    <t>Q18421</t>
  </si>
  <si>
    <t>GrpE protein homolog, mitochondrial</t>
  </si>
  <si>
    <t>C34C12.8</t>
  </si>
  <si>
    <t>WBGene00007927</t>
  </si>
  <si>
    <t>G5EGK1;A0A0K3ATT6;G4S9F5;W6SBK6</t>
  </si>
  <si>
    <t>49;48;41;26</t>
  </si>
  <si>
    <t>G5EGK1</t>
  </si>
  <si>
    <t>tln-1</t>
  </si>
  <si>
    <t>Talin</t>
  </si>
  <si>
    <t>Y71G12B.11</t>
  </si>
  <si>
    <t>WBGene00006771</t>
  </si>
  <si>
    <t>Q23451</t>
  </si>
  <si>
    <t>rad-23</t>
  </si>
  <si>
    <t>ZK20.3</t>
  </si>
  <si>
    <t>WBGene00013924</t>
  </si>
  <si>
    <t>Q18409</t>
  </si>
  <si>
    <t>rsp-6</t>
  </si>
  <si>
    <t>srp-1</t>
  </si>
  <si>
    <t>Probable splicing factor, arginine/serine-rich 6</t>
  </si>
  <si>
    <t>C33H5.12</t>
  </si>
  <si>
    <t>WBGene00004703</t>
  </si>
  <si>
    <t>Q09635</t>
  </si>
  <si>
    <t>wrt-10</t>
  </si>
  <si>
    <t>ZK1290.8</t>
  </si>
  <si>
    <t>WBGene00006956</t>
  </si>
  <si>
    <t>Q9BL07</t>
  </si>
  <si>
    <t>Putative phospholipase B-like 3</t>
  </si>
  <si>
    <t>Y54F10AM.8</t>
  </si>
  <si>
    <t>WBGene00021852</t>
  </si>
  <si>
    <t>G5EED5</t>
  </si>
  <si>
    <t>scm-1</t>
  </si>
  <si>
    <t>SC</t>
  </si>
  <si>
    <t>Secretory carrier-associated membrane protein</t>
  </si>
  <si>
    <t>M01D7.2</t>
  </si>
  <si>
    <t>WBGene00004743</t>
  </si>
  <si>
    <t>P34492</t>
  </si>
  <si>
    <t>Putative NipSnap protein K02D10.1</t>
  </si>
  <si>
    <t>K02D10.1</t>
  </si>
  <si>
    <t>WBGene00019301</t>
  </si>
  <si>
    <t>P90921</t>
  </si>
  <si>
    <t>asg-1</t>
  </si>
  <si>
    <t>Probable ATP synthase subunit g 1, mitochondrial</t>
  </si>
  <si>
    <t>K07A12.3</t>
  </si>
  <si>
    <t>WBGene00000209</t>
  </si>
  <si>
    <t>P34642</t>
  </si>
  <si>
    <t>Signal recognition particle 9 kDa protein</t>
  </si>
  <si>
    <t>ZK512.4</t>
  </si>
  <si>
    <t>WBGene00013984</t>
  </si>
  <si>
    <t>Q9XWV3</t>
  </si>
  <si>
    <t>arx-5</t>
  </si>
  <si>
    <t>Probable actin-related protein 2/3 complex subunit 3</t>
  </si>
  <si>
    <t>Y37D8A.1</t>
  </si>
  <si>
    <t>WBGene00000203</t>
  </si>
  <si>
    <t>B2D6P1;P90762;Q8MQB5</t>
  </si>
  <si>
    <t>15;15;15</t>
  </si>
  <si>
    <t>P90762</t>
  </si>
  <si>
    <t>rmd-2</t>
  </si>
  <si>
    <t>Regulator of Microtubule Dynamics</t>
  </si>
  <si>
    <t>C27H6.4</t>
  </si>
  <si>
    <t>WBGene00007786</t>
  </si>
  <si>
    <t>Q09996</t>
  </si>
  <si>
    <t>lars-1</t>
  </si>
  <si>
    <t>lrs-1</t>
  </si>
  <si>
    <t>Leucine--tRNA ligase</t>
  </si>
  <si>
    <t>R74.1</t>
  </si>
  <si>
    <t>WBGene00003073</t>
  </si>
  <si>
    <t>Q9N306</t>
  </si>
  <si>
    <t>Y61A9LA.10</t>
  </si>
  <si>
    <t>WBGene00022021</t>
  </si>
  <si>
    <t>Q9U213</t>
  </si>
  <si>
    <t>rsr-2</t>
  </si>
  <si>
    <t>SR protein related</t>
  </si>
  <si>
    <t>Y57A10A.19</t>
  </si>
  <si>
    <t>WBGene00013260</t>
  </si>
  <si>
    <t>P52819</t>
  </si>
  <si>
    <t>rpl-22</t>
  </si>
  <si>
    <t>60S ribosomal protein L22</t>
  </si>
  <si>
    <t>C27A2.2</t>
  </si>
  <si>
    <t>WBGene00004434</t>
  </si>
  <si>
    <t>Q95Y15;M1Z882</t>
  </si>
  <si>
    <t>Q95Y15</t>
  </si>
  <si>
    <t>npp-8</t>
  </si>
  <si>
    <t>Y41D4B.19</t>
  </si>
  <si>
    <t>WBGene00003794</t>
  </si>
  <si>
    <t>Q9XU97</t>
  </si>
  <si>
    <t>F44E5.1</t>
  </si>
  <si>
    <t>WBGene00009688</t>
  </si>
  <si>
    <t>P91455</t>
  </si>
  <si>
    <t>Adenine phosphoribosyltransferase</t>
  </si>
  <si>
    <t>T19B4.3</t>
  </si>
  <si>
    <t>WBGene00020557</t>
  </si>
  <si>
    <t>Q22666</t>
  </si>
  <si>
    <t>T22C1.6</t>
  </si>
  <si>
    <t>WBGene00011917</t>
  </si>
  <si>
    <t>A0A078BPL2;G5EGP8</t>
  </si>
  <si>
    <t>G5EGP8</t>
  </si>
  <si>
    <t>cpz-1</t>
  </si>
  <si>
    <t>CathePsin Z</t>
  </si>
  <si>
    <t>F32B5.8</t>
  </si>
  <si>
    <t>WBGene00000788</t>
  </si>
  <si>
    <t>Q21270</t>
  </si>
  <si>
    <t>cogc-6</t>
  </si>
  <si>
    <t>Conserved oligomeric Golgi complex subunit 6</t>
  </si>
  <si>
    <t>K07C11.9</t>
  </si>
  <si>
    <t>WBGene00019481</t>
  </si>
  <si>
    <t>O17915</t>
  </si>
  <si>
    <t>ran-1</t>
  </si>
  <si>
    <t>GTP-binding nuclear protein ran-1</t>
  </si>
  <si>
    <t>K01G5.4</t>
  </si>
  <si>
    <t>WBGene00004302</t>
  </si>
  <si>
    <t>Q9XVS4;Q564W7</t>
  </si>
  <si>
    <t>21;20</t>
  </si>
  <si>
    <t>Q9XVS4</t>
  </si>
  <si>
    <t>dao-5</t>
  </si>
  <si>
    <t>C25A1.10</t>
  </si>
  <si>
    <t>WBGene00000931</t>
  </si>
  <si>
    <t>Q04908</t>
  </si>
  <si>
    <t>rpn-3</t>
  </si>
  <si>
    <t>26S proteasome non-ATPase regulatory subunit 3</t>
  </si>
  <si>
    <t>C30C11.2</t>
  </si>
  <si>
    <t>WBGene00004460</t>
  </si>
  <si>
    <t>Q45EK1</t>
  </si>
  <si>
    <t>ttr-36</t>
  </si>
  <si>
    <t>F22A3.7</t>
  </si>
  <si>
    <t>WBGene00044605</t>
  </si>
  <si>
    <t>Q19952</t>
  </si>
  <si>
    <t>lsm-4</t>
  </si>
  <si>
    <t>Probable U6 snRNA-associated Sm-like protein LSm4</t>
  </si>
  <si>
    <t>F32A5.7</t>
  </si>
  <si>
    <t>WBGene00003078</t>
  </si>
  <si>
    <t>Q9XXD4</t>
  </si>
  <si>
    <t>Putative H/ACA ribonucleoprotein complex subunit 2-like protein</t>
  </si>
  <si>
    <t>Y48A6B.3</t>
  </si>
  <si>
    <t>WBGene00012964</t>
  </si>
  <si>
    <t>Q21000</t>
  </si>
  <si>
    <t>myo-5</t>
  </si>
  <si>
    <t>MYOsin heavy chain structural genes</t>
  </si>
  <si>
    <t>F58G4.1</t>
  </si>
  <si>
    <t>WBGene00019064</t>
  </si>
  <si>
    <t>Q21633</t>
  </si>
  <si>
    <t>ubc-18</t>
  </si>
  <si>
    <t>UBiquitin Conjugating enzyme</t>
  </si>
  <si>
    <t>R01H2.6</t>
  </si>
  <si>
    <t>WBGene00006713</t>
  </si>
  <si>
    <t>O01812;REV__O62173</t>
  </si>
  <si>
    <t>25;1</t>
  </si>
  <si>
    <t>O01812</t>
  </si>
  <si>
    <t>lbp-6</t>
  </si>
  <si>
    <t>Fatty acid-binding protein homolog 6</t>
  </si>
  <si>
    <t>W02D3.5</t>
  </si>
  <si>
    <t>WBGene00002258</t>
  </si>
  <si>
    <t>Q22537</t>
  </si>
  <si>
    <t>T17H7.1</t>
  </si>
  <si>
    <t>WBGene00020550</t>
  </si>
  <si>
    <t>Q19782</t>
  </si>
  <si>
    <t>ifd-2</t>
  </si>
  <si>
    <t>Intermediate filament protein ifd-2</t>
  </si>
  <si>
    <t>F25E2.4</t>
  </si>
  <si>
    <t>WBGene00002058</t>
  </si>
  <si>
    <t>Q20628</t>
  </si>
  <si>
    <t>cdd-2</t>
  </si>
  <si>
    <t>Cytidine deaminase</t>
  </si>
  <si>
    <t>F49E8.4</t>
  </si>
  <si>
    <t>WBGene00000392</t>
  </si>
  <si>
    <t>H2KZ18;A0A2C9C377;H2KZ19;D7SFL2</t>
  </si>
  <si>
    <t>10;10;9;8</t>
  </si>
  <si>
    <t>H2KZ18</t>
  </si>
  <si>
    <t>ampd-1</t>
  </si>
  <si>
    <t>AMP deaminase</t>
  </si>
  <si>
    <t>C34F11.3</t>
  </si>
  <si>
    <t>WBGene00016415</t>
  </si>
  <si>
    <t>P10299</t>
  </si>
  <si>
    <t>gst-1</t>
  </si>
  <si>
    <t>Glutathione S-transferase P</t>
  </si>
  <si>
    <t>R107.7</t>
  </si>
  <si>
    <t>WBGene00001749</t>
  </si>
  <si>
    <t>Q9XUU9</t>
  </si>
  <si>
    <t>Protein jagunal homolog</t>
  </si>
  <si>
    <t>K05C4.2</t>
  </si>
  <si>
    <t>WBGene00010579</t>
  </si>
  <si>
    <t>Q09EF7</t>
  </si>
  <si>
    <t>che-10</t>
  </si>
  <si>
    <t>dyf-14</t>
  </si>
  <si>
    <t>Rootletin</t>
  </si>
  <si>
    <t>F35D11.11</t>
  </si>
  <si>
    <t>WBGene00018051</t>
  </si>
  <si>
    <t>Q21432</t>
  </si>
  <si>
    <t>nas-11</t>
  </si>
  <si>
    <t>Zinc metalloproteinase nas-11</t>
  </si>
  <si>
    <t>K11G12.1</t>
  </si>
  <si>
    <t>WBGene00003530</t>
  </si>
  <si>
    <t>Q18100;Q53U86;Q4PIU9;Q53U87;W6RTH3;W6RRX6</t>
  </si>
  <si>
    <t>8;8;8;8;2;2</t>
  </si>
  <si>
    <t>Q18100</t>
  </si>
  <si>
    <t>sax-7</t>
  </si>
  <si>
    <t>Sensory AXon guidance</t>
  </si>
  <si>
    <t>C18F3.2</t>
  </si>
  <si>
    <t>WBGene00004732</t>
  </si>
  <si>
    <t>Q22758</t>
  </si>
  <si>
    <t>T24H7.2</t>
  </si>
  <si>
    <t>WBGene00020781</t>
  </si>
  <si>
    <t>P91277;Q8I7G8;Q8I7G9;Q8T3B5;Q8I7G7</t>
  </si>
  <si>
    <t>18;17;6;3;3</t>
  </si>
  <si>
    <t>P91277</t>
  </si>
  <si>
    <t>hrpk-1</t>
  </si>
  <si>
    <t>Heterogeneous nuclear RibonucleoProtein (HnRNP) K homolog</t>
  </si>
  <si>
    <t>F26B1.2</t>
  </si>
  <si>
    <t>WBGene00017816</t>
  </si>
  <si>
    <t>Q9TZ90</t>
  </si>
  <si>
    <t>mrpl-40</t>
  </si>
  <si>
    <t>F54C4.1</t>
  </si>
  <si>
    <t>WBGene00018793</t>
  </si>
  <si>
    <t>H2L0N9;Q6AW03</t>
  </si>
  <si>
    <t>Q6AW03</t>
  </si>
  <si>
    <t>Y37E3.17</t>
  </si>
  <si>
    <t>WBGene00021355</t>
  </si>
  <si>
    <t>Q9N4C6</t>
  </si>
  <si>
    <t>Y76B12C.3</t>
  </si>
  <si>
    <t>WBGene00022297</t>
  </si>
  <si>
    <t>G5ECY6</t>
  </si>
  <si>
    <t>chn-1</t>
  </si>
  <si>
    <t>1G758</t>
  </si>
  <si>
    <t>C-term of Hsp70-iNteracting protein (CHIP family)</t>
  </si>
  <si>
    <t>T09B4.10</t>
  </si>
  <si>
    <t>WBGene00000500</t>
  </si>
  <si>
    <t>Q22235</t>
  </si>
  <si>
    <t>enpl-1</t>
  </si>
  <si>
    <t>Endoplasmin homolog</t>
  </si>
  <si>
    <t>T05E11.3</t>
  </si>
  <si>
    <t>WBGene00011480</t>
  </si>
  <si>
    <t>Q04907</t>
  </si>
  <si>
    <t>mrpl-32</t>
  </si>
  <si>
    <t>Probable 39S ribosomal protein L32, mitochondrial</t>
  </si>
  <si>
    <t>C30C11.1</t>
  </si>
  <si>
    <t>WBGene00016249</t>
  </si>
  <si>
    <t>Q7YX52</t>
  </si>
  <si>
    <t>mrpl-53</t>
  </si>
  <si>
    <t>E02H1.8</t>
  </si>
  <si>
    <t>WBGene00008459</t>
  </si>
  <si>
    <t>H2KYR1;Q8MNX8</t>
  </si>
  <si>
    <t>29;2</t>
  </si>
  <si>
    <t>H2KYR1</t>
  </si>
  <si>
    <t>vig-1</t>
  </si>
  <si>
    <t>VIG (Drosophila Vasa Intronic Gene) ortholog</t>
  </si>
  <si>
    <t>F56D12.5</t>
  </si>
  <si>
    <t>WBGene00006924</t>
  </si>
  <si>
    <t>O18236</t>
  </si>
  <si>
    <t>nuo-3</t>
  </si>
  <si>
    <t>NADH Ubiquinone Oxidoreductase</t>
  </si>
  <si>
    <t>Y57G11C.12</t>
  </si>
  <si>
    <t>WBGene00013308</t>
  </si>
  <si>
    <t>O02089</t>
  </si>
  <si>
    <t>msra-1</t>
  </si>
  <si>
    <t>Methionine Sulfoxide Reductase A</t>
  </si>
  <si>
    <t>F43E2.5</t>
  </si>
  <si>
    <t>WBGene00018393</t>
  </si>
  <si>
    <t>O45757</t>
  </si>
  <si>
    <t>T06E6.1</t>
  </si>
  <si>
    <t>WBGene00011538</t>
  </si>
  <si>
    <t>P90889</t>
  </si>
  <si>
    <t>F55H12.4</t>
  </si>
  <si>
    <t>WBGene00010135</t>
  </si>
  <si>
    <t>Q93725</t>
  </si>
  <si>
    <t>ned-8</t>
  </si>
  <si>
    <t>NEDD8</t>
  </si>
  <si>
    <t>F45H11.2</t>
  </si>
  <si>
    <t>WBGene00003587</t>
  </si>
  <si>
    <t>P17343</t>
  </si>
  <si>
    <t>gpb-1</t>
  </si>
  <si>
    <t>Guanine nucleotide-binding protein subunit beta-1</t>
  </si>
  <si>
    <t>F13D12.7</t>
  </si>
  <si>
    <t>WBGene00001679</t>
  </si>
  <si>
    <t>Q20720</t>
  </si>
  <si>
    <t>F53F4.11</t>
  </si>
  <si>
    <t>WBGene00009993</t>
  </si>
  <si>
    <t>Q09476</t>
  </si>
  <si>
    <t>pxl-1</t>
  </si>
  <si>
    <t>tag-327</t>
  </si>
  <si>
    <t>Paxillin homolog 1</t>
  </si>
  <si>
    <t>C28H8.6</t>
  </si>
  <si>
    <t>WBGene00016197</t>
  </si>
  <si>
    <t>Q86FL8</t>
  </si>
  <si>
    <t>spp-5</t>
  </si>
  <si>
    <t>T08A9.9</t>
  </si>
  <si>
    <t>WBGene00004990</t>
  </si>
  <si>
    <t>Q65XX9;Q65XX8</t>
  </si>
  <si>
    <t>10;7</t>
  </si>
  <si>
    <t>Q65XX9</t>
  </si>
  <si>
    <t>mvk-1</t>
  </si>
  <si>
    <t>MeValonate Kinase</t>
  </si>
  <si>
    <t>Y42G9A.4</t>
  </si>
  <si>
    <t>WBGene00021534</t>
  </si>
  <si>
    <t>P91020</t>
  </si>
  <si>
    <t>C07D8.6</t>
  </si>
  <si>
    <t>WBGene00015565</t>
  </si>
  <si>
    <t>O16259</t>
  </si>
  <si>
    <t>sti-1</t>
  </si>
  <si>
    <t>Stress-induced-phosphoprotein 1</t>
  </si>
  <si>
    <t>R09E12.3</t>
  </si>
  <si>
    <t>WBGene00019983</t>
  </si>
  <si>
    <t>Q19790;Q95ZV0;H9G2T6;H9G2U2;H9G2T7;H9G2U6;H9G2U5;H9G2T8;D3YT34;D3YT33;A0A061ACN9;Q7JLY3;H9G2U3;H9G2U1;H9G2T9;H9G2U0;H9G2U7</t>
  </si>
  <si>
    <t>15;12;10;10;7;7;4;4;4;4;4;4;3;3;3;1;1</t>
  </si>
  <si>
    <t>Q19790</t>
  </si>
  <si>
    <t>dur-1</t>
  </si>
  <si>
    <t>Dauer Up-Regulated</t>
  </si>
  <si>
    <t>F25H8.5</t>
  </si>
  <si>
    <t>WBGene00001113</t>
  </si>
  <si>
    <t>P27420;V6CJ24</t>
  </si>
  <si>
    <t>52;24</t>
  </si>
  <si>
    <t>P27420</t>
  </si>
  <si>
    <t>hsp-3</t>
  </si>
  <si>
    <t>hsp70c</t>
  </si>
  <si>
    <t>Heat shock 70 kDa protein C</t>
  </si>
  <si>
    <t>C15H9.6</t>
  </si>
  <si>
    <t>WBGene00002007</t>
  </si>
  <si>
    <t>Q8MNS3;P49595</t>
  </si>
  <si>
    <t>P49595</t>
  </si>
  <si>
    <t>Probable protein phosphatase 2C F42G9.1</t>
  </si>
  <si>
    <t>F42G9.1</t>
  </si>
  <si>
    <t>WBGene00018362</t>
  </si>
  <si>
    <t>P34477</t>
  </si>
  <si>
    <t>ubc-7</t>
  </si>
  <si>
    <t>Probable ubiquitin-conjugating enzyme E2 7</t>
  </si>
  <si>
    <t>F58A4.10</t>
  </si>
  <si>
    <t>WBGene00006704</t>
  </si>
  <si>
    <t>Q23315</t>
  </si>
  <si>
    <t>ears-1</t>
  </si>
  <si>
    <t>Glutamyl(E) Amino-acyl tRNA Synthetase</t>
  </si>
  <si>
    <t>ZC434.5</t>
  </si>
  <si>
    <t>WBGene00001337</t>
  </si>
  <si>
    <t>O62213</t>
  </si>
  <si>
    <t>cey-1</t>
  </si>
  <si>
    <t>F33A8.3</t>
  </si>
  <si>
    <t>WBGene00000472</t>
  </si>
  <si>
    <t>C6KRK8;Q21890;C6KRK9</t>
  </si>
  <si>
    <t>7;7;3</t>
  </si>
  <si>
    <t>Q21890</t>
  </si>
  <si>
    <t>Uncharacterized protein R102.4</t>
  </si>
  <si>
    <t>R102.4</t>
  </si>
  <si>
    <t>WBGene00011291</t>
  </si>
  <si>
    <t>Q9BIF4</t>
  </si>
  <si>
    <t>ehs-1</t>
  </si>
  <si>
    <t>EHS-1</t>
  </si>
  <si>
    <t>ZK1248.3</t>
  </si>
  <si>
    <t>WBGene00001224</t>
  </si>
  <si>
    <t>V6CLV0;V6CKH6;V6CLQ8;V6CKI4;H2KZA3;V6CJC7;V6CJD2;V6CLV2;V6CLW0;V6CLT8;Q9TY23</t>
  </si>
  <si>
    <t>39;38;38;37;37;36;36;36;35;18;17</t>
  </si>
  <si>
    <t>V6CLV0</t>
  </si>
  <si>
    <t>pqn-22</t>
  </si>
  <si>
    <t>C46G7.4</t>
  </si>
  <si>
    <t>WBGene00004112</t>
  </si>
  <si>
    <t>Q93545;Q93544</t>
  </si>
  <si>
    <t>Q93545</t>
  </si>
  <si>
    <t>F20G2.2</t>
  </si>
  <si>
    <t>WBGene00008986</t>
  </si>
  <si>
    <t>P34689;Q966L9;O01836</t>
  </si>
  <si>
    <t>28;9;2</t>
  </si>
  <si>
    <t>P34689</t>
  </si>
  <si>
    <t>glh-1</t>
  </si>
  <si>
    <t>ATP-dependent RNA helicase glh-1</t>
  </si>
  <si>
    <t>T21G5.3</t>
  </si>
  <si>
    <t>WBGene00001598</t>
  </si>
  <si>
    <t>V6CLW5;Q9XUY5</t>
  </si>
  <si>
    <t>Q9XUY5</t>
  </si>
  <si>
    <t>nkb-3</t>
  </si>
  <si>
    <t>Probable sodium/potassium-transporting ATPase subunit beta-3</t>
  </si>
  <si>
    <t>F55F3.3</t>
  </si>
  <si>
    <t>WBGene00010117</t>
  </si>
  <si>
    <t>Q21021;Q86G90</t>
  </si>
  <si>
    <t>22;22</t>
  </si>
  <si>
    <t>Q21021</t>
  </si>
  <si>
    <t>npp-9</t>
  </si>
  <si>
    <t>F59A2.1</t>
  </si>
  <si>
    <t>WBGene00003795</t>
  </si>
  <si>
    <t>Q18480</t>
  </si>
  <si>
    <t>col-175</t>
  </si>
  <si>
    <t>C35B8.1</t>
  </si>
  <si>
    <t>WBGene00000748</t>
  </si>
  <si>
    <t>K8F801</t>
  </si>
  <si>
    <t>cdh-12</t>
  </si>
  <si>
    <t>CaDHerin family</t>
  </si>
  <si>
    <t>Y71D11A.1</t>
  </si>
  <si>
    <t>WBGene00022103</t>
  </si>
  <si>
    <t>O16487</t>
  </si>
  <si>
    <t>B0238.11</t>
  </si>
  <si>
    <t>WBGene00015075</t>
  </si>
  <si>
    <t>Q09657</t>
  </si>
  <si>
    <t>ZK1320.9</t>
  </si>
  <si>
    <t>WBGene00014258</t>
  </si>
  <si>
    <t>Q3LFN1;Q965W1</t>
  </si>
  <si>
    <t>Q3LFN1</t>
  </si>
  <si>
    <t>lbp-9</t>
  </si>
  <si>
    <t>Lipid Binding Protein</t>
  </si>
  <si>
    <t>Y40B10A.1</t>
  </si>
  <si>
    <t>WBGene00021486</t>
  </si>
  <si>
    <t>Q9XW18</t>
  </si>
  <si>
    <t>coa-5</t>
  </si>
  <si>
    <t>Y18D10A.16</t>
  </si>
  <si>
    <t>WBGene00012483</t>
  </si>
  <si>
    <t>Q9NA98</t>
  </si>
  <si>
    <t>arp-1</t>
  </si>
  <si>
    <t>Actin-Related Proteins</t>
  </si>
  <si>
    <t>Y53F4B.22</t>
  </si>
  <si>
    <t>WBGene00013168</t>
  </si>
  <si>
    <t>Q19264</t>
  </si>
  <si>
    <t>Putative deoxyribose-phosphate aldolase</t>
  </si>
  <si>
    <t>F09E5.3</t>
  </si>
  <si>
    <t>WBGene00017283</t>
  </si>
  <si>
    <t>Q94399</t>
  </si>
  <si>
    <t>col-63</t>
  </si>
  <si>
    <t>ZK265.2</t>
  </si>
  <si>
    <t>WBGene00000639</t>
  </si>
  <si>
    <t>Q94402</t>
  </si>
  <si>
    <t>nol-16</t>
  </si>
  <si>
    <t>Nucleolar protein 16</t>
  </si>
  <si>
    <t>ZK265.6</t>
  </si>
  <si>
    <t>WBGene00013958</t>
  </si>
  <si>
    <t>Q966I8</t>
  </si>
  <si>
    <t>pbs-1</t>
  </si>
  <si>
    <t>Proteasome subunit beta type</t>
  </si>
  <si>
    <t>K08D12.1</t>
  </si>
  <si>
    <t>WBGene00003947</t>
  </si>
  <si>
    <t>O02485</t>
  </si>
  <si>
    <t>Uncharacterized protein ZK1073.1</t>
  </si>
  <si>
    <t>ZK1073.1</t>
  </si>
  <si>
    <t>WBGene00014213</t>
  </si>
  <si>
    <t>Q10051</t>
  </si>
  <si>
    <t>prp-19</t>
  </si>
  <si>
    <t>Pre-mRNA-processing factor 19</t>
  </si>
  <si>
    <t>T10F2.4</t>
  </si>
  <si>
    <t>WBGene00020423</t>
  </si>
  <si>
    <t>Q9UAV5;Q8IA49;Q8IA50</t>
  </si>
  <si>
    <t>25;21;18</t>
  </si>
  <si>
    <t>Q9UAV5</t>
  </si>
  <si>
    <t>mdh-1</t>
  </si>
  <si>
    <t>Malate dehydrogenase</t>
  </si>
  <si>
    <t>F46E10.10</t>
  </si>
  <si>
    <t>WBGene00018491</t>
  </si>
  <si>
    <t>Q93425</t>
  </si>
  <si>
    <t>mrps-5</t>
  </si>
  <si>
    <t>Putative 28S ribosomal protein S5, mitochondrial</t>
  </si>
  <si>
    <t>E02A10.1</t>
  </si>
  <si>
    <t>WBGene00008452</t>
  </si>
  <si>
    <t>Q09556</t>
  </si>
  <si>
    <t>Uncharacterized protein F33H1.3</t>
  </si>
  <si>
    <t>F33H1.3</t>
  </si>
  <si>
    <t>WBGene00009364</t>
  </si>
  <si>
    <t>O45060</t>
  </si>
  <si>
    <t>C35B1.5</t>
  </si>
  <si>
    <t>WBGene00016435</t>
  </si>
  <si>
    <t>Q2XN18</t>
  </si>
  <si>
    <t>spp-14</t>
  </si>
  <si>
    <t>K09F5.3</t>
  </si>
  <si>
    <t>WBGene00004999</t>
  </si>
  <si>
    <t>Q9XUY0</t>
  </si>
  <si>
    <t>F56G4.6</t>
  </si>
  <si>
    <t>WBGene00010161</t>
  </si>
  <si>
    <t>Q21154</t>
  </si>
  <si>
    <t>moma-1</t>
  </si>
  <si>
    <t>MICOS complex subunit MIC27</t>
  </si>
  <si>
    <t>K02F3.10</t>
  </si>
  <si>
    <t>WBGene00019333</t>
  </si>
  <si>
    <t>C1P641;C1P640;A0A061AD21;G5EEV6;A0A061AJI9;Q21313</t>
  </si>
  <si>
    <t>70;70;70;70;70;70</t>
  </si>
  <si>
    <t>Q21313</t>
  </si>
  <si>
    <t>epi-1</t>
  </si>
  <si>
    <t>Laminin-like protein epi-1</t>
  </si>
  <si>
    <t>K08C7.3</t>
  </si>
  <si>
    <t>WBGene00001328</t>
  </si>
  <si>
    <t>G5ECG0</t>
  </si>
  <si>
    <t>tac-1</t>
  </si>
  <si>
    <t>2P40</t>
  </si>
  <si>
    <t>Transforming acid coiled-coil-containing protein 1</t>
  </si>
  <si>
    <t>Y54E2A.3</t>
  </si>
  <si>
    <t>WBGene00006381</t>
  </si>
  <si>
    <t>Q9U1W8;A0A061AIX6</t>
  </si>
  <si>
    <t>Q9U1W8</t>
  </si>
  <si>
    <t>lsm-3</t>
  </si>
  <si>
    <t>Y62E10A.12</t>
  </si>
  <si>
    <t>WBGene00003077</t>
  </si>
  <si>
    <t>Q17698;Q23683</t>
  </si>
  <si>
    <t>15;1</t>
  </si>
  <si>
    <t>Q17698</t>
  </si>
  <si>
    <t>nlp-77</t>
  </si>
  <si>
    <t>C06A8.3</t>
  </si>
  <si>
    <t>WBGene00015514</t>
  </si>
  <si>
    <t>Q9NF11</t>
  </si>
  <si>
    <t>hprt-1</t>
  </si>
  <si>
    <t>Hypoxanthine phosphoribosyltransferase</t>
  </si>
  <si>
    <t>Y105E8B.5</t>
  </si>
  <si>
    <t>WBGene00013690</t>
  </si>
  <si>
    <t>P91207</t>
  </si>
  <si>
    <t>grsp-4</t>
  </si>
  <si>
    <t>Glycine Rich Secreted Protein</t>
  </si>
  <si>
    <t>F07C4.7</t>
  </si>
  <si>
    <t>WBGene00017201</t>
  </si>
  <si>
    <t>Q19554</t>
  </si>
  <si>
    <t>abcf-1</t>
  </si>
  <si>
    <t>F18E2.2</t>
  </si>
  <si>
    <t>WBGene00006512</t>
  </si>
  <si>
    <t>Q9XWW1</t>
  </si>
  <si>
    <t>hpo-21</t>
  </si>
  <si>
    <t>Probable signal peptidase complex subunit 2</t>
  </si>
  <si>
    <t>Y37D8A.10</t>
  </si>
  <si>
    <t>WBGene00012550</t>
  </si>
  <si>
    <t>G5EFK5;G5EES6</t>
  </si>
  <si>
    <t>G5EES6</t>
  </si>
  <si>
    <t>ufd-3</t>
  </si>
  <si>
    <t>Ubiquitin Fusion Degradation (Yeast UFD homolog)</t>
  </si>
  <si>
    <t>C05C10.6</t>
  </si>
  <si>
    <t>WBGene00007333</t>
  </si>
  <si>
    <t>Q21926</t>
  </si>
  <si>
    <t>iars-1</t>
  </si>
  <si>
    <t>irs-1</t>
  </si>
  <si>
    <t>Isoleucine--tRNA ligase, cytoplasmic</t>
  </si>
  <si>
    <t>R11A8.6</t>
  </si>
  <si>
    <t>WBGene00002152</t>
  </si>
  <si>
    <t>Q8MXT1</t>
  </si>
  <si>
    <t>prdx-6</t>
  </si>
  <si>
    <t>Y38C1AA.11</t>
  </si>
  <si>
    <t>WBGene00021401</t>
  </si>
  <si>
    <t>C7FZU4;C7FZU3;Q93791</t>
  </si>
  <si>
    <t>11;11;11</t>
  </si>
  <si>
    <t>Q93791</t>
  </si>
  <si>
    <t>nid-1</t>
  </si>
  <si>
    <t>NIDogen (Basement membrane protein)</t>
  </si>
  <si>
    <t>F54F3.1</t>
  </si>
  <si>
    <t>WBGene00003738</t>
  </si>
  <si>
    <t>O17387</t>
  </si>
  <si>
    <t>spp-13</t>
  </si>
  <si>
    <t>F08F1.6</t>
  </si>
  <si>
    <t>WBGene00004998</t>
  </si>
  <si>
    <t>Q9N5S7</t>
  </si>
  <si>
    <t>txdc-12.2</t>
  </si>
  <si>
    <t>F49H12.5</t>
  </si>
  <si>
    <t>WBGene00018656</t>
  </si>
  <si>
    <t>Q9N357</t>
  </si>
  <si>
    <t>Y55F3AR.2</t>
  </si>
  <si>
    <t>WBGene00021933</t>
  </si>
  <si>
    <t>Q9UB28;Q9UB29;H2L0C1;Q9BKP3</t>
  </si>
  <si>
    <t>81;66;10;8</t>
  </si>
  <si>
    <t>Q9UB28</t>
  </si>
  <si>
    <t>let-805</t>
  </si>
  <si>
    <t>Myotactin form B</t>
  </si>
  <si>
    <t>H19M22.2</t>
  </si>
  <si>
    <t>WBGene00002915</t>
  </si>
  <si>
    <t>Q17339</t>
  </si>
  <si>
    <t>gld-1</t>
  </si>
  <si>
    <t>Female germline-specific tumor suppressor gld-1</t>
  </si>
  <si>
    <t>T23G11.3</t>
  </si>
  <si>
    <t>WBGene00001595</t>
  </si>
  <si>
    <t>O44622</t>
  </si>
  <si>
    <t>K11D12.7</t>
  </si>
  <si>
    <t>WBGene00019647</t>
  </si>
  <si>
    <t>G5EFP2;G5EDL9</t>
  </si>
  <si>
    <t>G5EFP2</t>
  </si>
  <si>
    <t>ZK1321.4</t>
  </si>
  <si>
    <t>WBGene00014262</t>
  </si>
  <si>
    <t>V6CJ04</t>
  </si>
  <si>
    <t>bicd-1</t>
  </si>
  <si>
    <t>Protein bicaudal D homolog</t>
  </si>
  <si>
    <t>C43G2.2</t>
  </si>
  <si>
    <t>WBGene00016611</t>
  </si>
  <si>
    <t>Q5DX36</t>
  </si>
  <si>
    <t>C33F10.14</t>
  </si>
  <si>
    <t>WBGene00050941</t>
  </si>
  <si>
    <t>Q21285</t>
  </si>
  <si>
    <t>dao-3</t>
  </si>
  <si>
    <t>K07E3.3</t>
  </si>
  <si>
    <t>WBGene00000929</t>
  </si>
  <si>
    <t>Q20626;Q565D2;Q565D1;O45541;Q6BEV6;O45544;Q20625;D0VWM5;O45542;O45543;Q8I4I3</t>
  </si>
  <si>
    <t>55;53;53;50;48;47;47;38;29;29;26</t>
  </si>
  <si>
    <t>Q20626</t>
  </si>
  <si>
    <t>F49E2.5</t>
  </si>
  <si>
    <t>WBGene00009888</t>
  </si>
  <si>
    <t>Q93619</t>
  </si>
  <si>
    <t>bckd-1b</t>
  </si>
  <si>
    <t>bckd-1B tag-173</t>
  </si>
  <si>
    <t>Branched Chain Keto acid Dehydrogenase e1 (E1) subunit</t>
  </si>
  <si>
    <t>F27D4.5</t>
  </si>
  <si>
    <t>WBGene00006518</t>
  </si>
  <si>
    <t>Q8MQG6</t>
  </si>
  <si>
    <t>W02D3.12</t>
  </si>
  <si>
    <t>WBGene00020937</t>
  </si>
  <si>
    <t>O62146</t>
  </si>
  <si>
    <t>Putative phospholipase B-like 2</t>
  </si>
  <si>
    <t>F09B12.3</t>
  </si>
  <si>
    <t>WBGene00008607</t>
  </si>
  <si>
    <t>Q18200</t>
  </si>
  <si>
    <t>C26B9.3</t>
  </si>
  <si>
    <t>WBGene00016133</t>
  </si>
  <si>
    <t>Q17561</t>
  </si>
  <si>
    <t>aly-1</t>
  </si>
  <si>
    <t>C01F6.5</t>
  </si>
  <si>
    <t>WBGene00000120</t>
  </si>
  <si>
    <t>Q95XM9</t>
  </si>
  <si>
    <t>ddx-27</t>
  </si>
  <si>
    <t>Y71G12B.8</t>
  </si>
  <si>
    <t>WBGene00022148</t>
  </si>
  <si>
    <t>Q9N4Y8</t>
  </si>
  <si>
    <t>nuo-5</t>
  </si>
  <si>
    <t>Y45G12B.1</t>
  </si>
  <si>
    <t>WBGene00021562</t>
  </si>
  <si>
    <t>O01805</t>
  </si>
  <si>
    <t>acbp-1</t>
  </si>
  <si>
    <t>Acyl-CoA-binding protein homolog 1</t>
  </si>
  <si>
    <t>C44E4.6</t>
  </si>
  <si>
    <t>WBGene00016655</t>
  </si>
  <si>
    <t>G5ECC1;B2D6L9;G5ECM7</t>
  </si>
  <si>
    <t>G5ECC1</t>
  </si>
  <si>
    <t>F13G3.10</t>
  </si>
  <si>
    <t>WBGene00008768</t>
  </si>
  <si>
    <t>Q8MXR2;V6CLR1</t>
  </si>
  <si>
    <t>Q8MXR2</t>
  </si>
  <si>
    <t>hrpf-2</t>
  </si>
  <si>
    <t>Y73B6BL.33</t>
  </si>
  <si>
    <t>WBGene00022253</t>
  </si>
  <si>
    <t>O62432</t>
  </si>
  <si>
    <t>dpy-4</t>
  </si>
  <si>
    <t>DumPY: shorter than wild-type</t>
  </si>
  <si>
    <t>Y41E3.2</t>
  </si>
  <si>
    <t>WBGene00001066</t>
  </si>
  <si>
    <t>Q9XWK2</t>
  </si>
  <si>
    <t>Y54E5A.5</t>
  </si>
  <si>
    <t>WBGene00013200</t>
  </si>
  <si>
    <t>G5EDF5</t>
  </si>
  <si>
    <t>tufm-2</t>
  </si>
  <si>
    <t>Mitochondrial elongation factor Tu homologue</t>
  </si>
  <si>
    <t>C43E11.4</t>
  </si>
  <si>
    <t>WBGene00007001</t>
  </si>
  <si>
    <t>O44441</t>
  </si>
  <si>
    <t>mai-2</t>
  </si>
  <si>
    <t>ATPase inhibitor mai-2, mitochondrial</t>
  </si>
  <si>
    <t>B0546.1</t>
  </si>
  <si>
    <t>WBGene00015248</t>
  </si>
  <si>
    <t>Q93572</t>
  </si>
  <si>
    <t>rla-0</t>
  </si>
  <si>
    <t>rpa-0</t>
  </si>
  <si>
    <t>60S acidic ribosomal protein P0</t>
  </si>
  <si>
    <t>F25H2.10</t>
  </si>
  <si>
    <t>WBGene00004408</t>
  </si>
  <si>
    <t>A0A061ACL3;Q965I6;O76618</t>
  </si>
  <si>
    <t>A0A061ACL3</t>
  </si>
  <si>
    <t>cars-1</t>
  </si>
  <si>
    <t>Cysteinyl Amino-acyl tRNA Synthetase</t>
  </si>
  <si>
    <t>Y23H5A.7</t>
  </si>
  <si>
    <t>WBGene00000800</t>
  </si>
  <si>
    <t>P49596</t>
  </si>
  <si>
    <t>ppm-2</t>
  </si>
  <si>
    <t>Probable protein phosphatase 2C T23F11.1</t>
  </si>
  <si>
    <t>T23F11.1</t>
  </si>
  <si>
    <t>WBGene00011953</t>
  </si>
  <si>
    <t>P52874;Q2EEP3</t>
  </si>
  <si>
    <t>P52874</t>
  </si>
  <si>
    <t>clpf-1</t>
  </si>
  <si>
    <t>Protein clpf-1</t>
  </si>
  <si>
    <t>F59A2.4</t>
  </si>
  <si>
    <t>WBGene00010304</t>
  </si>
  <si>
    <t>Q9N3D9</t>
  </si>
  <si>
    <t>nduf-5</t>
  </si>
  <si>
    <t>NADH Ubiquinone oxidoreductase Fe-S protein</t>
  </si>
  <si>
    <t>Y54E10BL.5</t>
  </si>
  <si>
    <t>WBGene00021839</t>
  </si>
  <si>
    <t>Q9N4J7;A4F325</t>
  </si>
  <si>
    <t>Q9N4J7</t>
  </si>
  <si>
    <t>F54A3.2</t>
  </si>
  <si>
    <t>WBGene00018781</t>
  </si>
  <si>
    <t>O76258</t>
  </si>
  <si>
    <t>tsg-101</t>
  </si>
  <si>
    <t>Tumor Susceptibility Gene homolog</t>
  </si>
  <si>
    <t>C09G12.9</t>
  </si>
  <si>
    <t>WBGene00015658</t>
  </si>
  <si>
    <t>Q9TXZ7</t>
  </si>
  <si>
    <t>H23N18.5</t>
  </si>
  <si>
    <t>WBGene00019236</t>
  </si>
  <si>
    <t>V6CLC9;Q9N303</t>
  </si>
  <si>
    <t>Q9N303</t>
  </si>
  <si>
    <t>deps-1</t>
  </si>
  <si>
    <t>Y65B4BL.2</t>
  </si>
  <si>
    <t>WBGene00022034</t>
  </si>
  <si>
    <t>Q20964;O61518</t>
  </si>
  <si>
    <t>Q20964</t>
  </si>
  <si>
    <t>lys-4</t>
  </si>
  <si>
    <t>LYSozyme</t>
  </si>
  <si>
    <t>F58B3.1</t>
  </si>
  <si>
    <t>WBGene00003093</t>
  </si>
  <si>
    <t>P91250</t>
  </si>
  <si>
    <t>col-73</t>
  </si>
  <si>
    <t>F11G11.12</t>
  </si>
  <si>
    <t>WBGene00000649</t>
  </si>
  <si>
    <t>Q9TYL9</t>
  </si>
  <si>
    <t>copb-1</t>
  </si>
  <si>
    <t>Coatomer subunit beta</t>
  </si>
  <si>
    <t>Y25C1A.5</t>
  </si>
  <si>
    <t>WBGene00021292</t>
  </si>
  <si>
    <t>O62122</t>
  </si>
  <si>
    <t>gcsh-1</t>
  </si>
  <si>
    <t>Glycine cleavage system H protein</t>
  </si>
  <si>
    <t>D1025.2</t>
  </si>
  <si>
    <t>WBGene00008354</t>
  </si>
  <si>
    <t>P50140;G8JYF5;V6CLG8</t>
  </si>
  <si>
    <t>68;46;24</t>
  </si>
  <si>
    <t>P50140</t>
  </si>
  <si>
    <t>hsp-60</t>
  </si>
  <si>
    <t>hsp60</t>
  </si>
  <si>
    <t>Chaperonin homolog Hsp-60, mitochondrial</t>
  </si>
  <si>
    <t>Y22D7AL.5</t>
  </si>
  <si>
    <t>WBGene00002025</t>
  </si>
  <si>
    <t>Q9BL48</t>
  </si>
  <si>
    <t>set-27</t>
  </si>
  <si>
    <t>SET (Trithorax/polycomb) domain containing</t>
  </si>
  <si>
    <t>Y71H2AM.8</t>
  </si>
  <si>
    <t>WBGene00022173</t>
  </si>
  <si>
    <t>O45346</t>
  </si>
  <si>
    <t>osm-11</t>
  </si>
  <si>
    <t>F11C7.5</t>
  </si>
  <si>
    <t>WBGene00003891</t>
  </si>
  <si>
    <t>Q9BL33</t>
  </si>
  <si>
    <t>Y71H2AM.4</t>
  </si>
  <si>
    <t>WBGene00022169</t>
  </si>
  <si>
    <t>G5EF37</t>
  </si>
  <si>
    <t>pat-10</t>
  </si>
  <si>
    <t>tnc-1</t>
  </si>
  <si>
    <t>Paralysed Arrest at Two-fold</t>
  </si>
  <si>
    <t>F54C1.7</t>
  </si>
  <si>
    <t>WBGene00003934</t>
  </si>
  <si>
    <t>O45319</t>
  </si>
  <si>
    <t>tin-13</t>
  </si>
  <si>
    <t>tim-13</t>
  </si>
  <si>
    <t>Mitochondrial import inner membrane translocase subunit tim-13</t>
  </si>
  <si>
    <t>DY3.1</t>
  </si>
  <si>
    <t>WBGene00006574</t>
  </si>
  <si>
    <t>Q9N2Z3;H2L083;V6CM29</t>
  </si>
  <si>
    <t>3;3;2</t>
  </si>
  <si>
    <t>Q9N2Z3</t>
  </si>
  <si>
    <t>grl-16</t>
  </si>
  <si>
    <t>Y65B4BR.6</t>
  </si>
  <si>
    <t>WBGene00001725</t>
  </si>
  <si>
    <t>Q304E5;Q9TZQ3</t>
  </si>
  <si>
    <t>Q9TZQ3</t>
  </si>
  <si>
    <t>pgl-1</t>
  </si>
  <si>
    <t>Guanyl-specific ribonuclease pgl-1</t>
  </si>
  <si>
    <t>ZK381.4</t>
  </si>
  <si>
    <t>WBGene00003992</t>
  </si>
  <si>
    <t>Q20117</t>
  </si>
  <si>
    <t>gcs-1</t>
  </si>
  <si>
    <t>Glutamate--cysteine ligase</t>
  </si>
  <si>
    <t>F37B12.2</t>
  </si>
  <si>
    <t>WBGene00001527</t>
  </si>
  <si>
    <t>O61955</t>
  </si>
  <si>
    <t>ife-3</t>
  </si>
  <si>
    <t>Eukaryotic translation initiation factor 4E-3</t>
  </si>
  <si>
    <t>B0348.6</t>
  </si>
  <si>
    <t>WBGene00002061</t>
  </si>
  <si>
    <t>Q9N5B7;A0A2C9C3S7;G5ECC3;Q86S80;G5EEU7;Q8WSP1;A0A2C9C3Z4;A0A2C9C352;G5EFP1</t>
  </si>
  <si>
    <t>15;14;14;13;13;13;13;12;12</t>
  </si>
  <si>
    <t>Q9N5B7</t>
  </si>
  <si>
    <t>rme-1</t>
  </si>
  <si>
    <t>Receptor Mediated Endocytosis</t>
  </si>
  <si>
    <t>W06H8.1</t>
  </si>
  <si>
    <t>WBGene00004373</t>
  </si>
  <si>
    <t>Q9TXU7</t>
  </si>
  <si>
    <t>eif-1.a</t>
  </si>
  <si>
    <t>eif-1.A</t>
  </si>
  <si>
    <t>H06H21.3</t>
  </si>
  <si>
    <t>WBGene00019162</t>
  </si>
  <si>
    <t>Q19324</t>
  </si>
  <si>
    <t>rpn-5</t>
  </si>
  <si>
    <t>Proteasome Regulatory Particle, Non-ATPase-like</t>
  </si>
  <si>
    <t>F10G7.8</t>
  </si>
  <si>
    <t>WBGene00004461</t>
  </si>
  <si>
    <t>Q9XWP7</t>
  </si>
  <si>
    <t>eif-3.j</t>
  </si>
  <si>
    <t>eif-3.J</t>
  </si>
  <si>
    <t>Y40B1B.5</t>
  </si>
  <si>
    <t>WBGene00012738</t>
  </si>
  <si>
    <t>Q8MNU7</t>
  </si>
  <si>
    <t>COX assembly mitochondrial protein 2 homolog</t>
  </si>
  <si>
    <t>C35D10.17</t>
  </si>
  <si>
    <t>WBGene00016452</t>
  </si>
  <si>
    <t>O02267</t>
  </si>
  <si>
    <t>F45H10.3</t>
  </si>
  <si>
    <t>WBGene00009740</t>
  </si>
  <si>
    <t>Q9BKU5;Q9BKU6</t>
  </si>
  <si>
    <t>25;21</t>
  </si>
  <si>
    <t>Q9BKU5</t>
  </si>
  <si>
    <t>Y37E3.8</t>
  </si>
  <si>
    <t>WBGene00021350</t>
  </si>
  <si>
    <t>Q18453</t>
  </si>
  <si>
    <t>rsd-3</t>
  </si>
  <si>
    <t>C34E11.1</t>
  </si>
  <si>
    <t>WBGene00004682</t>
  </si>
  <si>
    <t>O62183</t>
  </si>
  <si>
    <t>aly-2</t>
  </si>
  <si>
    <t>F23B2.6</t>
  </si>
  <si>
    <t>WBGene00000121</t>
  </si>
  <si>
    <t>Q9U315;Q9XU17</t>
  </si>
  <si>
    <t>Q9U315</t>
  </si>
  <si>
    <t>Y105C5B.5</t>
  </si>
  <si>
    <t>WBGene00013647</t>
  </si>
  <si>
    <t>Q19626</t>
  </si>
  <si>
    <t>Probable V-type proton ATPase subunit B</t>
  </si>
  <si>
    <t>F20B6.2</t>
  </si>
  <si>
    <t>WBGene00006921</t>
  </si>
  <si>
    <t>O61791</t>
  </si>
  <si>
    <t>mrps-6</t>
  </si>
  <si>
    <t>R12E2.12</t>
  </si>
  <si>
    <t>WBGene00020037</t>
  </si>
  <si>
    <t>O61708</t>
  </si>
  <si>
    <t>pqn-59</t>
  </si>
  <si>
    <t>R119.4</t>
  </si>
  <si>
    <t>WBGene00004143</t>
  </si>
  <si>
    <t>P34662</t>
  </si>
  <si>
    <t>rpl-35</t>
  </si>
  <si>
    <t>60S ribosomal protein L35</t>
  </si>
  <si>
    <t>ZK652.4</t>
  </si>
  <si>
    <t>WBGene00004449</t>
  </si>
  <si>
    <t>P47209;Q8WQG4</t>
  </si>
  <si>
    <t>28;18</t>
  </si>
  <si>
    <t>P47209</t>
  </si>
  <si>
    <t>cct-5</t>
  </si>
  <si>
    <t>T-complex protein 1 subunit epsilon</t>
  </si>
  <si>
    <t>C07G2.3</t>
  </si>
  <si>
    <t>WBGene00000380</t>
  </si>
  <si>
    <t>G5EEM5</t>
  </si>
  <si>
    <t>zyg-9</t>
  </si>
  <si>
    <t>Zygote defective protein 9</t>
  </si>
  <si>
    <t>F22B5.7</t>
  </si>
  <si>
    <t>WBGene00006994</t>
  </si>
  <si>
    <t>Q93565</t>
  </si>
  <si>
    <t>tli-1</t>
  </si>
  <si>
    <t>ToLlIp homolog</t>
  </si>
  <si>
    <t>F25H2.1</t>
  </si>
  <si>
    <t>WBGene00006578</t>
  </si>
  <si>
    <t>Q23450</t>
  </si>
  <si>
    <t>coa-7</t>
  </si>
  <si>
    <t>Cytochrome c oxidase assembly factor 7 homolog</t>
  </si>
  <si>
    <t>ZK20.4</t>
  </si>
  <si>
    <t>WBGene00013925</t>
  </si>
  <si>
    <t>Q9NAG4</t>
  </si>
  <si>
    <t>mac-1</t>
  </si>
  <si>
    <t>Protein mac-1</t>
  </si>
  <si>
    <t>Y48C3A.7</t>
  </si>
  <si>
    <t>WBGene00003119</t>
  </si>
  <si>
    <t>O76449</t>
  </si>
  <si>
    <t>ZK1055.7</t>
  </si>
  <si>
    <t>WBGene00022848</t>
  </si>
  <si>
    <t>Q23202</t>
  </si>
  <si>
    <t>sbds-1</t>
  </si>
  <si>
    <t>Ribosome maturation protein SBDS</t>
  </si>
  <si>
    <t>W06E11.4</t>
  </si>
  <si>
    <t>WBGene00021063</t>
  </si>
  <si>
    <t>P02566</t>
  </si>
  <si>
    <t>unc-54</t>
  </si>
  <si>
    <t>myo-4</t>
  </si>
  <si>
    <t>Myosin-4</t>
  </si>
  <si>
    <t>F11C3.3</t>
  </si>
  <si>
    <t>WBGene00006789</t>
  </si>
  <si>
    <t>Q17949</t>
  </si>
  <si>
    <t>dohh-1</t>
  </si>
  <si>
    <t>tag-242</t>
  </si>
  <si>
    <t>Deoxyhypusine hydroxylase</t>
  </si>
  <si>
    <t>C14A4.1</t>
  </si>
  <si>
    <t>WBGene00007555</t>
  </si>
  <si>
    <t>G5ED07</t>
  </si>
  <si>
    <t>pdi-3</t>
  </si>
  <si>
    <t>Protein disulfide-isomerase</t>
  </si>
  <si>
    <t>H06O01.1</t>
  </si>
  <si>
    <t>WBGene00003964</t>
  </si>
  <si>
    <t>P45971</t>
  </si>
  <si>
    <t>ostb-1</t>
  </si>
  <si>
    <t>Dolichyl-diphosphooligosaccharide--protein glycosyltransferase 48 kDa subunit</t>
  </si>
  <si>
    <t>T09A5.11</t>
  </si>
  <si>
    <t>WBGene00011638</t>
  </si>
  <si>
    <t>Q20877</t>
  </si>
  <si>
    <t>F56D3.1</t>
  </si>
  <si>
    <t>WBGene00018969</t>
  </si>
  <si>
    <t>O44503;U4PFH6</t>
  </si>
  <si>
    <t>O44503</t>
  </si>
  <si>
    <t>aass-1</t>
  </si>
  <si>
    <t>AminoAdipate-Semialdehyde Synthase homolog</t>
  </si>
  <si>
    <t>R02D3.1</t>
  </si>
  <si>
    <t>WBGene00019819</t>
  </si>
  <si>
    <t>V6CLC8;Q8MQF7;H2KYC9</t>
  </si>
  <si>
    <t>Q8MQF7</t>
  </si>
  <si>
    <t>C01B10.6</t>
  </si>
  <si>
    <t>WBGene00015280</t>
  </si>
  <si>
    <t>O61793</t>
  </si>
  <si>
    <t>R12E2.13</t>
  </si>
  <si>
    <t>WBGene00020038</t>
  </si>
  <si>
    <t>C9IY22;C9IY21</t>
  </si>
  <si>
    <t>C9IY21</t>
  </si>
  <si>
    <t>ZK1058.9</t>
  </si>
  <si>
    <t>WBGene00014207</t>
  </si>
  <si>
    <t>Q9N3T5</t>
  </si>
  <si>
    <t>spg-7</t>
  </si>
  <si>
    <t>AFG3-like protein spg-7</t>
  </si>
  <si>
    <t>Y47G6A.10</t>
  </si>
  <si>
    <t>WBGene00004978</t>
  </si>
  <si>
    <t>O45148</t>
  </si>
  <si>
    <t>dlst-1</t>
  </si>
  <si>
    <t>DihydroLipoamide S-SuccinylTransferase</t>
  </si>
  <si>
    <t>W02F12.5</t>
  </si>
  <si>
    <t>WBGene00020950</t>
  </si>
  <si>
    <t>P34504</t>
  </si>
  <si>
    <t>Uncharacterized protein K04H4.2</t>
  </si>
  <si>
    <t>K04H4.2</t>
  </si>
  <si>
    <t>WBGene00010573</t>
  </si>
  <si>
    <t>Q965K5</t>
  </si>
  <si>
    <t>dnc-3</t>
  </si>
  <si>
    <t>DyNactin Complex component</t>
  </si>
  <si>
    <t>W10G11.20</t>
  </si>
  <si>
    <t>WBGene00021149</t>
  </si>
  <si>
    <t>O17833;G5EEA4;G5EDJ5;G5EF39;A0A0K3ATK8;A0A0K3AQM0;A0A0K3AQP4;Q3S1I9;G5ECN3</t>
  </si>
  <si>
    <t>3;3;3;3;3;3;2;2;1</t>
  </si>
  <si>
    <t>O17833</t>
  </si>
  <si>
    <t>lim-9</t>
  </si>
  <si>
    <t>LIM domain family</t>
  </si>
  <si>
    <t>F25H5.1</t>
  </si>
  <si>
    <t>WBGene00006407</t>
  </si>
  <si>
    <t>Q9N4P9</t>
  </si>
  <si>
    <t>exos-4.2</t>
  </si>
  <si>
    <t>EXOSome (Multiexonuclease complex) component</t>
  </si>
  <si>
    <t>Y6D11A.1</t>
  </si>
  <si>
    <t>WBGene00000202</t>
  </si>
  <si>
    <t>P91913</t>
  </si>
  <si>
    <t>rla-1</t>
  </si>
  <si>
    <t>60S acidic ribosomal protein P1</t>
  </si>
  <si>
    <t>Y37E3.7</t>
  </si>
  <si>
    <t>WBGene00004409</t>
  </si>
  <si>
    <t>P91856</t>
  </si>
  <si>
    <t>Probable phosphoserine aminotransferase</t>
  </si>
  <si>
    <t>F26H9.5</t>
  </si>
  <si>
    <t>WBGene00009177</t>
  </si>
  <si>
    <t>Q9N3B0</t>
  </si>
  <si>
    <t>manf-1</t>
  </si>
  <si>
    <t>Mesencephalic astrocyte-derived neurotrophic factor homolog</t>
  </si>
  <si>
    <t>Y54G2A.23</t>
  </si>
  <si>
    <t>WBGene00021888</t>
  </si>
  <si>
    <t>A8WHP8</t>
  </si>
  <si>
    <t>plin-1</t>
  </si>
  <si>
    <t>mdt-28</t>
  </si>
  <si>
    <t>Perilipin-1 homolog</t>
  </si>
  <si>
    <t>W01A8.1</t>
  </si>
  <si>
    <t>WBGene00007024</t>
  </si>
  <si>
    <t>Q9N3F0</t>
  </si>
  <si>
    <t>Ribosome production factor 2 homolog</t>
  </si>
  <si>
    <t>Y54E10A.10</t>
  </si>
  <si>
    <t>WBGene00021830</t>
  </si>
  <si>
    <t>Q21888</t>
  </si>
  <si>
    <t>R102.2</t>
  </si>
  <si>
    <t>WBGene00011289</t>
  </si>
  <si>
    <t>Q95QL3</t>
  </si>
  <si>
    <t>rbm-34</t>
  </si>
  <si>
    <t>F11A10.7</t>
  </si>
  <si>
    <t>WBGene00008688</t>
  </si>
  <si>
    <t>O45011;O01854</t>
  </si>
  <si>
    <t>27;21</t>
  </si>
  <si>
    <t>O45011</t>
  </si>
  <si>
    <t>W10C8.5</t>
  </si>
  <si>
    <t>WBGene00021128</t>
  </si>
  <si>
    <t>Q9XVJ3</t>
  </si>
  <si>
    <t>qdpr-1</t>
  </si>
  <si>
    <t>Quinoid DihydroPteridine Reductase</t>
  </si>
  <si>
    <t>T03F6.1</t>
  </si>
  <si>
    <t>WBGene00011398</t>
  </si>
  <si>
    <t>Q9XVE9</t>
  </si>
  <si>
    <t>rpl-14</t>
  </si>
  <si>
    <t>C04F12.4</t>
  </si>
  <si>
    <t>WBGene00004426</t>
  </si>
  <si>
    <t>Q8MNU8</t>
  </si>
  <si>
    <t>Protein FMC1 homolog</t>
  </si>
  <si>
    <t>C29E4.12</t>
  </si>
  <si>
    <t>WBGene00016209</t>
  </si>
  <si>
    <t>O61792</t>
  </si>
  <si>
    <t>rpn-8</t>
  </si>
  <si>
    <t>R12E2.3</t>
  </si>
  <si>
    <t>WBGene00004464</t>
  </si>
  <si>
    <t>Q21531;B5BM23;Q7JMF0;B5BM24</t>
  </si>
  <si>
    <t>31;29;29;22</t>
  </si>
  <si>
    <t>Q21531</t>
  </si>
  <si>
    <t>ifg-1</t>
  </si>
  <si>
    <t>Initiation Factor 4G (eIF4G) family</t>
  </si>
  <si>
    <t>M110.4</t>
  </si>
  <si>
    <t>WBGene00002066</t>
  </si>
  <si>
    <t>O01513</t>
  </si>
  <si>
    <t>Putative 40S ribosomal protein S4-like</t>
  </si>
  <si>
    <t>C48B6.2</t>
  </si>
  <si>
    <t>WBGene00016740</t>
  </si>
  <si>
    <t>O44951</t>
  </si>
  <si>
    <t>ttc-1</t>
  </si>
  <si>
    <t>C34B2.5</t>
  </si>
  <si>
    <t>WBGene00016390</t>
  </si>
  <si>
    <t>Q9U3F8;Q20239</t>
  </si>
  <si>
    <t>Q20239</t>
  </si>
  <si>
    <t>aagr-3</t>
  </si>
  <si>
    <t>Acid Alpha Glucosidase Relate</t>
  </si>
  <si>
    <t>F40F9.6</t>
  </si>
  <si>
    <t>WBGene00009583</t>
  </si>
  <si>
    <t>H2KZ22;Q8WT46</t>
  </si>
  <si>
    <t>Q8WT46</t>
  </si>
  <si>
    <t>wip-1</t>
  </si>
  <si>
    <t>Wiskott-Aldrich syndrome protein (WASP)-Interacting Protein and gene assignment</t>
  </si>
  <si>
    <t>R144.4</t>
  </si>
  <si>
    <t>WBGene00020094</t>
  </si>
  <si>
    <t>Q9BKS1</t>
  </si>
  <si>
    <t>elc-1</t>
  </si>
  <si>
    <t>ELongin C</t>
  </si>
  <si>
    <t>Y82E9BR.15</t>
  </si>
  <si>
    <t>WBGene00001236</t>
  </si>
  <si>
    <t>Q9NAE2</t>
  </si>
  <si>
    <t>Probable urocanate hydratase</t>
  </si>
  <si>
    <t>Y51H4A.7</t>
  </si>
  <si>
    <t>WBGene00013103</t>
  </si>
  <si>
    <t>G5ECR7</t>
  </si>
  <si>
    <t>elb-1</t>
  </si>
  <si>
    <t>3L686</t>
  </si>
  <si>
    <t>ELongin B</t>
  </si>
  <si>
    <t>Y41C4A.10</t>
  </si>
  <si>
    <t>WBGene00001235</t>
  </si>
  <si>
    <t>P90915</t>
  </si>
  <si>
    <t>K07A1.10</t>
  </si>
  <si>
    <t>WBGene00010616</t>
  </si>
  <si>
    <t>Q93615</t>
  </si>
  <si>
    <t>Probable electron transfer flavoprotein subunit alpha, mitochondrial</t>
  </si>
  <si>
    <t>F27D4.1</t>
  </si>
  <si>
    <t>WBGene00009187</t>
  </si>
  <si>
    <t>Q22631</t>
  </si>
  <si>
    <t>T21B6.3</t>
  </si>
  <si>
    <t>WBGene00011880</t>
  </si>
  <si>
    <t>Q9GZH2</t>
  </si>
  <si>
    <t>ruvb-2</t>
  </si>
  <si>
    <t>RuvB-like 2</t>
  </si>
  <si>
    <t>T22D1.10</t>
  </si>
  <si>
    <t>WBGene00020687</t>
  </si>
  <si>
    <t>Q95Y04</t>
  </si>
  <si>
    <t>rps-28</t>
  </si>
  <si>
    <t>40S ribosomal protein S28</t>
  </si>
  <si>
    <t>Y41D4B.5</t>
  </si>
  <si>
    <t>WBGene00004497</t>
  </si>
  <si>
    <t>Q23635</t>
  </si>
  <si>
    <t>ZK84.1</t>
  </si>
  <si>
    <t>WBGene00022649</t>
  </si>
  <si>
    <t>Q9TXI4;A0A061AJJ5</t>
  </si>
  <si>
    <t>26;3</t>
  </si>
  <si>
    <t>Q9TXI4</t>
  </si>
  <si>
    <t>F23C8.5</t>
  </si>
  <si>
    <t>WBGene00017734</t>
  </si>
  <si>
    <t>H2L023;Q95YA9</t>
  </si>
  <si>
    <t>H2L023</t>
  </si>
  <si>
    <t>cas-1</t>
  </si>
  <si>
    <t>Adenylyl cyclase-associated protein</t>
  </si>
  <si>
    <t>F41G4.2</t>
  </si>
  <si>
    <t>WBGene00000294</t>
  </si>
  <si>
    <t>Q9TW45;A0A2C9C376</t>
  </si>
  <si>
    <t>Q9TW45</t>
  </si>
  <si>
    <t>par-1</t>
  </si>
  <si>
    <t>Serine/threonine-protein kinase par-1</t>
  </si>
  <si>
    <t>H39E23.1</t>
  </si>
  <si>
    <t>WBGene00003916</t>
  </si>
  <si>
    <t>Q19104;I2HAE5</t>
  </si>
  <si>
    <t>Q19104</t>
  </si>
  <si>
    <t>F01G4.4</t>
  </si>
  <si>
    <t>WBGene00008503</t>
  </si>
  <si>
    <t>O01314</t>
  </si>
  <si>
    <t>F02E9.1</t>
  </si>
  <si>
    <t>WBGene00008528</t>
  </si>
  <si>
    <t>O17680</t>
  </si>
  <si>
    <t>sams-1</t>
  </si>
  <si>
    <t>Probable S-adenosylmethionine synthase 1</t>
  </si>
  <si>
    <t>C49F5.1</t>
  </si>
  <si>
    <t>WBGene00008205</t>
  </si>
  <si>
    <t>Q09545</t>
  </si>
  <si>
    <t>sdhb-1</t>
  </si>
  <si>
    <t>tag-55</t>
  </si>
  <si>
    <t>Succinate dehydrogenase [ubiquinone] iron-sulfur subunit, mitochondrial</t>
  </si>
  <si>
    <t>F42A8.2</t>
  </si>
  <si>
    <t>WBGene00006433</t>
  </si>
  <si>
    <t>Q9N4U1</t>
  </si>
  <si>
    <t>Y49F6B.2</t>
  </si>
  <si>
    <t>WBGene00021715</t>
  </si>
  <si>
    <t>Q09511</t>
  </si>
  <si>
    <t>rsp-4</t>
  </si>
  <si>
    <t>srp-2</t>
  </si>
  <si>
    <t>Probable splicing factor, arginine/serine-rich 4</t>
  </si>
  <si>
    <t>EEED8.7</t>
  </si>
  <si>
    <t>WBGene00004701</t>
  </si>
  <si>
    <t>Q6A8K1;P10986;P10984;P0DM42;P0DM41;Q95ZL1</t>
  </si>
  <si>
    <t>35;35;35;35;35;29</t>
  </si>
  <si>
    <t>P10984</t>
  </si>
  <si>
    <t>act-2</t>
  </si>
  <si>
    <t>Actin-2</t>
  </si>
  <si>
    <t>T04C12.5</t>
  </si>
  <si>
    <t>WBGene00000064</t>
  </si>
  <si>
    <t>O62325</t>
  </si>
  <si>
    <t>rbm-28</t>
  </si>
  <si>
    <t>R05H10.2</t>
  </si>
  <si>
    <t>WBGene00011043</t>
  </si>
  <si>
    <t>Q9XUT0</t>
  </si>
  <si>
    <t>dbn-1</t>
  </si>
  <si>
    <t>DreBriN 1/DreBriN-like (Where Drebrin is from Developmentally REgulated BRaIN protein) family homolog</t>
  </si>
  <si>
    <t>K08E3.4</t>
  </si>
  <si>
    <t>WBGene00010664</t>
  </si>
  <si>
    <t>O62277</t>
  </si>
  <si>
    <t>dct-18</t>
  </si>
  <si>
    <t>F58G1.4</t>
  </si>
  <si>
    <t>WBGene00010266</t>
  </si>
  <si>
    <t>Q20813;Q8IG15;Q95ZS6;Q8IG14</t>
  </si>
  <si>
    <t>2;2;2;1</t>
  </si>
  <si>
    <t>Q20813</t>
  </si>
  <si>
    <t>rfip-1</t>
  </si>
  <si>
    <t>Rab-11 Family Interacting-Protein</t>
  </si>
  <si>
    <t>F55C12.1</t>
  </si>
  <si>
    <t>WBGene00018869</t>
  </si>
  <si>
    <t>P12845</t>
  </si>
  <si>
    <t>myo-2</t>
  </si>
  <si>
    <t>Myosin-2</t>
  </si>
  <si>
    <t>T18D3.4</t>
  </si>
  <si>
    <t>WBGene00003514</t>
  </si>
  <si>
    <t>Q03565</t>
  </si>
  <si>
    <t>baf-1</t>
  </si>
  <si>
    <t>Barrier-to-autointegration factor 1</t>
  </si>
  <si>
    <t>B0464.7</t>
  </si>
  <si>
    <t>WBGene00000235</t>
  </si>
  <si>
    <t>Q9U302;Q7K798;Q7K797</t>
  </si>
  <si>
    <t>42;41;37</t>
  </si>
  <si>
    <t>Q9U302</t>
  </si>
  <si>
    <t>pab-1</t>
  </si>
  <si>
    <t>Polyadenylate-binding protein</t>
  </si>
  <si>
    <t>Y106G6H.2</t>
  </si>
  <si>
    <t>WBGene00003902</t>
  </si>
  <si>
    <t>Q18823</t>
  </si>
  <si>
    <t>lam-2</t>
  </si>
  <si>
    <t>Laminin-like protein lam-2</t>
  </si>
  <si>
    <t>C54D1.5</t>
  </si>
  <si>
    <t>WBGene00016913</t>
  </si>
  <si>
    <t>P34382</t>
  </si>
  <si>
    <t>far-1</t>
  </si>
  <si>
    <t>Fatty-acid and retinol-binding protein 1</t>
  </si>
  <si>
    <t>F02A9.2</t>
  </si>
  <si>
    <t>WBGene00001385</t>
  </si>
  <si>
    <t>Q17624</t>
  </si>
  <si>
    <t>arrd-25</t>
  </si>
  <si>
    <t>ARRestin Domain protein</t>
  </si>
  <si>
    <t>C04C11.2</t>
  </si>
  <si>
    <t>WBGene00007296</t>
  </si>
  <si>
    <t>G5EDZ9</t>
  </si>
  <si>
    <t>cpi-1</t>
  </si>
  <si>
    <t>Cystatin</t>
  </si>
  <si>
    <t>K08B4.6</t>
  </si>
  <si>
    <t>WBGene00000535</t>
  </si>
  <si>
    <t>P41938</t>
  </si>
  <si>
    <t>Probable 3-hydroxyacyl-CoA dehydrogenase B0272.3</t>
  </si>
  <si>
    <t>B0272.3</t>
  </si>
  <si>
    <t>WBGene00007129</t>
  </si>
  <si>
    <t>O17352</t>
  </si>
  <si>
    <t>aagr-4</t>
  </si>
  <si>
    <t>F52D1.1</t>
  </si>
  <si>
    <t>WBGene00018682</t>
  </si>
  <si>
    <t>G3MU66;O02266</t>
  </si>
  <si>
    <t>O02266</t>
  </si>
  <si>
    <t>alh-7</t>
  </si>
  <si>
    <t>F45H10.1</t>
  </si>
  <si>
    <t>WBGene00000113</t>
  </si>
  <si>
    <t>O01576</t>
  </si>
  <si>
    <t>npp-11</t>
  </si>
  <si>
    <t>F53F10.5</t>
  </si>
  <si>
    <t>WBGene00003797</t>
  </si>
  <si>
    <t>Q27876;Q27484</t>
  </si>
  <si>
    <t>Q27484</t>
  </si>
  <si>
    <t>his-41</t>
  </si>
  <si>
    <t>Probable histone H2B 3</t>
  </si>
  <si>
    <t>C50F4.5</t>
  </si>
  <si>
    <t>WBGene00001915</t>
  </si>
  <si>
    <t>Q9U228</t>
  </si>
  <si>
    <t>mif-1</t>
  </si>
  <si>
    <t>MIF (Macrophage migration Inhibitory Factor) related</t>
  </si>
  <si>
    <t>Y56A3A.3</t>
  </si>
  <si>
    <t>WBGene00003234</t>
  </si>
  <si>
    <t>P34574</t>
  </si>
  <si>
    <t>chc-1</t>
  </si>
  <si>
    <t>Probable clathrin heavy chain 1</t>
  </si>
  <si>
    <t>T20G5.1</t>
  </si>
  <si>
    <t>WBGene00011867</t>
  </si>
  <si>
    <t>G5ED31;G5EDD1</t>
  </si>
  <si>
    <t>G5ED31</t>
  </si>
  <si>
    <t>ucr-2.1</t>
  </si>
  <si>
    <t>Ubiquinol-Cytochrome c oxidoReductase complex</t>
  </si>
  <si>
    <t>VW06B3R.1</t>
  </si>
  <si>
    <t>WBGene00012158</t>
  </si>
  <si>
    <t>Q95XP6;Q8MXS0;B7CED8</t>
  </si>
  <si>
    <t>11;9;9</t>
  </si>
  <si>
    <t>Q95XP6</t>
  </si>
  <si>
    <t>mca-3</t>
  </si>
  <si>
    <t>Y67D8C.10</t>
  </si>
  <si>
    <t>WBGene00003153</t>
  </si>
  <si>
    <t>Q20011</t>
  </si>
  <si>
    <t>nlp-24</t>
  </si>
  <si>
    <t>F35B12.7</t>
  </si>
  <si>
    <t>WBGene00003762</t>
  </si>
  <si>
    <t>O44156</t>
  </si>
  <si>
    <t>pas-6</t>
  </si>
  <si>
    <t>Proteasome subunit alpha type-1</t>
  </si>
  <si>
    <t>CD4.6</t>
  </si>
  <si>
    <t>WBGene00003927</t>
  </si>
  <si>
    <t>A3QMC5</t>
  </si>
  <si>
    <t>rpl-34</t>
  </si>
  <si>
    <t>C42C1.14</t>
  </si>
  <si>
    <t>WBGene00004448</t>
  </si>
  <si>
    <t>Q22038</t>
  </si>
  <si>
    <t>rho-1</t>
  </si>
  <si>
    <t>rhoa</t>
  </si>
  <si>
    <t>Ras-like GTP-binding protein rhoA</t>
  </si>
  <si>
    <t>Y51H4A.3</t>
  </si>
  <si>
    <t>WBGene00004357</t>
  </si>
  <si>
    <t>G5EF97</t>
  </si>
  <si>
    <t>sfa-1</t>
  </si>
  <si>
    <t>sf1</t>
  </si>
  <si>
    <t>SF1 protein</t>
  </si>
  <si>
    <t>Y116A8C.32</t>
  </si>
  <si>
    <t>WBGene00013808</t>
  </si>
  <si>
    <t>P52018</t>
  </si>
  <si>
    <t>cyn-11</t>
  </si>
  <si>
    <t>cyp-11</t>
  </si>
  <si>
    <t>Peptidyl-prolyl cis-trans isomerase 11</t>
  </si>
  <si>
    <t>T01B7.4</t>
  </si>
  <si>
    <t>WBGene00000887</t>
  </si>
  <si>
    <t>Q22623</t>
  </si>
  <si>
    <t>mrpl-50</t>
  </si>
  <si>
    <t>T21B10.1</t>
  </si>
  <si>
    <t>WBGene00011883</t>
  </si>
  <si>
    <t>Q23338</t>
  </si>
  <si>
    <t>fkb-4</t>
  </si>
  <si>
    <t>ZC455.10</t>
  </si>
  <si>
    <t>WBGene00001429</t>
  </si>
  <si>
    <t>Q20683</t>
  </si>
  <si>
    <t>ttc-36</t>
  </si>
  <si>
    <t>Tetratricopeptide repeat protein 36</t>
  </si>
  <si>
    <t>F52H3.5</t>
  </si>
  <si>
    <t>WBGene00009947</t>
  </si>
  <si>
    <t>Q5F4U0</t>
  </si>
  <si>
    <t>cdh-10</t>
  </si>
  <si>
    <t>C45G7.5</t>
  </si>
  <si>
    <t>WBGene00000402</t>
  </si>
  <si>
    <t>Q86NH9</t>
  </si>
  <si>
    <t>ttr-41</t>
  </si>
  <si>
    <t>F10G7.11</t>
  </si>
  <si>
    <t>WBGene00017374</t>
  </si>
  <si>
    <t>E1B6R3;P34445;E1B6R4;D1MN62;E1B6R5</t>
  </si>
  <si>
    <t>5;5;4;4;3</t>
  </si>
  <si>
    <t>P34445</t>
  </si>
  <si>
    <t>Uncharacterized protein F54C8.7</t>
  </si>
  <si>
    <t>F54C8.7</t>
  </si>
  <si>
    <t>WBGene00010040</t>
  </si>
  <si>
    <t>O61862;H2KZB7;H2KZB6</t>
  </si>
  <si>
    <t>O61862</t>
  </si>
  <si>
    <t>M01B12.4</t>
  </si>
  <si>
    <t>WBGene00019697</t>
  </si>
  <si>
    <t>Q8MXS2;P90978;Q9BKR8</t>
  </si>
  <si>
    <t>12;12;2</t>
  </si>
  <si>
    <t>P90978</t>
  </si>
  <si>
    <t>uaf-1</t>
  </si>
  <si>
    <t>Splicing factor U2AF 65 kDa subunit</t>
  </si>
  <si>
    <t>Y92C3B.2</t>
  </si>
  <si>
    <t>WBGene00006697</t>
  </si>
  <si>
    <t>Q9NA32</t>
  </si>
  <si>
    <t>Y73F8A.27</t>
  </si>
  <si>
    <t>WBGene00013532</t>
  </si>
  <si>
    <t>Q95XX0</t>
  </si>
  <si>
    <t>ubc-13</t>
  </si>
  <si>
    <t>Ubiquitin-conjugating enzyme E2 13</t>
  </si>
  <si>
    <t>Y54G2A.31</t>
  </si>
  <si>
    <t>WBGene00006708</t>
  </si>
  <si>
    <t>G5EGH7</t>
  </si>
  <si>
    <t>lon-8</t>
  </si>
  <si>
    <t>Protein lon-8</t>
  </si>
  <si>
    <t>Y59A8B.20</t>
  </si>
  <si>
    <t>WBGene00013352</t>
  </si>
  <si>
    <t>Q21152</t>
  </si>
  <si>
    <t>far-8</t>
  </si>
  <si>
    <t>Fatty Acid/Retinol binding protein</t>
  </si>
  <si>
    <t>K02F3.3</t>
  </si>
  <si>
    <t>WBGene00001392</t>
  </si>
  <si>
    <t>P30629</t>
  </si>
  <si>
    <t>Uncharacterized protein ZK637.2</t>
  </si>
  <si>
    <t>ZK637.2</t>
  </si>
  <si>
    <t>WBGene00014022</t>
  </si>
  <si>
    <t>Q9N4L8</t>
  </si>
  <si>
    <t>lpd-5</t>
  </si>
  <si>
    <t>ZK973.10</t>
  </si>
  <si>
    <t>WBGene00003061</t>
  </si>
  <si>
    <t>Q9N408</t>
  </si>
  <si>
    <t>ddp-1</t>
  </si>
  <si>
    <t>tim-8</t>
  </si>
  <si>
    <t>Mitochondrial import inner membrane translocase subunit Tim8</t>
  </si>
  <si>
    <t>Y39A3CR.4</t>
  </si>
  <si>
    <t>WBGene00000941</t>
  </si>
  <si>
    <t>O02642</t>
  </si>
  <si>
    <t>sucl-2</t>
  </si>
  <si>
    <t>F23H11.3</t>
  </si>
  <si>
    <t>WBGene00017759</t>
  </si>
  <si>
    <t>O16962;J7SF88;Q18391;Q9XU11;O62496;Q966B8;Q18394;Q18393;Q18395;G5EEH2;Q18392;O62031;O62034;H2L0L6;Q95QB3;Q2V068;Q21700;G5EEL3;O16663;O16398;O16960;H2L0M9;O45910;Q7YXC6;O17131;Q20097;Q18155;O16676;O16968;H2L098;G5EFN9;A0A0K3AVA9;O44593;Q9NEV6;H2L019;H2L018;A0A131MCX9;Q966H9;Q966A2;L8E924;G5EDC3;G5ED47;Q9XVJ1;O45905;A0A0K3AV12;O45756;Q8MXK0;Q20389;O62412;O45315;O61203;O44635;O16753;Q9U1R0;O44577;Q8MNW2;J7SF93;A0A061AJB0;Q18299;A0A0K3ASR1;H9G2T1;O44638;Q8MYP0;Q9UB40;Q19496;O17573;O76828;O17933;O16425;Q27521;O18086;O16662;O16360;O45907;O17934;O16354;Q965W2;O18048;O45460;Q9N4Q7;Q22555;Q966I0;Q17905;O16963;Q23294;O18141;Q09587</t>
  </si>
  <si>
    <t>2;1;1;1;1;1;1;1;1;1;1;1;1;1;1;1;1;1;1;1;1;1;1;1;1;1;1;1;1;1;1;1;1;1;1;1;1;1;1;1;1;1;1;1;1;1;1;1;1;1;1;1;1;1;1;1;1;1;1;1;1;1;1;1;1;1;1;1;1;1;1;1;1;1;1;1;1;1;1;1;1;1;1;1;1;1;1</t>
  </si>
  <si>
    <t>O16962</t>
  </si>
  <si>
    <t>nhr-55</t>
  </si>
  <si>
    <t>Nuclear hormone receptor family member nhr-55</t>
  </si>
  <si>
    <t>T01G6.7</t>
  </si>
  <si>
    <t>WBGene00003645</t>
  </si>
  <si>
    <t>Q18493</t>
  </si>
  <si>
    <t>Probable UDP-N-acetylglucosamine pyrophosphorylase</t>
  </si>
  <si>
    <t>C36A4.4</t>
  </si>
  <si>
    <t>WBGene00007965</t>
  </si>
  <si>
    <t>Q09567</t>
  </si>
  <si>
    <t>F48E8.3</t>
  </si>
  <si>
    <t>WBGene00018610</t>
  </si>
  <si>
    <t>Q22253</t>
  </si>
  <si>
    <t>rpn-9</t>
  </si>
  <si>
    <t>T06D8.8</t>
  </si>
  <si>
    <t>WBGene00004465</t>
  </si>
  <si>
    <t>Q20199</t>
  </si>
  <si>
    <t>F39H12.3</t>
  </si>
  <si>
    <t>WBGene00018214</t>
  </si>
  <si>
    <t>A0A0K3ARI2;U4PBX8;Q9XUF9</t>
  </si>
  <si>
    <t>5;5;5</t>
  </si>
  <si>
    <t>Q9XUF9</t>
  </si>
  <si>
    <t>C49C3.4</t>
  </si>
  <si>
    <t>WBGene00008194</t>
  </si>
  <si>
    <t>G5EG14</t>
  </si>
  <si>
    <t>cacn-1</t>
  </si>
  <si>
    <t>Cactin</t>
  </si>
  <si>
    <t>W03H9.4</t>
  </si>
  <si>
    <t>WBGene00012230</t>
  </si>
  <si>
    <t>O16997</t>
  </si>
  <si>
    <t>sftb-2</t>
  </si>
  <si>
    <t>W03F9.10</t>
  </si>
  <si>
    <t>WBGene00021004</t>
  </si>
  <si>
    <t>Q95QN1</t>
  </si>
  <si>
    <t>F01F1.15</t>
  </si>
  <si>
    <t>WBGene00017169</t>
  </si>
  <si>
    <t>O18240</t>
  </si>
  <si>
    <t>rps-18</t>
  </si>
  <si>
    <t>Y57G11C.16</t>
  </si>
  <si>
    <t>WBGene00004487</t>
  </si>
  <si>
    <t>Q3Y400</t>
  </si>
  <si>
    <t>glrx-22</t>
  </si>
  <si>
    <t>C07G1.8</t>
  </si>
  <si>
    <t>WBGene00044608</t>
  </si>
  <si>
    <t>O44509</t>
  </si>
  <si>
    <t>F42G8.10</t>
  </si>
  <si>
    <t>WBGene00018361</t>
  </si>
  <si>
    <t>Q8MPX3</t>
  </si>
  <si>
    <t>dnj-20</t>
  </si>
  <si>
    <t>DnaJ homolog dnj-20</t>
  </si>
  <si>
    <t>T15H9.7</t>
  </si>
  <si>
    <t>WBGene00001038</t>
  </si>
  <si>
    <t>Q09217;G8JXY3</t>
  </si>
  <si>
    <t>Q09217</t>
  </si>
  <si>
    <t>Uncharacterized protein B0495.8</t>
  </si>
  <si>
    <t>B0495.8</t>
  </si>
  <si>
    <t>WBGene00015207</t>
  </si>
  <si>
    <t>G5EFF1;D4YW53</t>
  </si>
  <si>
    <t>G5EFF1</t>
  </si>
  <si>
    <t>asd-2</t>
  </si>
  <si>
    <t>let-529 star-2 tag-44</t>
  </si>
  <si>
    <t>RNA-binding protein asd-2</t>
  </si>
  <si>
    <t>T21G5.5</t>
  </si>
  <si>
    <t>WBGene00006423</t>
  </si>
  <si>
    <t>P34340</t>
  </si>
  <si>
    <t>col-90</t>
  </si>
  <si>
    <t>Putative cuticle collagen 90</t>
  </si>
  <si>
    <t>C29E4.1</t>
  </si>
  <si>
    <t>WBGene00000665</t>
  </si>
  <si>
    <t>Q336L8;O02108</t>
  </si>
  <si>
    <t>O02108</t>
  </si>
  <si>
    <t>cdc-37</t>
  </si>
  <si>
    <t>Probable Hsp90 co-chaperone cdc37</t>
  </si>
  <si>
    <t>W08F4.8</t>
  </si>
  <si>
    <t>WBGene00021097</t>
  </si>
  <si>
    <t>Q86NI2;H2KYI5</t>
  </si>
  <si>
    <t>Q86NI2</t>
  </si>
  <si>
    <t>C06G3.5</t>
  </si>
  <si>
    <t>WBGene00015551</t>
  </si>
  <si>
    <t>Q19339</t>
  </si>
  <si>
    <t>acs-14</t>
  </si>
  <si>
    <t>F11A3.1</t>
  </si>
  <si>
    <t>WBGene00008669</t>
  </si>
  <si>
    <t>O45679</t>
  </si>
  <si>
    <t>cysl-2</t>
  </si>
  <si>
    <t>Bifunctional L-3-cyanoalanine synthase/cysteine synthase</t>
  </si>
  <si>
    <t>K10H10.2</t>
  </si>
  <si>
    <t>WBGene00010759</t>
  </si>
  <si>
    <t>Q9U3I6;Q19584</t>
  </si>
  <si>
    <t>Q19584</t>
  </si>
  <si>
    <t>ufd-1</t>
  </si>
  <si>
    <t>Ubiquitin fusion degradation protein 1 homolog</t>
  </si>
  <si>
    <t>F19B6.2</t>
  </si>
  <si>
    <t>WBGene00006733</t>
  </si>
  <si>
    <t>O44729;A5A8P6</t>
  </si>
  <si>
    <t>O44729</t>
  </si>
  <si>
    <t>prp-17</t>
  </si>
  <si>
    <t>F49D11.1</t>
  </si>
  <si>
    <t>WBGene00018625</t>
  </si>
  <si>
    <t>Q20025</t>
  </si>
  <si>
    <t>pfn-2</t>
  </si>
  <si>
    <t>Profilin-2</t>
  </si>
  <si>
    <t>F35C8.6</t>
  </si>
  <si>
    <t>WBGene00003990</t>
  </si>
  <si>
    <t>H9G2X4;Q564Z7;Q564Z6;H9G2X7;Q18951;H9G2X5;H9G2X6;Q9XVV1</t>
  </si>
  <si>
    <t>5;5;5;5;5;4;4;4</t>
  </si>
  <si>
    <t>Q18951</t>
  </si>
  <si>
    <t>D1054.9</t>
  </si>
  <si>
    <t>WBGene00008376</t>
  </si>
  <si>
    <t>G5EGM4</t>
  </si>
  <si>
    <t>M03B6.3</t>
  </si>
  <si>
    <t>WBGene00010835</t>
  </si>
  <si>
    <t>Q564Q1</t>
  </si>
  <si>
    <t>gale-1</t>
  </si>
  <si>
    <t>UDP-glucose 4-epimerase</t>
  </si>
  <si>
    <t>C47B2.6</t>
  </si>
  <si>
    <t>WBGene00008132</t>
  </si>
  <si>
    <t>Q9BLB6</t>
  </si>
  <si>
    <t>mog-2</t>
  </si>
  <si>
    <t>sap-1</t>
  </si>
  <si>
    <t>Probable U2 small nuclear ribonucleoprotein A'</t>
  </si>
  <si>
    <t>H20J04.8</t>
  </si>
  <si>
    <t>WBGene00003390</t>
  </si>
  <si>
    <t>Q19722</t>
  </si>
  <si>
    <t>nars-1</t>
  </si>
  <si>
    <t>nrs-1</t>
  </si>
  <si>
    <t>Asparagine--tRNA ligase, cytoplasmic</t>
  </si>
  <si>
    <t>F22D6.3</t>
  </si>
  <si>
    <t>WBGene00003815</t>
  </si>
  <si>
    <t>P34714;U4PF73</t>
  </si>
  <si>
    <t>P34714</t>
  </si>
  <si>
    <t>ost-1</t>
  </si>
  <si>
    <t>sparc</t>
  </si>
  <si>
    <t>SPARC</t>
  </si>
  <si>
    <t>C44B12.2</t>
  </si>
  <si>
    <t>WBGene00003893</t>
  </si>
  <si>
    <t>Q22483</t>
  </si>
  <si>
    <t>T14B4.2</t>
  </si>
  <si>
    <t>WBGene00020499</t>
  </si>
  <si>
    <t>Q8MNV5;H2KYV8;A0A2C9C3J8;A0A2C9C3R1;A0A2C9C3A0</t>
  </si>
  <si>
    <t>5;5;5;5;5</t>
  </si>
  <si>
    <t>Q8MNV5</t>
  </si>
  <si>
    <t>C18C4.7</t>
  </si>
  <si>
    <t>WBGene00015968</t>
  </si>
  <si>
    <t>Q9NEQ0</t>
  </si>
  <si>
    <t>fat-1</t>
  </si>
  <si>
    <t>Omega-3 fatty acid desaturase fat-1</t>
  </si>
  <si>
    <t>Y67H2A.8</t>
  </si>
  <si>
    <t>WBGene00001393</t>
  </si>
  <si>
    <t>H2L048;Q8MQ42</t>
  </si>
  <si>
    <t>Q8MQ42</t>
  </si>
  <si>
    <t>F46H5.7</t>
  </si>
  <si>
    <t>WBGene00018522</t>
  </si>
  <si>
    <t>Q18244</t>
  </si>
  <si>
    <t>C27B7.5</t>
  </si>
  <si>
    <t>WBGene00007762</t>
  </si>
  <si>
    <t>U4PEQ9;O76360;U4PRL6</t>
  </si>
  <si>
    <t>19;19;5</t>
  </si>
  <si>
    <t>O76360</t>
  </si>
  <si>
    <t>egl-4</t>
  </si>
  <si>
    <t>cgk-1 odr-9</t>
  </si>
  <si>
    <t>cGMP-dependent protein kinase egl-4</t>
  </si>
  <si>
    <t>F55A8.2</t>
  </si>
  <si>
    <t>WBGene00001173</t>
  </si>
  <si>
    <t>Q93831</t>
  </si>
  <si>
    <t>F59C6.5</t>
  </si>
  <si>
    <t>WBGene00010326</t>
  </si>
  <si>
    <t>Q9XW17</t>
  </si>
  <si>
    <t>car-1</t>
  </si>
  <si>
    <t>Cytokinesis, Apoptosis, RNA-associated</t>
  </si>
  <si>
    <t>Y18D10A.17</t>
  </si>
  <si>
    <t>WBGene00012484</t>
  </si>
  <si>
    <t>Q27527</t>
  </si>
  <si>
    <t>enol-1</t>
  </si>
  <si>
    <t>Enolase</t>
  </si>
  <si>
    <t>T21B10.2</t>
  </si>
  <si>
    <t>WBGene00011884</t>
  </si>
  <si>
    <t>Q9BLA0</t>
  </si>
  <si>
    <t>fubl-3</t>
  </si>
  <si>
    <t>fubp-3.3</t>
  </si>
  <si>
    <t>C36E6.1</t>
  </si>
  <si>
    <t>WBGene00016489</t>
  </si>
  <si>
    <t>O45444</t>
  </si>
  <si>
    <t>clec-63</t>
  </si>
  <si>
    <t>F35C5.6</t>
  </si>
  <si>
    <t>WBGene00009394</t>
  </si>
  <si>
    <t>O17626</t>
  </si>
  <si>
    <t>C31C9.2</t>
  </si>
  <si>
    <t>WBGene00007836</t>
  </si>
  <si>
    <t>P91405</t>
  </si>
  <si>
    <t>R57.2</t>
  </si>
  <si>
    <t>WBGene00020083</t>
  </si>
  <si>
    <t>P91306</t>
  </si>
  <si>
    <t>cey-2</t>
  </si>
  <si>
    <t>F46F11.2</t>
  </si>
  <si>
    <t>WBGene00000473</t>
  </si>
  <si>
    <t>O76566;H2KZR3</t>
  </si>
  <si>
    <t>O76566</t>
  </si>
  <si>
    <t>unc-96</t>
  </si>
  <si>
    <t>F13C5.6</t>
  </si>
  <si>
    <t>WBGene00006825</t>
  </si>
  <si>
    <t>P48150</t>
  </si>
  <si>
    <t>rps-14</t>
  </si>
  <si>
    <t>40S ribosomal protein S14</t>
  </si>
  <si>
    <t>F37C12.9</t>
  </si>
  <si>
    <t>WBGene00004483</t>
  </si>
  <si>
    <t>Q22053</t>
  </si>
  <si>
    <t>fib-1</t>
  </si>
  <si>
    <t>rRNA 2'-O-methyltransferase fibrillarin</t>
  </si>
  <si>
    <t>T01C3.7</t>
  </si>
  <si>
    <t>WBGene00001423</t>
  </si>
  <si>
    <t>O44565;V6CIX7</t>
  </si>
  <si>
    <t>52;6</t>
  </si>
  <si>
    <t>O44565</t>
  </si>
  <si>
    <t>LAMinin related. See also lmb</t>
  </si>
  <si>
    <t>W03F8.5</t>
  </si>
  <si>
    <t>WBGene00002247</t>
  </si>
  <si>
    <t>Q8WTJ4</t>
  </si>
  <si>
    <t>ubxn-6</t>
  </si>
  <si>
    <t>UBX domain-containing protein 6</t>
  </si>
  <si>
    <t>H06H21.6</t>
  </si>
  <si>
    <t>WBGene00019163</t>
  </si>
  <si>
    <t>O44989</t>
  </si>
  <si>
    <t>col-49</t>
  </si>
  <si>
    <t>K09H9.3</t>
  </si>
  <si>
    <t>WBGene00000626</t>
  </si>
  <si>
    <t>A0A061AL89;A0A061AJK8;Q21920</t>
  </si>
  <si>
    <t>Q21920</t>
  </si>
  <si>
    <t>mask-1</t>
  </si>
  <si>
    <t>Ankyrin repeat and KH domain-containing protein mask-1</t>
  </si>
  <si>
    <t>R11A8.7</t>
  </si>
  <si>
    <t>WBGene00011240</t>
  </si>
  <si>
    <t>Q9XVM0;Q9XVL7</t>
  </si>
  <si>
    <t>Q9XVM0</t>
  </si>
  <si>
    <t>letm-1</t>
  </si>
  <si>
    <t>LETM1 (Leucine zipper, EF-hand, TransMembrane mitochondrial protein) homolog</t>
  </si>
  <si>
    <t>F58G11.1</t>
  </si>
  <si>
    <t>WBGene00010279</t>
  </si>
  <si>
    <t>Q20647</t>
  </si>
  <si>
    <t>rpl-25.2</t>
  </si>
  <si>
    <t>60S ribosomal protein L23a 2</t>
  </si>
  <si>
    <t>F52B5.6</t>
  </si>
  <si>
    <t>WBGene00004439</t>
  </si>
  <si>
    <t>P20163;V6CL98</t>
  </si>
  <si>
    <t>36;15</t>
  </si>
  <si>
    <t>P20163</t>
  </si>
  <si>
    <t>hsp-4</t>
  </si>
  <si>
    <t>hsp70d</t>
  </si>
  <si>
    <t>Heat shock 70 kDa protein D</t>
  </si>
  <si>
    <t>F43E2.8</t>
  </si>
  <si>
    <t>WBGene00002008</t>
  </si>
  <si>
    <t>Q94269</t>
  </si>
  <si>
    <t>Carboxypeptidase</t>
  </si>
  <si>
    <t>K10C2.1</t>
  </si>
  <si>
    <t>WBGene00019617</t>
  </si>
  <si>
    <t>G8JY94;Q21067</t>
  </si>
  <si>
    <t>Q21067</t>
  </si>
  <si>
    <t>ifc-2</t>
  </si>
  <si>
    <t>Intermediate filament protein ifc-2</t>
  </si>
  <si>
    <t>M6.1</t>
  </si>
  <si>
    <t>WBGene00002056</t>
  </si>
  <si>
    <t>Q17558</t>
  </si>
  <si>
    <t>C01F1.1</t>
  </si>
  <si>
    <t>WBGene00015296</t>
  </si>
  <si>
    <t>G5EC91</t>
  </si>
  <si>
    <t>dpy-11</t>
  </si>
  <si>
    <t>F46E10.9</t>
  </si>
  <si>
    <t>WBGene00001073</t>
  </si>
  <si>
    <t>O02155</t>
  </si>
  <si>
    <t>T09B4.5</t>
  </si>
  <si>
    <t>WBGene00020379</t>
  </si>
  <si>
    <t>P53589</t>
  </si>
  <si>
    <t>sucg-1</t>
  </si>
  <si>
    <t>Succinate--CoA ligase [GDP-forming] subunit beta, mitochondrial</t>
  </si>
  <si>
    <t>C50F7.4</t>
  </si>
  <si>
    <t>WBGene00016844</t>
  </si>
  <si>
    <t>Q20107;F1LIM6</t>
  </si>
  <si>
    <t>14;9</t>
  </si>
  <si>
    <t>Q20107</t>
  </si>
  <si>
    <t>fkb-1</t>
  </si>
  <si>
    <t>F36H1.1</t>
  </si>
  <si>
    <t>WBGene00001426</t>
  </si>
  <si>
    <t>O44549</t>
  </si>
  <si>
    <t>acdh-3</t>
  </si>
  <si>
    <t>K06A5.6</t>
  </si>
  <si>
    <t>WBGene00019433</t>
  </si>
  <si>
    <t>O01497</t>
  </si>
  <si>
    <t>tyr-4</t>
  </si>
  <si>
    <t>TYRosinase</t>
  </si>
  <si>
    <t>C34G6.2</t>
  </si>
  <si>
    <t>WBGene00016419</t>
  </si>
  <si>
    <t>P34328</t>
  </si>
  <si>
    <t>hsp-12.2</t>
  </si>
  <si>
    <t>hsp12-2</t>
  </si>
  <si>
    <t>Heat shock protein Hsp-12.2</t>
  </si>
  <si>
    <t>C14B9.1</t>
  </si>
  <si>
    <t>WBGene00002011</t>
  </si>
  <si>
    <t>Q09622</t>
  </si>
  <si>
    <t>puf-12</t>
  </si>
  <si>
    <t>Pumilio domain-containing protein 12</t>
  </si>
  <si>
    <t>ZK945.3</t>
  </si>
  <si>
    <t>WBGene00014165</t>
  </si>
  <si>
    <t>Q9XXA2</t>
  </si>
  <si>
    <t>ebp-2</t>
  </si>
  <si>
    <t>VW02B12L.3</t>
  </si>
  <si>
    <t>WBGene00012156</t>
  </si>
  <si>
    <t>P45968</t>
  </si>
  <si>
    <t>cec-3</t>
  </si>
  <si>
    <t>eap-1</t>
  </si>
  <si>
    <t>Chromo domain-containing protein cec-3</t>
  </si>
  <si>
    <t>T09A5.8</t>
  </si>
  <si>
    <t>WBGene00011636</t>
  </si>
  <si>
    <t>Q20822</t>
  </si>
  <si>
    <t>srpa-68</t>
  </si>
  <si>
    <t>Probable signal recognition particle subunit SRP68</t>
  </si>
  <si>
    <t>F55C5.8</t>
  </si>
  <si>
    <t>WBGene00010097</t>
  </si>
  <si>
    <t>Q86DC6</t>
  </si>
  <si>
    <t>ifd-1</t>
  </si>
  <si>
    <t>Intermediate filament protein ifd-1</t>
  </si>
  <si>
    <t>R04E5.10</t>
  </si>
  <si>
    <t>WBGene00002057</t>
  </si>
  <si>
    <t>Q17832;B3GWB2;O62360</t>
  </si>
  <si>
    <t>133;97;1</t>
  </si>
  <si>
    <t>Q17832</t>
  </si>
  <si>
    <t>vgln-1</t>
  </si>
  <si>
    <t>ViGiLN homolog</t>
  </si>
  <si>
    <t>C08H9.2</t>
  </si>
  <si>
    <t>WBGene00007463</t>
  </si>
  <si>
    <t>D3YT36;Q23539;D3YT37</t>
  </si>
  <si>
    <t>10;9;6</t>
  </si>
  <si>
    <t>D3YT36</t>
  </si>
  <si>
    <t>pyk-2</t>
  </si>
  <si>
    <t>ZK593.1</t>
  </si>
  <si>
    <t>WBGene00014001</t>
  </si>
  <si>
    <t>Q9TXH9</t>
  </si>
  <si>
    <t>ubxn-1</t>
  </si>
  <si>
    <t>UBX domain-containing protein 1</t>
  </si>
  <si>
    <t>F23C8.4</t>
  </si>
  <si>
    <t>WBGene00017733</t>
  </si>
  <si>
    <t>P52009</t>
  </si>
  <si>
    <t>cyn-1</t>
  </si>
  <si>
    <t>cyp-1</t>
  </si>
  <si>
    <t>Peptidyl-prolyl cis-trans isomerase 1</t>
  </si>
  <si>
    <t>Y49A3A.5</t>
  </si>
  <si>
    <t>WBGene00000877</t>
  </si>
  <si>
    <t>P34339</t>
  </si>
  <si>
    <t>egl-45</t>
  </si>
  <si>
    <t>eif-3.A</t>
  </si>
  <si>
    <t>Eukaryotic translation initiation factor 3 subunit A</t>
  </si>
  <si>
    <t>C27D11.1</t>
  </si>
  <si>
    <t>WBGene00001209</t>
  </si>
  <si>
    <t>Q22968</t>
  </si>
  <si>
    <t>gcst-1</t>
  </si>
  <si>
    <t>Aminomethyltransferase</t>
  </si>
  <si>
    <t>F25B4.1</t>
  </si>
  <si>
    <t>WBGene00017765</t>
  </si>
  <si>
    <t>P90901</t>
  </si>
  <si>
    <t>ifa-1</t>
  </si>
  <si>
    <t>Intermediate filament protein ifa-1</t>
  </si>
  <si>
    <t>F38B2.1</t>
  </si>
  <si>
    <t>WBGene00002050</t>
  </si>
  <si>
    <t>A7LPI7;Q9XVD4</t>
  </si>
  <si>
    <t>A7LPI7</t>
  </si>
  <si>
    <t>C24H11.5</t>
  </si>
  <si>
    <t>WBGene00007702</t>
  </si>
  <si>
    <t>Q22046;Q58AA7</t>
  </si>
  <si>
    <t>Q22046</t>
  </si>
  <si>
    <t>T01B7.5</t>
  </si>
  <si>
    <t>WBGene00011311</t>
  </si>
  <si>
    <t>P34552</t>
  </si>
  <si>
    <t>alx-1</t>
  </si>
  <si>
    <t>pqn-58</t>
  </si>
  <si>
    <t>Apoptosis-linked gene 2-interacting protein X 1</t>
  </si>
  <si>
    <t>R10E12.1</t>
  </si>
  <si>
    <t>WBGene00007010</t>
  </si>
  <si>
    <t>G5ECG8;G5EFW2;G5ECP9;G5EEC4;G5EFK7</t>
  </si>
  <si>
    <t>101;101;101;101;100</t>
  </si>
  <si>
    <t>G5ECG8</t>
  </si>
  <si>
    <t>P52715</t>
  </si>
  <si>
    <t>Uncharacterized serine carboxypeptidase F13S12.6</t>
  </si>
  <si>
    <t>F13D12.6</t>
  </si>
  <si>
    <t>WBGene00008741</t>
  </si>
  <si>
    <t>O17345;Q03575</t>
  </si>
  <si>
    <t>O17345</t>
  </si>
  <si>
    <t>ttr-6</t>
  </si>
  <si>
    <t>T28B4.3</t>
  </si>
  <si>
    <t>WBGene00020886</t>
  </si>
  <si>
    <t>Q21281</t>
  </si>
  <si>
    <t>mup-4</t>
  </si>
  <si>
    <t>Transmembrane matrix receptor MUP-4</t>
  </si>
  <si>
    <t>K07D8.1</t>
  </si>
  <si>
    <t>WBGene00003497</t>
  </si>
  <si>
    <t>O45495</t>
  </si>
  <si>
    <t>uev-1</t>
  </si>
  <si>
    <t>Ubiquitin-conjugating enzyme E2 variant 1</t>
  </si>
  <si>
    <t>F39B2.2</t>
  </si>
  <si>
    <t>WBGene00006730</t>
  </si>
  <si>
    <t>O62137</t>
  </si>
  <si>
    <t>acox-1.2</t>
  </si>
  <si>
    <t>acox-2</t>
  </si>
  <si>
    <t>Acyl-coenzyme A oxidase</t>
  </si>
  <si>
    <t>F08A8.2</t>
  </si>
  <si>
    <t>WBGene00008565</t>
  </si>
  <si>
    <t>Q17439</t>
  </si>
  <si>
    <t>Uncharacterized protein B0035.15</t>
  </si>
  <si>
    <t>B0035.15</t>
  </si>
  <si>
    <t>WBGene00007113</t>
  </si>
  <si>
    <t>Q9XZI6</t>
  </si>
  <si>
    <t>Phosphatidylinositol-binding clathrin assembly protein unc-11</t>
  </si>
  <si>
    <t>C32E8.10</t>
  </si>
  <si>
    <t>WBGene00006751</t>
  </si>
  <si>
    <t>Q9U2Z5</t>
  </si>
  <si>
    <t>Y106G6H.14</t>
  </si>
  <si>
    <t>WBGene00013724</t>
  </si>
  <si>
    <t>G4S428;Q19429</t>
  </si>
  <si>
    <t>Q19429</t>
  </si>
  <si>
    <t>F13H8.5</t>
  </si>
  <si>
    <t>WBGene00017438</t>
  </si>
  <si>
    <t>Q20448</t>
  </si>
  <si>
    <t>ztf-7</t>
  </si>
  <si>
    <t>Zinc finger putative Transcription Factor family</t>
  </si>
  <si>
    <t>F46B6.7</t>
  </si>
  <si>
    <t>WBGene00009772</t>
  </si>
  <si>
    <t>P31161;P41977</t>
  </si>
  <si>
    <t>P31161</t>
  </si>
  <si>
    <t>sod-2</t>
  </si>
  <si>
    <t>sdm-1</t>
  </si>
  <si>
    <t>Superoxide dismutase [Mn] 1, mitochondrial</t>
  </si>
  <si>
    <t>F10D11.1</t>
  </si>
  <si>
    <t>WBGene00004931</t>
  </si>
  <si>
    <t>Q21732</t>
  </si>
  <si>
    <t>R04F11.2</t>
  </si>
  <si>
    <t>WBGene00011015</t>
  </si>
  <si>
    <t>P90868</t>
  </si>
  <si>
    <t>pbs-7</t>
  </si>
  <si>
    <t>Proteasome subunit beta</t>
  </si>
  <si>
    <t>F39H11.5</t>
  </si>
  <si>
    <t>WBGene00003953</t>
  </si>
  <si>
    <t>O17921</t>
  </si>
  <si>
    <t>tbb-1</t>
  </si>
  <si>
    <t>Tubulin beta chain</t>
  </si>
  <si>
    <t>K01G5.7</t>
  </si>
  <si>
    <t>WBGene00006536</t>
  </si>
  <si>
    <t>O45499</t>
  </si>
  <si>
    <t>rps-26</t>
  </si>
  <si>
    <t>40S ribosomal protein S26</t>
  </si>
  <si>
    <t>F39B2.6</t>
  </si>
  <si>
    <t>WBGene00004495</t>
  </si>
  <si>
    <t>S6FWN4;S6F510;N1NVB5;S6FCX2;N1NV09</t>
  </si>
  <si>
    <t>4;3;2;2;2</t>
  </si>
  <si>
    <t>S6FWN4</t>
  </si>
  <si>
    <t>kcc-1</t>
  </si>
  <si>
    <t>K+/Cl-Cotransporter</t>
  </si>
  <si>
    <t>R13A1.2</t>
  </si>
  <si>
    <t>WBGene00006504</t>
  </si>
  <si>
    <t>Q9XW37</t>
  </si>
  <si>
    <t>Y69E1A.5</t>
  </si>
  <si>
    <t>WBGene00013477</t>
  </si>
  <si>
    <t>Q965Y1;U4PER3;U4PBI7</t>
  </si>
  <si>
    <t>10;4;1</t>
  </si>
  <si>
    <t>Q965Y1</t>
  </si>
  <si>
    <t>map-1</t>
  </si>
  <si>
    <t>Methionine aminopeptidase</t>
  </si>
  <si>
    <t>Y37E11AL.7</t>
  </si>
  <si>
    <t>WBGene00003129</t>
  </si>
  <si>
    <t>O44400</t>
  </si>
  <si>
    <t>Protein F37C4.5</t>
  </si>
  <si>
    <t>F37C4.5</t>
  </si>
  <si>
    <t>WBGene00018145</t>
  </si>
  <si>
    <t>P48158</t>
  </si>
  <si>
    <t>rpl-23</t>
  </si>
  <si>
    <t>60S ribosomal protein L23</t>
  </si>
  <si>
    <t>B0336.10</t>
  </si>
  <si>
    <t>WBGene00004435</t>
  </si>
  <si>
    <t>G3MU38;Q18785;D6R8W7</t>
  </si>
  <si>
    <t>12;12;9</t>
  </si>
  <si>
    <t>Q18785</t>
  </si>
  <si>
    <t>mif-2</t>
  </si>
  <si>
    <t>MIF-like protein mif-2</t>
  </si>
  <si>
    <t>C52E4.2</t>
  </si>
  <si>
    <t>WBGene00003235</t>
  </si>
  <si>
    <t>Q09983</t>
  </si>
  <si>
    <t>F30H5.3</t>
  </si>
  <si>
    <t>WBGene00017937</t>
  </si>
  <si>
    <t>Q9XUB6;A0A061AKS9</t>
  </si>
  <si>
    <t>Q9XUB6</t>
  </si>
  <si>
    <t>pqn-74</t>
  </si>
  <si>
    <t>W02A2.3</t>
  </si>
  <si>
    <t>WBGene00004156</t>
  </si>
  <si>
    <t>Q9Y0V6</t>
  </si>
  <si>
    <t>tin-10</t>
  </si>
  <si>
    <t>tim-10</t>
  </si>
  <si>
    <t>Mitochondrial import inner membrane translocase subunit Tim10</t>
  </si>
  <si>
    <t>Y66D12A.22</t>
  </si>
  <si>
    <t>WBGene00006573</t>
  </si>
  <si>
    <t>P91499</t>
  </si>
  <si>
    <t>ssp-16</t>
  </si>
  <si>
    <t>Sperm-specific class P protein 16</t>
  </si>
  <si>
    <t>T27A3.3</t>
  </si>
  <si>
    <t>WBGene00006044</t>
  </si>
  <si>
    <t>K7ZUH9;P08898;Q10453;H2L2I6;Q9U281</t>
  </si>
  <si>
    <t>9;9;8;6;4</t>
  </si>
  <si>
    <t>P08898</t>
  </si>
  <si>
    <t>his-2; his-6; his-9; his-13; his-17; his-25; his-27; his-32; his-42; his-45; his-49; his-55; his-59; his-63</t>
  </si>
  <si>
    <t>Histone H3</t>
  </si>
  <si>
    <t>T10C6.13_F45F2.13_ZK131.3_ZK131.7_K06C4.5_ZK131.2_K06C4.13_F17E9.10_F08G2.3_B0035.10_F07B7.5_F54E12.1_F55G1.2_F22B3.2</t>
  </si>
  <si>
    <t>WBGene00001919_WBGene00001923_WBGene00001916_WBGene00001906_WBGene00001937_WBGene00001880_WBGene00001929_WBGene00001933_WBGene00001901_WBGene00001891_WBGene00001876_WBGene00001899_WBGene00001883_WBGene00001887</t>
  </si>
  <si>
    <t>P91372</t>
  </si>
  <si>
    <t>K11H12.7</t>
  </si>
  <si>
    <t>WBGene00019663</t>
  </si>
  <si>
    <t>O45279</t>
  </si>
  <si>
    <t>dlat-2</t>
  </si>
  <si>
    <t>DihydroLipoyllysine-residue AcetylTransferase</t>
  </si>
  <si>
    <t>C30H6.7</t>
  </si>
  <si>
    <t>WBGene00007824</t>
  </si>
  <si>
    <t>Q21693</t>
  </si>
  <si>
    <t>ife-2</t>
  </si>
  <si>
    <t>Eukaryotic translation initiation factor 4E-2</t>
  </si>
  <si>
    <t>R04A9.4</t>
  </si>
  <si>
    <t>WBGene00002060</t>
  </si>
  <si>
    <t>O17861</t>
  </si>
  <si>
    <t>GILT-like protein F37H8.5</t>
  </si>
  <si>
    <t>F37H8.5</t>
  </si>
  <si>
    <t>WBGene00009514</t>
  </si>
  <si>
    <t>P41932;N1NV25</t>
  </si>
  <si>
    <t>29;7</t>
  </si>
  <si>
    <t>P41932</t>
  </si>
  <si>
    <t>par-5</t>
  </si>
  <si>
    <t>ftt-1</t>
  </si>
  <si>
    <t>14-3-3-like protein 1</t>
  </si>
  <si>
    <t>M117.2</t>
  </si>
  <si>
    <t>WBGene00003920</t>
  </si>
  <si>
    <t>O44625</t>
  </si>
  <si>
    <t>pqn-51</t>
  </si>
  <si>
    <t>K11D12.2</t>
  </si>
  <si>
    <t>WBGene00004136</t>
  </si>
  <si>
    <t>O44739</t>
  </si>
  <si>
    <t>bag-1</t>
  </si>
  <si>
    <t>BAG family molecular chaperone regulator 1</t>
  </si>
  <si>
    <t>F57B10.11</t>
  </si>
  <si>
    <t>WBGene00000236</t>
  </si>
  <si>
    <t>Q19218</t>
  </si>
  <si>
    <t>col-130</t>
  </si>
  <si>
    <t>F08G5.4</t>
  </si>
  <si>
    <t>WBGene00000704</t>
  </si>
  <si>
    <t>Q19877</t>
  </si>
  <si>
    <t>rps-23</t>
  </si>
  <si>
    <t>40S ribosomal protein S23</t>
  </si>
  <si>
    <t>F28D1.7</t>
  </si>
  <si>
    <t>WBGene00004492</t>
  </si>
  <si>
    <t>G1K0V8;P34563;G1K0V9</t>
  </si>
  <si>
    <t>P34563</t>
  </si>
  <si>
    <t>iff-1</t>
  </si>
  <si>
    <t>Eukaryotic translation initiation factor 5A-1</t>
  </si>
  <si>
    <t>T05G5.10</t>
  </si>
  <si>
    <t>WBGene00002064</t>
  </si>
  <si>
    <t>Q19052</t>
  </si>
  <si>
    <t>eif-2A</t>
  </si>
  <si>
    <t>Eukaryotic translation initiation factor 2A</t>
  </si>
  <si>
    <t>E04D5.1</t>
  </si>
  <si>
    <t>WBGene00008480</t>
  </si>
  <si>
    <t>Q23280</t>
  </si>
  <si>
    <t>daf-41</t>
  </si>
  <si>
    <t>p23</t>
  </si>
  <si>
    <t>Co-chaperone protein daf-41</t>
  </si>
  <si>
    <t>ZC395.10</t>
  </si>
  <si>
    <t>WBGene00022599</t>
  </si>
  <si>
    <t>Q20634</t>
  </si>
  <si>
    <t>gcsh-2</t>
  </si>
  <si>
    <t>F52A8.5</t>
  </si>
  <si>
    <t>WBGene00009918</t>
  </si>
  <si>
    <t>G5ECR0</t>
  </si>
  <si>
    <t>T25C12.3</t>
  </si>
  <si>
    <t>WBGene00012018</t>
  </si>
  <si>
    <t>Q17763</t>
  </si>
  <si>
    <t>atp-5</t>
  </si>
  <si>
    <t>C06H2.1</t>
  </si>
  <si>
    <t>WBGene00007385</t>
  </si>
  <si>
    <t>Q95005</t>
  </si>
  <si>
    <t>pas-4</t>
  </si>
  <si>
    <t>Proteasome subunit alpha type-7</t>
  </si>
  <si>
    <t>C36B1.4</t>
  </si>
  <si>
    <t>WBGene00003925</t>
  </si>
  <si>
    <t>V6CLR8;V6CJD7;V6CLV8;Q9TW65;V6CJE3;V6CKJ6;V6CL65;V6CLW7</t>
  </si>
  <si>
    <t>4;4;4;4;3;3;1;1</t>
  </si>
  <si>
    <t>Q9TW65</t>
  </si>
  <si>
    <t>dys-1</t>
  </si>
  <si>
    <t>Dystrophin-1</t>
  </si>
  <si>
    <t>F15D3.1</t>
  </si>
  <si>
    <t>WBGene00001131</t>
  </si>
  <si>
    <t>Q03598</t>
  </si>
  <si>
    <t>ufc-1</t>
  </si>
  <si>
    <t>Ubiquitin-fold modifier-conjugating enzyme 1</t>
  </si>
  <si>
    <t>C40H1.6</t>
  </si>
  <si>
    <t>WBGene00008041</t>
  </si>
  <si>
    <t>G5EEP7;G5EDT4</t>
  </si>
  <si>
    <t>G5EDT4</t>
  </si>
  <si>
    <t>T01D3.6</t>
  </si>
  <si>
    <t>WBGene00011330</t>
  </si>
  <si>
    <t>Q02335</t>
  </si>
  <si>
    <t>tomm-70</t>
  </si>
  <si>
    <t>Mitochondrial import receptor subunit tomm-70</t>
  </si>
  <si>
    <t>ZK370.8</t>
  </si>
  <si>
    <t>WBGene00022722</t>
  </si>
  <si>
    <t>Q9XW58</t>
  </si>
  <si>
    <t>U3 small nucleolar ribonucleoprotein protein MPP10</t>
  </si>
  <si>
    <t>Y75B8A.7</t>
  </si>
  <si>
    <t>WBGene00013544</t>
  </si>
  <si>
    <t>A9UJN7</t>
  </si>
  <si>
    <t>maph-1.2</t>
  </si>
  <si>
    <t>F25D7.4</t>
  </si>
  <si>
    <t>WBGene00009113</t>
  </si>
  <si>
    <t>O17622</t>
  </si>
  <si>
    <t>UMP-CMP kinase 1</t>
  </si>
  <si>
    <t>C29F7.3</t>
  </si>
  <si>
    <t>WBGene00007812</t>
  </si>
  <si>
    <t>P92005</t>
  </si>
  <si>
    <t>cpz-2</t>
  </si>
  <si>
    <t>M04G12.2</t>
  </si>
  <si>
    <t>WBGene00000789</t>
  </si>
  <si>
    <t>Q23155</t>
  </si>
  <si>
    <t>mrps-11</t>
  </si>
  <si>
    <t>W04D2.5</t>
  </si>
  <si>
    <t>WBGene00012244</t>
  </si>
  <si>
    <t>Q09936</t>
  </si>
  <si>
    <t>Uncharacterized protein C53C9.2</t>
  </si>
  <si>
    <t>C53C9.2</t>
  </si>
  <si>
    <t>WBGene00016898</t>
  </si>
  <si>
    <t>Q8IA89;Q8MXK1;O16249;Q6A598;G5ED87</t>
  </si>
  <si>
    <t>12;11;11;9;1</t>
  </si>
  <si>
    <t>Q8IA89</t>
  </si>
  <si>
    <t>F44E7.4</t>
  </si>
  <si>
    <t>WBGene00018426</t>
  </si>
  <si>
    <t>Q20760</t>
  </si>
  <si>
    <t>F54C9.9</t>
  </si>
  <si>
    <t>WBGene00010044</t>
  </si>
  <si>
    <t>Q94185</t>
  </si>
  <si>
    <t>dpy-6</t>
  </si>
  <si>
    <t>F16F9.2</t>
  </si>
  <si>
    <t>WBGene00001068</t>
  </si>
  <si>
    <t>G5EE74</t>
  </si>
  <si>
    <t>nud-1</t>
  </si>
  <si>
    <t>Aspergillus NUclear Division related</t>
  </si>
  <si>
    <t>F53A2.4</t>
  </si>
  <si>
    <t>WBGene00003829</t>
  </si>
  <si>
    <t>Q18886</t>
  </si>
  <si>
    <t>vps-32.1</t>
  </si>
  <si>
    <t>C56C10.3</t>
  </si>
  <si>
    <t>WBGene00016961</t>
  </si>
  <si>
    <t>G5EBI0</t>
  </si>
  <si>
    <t>4D656</t>
  </si>
  <si>
    <t>Y54G2A.18</t>
  </si>
  <si>
    <t>WBGene00021883</t>
  </si>
  <si>
    <t>G5ECV9</t>
  </si>
  <si>
    <t>alh-3</t>
  </si>
  <si>
    <t>10-formyltetrahydrofolate dehydrogenase</t>
  </si>
  <si>
    <t>F36H1.6</t>
  </si>
  <si>
    <t>WBGene00000109</t>
  </si>
  <si>
    <t>P34415</t>
  </si>
  <si>
    <t>Uncharacterized protein F42H10.2</t>
  </si>
  <si>
    <t>F42H10.2</t>
  </si>
  <si>
    <t>WBGene00018366</t>
  </si>
  <si>
    <t>O61815</t>
  </si>
  <si>
    <t>RNA helicase</t>
  </si>
  <si>
    <t>B0511.6</t>
  </si>
  <si>
    <t>WBGene00015232</t>
  </si>
  <si>
    <t>G5EC21</t>
  </si>
  <si>
    <t>qua-1</t>
  </si>
  <si>
    <t>Protein qua-1</t>
  </si>
  <si>
    <t>T05C12.10</t>
  </si>
  <si>
    <t>WBGene00004264</t>
  </si>
  <si>
    <t>Q22192</t>
  </si>
  <si>
    <t>ttr-14</t>
  </si>
  <si>
    <t>T05A10.3</t>
  </si>
  <si>
    <t>WBGene00011460</t>
  </si>
  <si>
    <t>Q21601</t>
  </si>
  <si>
    <t>mrps-34</t>
  </si>
  <si>
    <t>M88.2</t>
  </si>
  <si>
    <t>WBGene00010905</t>
  </si>
  <si>
    <t>Q9N4H7</t>
  </si>
  <si>
    <t>copa-1</t>
  </si>
  <si>
    <t>Coatomer subunit alpha</t>
  </si>
  <si>
    <t>Y71F9AL.17</t>
  </si>
  <si>
    <t>WBGene00022119</t>
  </si>
  <si>
    <t>Q9TXK1</t>
  </si>
  <si>
    <t>F54E2.1</t>
  </si>
  <si>
    <t>WBGene00018823</t>
  </si>
  <si>
    <t>G5EEK2</t>
  </si>
  <si>
    <t>golg-4</t>
  </si>
  <si>
    <t>F59A2.6</t>
  </si>
  <si>
    <t>WBGene00010306</t>
  </si>
  <si>
    <t>P02567</t>
  </si>
  <si>
    <t>myo-1</t>
  </si>
  <si>
    <t>Myosin-1</t>
  </si>
  <si>
    <t>R06C7.10</t>
  </si>
  <si>
    <t>WBGene00002348</t>
  </si>
  <si>
    <t>A0A2C9C305;A0A2C9C3E9;A0A2C9C3A1</t>
  </si>
  <si>
    <t>31;31;2</t>
  </si>
  <si>
    <t>A0A2C9C305</t>
  </si>
  <si>
    <t>C18H9.3</t>
  </si>
  <si>
    <t>WBGene00016002</t>
  </si>
  <si>
    <t>Q20531</t>
  </si>
  <si>
    <t>clec-78</t>
  </si>
  <si>
    <t>F47C12.2</t>
  </si>
  <si>
    <t>WBGene00018547</t>
  </si>
  <si>
    <t>O02141</t>
  </si>
  <si>
    <t>C46G7.2</t>
  </si>
  <si>
    <t>WBGene00016722</t>
  </si>
  <si>
    <t>Q9XU45</t>
  </si>
  <si>
    <t>B0379.1</t>
  </si>
  <si>
    <t>WBGene00007155</t>
  </si>
  <si>
    <t>P91989</t>
  </si>
  <si>
    <t>F25H9.7</t>
  </si>
  <si>
    <t>WBGene00009139</t>
  </si>
  <si>
    <t>P19974;CON__P62894</t>
  </si>
  <si>
    <t>13;1</t>
  </si>
  <si>
    <t>P19974</t>
  </si>
  <si>
    <t>cyc-2.1</t>
  </si>
  <si>
    <t>Cytochrome c 2.1</t>
  </si>
  <si>
    <t>E04A4.7</t>
  </si>
  <si>
    <t>WBGene00017121</t>
  </si>
  <si>
    <t>Q93243</t>
  </si>
  <si>
    <t>nas-37</t>
  </si>
  <si>
    <t>Zinc metalloproteinase nas-37</t>
  </si>
  <si>
    <t>C17G1.6</t>
  </si>
  <si>
    <t>WBGene00003553</t>
  </si>
  <si>
    <t>O16309</t>
  </si>
  <si>
    <t>fkb-3</t>
  </si>
  <si>
    <t>C05C8.3</t>
  </si>
  <si>
    <t>WBGene00001428</t>
  </si>
  <si>
    <t>Q20719</t>
  </si>
  <si>
    <t>Probable NADH dehydrogenase [ubiquinone] flavoprotein 2, mitochondrial</t>
  </si>
  <si>
    <t>F53F4.10</t>
  </si>
  <si>
    <t>WBGene00009992</t>
  </si>
  <si>
    <t>O17157;A0A0K3AUI3;A0A0K3AQY8;Q95X81</t>
  </si>
  <si>
    <t>4;3;3;3</t>
  </si>
  <si>
    <t>O17157</t>
  </si>
  <si>
    <t>C24H12.4</t>
  </si>
  <si>
    <t>WBGene00016073</t>
  </si>
  <si>
    <t>Q9N3H3</t>
  </si>
  <si>
    <t>Y53G8AL.2</t>
  </si>
  <si>
    <t>WBGene00021800</t>
  </si>
  <si>
    <t>H2KYP5;Q8I7I6</t>
  </si>
  <si>
    <t>H2KYP5</t>
  </si>
  <si>
    <t>C10G8.8</t>
  </si>
  <si>
    <t>WBGene00015684</t>
  </si>
  <si>
    <t>G5EG13</t>
  </si>
  <si>
    <t>dhs-12</t>
  </si>
  <si>
    <t>K08F4.9</t>
  </si>
  <si>
    <t>WBGene00000975</t>
  </si>
  <si>
    <t>P34334</t>
  </si>
  <si>
    <t>rpl-21</t>
  </si>
  <si>
    <t>60S ribosomal protein L21</t>
  </si>
  <si>
    <t>C14B9.7</t>
  </si>
  <si>
    <t>WBGene00004433</t>
  </si>
  <si>
    <t>Q9NEQ8</t>
  </si>
  <si>
    <t>Y59A8B.8</t>
  </si>
  <si>
    <t>WBGene00013345</t>
  </si>
  <si>
    <t>Q21323;U4PBX2</t>
  </si>
  <si>
    <t>Q21323</t>
  </si>
  <si>
    <t>rnp-3</t>
  </si>
  <si>
    <t>K08D10.3</t>
  </si>
  <si>
    <t>WBGene00004386</t>
  </si>
  <si>
    <t>Q03577</t>
  </si>
  <si>
    <t>dars-1</t>
  </si>
  <si>
    <t>drs-1</t>
  </si>
  <si>
    <t>Aspartate--tRNA ligase, cytoplasmic</t>
  </si>
  <si>
    <t>B0464.1</t>
  </si>
  <si>
    <t>WBGene00001094</t>
  </si>
  <si>
    <t>Q27532;Q27489</t>
  </si>
  <si>
    <t>Q27532</t>
  </si>
  <si>
    <t>his-74</t>
  </si>
  <si>
    <t>Histone H3.3-like type 2</t>
  </si>
  <si>
    <t>W05B10.1</t>
  </si>
  <si>
    <t>WBGene00012276</t>
  </si>
  <si>
    <t>O16303</t>
  </si>
  <si>
    <t>dnj-19</t>
  </si>
  <si>
    <t>T05C3.5</t>
  </si>
  <si>
    <t>WBGene00001037</t>
  </si>
  <si>
    <t>O77081</t>
  </si>
  <si>
    <t>tpst-1</t>
  </si>
  <si>
    <t>Protein-tyrosine sulfotransferase A</t>
  </si>
  <si>
    <t>Y111B2A.15</t>
  </si>
  <si>
    <t>WBGene00013737</t>
  </si>
  <si>
    <t>O02161</t>
  </si>
  <si>
    <t>tin-44</t>
  </si>
  <si>
    <t>Probable mitochondrial import inner membrane translocase subunit tin-44</t>
  </si>
  <si>
    <t>T09B4.9</t>
  </si>
  <si>
    <t>WBGene00020383</t>
  </si>
  <si>
    <t>Q10021</t>
  </si>
  <si>
    <t>rsp-5</t>
  </si>
  <si>
    <t>srp-3</t>
  </si>
  <si>
    <t>Probable splicing factor, arginine/serine-rich 5</t>
  </si>
  <si>
    <t>T28D9.2</t>
  </si>
  <si>
    <t>WBGene00004702</t>
  </si>
  <si>
    <t>A0A1C3NSL5;Q23307</t>
  </si>
  <si>
    <t>Q23307</t>
  </si>
  <si>
    <t>Uncharacterized protein ZC412.3</t>
  </si>
  <si>
    <t>ZC412.3</t>
  </si>
  <si>
    <t>WBGene00013884</t>
  </si>
  <si>
    <t>C2BR91</t>
  </si>
  <si>
    <t>C39B5.5</t>
  </si>
  <si>
    <t>WBGene00016523</t>
  </si>
  <si>
    <t>Q95ZT1;Q20655;W6EKY2</t>
  </si>
  <si>
    <t>20;20;18</t>
  </si>
  <si>
    <t>Q20655</t>
  </si>
  <si>
    <t>ftt-2</t>
  </si>
  <si>
    <t>14-3-3-like protein 2</t>
  </si>
  <si>
    <t>F52D10.3</t>
  </si>
  <si>
    <t>WBGene00001502</t>
  </si>
  <si>
    <t>Q18787</t>
  </si>
  <si>
    <t>rpt-1</t>
  </si>
  <si>
    <t>26S proteasome regulatory subunit 7</t>
  </si>
  <si>
    <t>C52E4.4</t>
  </si>
  <si>
    <t>WBGene00004501</t>
  </si>
  <si>
    <t>Q9NAP9</t>
  </si>
  <si>
    <t>mrps-15</t>
  </si>
  <si>
    <t>28S ribosomal protein S15, mitochondrial</t>
  </si>
  <si>
    <t>K07A12.7</t>
  </si>
  <si>
    <t>WBGene00010624</t>
  </si>
  <si>
    <t>G5EEJ7</t>
  </si>
  <si>
    <t>msd-2</t>
  </si>
  <si>
    <t>msd-1 msd-3 msd-4</t>
  </si>
  <si>
    <t>Major Sperm protein Domain containing</t>
  </si>
  <si>
    <t>C35D10.11_F44D12.3_F44D12.5_F44D12.7</t>
  </si>
  <si>
    <t>WBGene00016447_WBGene00009680_WBGene00009682_WBGene00009684</t>
  </si>
  <si>
    <t>P90789</t>
  </si>
  <si>
    <t>NADH dehydrogenase [ubiquinone] 1 beta subcomplex subunit 7</t>
  </si>
  <si>
    <t>D2030.4</t>
  </si>
  <si>
    <t>WBGene00008414</t>
  </si>
  <si>
    <t>Q10008</t>
  </si>
  <si>
    <t>Uncharacterized protein T19C3.2</t>
  </si>
  <si>
    <t>T19C3.2</t>
  </si>
  <si>
    <t>WBGene00020560</t>
  </si>
  <si>
    <t>Q9U2U0;A0A0K3AXF6</t>
  </si>
  <si>
    <t>8;4</t>
  </si>
  <si>
    <t>Q9U2U0</t>
  </si>
  <si>
    <t>uaf-2</t>
  </si>
  <si>
    <t>U2AF splicing factor</t>
  </si>
  <si>
    <t>Y116A8C.35</t>
  </si>
  <si>
    <t>WBGene00006698</t>
  </si>
  <si>
    <t>O45293</t>
  </si>
  <si>
    <t>gly-8</t>
  </si>
  <si>
    <t>Probable N-acetylgalactosaminyltransferase 8</t>
  </si>
  <si>
    <t>Y66A7A.6</t>
  </si>
  <si>
    <t>WBGene00001633</t>
  </si>
  <si>
    <t>O16376;A9D4S6</t>
  </si>
  <si>
    <t>O16376</t>
  </si>
  <si>
    <t>M03F8.3</t>
  </si>
  <si>
    <t>WBGene00019762</t>
  </si>
  <si>
    <t>Q9GZH4</t>
  </si>
  <si>
    <t>ribo-1</t>
  </si>
  <si>
    <t>Dolichyl-diphosphooligosaccharide--protein glycosyltransferase subunit 1</t>
  </si>
  <si>
    <t>T22D1.4</t>
  </si>
  <si>
    <t>WBGene00020683</t>
  </si>
  <si>
    <t>Q7JLJ0;Q8I4K2;Q7JLI9</t>
  </si>
  <si>
    <t>5;5;4</t>
  </si>
  <si>
    <t>Q8I4K2</t>
  </si>
  <si>
    <t>F32D8.12</t>
  </si>
  <si>
    <t>WBGene00009334</t>
  </si>
  <si>
    <t>O62185</t>
  </si>
  <si>
    <t>rsr-1</t>
  </si>
  <si>
    <t>F28D9.1</t>
  </si>
  <si>
    <t>WBGene00004706</t>
  </si>
  <si>
    <t>H2KZ73;H8W3Y1;Q8T3B7</t>
  </si>
  <si>
    <t>42;42;41</t>
  </si>
  <si>
    <t>H2KZ73</t>
  </si>
  <si>
    <t>noah-1</t>
  </si>
  <si>
    <t>C34G6.6</t>
  </si>
  <si>
    <t>WBGene00016422</t>
  </si>
  <si>
    <t>Q21735</t>
  </si>
  <si>
    <t>ran-4</t>
  </si>
  <si>
    <t>Probable nuclear transport factor 2</t>
  </si>
  <si>
    <t>R05D11.3</t>
  </si>
  <si>
    <t>WBGene00004305</t>
  </si>
  <si>
    <t>Q21993</t>
  </si>
  <si>
    <t>pfd-5</t>
  </si>
  <si>
    <t>Probable prefoldin subunit 5</t>
  </si>
  <si>
    <t>R151.9</t>
  </si>
  <si>
    <t>WBGene00020112</t>
  </si>
  <si>
    <t>O02365</t>
  </si>
  <si>
    <t>mua-6</t>
  </si>
  <si>
    <t>ifa-2</t>
  </si>
  <si>
    <t>Intermediate filament protein ifa-2</t>
  </si>
  <si>
    <t>W10G6.3</t>
  </si>
  <si>
    <t>WBGene00003485</t>
  </si>
  <si>
    <t>Q9N4Z7;Q65XY0</t>
  </si>
  <si>
    <t>Q9N4Z7</t>
  </si>
  <si>
    <t>P49404</t>
  </si>
  <si>
    <t>mrps-18C</t>
  </si>
  <si>
    <t>Putative 39S ribosomal protein L3, mitochondrial</t>
  </si>
  <si>
    <t>C26E6.6</t>
  </si>
  <si>
    <t>WBGene00016142</t>
  </si>
  <si>
    <t>Q18786</t>
  </si>
  <si>
    <t>snr-4</t>
  </si>
  <si>
    <t>Probable small nuclear ribonucleoprotein Sm D2</t>
  </si>
  <si>
    <t>C52E4.3</t>
  </si>
  <si>
    <t>WBGene00004917</t>
  </si>
  <si>
    <t>Q9NEY7</t>
  </si>
  <si>
    <t>Y105E8A.11</t>
  </si>
  <si>
    <t>WBGene00013671</t>
  </si>
  <si>
    <t>Q965Q1</t>
  </si>
  <si>
    <t>Y22D7AL.10</t>
  </si>
  <si>
    <t>WBGene00021248</t>
  </si>
  <si>
    <t>Q17348</t>
  </si>
  <si>
    <t>snr-1</t>
  </si>
  <si>
    <t>Small nuclear ribonucleoprotein Sm D3</t>
  </si>
  <si>
    <t>Y116A8C.42</t>
  </si>
  <si>
    <t>WBGene00004914</t>
  </si>
  <si>
    <t>O44556;K8ERV5</t>
  </si>
  <si>
    <t>O44556</t>
  </si>
  <si>
    <t>tnt-4</t>
  </si>
  <si>
    <t>T08B1.2</t>
  </si>
  <si>
    <t>WBGene00006589</t>
  </si>
  <si>
    <t>P34629</t>
  </si>
  <si>
    <t>lap-1</t>
  </si>
  <si>
    <t>Leucine aminopeptidase 1</t>
  </si>
  <si>
    <t>ZK353.6</t>
  </si>
  <si>
    <t>WBGene00002249</t>
  </si>
  <si>
    <t>O17389</t>
  </si>
  <si>
    <t>Thymosin beta</t>
  </si>
  <si>
    <t>F08F1.8</t>
  </si>
  <si>
    <t>WBGene00006649</t>
  </si>
  <si>
    <t>Q20430</t>
  </si>
  <si>
    <t>mrpl-14</t>
  </si>
  <si>
    <t>F45E12.5</t>
  </si>
  <si>
    <t>WBGene00018475</t>
  </si>
  <si>
    <t>Q17405;H9G2W1</t>
  </si>
  <si>
    <t>12;10</t>
  </si>
  <si>
    <t>Q17405</t>
  </si>
  <si>
    <t>Aminopeptidase-like protein AC3.5</t>
  </si>
  <si>
    <t>AC3.5</t>
  </si>
  <si>
    <t>WBGene00007071</t>
  </si>
  <si>
    <t>Q966L5</t>
  </si>
  <si>
    <t>Serrate RNA effector molecule homolog</t>
  </si>
  <si>
    <t>E01A2.2</t>
  </si>
  <si>
    <t>WBGene00017085</t>
  </si>
  <si>
    <t>O76840</t>
  </si>
  <si>
    <t>mig-6</t>
  </si>
  <si>
    <t>ppn-1</t>
  </si>
  <si>
    <t>Papilin</t>
  </si>
  <si>
    <t>C37C3.6</t>
  </si>
  <si>
    <t>WBGene00003242</t>
  </si>
  <si>
    <t>H2KYH5;Q95QX5;Q86GT7</t>
  </si>
  <si>
    <t>8;8;1</t>
  </si>
  <si>
    <t>Q95QX5</t>
  </si>
  <si>
    <t>C07A12.7</t>
  </si>
  <si>
    <t>WBGene00015561</t>
  </si>
  <si>
    <t>O17587</t>
  </si>
  <si>
    <t>rpoa-12</t>
  </si>
  <si>
    <t>C15H11.8</t>
  </si>
  <si>
    <t>WBGene00007616</t>
  </si>
  <si>
    <t>Q9XVF7</t>
  </si>
  <si>
    <t>rpl-2</t>
  </si>
  <si>
    <t>rpl-8</t>
  </si>
  <si>
    <t>60S ribosomal protein L8</t>
  </si>
  <si>
    <t>B0250.1</t>
  </si>
  <si>
    <t>WBGene00004413</t>
  </si>
  <si>
    <t>O17953</t>
  </si>
  <si>
    <t>dld-1</t>
  </si>
  <si>
    <t>Dihydrolipoyl dehydrogenase, mitochondrial</t>
  </si>
  <si>
    <t>LLC1.3</t>
  </si>
  <si>
    <t>WBGene00010794</t>
  </si>
  <si>
    <t>P90900</t>
  </si>
  <si>
    <t>ifa-4</t>
  </si>
  <si>
    <t>Intermediate filament protein ifa-4</t>
  </si>
  <si>
    <t>K05B2.3</t>
  </si>
  <si>
    <t>WBGene00002052</t>
  </si>
  <si>
    <t>Q27487</t>
  </si>
  <si>
    <t>ctl-2</t>
  </si>
  <si>
    <t>cat cat-1</t>
  </si>
  <si>
    <t>Peroxisomal catalase 1</t>
  </si>
  <si>
    <t>Y54G11A.5</t>
  </si>
  <si>
    <t>WBGene00000831</t>
  </si>
  <si>
    <t>P10567</t>
  </si>
  <si>
    <t>unc-15</t>
  </si>
  <si>
    <t>Paramyosin</t>
  </si>
  <si>
    <t>F07A5.7</t>
  </si>
  <si>
    <t>WBGene00006754</t>
  </si>
  <si>
    <t>O02328</t>
  </si>
  <si>
    <t>eif-3.C</t>
  </si>
  <si>
    <t>Eukaryotic translation initiation factor 3 subunit C</t>
  </si>
  <si>
    <t>T23D8.4</t>
  </si>
  <si>
    <t>WBGene00001226</t>
  </si>
  <si>
    <t>Q9XWD1</t>
  </si>
  <si>
    <t>acs-5</t>
  </si>
  <si>
    <t>Y76A2B.3</t>
  </si>
  <si>
    <t>WBGene00013575</t>
  </si>
  <si>
    <t>Q27464</t>
  </si>
  <si>
    <t>gspd-1</t>
  </si>
  <si>
    <t>Glucose-6-phosphate 1-dehydrogenase</t>
  </si>
  <si>
    <t>B0035.5</t>
  </si>
  <si>
    <t>WBGene00007108</t>
  </si>
  <si>
    <t>Q20748</t>
  </si>
  <si>
    <t>atad-3</t>
  </si>
  <si>
    <t>ATPase family AAA domain-containing protein 3</t>
  </si>
  <si>
    <t>F54B3.3</t>
  </si>
  <si>
    <t>WBGene00010015</t>
  </si>
  <si>
    <t>P53703</t>
  </si>
  <si>
    <t>cchl-1</t>
  </si>
  <si>
    <t>Probable cytochrome c-type heme lyase</t>
  </si>
  <si>
    <t>T06D8.6</t>
  </si>
  <si>
    <t>WBGene00011527</t>
  </si>
  <si>
    <t>Q19289</t>
  </si>
  <si>
    <t>ifb-1</t>
  </si>
  <si>
    <t>Intermediate filament protein ifb-1</t>
  </si>
  <si>
    <t>F10C1.2</t>
  </si>
  <si>
    <t>WBGene00002053</t>
  </si>
  <si>
    <t>Q4A1S8;O45924;O45930</t>
  </si>
  <si>
    <t>11;11;1</t>
  </si>
  <si>
    <t>O45924</t>
  </si>
  <si>
    <t>bckd-1A</t>
  </si>
  <si>
    <t>2-oxoisovalerate dehydrogenase subunit alpha, mitochondrial</t>
  </si>
  <si>
    <t>Y39E4A.3</t>
  </si>
  <si>
    <t>WBGene00012713</t>
  </si>
  <si>
    <t>P91495</t>
  </si>
  <si>
    <t>npp-12</t>
  </si>
  <si>
    <t>T23H2.1</t>
  </si>
  <si>
    <t>WBGene00003798</t>
  </si>
  <si>
    <t>O02639</t>
  </si>
  <si>
    <t>rpl-19</t>
  </si>
  <si>
    <t>60S ribosomal protein L19</t>
  </si>
  <si>
    <t>C09D4.5</t>
  </si>
  <si>
    <t>WBGene00004431</t>
  </si>
  <si>
    <t>Q86S66;V6CM32</t>
  </si>
  <si>
    <t>16;1</t>
  </si>
  <si>
    <t>Q86S66</t>
  </si>
  <si>
    <t>icd-2</t>
  </si>
  <si>
    <t>Nascent polypeptide-associated complex subunit alpha</t>
  </si>
  <si>
    <t>Y65B4BR.5</t>
  </si>
  <si>
    <t>WBGene00022042</t>
  </si>
  <si>
    <t>O01869</t>
  </si>
  <si>
    <t>rps-10</t>
  </si>
  <si>
    <t>D1007.6</t>
  </si>
  <si>
    <t>WBGene00004479</t>
  </si>
  <si>
    <t>P49632;G8JY83;P0CG71</t>
  </si>
  <si>
    <t>20;9;9</t>
  </si>
  <si>
    <t>P49632</t>
  </si>
  <si>
    <t>ubq-2</t>
  </si>
  <si>
    <t>ubib</t>
  </si>
  <si>
    <t>Ubiquitin-60S ribosomal protein L40</t>
  </si>
  <si>
    <t>ZK1010.1</t>
  </si>
  <si>
    <t>WBGene00006728</t>
  </si>
  <si>
    <t>Q22469</t>
  </si>
  <si>
    <t>T13H5.4</t>
  </si>
  <si>
    <t>WBGene00011758</t>
  </si>
  <si>
    <t>Q93315</t>
  </si>
  <si>
    <t>cytb-5.1</t>
  </si>
  <si>
    <t>YTochrome B</t>
  </si>
  <si>
    <t>C31E10.7</t>
  </si>
  <si>
    <t>WBGene00007848</t>
  </si>
  <si>
    <t>A5Z2X2</t>
  </si>
  <si>
    <t>Y57G11C.1147</t>
  </si>
  <si>
    <t>WBGene00303007</t>
  </si>
  <si>
    <t>P47207</t>
  </si>
  <si>
    <t>cct-2</t>
  </si>
  <si>
    <t>cctb</t>
  </si>
  <si>
    <t>T-complex protein 1 subunit beta</t>
  </si>
  <si>
    <t>T21B10.7</t>
  </si>
  <si>
    <t>WBGene00000378</t>
  </si>
  <si>
    <t>Q9Y0V2;J7SF95</t>
  </si>
  <si>
    <t>Q9Y0V2</t>
  </si>
  <si>
    <t>tin-9.2</t>
  </si>
  <si>
    <t>tim-9b</t>
  </si>
  <si>
    <t>Mitochondrial import inner membrane translocase subunit Tim10B</t>
  </si>
  <si>
    <t>B0564.1</t>
  </si>
  <si>
    <t>WBGene00044083</t>
  </si>
  <si>
    <t>P91477</t>
  </si>
  <si>
    <t>pbs-4</t>
  </si>
  <si>
    <t>Proteasome subunit beta type-2</t>
  </si>
  <si>
    <t>T20F5.2</t>
  </si>
  <si>
    <t>WBGene00003950</t>
  </si>
  <si>
    <t>L8E938;L8EC32;Q23542;E2JKZ0;E2JKY8</t>
  </si>
  <si>
    <t>7;7;7;7;4</t>
  </si>
  <si>
    <t>Q23542</t>
  </si>
  <si>
    <t>dnc-1</t>
  </si>
  <si>
    <t>ZK593.5</t>
  </si>
  <si>
    <t>WBGene00001017</t>
  </si>
  <si>
    <t>Q9U2M8</t>
  </si>
  <si>
    <t>Coiled-coil and C2 domain-containing protein 1-like</t>
  </si>
  <si>
    <t>Y37H9A.3</t>
  </si>
  <si>
    <t>WBGene00012578</t>
  </si>
  <si>
    <t>Q9U2Z1</t>
  </si>
  <si>
    <t>sec-23</t>
  </si>
  <si>
    <t>Y113G7A.3</t>
  </si>
  <si>
    <t>WBGene00004754</t>
  </si>
  <si>
    <t>O62055</t>
  </si>
  <si>
    <t>C09F9.2</t>
  </si>
  <si>
    <t>WBGene00007479</t>
  </si>
  <si>
    <t>Q65ZI6;Q4TTA5</t>
  </si>
  <si>
    <t>Q65ZI6</t>
  </si>
  <si>
    <t>nspc-1</t>
  </si>
  <si>
    <t>C03G5.8</t>
  </si>
  <si>
    <t>WBGene00023477</t>
  </si>
  <si>
    <t>O02115</t>
  </si>
  <si>
    <t>pcn-1</t>
  </si>
  <si>
    <t>Proliferating cell nuclear antigen</t>
  </si>
  <si>
    <t>W03D2.4</t>
  </si>
  <si>
    <t>WBGene00003955</t>
  </si>
  <si>
    <t>O01974</t>
  </si>
  <si>
    <t>eif-3.H</t>
  </si>
  <si>
    <t>Eukaryotic translation initiation factor 3 subunit H</t>
  </si>
  <si>
    <t>C41D11.2</t>
  </si>
  <si>
    <t>WBGene00001231</t>
  </si>
  <si>
    <t>A0A0K3AQT4</t>
  </si>
  <si>
    <t>Q22438</t>
  </si>
  <si>
    <t>mrpl-51</t>
  </si>
  <si>
    <t>39S ribosomal protein L51, mitochondrial</t>
  </si>
  <si>
    <t>T12G3.5</t>
  </si>
  <si>
    <t>WBGene00011740</t>
  </si>
  <si>
    <t>Q22562</t>
  </si>
  <si>
    <t>T19B10.2</t>
  </si>
  <si>
    <t>WBGene00011831</t>
  </si>
  <si>
    <t>Q95QV8;Q8IG50;Q95QV7;Q8IG49;Q95QV6</t>
  </si>
  <si>
    <t>12;11;10;9;1</t>
  </si>
  <si>
    <t>Q95QV8</t>
  </si>
  <si>
    <t>tiar-1</t>
  </si>
  <si>
    <t>TIA-1/TIAL RNA binding protein homolog</t>
  </si>
  <si>
    <t>C18A3.5</t>
  </si>
  <si>
    <t>WBGene00015943</t>
  </si>
  <si>
    <t>O45551;D1MN85</t>
  </si>
  <si>
    <t>O45551</t>
  </si>
  <si>
    <t>ife-1</t>
  </si>
  <si>
    <t>Eukaryotic translation initiation factor 4E-1</t>
  </si>
  <si>
    <t>F53A2.6</t>
  </si>
  <si>
    <t>WBGene00002059</t>
  </si>
  <si>
    <t>G5EES2;G5EBK3</t>
  </si>
  <si>
    <t>G5EBK3</t>
  </si>
  <si>
    <t>erm-1</t>
  </si>
  <si>
    <t>ERM-1B</t>
  </si>
  <si>
    <t>C01G8.5</t>
  </si>
  <si>
    <t>WBGene00001333</t>
  </si>
  <si>
    <t>Q09248</t>
  </si>
  <si>
    <t>dnc-2</t>
  </si>
  <si>
    <t>Probable dynactin subunit 2</t>
  </si>
  <si>
    <t>C28H8.12</t>
  </si>
  <si>
    <t>WBGene00001018</t>
  </si>
  <si>
    <t>Q9GYJ9</t>
  </si>
  <si>
    <t>snx-1</t>
  </si>
  <si>
    <t>C05D9.1</t>
  </si>
  <si>
    <t>WBGene00004927</t>
  </si>
  <si>
    <t>Q9U332</t>
  </si>
  <si>
    <t>rpl-31</t>
  </si>
  <si>
    <t>60S ribosomal protein L31</t>
  </si>
  <si>
    <t>W09C5.6</t>
  </si>
  <si>
    <t>WBGene00004445</t>
  </si>
  <si>
    <t>Q9U1P7</t>
  </si>
  <si>
    <t>Y95D11A.1</t>
  </si>
  <si>
    <t>WBGene00013605</t>
  </si>
  <si>
    <t>Q9XXN2</t>
  </si>
  <si>
    <t>immt-2</t>
  </si>
  <si>
    <t>MICOS complex subunit MIC60-2</t>
  </si>
  <si>
    <t>W06H3.1</t>
  </si>
  <si>
    <t>WBGene00012315</t>
  </si>
  <si>
    <t>Q9U2Q8;Q8I4E5</t>
  </si>
  <si>
    <t>15;2</t>
  </si>
  <si>
    <t>Q9U2Q8</t>
  </si>
  <si>
    <t>fkb-2</t>
  </si>
  <si>
    <t>Y18D10A.19</t>
  </si>
  <si>
    <t>WBGene00001427</t>
  </si>
  <si>
    <t>Q65XX4</t>
  </si>
  <si>
    <t>Y47G6A.15</t>
  </si>
  <si>
    <t>WBGene00021641</t>
  </si>
  <si>
    <t>Q19007</t>
  </si>
  <si>
    <t>nap-1</t>
  </si>
  <si>
    <t>Nucleosome Assembly Protein</t>
  </si>
  <si>
    <t>D2096.8</t>
  </si>
  <si>
    <t>WBGene00017075</t>
  </si>
  <si>
    <t>O17730</t>
  </si>
  <si>
    <t>mpst-1</t>
  </si>
  <si>
    <t>Putative thiosulfate sulfurtransferase mpst-1</t>
  </si>
  <si>
    <t>D2023.5</t>
  </si>
  <si>
    <t>WBGene00008409</t>
  </si>
  <si>
    <t>Q19618</t>
  </si>
  <si>
    <t>F20B10.3</t>
  </si>
  <si>
    <t>WBGene00008967</t>
  </si>
  <si>
    <t>P91154</t>
  </si>
  <si>
    <t>60S ribosome subunit biogenesis protein NIP7 homolog</t>
  </si>
  <si>
    <t>C43E11.9</t>
  </si>
  <si>
    <t>WBGene00016607</t>
  </si>
  <si>
    <t>Q95XP5;U4PMD6</t>
  </si>
  <si>
    <t>11;6</t>
  </si>
  <si>
    <t>Q95XP5</t>
  </si>
  <si>
    <t>D0IMZ6</t>
  </si>
  <si>
    <t>G5EBV6</t>
  </si>
  <si>
    <t>pgl-3</t>
  </si>
  <si>
    <t>Guanyl-specific ribonuclease pgl-3</t>
  </si>
  <si>
    <t>C18G1.4</t>
  </si>
  <si>
    <t>WBGene00003994</t>
  </si>
  <si>
    <t>Q966C6;Q95XE4;Q8MXR8</t>
  </si>
  <si>
    <t>43;22;21</t>
  </si>
  <si>
    <t>Q966C6</t>
  </si>
  <si>
    <t>rpl-7A</t>
  </si>
  <si>
    <t>60S ribosomal protein L7a</t>
  </si>
  <si>
    <t>Y24D9A.4</t>
  </si>
  <si>
    <t>WBGene00004419</t>
  </si>
  <si>
    <t>Q9U2D6</t>
  </si>
  <si>
    <t>cnp-2</t>
  </si>
  <si>
    <t>Calcineurin-interacting protein 2</t>
  </si>
  <si>
    <t>Y46G5A.10</t>
  </si>
  <si>
    <t>WBGene00012901</t>
  </si>
  <si>
    <t>Q9U3L5</t>
  </si>
  <si>
    <t>C47B2.2</t>
  </si>
  <si>
    <t>WBGene00008131</t>
  </si>
  <si>
    <t>O17687</t>
  </si>
  <si>
    <t>nasp-2</t>
  </si>
  <si>
    <t>NASP (Human Nuclear Autoantigenic Sperm Protein) homolog</t>
  </si>
  <si>
    <t>C50B6.2</t>
  </si>
  <si>
    <t>WBGene00008218</t>
  </si>
  <si>
    <t>Q21418</t>
  </si>
  <si>
    <t>K10D3.4</t>
  </si>
  <si>
    <t>WBGene00010738</t>
  </si>
  <si>
    <t>Q09475</t>
  </si>
  <si>
    <t>Uncharacterized helicase C28H8.3</t>
  </si>
  <si>
    <t>C28H8.3</t>
  </si>
  <si>
    <t>WBGene00016194</t>
  </si>
  <si>
    <t>P15796</t>
  </si>
  <si>
    <t>hil-2</t>
  </si>
  <si>
    <t>Histone H1.2</t>
  </si>
  <si>
    <t>Y73B6BL.9</t>
  </si>
  <si>
    <t>WBGene00001853</t>
  </si>
  <si>
    <t>Q17606</t>
  </si>
  <si>
    <t>rpl-24.2</t>
  </si>
  <si>
    <t>Probable ribosome biogenesis protein RLP24</t>
  </si>
  <si>
    <t>C03D6.8</t>
  </si>
  <si>
    <t>WBGene00004437</t>
  </si>
  <si>
    <t>Q93185</t>
  </si>
  <si>
    <t>C02F4.4</t>
  </si>
  <si>
    <t>WBGene00007264</t>
  </si>
  <si>
    <t>Q9U1Q4</t>
  </si>
  <si>
    <t>glp-4</t>
  </si>
  <si>
    <t>vars-2 vrs-2</t>
  </si>
  <si>
    <t>Valine--tRNA ligase</t>
  </si>
  <si>
    <t>Y87G2A.5</t>
  </si>
  <si>
    <t>WBGene00006936</t>
  </si>
  <si>
    <t>Q9BPN9</t>
  </si>
  <si>
    <t>Y92H12BR.2</t>
  </si>
  <si>
    <t>WBGene00022368</t>
  </si>
  <si>
    <t>G5EFP4</t>
  </si>
  <si>
    <t>sym-1</t>
  </si>
  <si>
    <t>SYM-1 protein</t>
  </si>
  <si>
    <t>C44H4.3</t>
  </si>
  <si>
    <t>WBGene00006366</t>
  </si>
  <si>
    <t>G5EEN7</t>
  </si>
  <si>
    <t>Y39A1A.3</t>
  </si>
  <si>
    <t>WBGene00012643</t>
  </si>
  <si>
    <t>Q20060</t>
  </si>
  <si>
    <t>smc-4</t>
  </si>
  <si>
    <t>Structural maintenance of chromosomes protein 4</t>
  </si>
  <si>
    <t>F35G12.8</t>
  </si>
  <si>
    <t>WBGene00004874</t>
  </si>
  <si>
    <t>Q95YE4</t>
  </si>
  <si>
    <t>srxa-5</t>
  </si>
  <si>
    <t>Serpentine Receptor, class XA</t>
  </si>
  <si>
    <t>C09E7.1</t>
  </si>
  <si>
    <t>WBGene00015637</t>
  </si>
  <si>
    <t>Q22135</t>
  </si>
  <si>
    <t>nifk-1</t>
  </si>
  <si>
    <t>NIFK homolog</t>
  </si>
  <si>
    <t>T04A8.6</t>
  </si>
  <si>
    <t>WBGene00011408</t>
  </si>
  <si>
    <t>O45106</t>
  </si>
  <si>
    <t>ech-5</t>
  </si>
  <si>
    <t>F56B3.5</t>
  </si>
  <si>
    <t>WBGene00001154</t>
  </si>
  <si>
    <t>G5ED01</t>
  </si>
  <si>
    <t>inos-1</t>
  </si>
  <si>
    <t>INOsitol-3-phosphate Synthase</t>
  </si>
  <si>
    <t>VF13D12L.1</t>
  </si>
  <si>
    <t>WBGene00012148</t>
  </si>
  <si>
    <t>Q9N3F3</t>
  </si>
  <si>
    <t>mrpl-17</t>
  </si>
  <si>
    <t>Y54E10A.7</t>
  </si>
  <si>
    <t>WBGene00021829</t>
  </si>
  <si>
    <t>H2L005;Q3Y409;H2L003</t>
  </si>
  <si>
    <t>Q3Y409</t>
  </si>
  <si>
    <t>lmd-3</t>
  </si>
  <si>
    <t>LysM Domain (Peptidoglycan binding) protein</t>
  </si>
  <si>
    <t>F52E1.13</t>
  </si>
  <si>
    <t>WBGene00018700</t>
  </si>
  <si>
    <t>Q20728</t>
  </si>
  <si>
    <t>tbcb-1</t>
  </si>
  <si>
    <t>Tubulin-specific chaperone B</t>
  </si>
  <si>
    <t>F53F4.3</t>
  </si>
  <si>
    <t>WBGene00009987</t>
  </si>
  <si>
    <t>Q22370</t>
  </si>
  <si>
    <t>ucr-2.2</t>
  </si>
  <si>
    <t>T10B10.2</t>
  </si>
  <si>
    <t>WBGene00011679</t>
  </si>
  <si>
    <t>Q18625</t>
  </si>
  <si>
    <t>lec-4</t>
  </si>
  <si>
    <t>C44F1.3</t>
  </si>
  <si>
    <t>WBGene00002267</t>
  </si>
  <si>
    <t>Q19579;Q19581</t>
  </si>
  <si>
    <t>Q19579</t>
  </si>
  <si>
    <t>pab-2</t>
  </si>
  <si>
    <t>F18H3.3</t>
  </si>
  <si>
    <t>WBGene00003903</t>
  </si>
  <si>
    <t>P34446</t>
  </si>
  <si>
    <t>pat-2</t>
  </si>
  <si>
    <t>Integrin alpha pat-2</t>
  </si>
  <si>
    <t>F54F2.1</t>
  </si>
  <si>
    <t>WBGene00003929</t>
  </si>
  <si>
    <t>Q23642</t>
  </si>
  <si>
    <t>ZK856.7</t>
  </si>
  <si>
    <t>WBGene00014108</t>
  </si>
  <si>
    <t>Q23058</t>
  </si>
  <si>
    <t>ssp-9; ssp-11</t>
  </si>
  <si>
    <t>Sperm-specific class P protein 9/11</t>
  </si>
  <si>
    <t>E03H12.10_T28H11.6</t>
  </si>
  <si>
    <t>WBGene00006038_WBGene00006040</t>
  </si>
  <si>
    <t>Q19459</t>
  </si>
  <si>
    <t>Golgi apparatus protein 1 homolog</t>
  </si>
  <si>
    <t>F14E5.2</t>
  </si>
  <si>
    <t>WBGene00008800</t>
  </si>
  <si>
    <t>A0A0K3AVW5;H2L099;A0A0K3ASW2;A0A0K3ASB9;A0A0K3AY55</t>
  </si>
  <si>
    <t>5;5;4;4;4</t>
  </si>
  <si>
    <t>H2L099</t>
  </si>
  <si>
    <t>gck-1</t>
  </si>
  <si>
    <t>Germinal center kinase 1</t>
  </si>
  <si>
    <t>T19A5.2</t>
  </si>
  <si>
    <t>WBGene00001526</t>
  </si>
  <si>
    <t>G5ED75;Q9XU12</t>
  </si>
  <si>
    <t>Q9XU12</t>
  </si>
  <si>
    <t>klp-7</t>
  </si>
  <si>
    <t>Kinesin-like protein</t>
  </si>
  <si>
    <t>K11D9.1</t>
  </si>
  <si>
    <t>WBGene00002219</t>
  </si>
  <si>
    <t>G5EFR0</t>
  </si>
  <si>
    <t>tag-297</t>
  </si>
  <si>
    <t>C38C6.6</t>
  </si>
  <si>
    <t>WBGene00007999</t>
  </si>
  <si>
    <t>O01814</t>
  </si>
  <si>
    <t>lbp-5</t>
  </si>
  <si>
    <t>Fatty acid-binding protein homolog 5</t>
  </si>
  <si>
    <t>W02D3.7</t>
  </si>
  <si>
    <t>WBGene00002257</t>
  </si>
  <si>
    <t>G5EDV0</t>
  </si>
  <si>
    <t>E01G4.6</t>
  </si>
  <si>
    <t>WBGene00008448</t>
  </si>
  <si>
    <t>O44512</t>
  </si>
  <si>
    <t>isp-1</t>
  </si>
  <si>
    <t>Cytochrome b-c1 complex subunit Rieske, mitochondrial</t>
  </si>
  <si>
    <t>F42G8.12</t>
  </si>
  <si>
    <t>WBGene00002162</t>
  </si>
  <si>
    <t>P53795</t>
  </si>
  <si>
    <t>hint-1</t>
  </si>
  <si>
    <t>Histidine triad nucleotide-binding protein 1</t>
  </si>
  <si>
    <t>F21C3.3</t>
  </si>
  <si>
    <t>WBGene00009002</t>
  </si>
  <si>
    <t>Q19420</t>
  </si>
  <si>
    <t>ttx-7</t>
  </si>
  <si>
    <t>Inositol monophosphatase ttx-7</t>
  </si>
  <si>
    <t>F13G3.5</t>
  </si>
  <si>
    <t>WBGene00008765</t>
  </si>
  <si>
    <t>Q10667</t>
  </si>
  <si>
    <t>rnp-1</t>
  </si>
  <si>
    <t>RNA-binding protein rnp-1</t>
  </si>
  <si>
    <t>ZK863.7</t>
  </si>
  <si>
    <t>WBGene00004384</t>
  </si>
  <si>
    <t>Q20927</t>
  </si>
  <si>
    <t>col-156</t>
  </si>
  <si>
    <t>F57B7.3</t>
  </si>
  <si>
    <t>WBGene00000729</t>
  </si>
  <si>
    <t>Q22633</t>
  </si>
  <si>
    <t>hpd-1</t>
  </si>
  <si>
    <t>4-hydroxyphenylpyruvate dioxygenase</t>
  </si>
  <si>
    <t>T21C12.2</t>
  </si>
  <si>
    <t>WBGene00001993</t>
  </si>
  <si>
    <t>P27798</t>
  </si>
  <si>
    <t>crt-1</t>
  </si>
  <si>
    <t>Calreticulin</t>
  </si>
  <si>
    <t>Y38A10A.5</t>
  </si>
  <si>
    <t>WBGene00000802</t>
  </si>
  <si>
    <t>Q09489;Q65ZJ7</t>
  </si>
  <si>
    <t>Q09489</t>
  </si>
  <si>
    <t>C32D5.8</t>
  </si>
  <si>
    <t>WBGene00016316</t>
  </si>
  <si>
    <t>Q9U3K4;Q9U3K3</t>
  </si>
  <si>
    <t>Q9U3K3</t>
  </si>
  <si>
    <t>mlt-9</t>
  </si>
  <si>
    <t>F09B12.1</t>
  </si>
  <si>
    <t>WBGene00008605</t>
  </si>
  <si>
    <t>G5ECE7</t>
  </si>
  <si>
    <t>C34E7.4</t>
  </si>
  <si>
    <t>WBGene00007934</t>
  </si>
  <si>
    <t>A0A2C9C2Z1;A0A2C9C3A7;Q9N4M4</t>
  </si>
  <si>
    <t>83;83;83</t>
  </si>
  <si>
    <t>Q9N4M4</t>
  </si>
  <si>
    <t>anc-1</t>
  </si>
  <si>
    <t>Nuclear anchorage protein 1</t>
  </si>
  <si>
    <t>ZK973.6</t>
  </si>
  <si>
    <t>WBGene00000140</t>
  </si>
  <si>
    <t>G5ECM9</t>
  </si>
  <si>
    <t>cpi-2</t>
  </si>
  <si>
    <t>R01B10.1</t>
  </si>
  <si>
    <t>WBGene00000534</t>
  </si>
  <si>
    <t>Q09EE7;Q94392</t>
  </si>
  <si>
    <t>Q94392</t>
  </si>
  <si>
    <t>nsf-1</t>
  </si>
  <si>
    <t>Vesicle-fusing ATPase</t>
  </si>
  <si>
    <t>H15N14.2</t>
  </si>
  <si>
    <t>WBGene00003818</t>
  </si>
  <si>
    <t>C0Z3L6</t>
  </si>
  <si>
    <t>Y54G11A.17</t>
  </si>
  <si>
    <t>WBGene00185067</t>
  </si>
  <si>
    <t>Q8WTL6</t>
  </si>
  <si>
    <t>hpo-29</t>
  </si>
  <si>
    <t>Y50D7A.4</t>
  </si>
  <si>
    <t>WBGene00021754</t>
  </si>
  <si>
    <t>G5EE80</t>
  </si>
  <si>
    <t>SRP54</t>
  </si>
  <si>
    <t>Signal recognition particle 54 kDa protein</t>
  </si>
  <si>
    <t>F21D5.7</t>
  </si>
  <si>
    <t>WBGene00009012</t>
  </si>
  <si>
    <t>Q9GYI1</t>
  </si>
  <si>
    <t>F29B9.11</t>
  </si>
  <si>
    <t>WBGene00017925</t>
  </si>
  <si>
    <t>Q94216</t>
  </si>
  <si>
    <t>dnj-11</t>
  </si>
  <si>
    <t>F38A5.13</t>
  </si>
  <si>
    <t>WBGene00001029</t>
  </si>
  <si>
    <t>P46550;G8JY43</t>
  </si>
  <si>
    <t>P46550</t>
  </si>
  <si>
    <t>cct-6</t>
  </si>
  <si>
    <t>T-complex protein 1 subunit zeta</t>
  </si>
  <si>
    <t>F01F1.8</t>
  </si>
  <si>
    <t>WBGene00000381</t>
  </si>
  <si>
    <t>Q94246;Q94247</t>
  </si>
  <si>
    <t>29;26</t>
  </si>
  <si>
    <t>Q94246</t>
  </si>
  <si>
    <t>gfi-1</t>
  </si>
  <si>
    <t>GEI-4 (Four) Interacting protein</t>
  </si>
  <si>
    <t>F57F4.3</t>
  </si>
  <si>
    <t>WBGene00001581</t>
  </si>
  <si>
    <t>O02323</t>
  </si>
  <si>
    <t>lbp-7</t>
  </si>
  <si>
    <t>Fatty acid-binding protein homolog 7</t>
  </si>
  <si>
    <t>T22G5.2</t>
  </si>
  <si>
    <t>WBGene00002259</t>
  </si>
  <si>
    <t>Q9N2X6</t>
  </si>
  <si>
    <t>Y75B7AR.1</t>
  </si>
  <si>
    <t>WBGene00022287</t>
  </si>
  <si>
    <t>Q23655</t>
  </si>
  <si>
    <t>nlt-1</t>
  </si>
  <si>
    <t>Non-specific lipid-transfer protein-like 1</t>
  </si>
  <si>
    <t>ZK892.2</t>
  </si>
  <si>
    <t>WBGene00003773</t>
  </si>
  <si>
    <t>O76555</t>
  </si>
  <si>
    <t>mlt-10</t>
  </si>
  <si>
    <t>C09E8.3</t>
  </si>
  <si>
    <t>WBGene00015646</t>
  </si>
  <si>
    <t>P11141</t>
  </si>
  <si>
    <t>hsp-6</t>
  </si>
  <si>
    <t>hsp70f</t>
  </si>
  <si>
    <t>Heat shock 70 kDa protein F, mitochondrial</t>
  </si>
  <si>
    <t>C37H5.8</t>
  </si>
  <si>
    <t>WBGene00002010</t>
  </si>
  <si>
    <t>G5ECS9</t>
  </si>
  <si>
    <t>cpt-2</t>
  </si>
  <si>
    <t>Carnitine Palmitoyl Transferase</t>
  </si>
  <si>
    <t>R07H5.2</t>
  </si>
  <si>
    <t>WBGene00011122</t>
  </si>
  <si>
    <t>Q9XTU9</t>
  </si>
  <si>
    <t>glrx-5</t>
  </si>
  <si>
    <t>Glutaredoxin</t>
  </si>
  <si>
    <t>Y49E10.2</t>
  </si>
  <si>
    <t>WBGene00013029</t>
  </si>
  <si>
    <t>Q18678</t>
  </si>
  <si>
    <t>sars-1</t>
  </si>
  <si>
    <t>srs-2</t>
  </si>
  <si>
    <t>Probable serine--tRNA ligase, cytoplasmic</t>
  </si>
  <si>
    <t>C47E12.1</t>
  </si>
  <si>
    <t>WBGene00005663</t>
  </si>
  <si>
    <t>Q9U2A8</t>
  </si>
  <si>
    <t>rpl-43</t>
  </si>
  <si>
    <t>rpl-37a</t>
  </si>
  <si>
    <t>60S ribosomal protein L37a</t>
  </si>
  <si>
    <t>Y48B6A.2</t>
  </si>
  <si>
    <t>WBGene00004456</t>
  </si>
  <si>
    <t>Q9NEZ5</t>
  </si>
  <si>
    <t>unc-95</t>
  </si>
  <si>
    <t>Y105E8A.6</t>
  </si>
  <si>
    <t>WBGene00006824</t>
  </si>
  <si>
    <t>Q9N585</t>
  </si>
  <si>
    <t>ppw-2</t>
  </si>
  <si>
    <t>Y110A7A.18</t>
  </si>
  <si>
    <t>WBGene00004094</t>
  </si>
  <si>
    <t>B1V8A0</t>
  </si>
  <si>
    <t>unc-57</t>
  </si>
  <si>
    <t>Endophilin-A homolog</t>
  </si>
  <si>
    <t>T04D1.3</t>
  </si>
  <si>
    <t>WBGene00006791</t>
  </si>
  <si>
    <t>P52814</t>
  </si>
  <si>
    <t>rpl-39</t>
  </si>
  <si>
    <t>60S ribosomal protein L39</t>
  </si>
  <si>
    <t>C26F1.9</t>
  </si>
  <si>
    <t>WBGene00004453</t>
  </si>
  <si>
    <t>P52821</t>
  </si>
  <si>
    <t>rps-25</t>
  </si>
  <si>
    <t>40S ribosomal protein S25</t>
  </si>
  <si>
    <t>K02B2.5</t>
  </si>
  <si>
    <t>WBGene00004494</t>
  </si>
  <si>
    <t>O02208</t>
  </si>
  <si>
    <t>C01A2.4</t>
  </si>
  <si>
    <t>WBGene00007216</t>
  </si>
  <si>
    <t>P91280</t>
  </si>
  <si>
    <t>F27C1.6</t>
  </si>
  <si>
    <t>WBGene00017855</t>
  </si>
  <si>
    <t>Q9U2S6;D3NQB1</t>
  </si>
  <si>
    <t>Q9U2S6</t>
  </si>
  <si>
    <t>cyn-13</t>
  </si>
  <si>
    <t>Peptidyl-prolyl cis-trans isomerase E</t>
  </si>
  <si>
    <t>Y116A8C.34</t>
  </si>
  <si>
    <t>WBGene00000889</t>
  </si>
  <si>
    <t>G5EBH7;H2L0I1</t>
  </si>
  <si>
    <t>G5EBH7</t>
  </si>
  <si>
    <t>calu-1</t>
  </si>
  <si>
    <t>CALUmenin (Calcium-binding protein) homolog</t>
  </si>
  <si>
    <t>M03F4.7</t>
  </si>
  <si>
    <t>WBGene00019760</t>
  </si>
  <si>
    <t>C6KRI9;X5M900;Q22847;X5M5W2</t>
  </si>
  <si>
    <t>Q22847</t>
  </si>
  <si>
    <t>T28C6.7</t>
  </si>
  <si>
    <t>WBGene00012121</t>
  </si>
  <si>
    <t>G5EDB1;G5ECB4;G5ECB3</t>
  </si>
  <si>
    <t>16;15;13</t>
  </si>
  <si>
    <t>G5EDB1</t>
  </si>
  <si>
    <t>srap-1</t>
  </si>
  <si>
    <t>Serine Rich Adhesion Protein-like</t>
  </si>
  <si>
    <t>T06D8.1</t>
  </si>
  <si>
    <t>WBGene00011522</t>
  </si>
  <si>
    <t>B5BM32;Q9XVS7</t>
  </si>
  <si>
    <t>Q9XVS7</t>
  </si>
  <si>
    <t>nxf-1</t>
  </si>
  <si>
    <t>Nuclear RNA export factor 1</t>
  </si>
  <si>
    <t>C15H11.3</t>
  </si>
  <si>
    <t>WBGene00003834</t>
  </si>
  <si>
    <t>Q8ITY4</t>
  </si>
  <si>
    <t>Splicing factor 3B subunit 6-like protein</t>
  </si>
  <si>
    <t>C50D2.5</t>
  </si>
  <si>
    <t>WBGene00016808</t>
  </si>
  <si>
    <t>Q09359</t>
  </si>
  <si>
    <t>Uncharacterized protein ZK1307.1</t>
  </si>
  <si>
    <t>ZK1307.1</t>
  </si>
  <si>
    <t>WBGene00014244</t>
  </si>
  <si>
    <t>Q21742</t>
  </si>
  <si>
    <t>R05F9.6</t>
  </si>
  <si>
    <t>WBGene00019890</t>
  </si>
  <si>
    <t>G5EG62</t>
  </si>
  <si>
    <t>unc-45</t>
  </si>
  <si>
    <t>UNC-45</t>
  </si>
  <si>
    <t>F30H5.1</t>
  </si>
  <si>
    <t>WBGene00006781</t>
  </si>
  <si>
    <t>Q9BKU4</t>
  </si>
  <si>
    <t>phb-1</t>
  </si>
  <si>
    <t>Mitochondrial prohibitin complex protein 1</t>
  </si>
  <si>
    <t>Y37E3.9</t>
  </si>
  <si>
    <t>WBGene00004014</t>
  </si>
  <si>
    <t>Tissue</t>
  </si>
  <si>
    <t>Age</t>
  </si>
  <si>
    <t xml:space="preserve">Temperature
[°C] </t>
  </si>
  <si>
    <t xml:space="preserve">Mean </t>
  </si>
  <si>
    <t>Isthmus</t>
  </si>
  <si>
    <t>late L4</t>
  </si>
  <si>
    <r>
      <rPr>
        <i/>
        <sz val="12"/>
        <color theme="1"/>
        <rFont val="Arial"/>
        <family val="2"/>
      </rPr>
      <t xml:space="preserve">vha-13(syb586[flag::mNeonGreen::vha-13]) </t>
    </r>
    <r>
      <rPr>
        <sz val="12"/>
        <color theme="1"/>
        <rFont val="Arial"/>
        <family val="2"/>
      </rPr>
      <t xml:space="preserve">V </t>
    </r>
  </si>
  <si>
    <t>3D</t>
  </si>
  <si>
    <t>IS_1</t>
  </si>
  <si>
    <t>mNeonGreen::VHA-13 intensity</t>
  </si>
  <si>
    <t>mir-1(gk276) I; vha-13(syb586[flag::mNeonGreen::vha-13]) V</t>
  </si>
  <si>
    <t>IS_2</t>
  </si>
  <si>
    <t>IS_3</t>
  </si>
  <si>
    <t>IS_4</t>
  </si>
  <si>
    <t>IS_5</t>
  </si>
  <si>
    <r>
      <t>mNeonGreen::VHA-13</t>
    </r>
    <r>
      <rPr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intensity</t>
    </r>
  </si>
  <si>
    <t>110(5)</t>
  </si>
  <si>
    <t>IS_1_2_3_4_5</t>
  </si>
  <si>
    <t>99(5)</t>
  </si>
  <si>
    <r>
      <rPr>
        <i/>
        <sz val="12"/>
        <color theme="1"/>
        <rFont val="Arial"/>
        <family val="2"/>
      </rPr>
      <t>vha-13(syb586[flag::mNeonGreen::vha-13])</t>
    </r>
    <r>
      <rPr>
        <sz val="12"/>
        <color theme="1"/>
        <rFont val="Arial"/>
        <family val="2"/>
      </rPr>
      <t xml:space="preserve"> V</t>
    </r>
  </si>
  <si>
    <t>3E</t>
  </si>
  <si>
    <t>IS_6</t>
  </si>
  <si>
    <r>
      <rPr>
        <i/>
        <sz val="12"/>
        <color theme="1"/>
        <rFont val="Arial"/>
        <family val="2"/>
      </rPr>
      <t>vha-13(syb586[flag::mNeonGreen::vha-13])</t>
    </r>
    <r>
      <rPr>
        <sz val="12"/>
        <color theme="1"/>
        <rFont val="Arial"/>
        <family val="2"/>
      </rPr>
      <t xml:space="preserve"> V; </t>
    </r>
    <r>
      <rPr>
        <i/>
        <sz val="12"/>
        <color theme="1"/>
        <rFont val="Arial"/>
        <family val="2"/>
      </rPr>
      <t>dhEx965[mir-1p::mir-1, myo-2p::mCherry]</t>
    </r>
  </si>
  <si>
    <t>IS_7</t>
  </si>
  <si>
    <t>IS_8</t>
  </si>
  <si>
    <t>IS_9</t>
  </si>
  <si>
    <t>48(4)</t>
  </si>
  <si>
    <t>IS_6_7_8_9</t>
  </si>
  <si>
    <t>40(4)</t>
  </si>
  <si>
    <t>3G</t>
  </si>
  <si>
    <t>&lt;0.0001; (2) vs. (3) 0.8625</t>
  </si>
  <si>
    <t>0.1114; (2) vs. (3) &lt;0.0001</t>
  </si>
  <si>
    <t>&lt;0.0001; (2) vs. (3) &lt;0.0001</t>
  </si>
  <si>
    <t xml:space="preserve">&lt;0.0001 </t>
  </si>
  <si>
    <t xml:space="preserve">(2) vs. (4)  &lt;0.0001, (3) vs. (4) &lt;0.0001 </t>
  </si>
  <si>
    <t xml:space="preserve">(2) vs. (4) 0.0017, (3) vs. (4) &lt;0.0001   </t>
  </si>
  <si>
    <r>
      <t xml:space="preserve">vha-5(syb1093[flag::mNeonGreen::vha-5]) </t>
    </r>
    <r>
      <rPr>
        <sz val="12"/>
        <color theme="1"/>
        <rFont val="Arial"/>
        <family val="2"/>
      </rPr>
      <t>IV</t>
    </r>
  </si>
  <si>
    <t>IS_10</t>
  </si>
  <si>
    <t>mNeonGreen::VHA-5 intensity</t>
  </si>
  <si>
    <r>
      <t>mir-1(gk276) I</t>
    </r>
    <r>
      <rPr>
        <sz val="12"/>
        <color theme="1"/>
        <rFont val="Arial"/>
        <family val="2"/>
      </rPr>
      <t>;</t>
    </r>
    <r>
      <rPr>
        <i/>
        <sz val="12"/>
        <color theme="1"/>
        <rFont val="Arial"/>
        <family val="2"/>
      </rPr>
      <t xml:space="preserve"> vha-5(syb1093[flag::mNeonGreen::vha-5]) </t>
    </r>
    <r>
      <rPr>
        <sz val="12"/>
        <color theme="1"/>
        <rFont val="Arial"/>
        <family val="2"/>
      </rPr>
      <t>IV</t>
    </r>
  </si>
  <si>
    <t>IS_11</t>
  </si>
  <si>
    <t>IS_12</t>
  </si>
  <si>
    <t>Vulva</t>
  </si>
  <si>
    <t>IS_13</t>
  </si>
  <si>
    <t>IS_14</t>
  </si>
  <si>
    <t>IS_15</t>
  </si>
  <si>
    <t>50(3)</t>
  </si>
  <si>
    <t>IS_13_14_15</t>
  </si>
  <si>
    <t>49(3)</t>
  </si>
  <si>
    <t>Hypodermis</t>
  </si>
  <si>
    <t>day 4 adult</t>
  </si>
  <si>
    <r>
      <t xml:space="preserve">hlh-30(syb809[hlh-30::mNeonGreen]) </t>
    </r>
    <r>
      <rPr>
        <sz val="12"/>
        <color theme="1"/>
        <rFont val="Arial"/>
        <family val="2"/>
      </rPr>
      <t>IV</t>
    </r>
  </si>
  <si>
    <t>4AB</t>
  </si>
  <si>
    <t>RL_1</t>
  </si>
  <si>
    <r>
      <t>mir-1(gk276) I</t>
    </r>
    <r>
      <rPr>
        <sz val="12"/>
        <color theme="1"/>
        <rFont val="Arial"/>
        <family val="2"/>
      </rPr>
      <t xml:space="preserve">; </t>
    </r>
    <r>
      <rPr>
        <i/>
        <sz val="12"/>
        <color theme="1"/>
        <rFont val="Arial"/>
        <family val="2"/>
      </rPr>
      <t>hlh-30(syb809[hlh-30::mNeonGreen]) IV</t>
    </r>
  </si>
  <si>
    <t>RL_2</t>
  </si>
  <si>
    <t>RL_3</t>
  </si>
  <si>
    <t>Intestine</t>
  </si>
  <si>
    <t>4EF</t>
  </si>
  <si>
    <t>Pharynx</t>
  </si>
  <si>
    <t>hlh-30(syb809[hlh-30::mNeonGreen]) IV</t>
  </si>
  <si>
    <t>RL_4</t>
  </si>
  <si>
    <t>HLH-30::mNeonGreen intensity</t>
  </si>
  <si>
    <t>RL_5</t>
  </si>
  <si>
    <t>RL_6</t>
  </si>
  <si>
    <t>Name</t>
  </si>
  <si>
    <t>Sequence</t>
  </si>
  <si>
    <t>Purpose</t>
  </si>
  <si>
    <t>ama-1 fwd</t>
  </si>
  <si>
    <t>GGATGGAATGTGGGTTGAGA</t>
  </si>
  <si>
    <r>
      <rPr>
        <i/>
        <sz val="12"/>
        <color theme="1"/>
        <rFont val="Arial"/>
        <family val="2"/>
      </rPr>
      <t>ama-1</t>
    </r>
    <r>
      <rPr>
        <sz val="12"/>
        <color theme="1"/>
        <rFont val="Arial"/>
        <family val="2"/>
      </rPr>
      <t xml:space="preserve"> qPCR</t>
    </r>
  </si>
  <si>
    <t>ama-1 rvs</t>
  </si>
  <si>
    <t xml:space="preserve">CGGATTCTTGAATTTCGCGC </t>
  </si>
  <si>
    <t>cdc-42 fwd</t>
  </si>
  <si>
    <t xml:space="preserve">CTGCTGGACAGGAAGATTACG </t>
  </si>
  <si>
    <r>
      <rPr>
        <i/>
        <sz val="12"/>
        <color theme="1"/>
        <rFont val="Arial"/>
        <family val="2"/>
      </rPr>
      <t>cdc-42</t>
    </r>
    <r>
      <rPr>
        <sz val="12"/>
        <color theme="1"/>
        <rFont val="Arial"/>
        <family val="2"/>
      </rPr>
      <t xml:space="preserve"> qPCR</t>
    </r>
  </si>
  <si>
    <t>cdc-42 rvs</t>
  </si>
  <si>
    <t xml:space="preserve">CTCGGACATTCTCGAATGAAG </t>
  </si>
  <si>
    <t>vha-5 fwd</t>
  </si>
  <si>
    <t>GCTCTTTCTCTTGCTCACGCTCA</t>
  </si>
  <si>
    <r>
      <rPr>
        <i/>
        <sz val="12"/>
        <color theme="1"/>
        <rFont val="Arial"/>
        <family val="2"/>
      </rPr>
      <t>vha-5</t>
    </r>
    <r>
      <rPr>
        <sz val="12"/>
        <color theme="1"/>
        <rFont val="Arial"/>
        <family val="2"/>
      </rPr>
      <t xml:space="preserve"> qPCR</t>
    </r>
  </si>
  <si>
    <t>vha-5 rvs</t>
  </si>
  <si>
    <t>TCCGGTAACGAACACCATGTGC</t>
  </si>
  <si>
    <t>vha-10 fwd</t>
  </si>
  <si>
    <t>TGGCTGGAAACAAGCAAGCTGTC</t>
  </si>
  <si>
    <r>
      <rPr>
        <i/>
        <sz val="12"/>
        <color theme="1"/>
        <rFont val="Arial"/>
        <family val="2"/>
      </rPr>
      <t>vha-10</t>
    </r>
    <r>
      <rPr>
        <sz val="12"/>
        <color theme="1"/>
        <rFont val="Arial"/>
        <family val="2"/>
      </rPr>
      <t xml:space="preserve"> qPCR</t>
    </r>
  </si>
  <si>
    <t>vha-10 rvs</t>
  </si>
  <si>
    <t>CTCGGCTTGATGTCGCAAACG</t>
  </si>
  <si>
    <t>vha-13 fwd</t>
  </si>
  <si>
    <t>AAGCTCTTCGTGAGATTTCTGGA</t>
  </si>
  <si>
    <r>
      <rPr>
        <i/>
        <sz val="12"/>
        <color theme="1"/>
        <rFont val="Arial"/>
        <family val="2"/>
      </rPr>
      <t>vha-13</t>
    </r>
    <r>
      <rPr>
        <sz val="12"/>
        <color theme="1"/>
        <rFont val="Arial"/>
        <family val="2"/>
      </rPr>
      <t xml:space="preserve"> qPCR</t>
    </r>
  </si>
  <si>
    <t>vha-13 rvs</t>
  </si>
  <si>
    <t>ACGGATCCTTCACGTTCTGGAG</t>
  </si>
  <si>
    <t>vha-19 fwd</t>
  </si>
  <si>
    <t>AACAAGGCTTCGGCCAGTAATC</t>
  </si>
  <si>
    <r>
      <rPr>
        <i/>
        <sz val="12"/>
        <color theme="1"/>
        <rFont val="Arial"/>
        <family val="2"/>
      </rPr>
      <t>vha-19</t>
    </r>
    <r>
      <rPr>
        <sz val="12"/>
        <color theme="1"/>
        <rFont val="Arial"/>
        <family val="2"/>
      </rPr>
      <t xml:space="preserve"> qPCR</t>
    </r>
  </si>
  <si>
    <t>GTCAACGGAGGCACTCTTATATG</t>
  </si>
  <si>
    <t>daf-16 fwd</t>
  </si>
  <si>
    <t>ATCAGACATCGTTTCCTTCGG</t>
  </si>
  <si>
    <r>
      <t>daf-16</t>
    </r>
    <r>
      <rPr>
        <sz val="12"/>
        <color indexed="64"/>
        <rFont val="Arial"/>
        <family val="2"/>
      </rPr>
      <t xml:space="preserve"> qPCR</t>
    </r>
  </si>
  <si>
    <t>TTAACCGTTTCTCTGGACTAGC</t>
  </si>
  <si>
    <t>hlh-30 fwd</t>
  </si>
  <si>
    <t>CTCATCGGCCGGCGCTCATC</t>
  </si>
  <si>
    <r>
      <rPr>
        <i/>
        <sz val="12"/>
        <color theme="1"/>
        <rFont val="Arial"/>
        <family val="2"/>
      </rPr>
      <t xml:space="preserve">hlh-30 </t>
    </r>
    <r>
      <rPr>
        <sz val="12"/>
        <color theme="1"/>
        <rFont val="Arial"/>
        <family val="2"/>
      </rPr>
      <t>qPCR</t>
    </r>
  </si>
  <si>
    <t>AGAACGCGATGCGTGGTGGG</t>
  </si>
  <si>
    <t>gk276_fwd</t>
  </si>
  <si>
    <t>CCGCATCGCGAAAAGTCATC</t>
  </si>
  <si>
    <r>
      <t xml:space="preserve">Genotyping the </t>
    </r>
    <r>
      <rPr>
        <i/>
        <sz val="12"/>
        <color theme="1"/>
        <rFont val="Arial"/>
        <family val="2"/>
      </rPr>
      <t xml:space="preserve">mir-1 </t>
    </r>
    <r>
      <rPr>
        <sz val="12"/>
        <color theme="1"/>
        <rFont val="Arial"/>
        <family val="2"/>
      </rPr>
      <t xml:space="preserve">locus
</t>
    </r>
    <r>
      <rPr>
        <i/>
        <sz val="12"/>
        <color theme="1"/>
        <rFont val="Arial"/>
        <family val="2"/>
      </rPr>
      <t>gk276</t>
    </r>
    <r>
      <rPr>
        <sz val="12"/>
        <color theme="1"/>
        <rFont val="Arial"/>
        <family val="2"/>
      </rPr>
      <t xml:space="preserve"> and </t>
    </r>
    <r>
      <rPr>
        <i/>
        <sz val="12"/>
        <color theme="1"/>
        <rFont val="Arial"/>
        <family val="2"/>
      </rPr>
      <t>dh1111</t>
    </r>
  </si>
  <si>
    <t>gk276_rvs</t>
  </si>
  <si>
    <t>CCAAATCTTTCACGAGTCGT</t>
  </si>
  <si>
    <t>GGTGTGGTACCATGGCCGCAGAATGTTCGTA</t>
  </si>
  <si>
    <r>
      <rPr>
        <i/>
        <sz val="12"/>
        <color theme="1"/>
        <rFont val="Arial"/>
        <family val="2"/>
      </rPr>
      <t xml:space="preserve">vha-13 </t>
    </r>
    <r>
      <rPr>
        <sz val="12"/>
        <color theme="1"/>
        <rFont val="Arial"/>
        <family val="2"/>
      </rPr>
      <t>cDNA</t>
    </r>
  </si>
  <si>
    <t>ACCACCGGTACCTCCTCGAGGTTTCTGAAAGCGTTA</t>
  </si>
  <si>
    <t>vha-13U fwd</t>
  </si>
  <si>
    <t>GGTGGTGCGGCCGCATTTTAAAATTGATTCTCTTG</t>
  </si>
  <si>
    <r>
      <rPr>
        <i/>
        <sz val="12"/>
        <color theme="1"/>
        <rFont val="Arial"/>
        <family val="2"/>
      </rPr>
      <t>vha-13</t>
    </r>
    <r>
      <rPr>
        <sz val="12"/>
        <color theme="1"/>
        <rFont val="Arial"/>
        <family val="2"/>
      </rPr>
      <t xml:space="preserve"> 3'UTR</t>
    </r>
  </si>
  <si>
    <t>vha-13U rvs</t>
  </si>
  <si>
    <t>CACCGCCCGTACGGCGAAGTTTAGAAATCTACAAAAG</t>
  </si>
  <si>
    <t>celmir1 fwd2</t>
  </si>
  <si>
    <t>CTAGCTAGCTAAGAGAAGAGAGTGTAAGCTGA</t>
  </si>
  <si>
    <r>
      <rPr>
        <i/>
        <sz val="12"/>
        <color theme="1"/>
        <rFont val="Arial"/>
        <family val="2"/>
      </rPr>
      <t>mir-1</t>
    </r>
    <r>
      <rPr>
        <sz val="12"/>
        <color theme="1"/>
        <rFont val="Arial"/>
        <family val="2"/>
      </rPr>
      <t xml:space="preserve"> gene</t>
    </r>
  </si>
  <si>
    <t>celmir1 rvs2</t>
  </si>
  <si>
    <t>CTAGCCGGCTTGAAATGGTTTTCTGCCTC</t>
  </si>
  <si>
    <t>m1p fwd</t>
  </si>
  <si>
    <t>GGGGACAAGTTTGTACAAAAAAGCAGGCTTGATGACATCTGCAAGAAAC</t>
  </si>
  <si>
    <r>
      <rPr>
        <i/>
        <sz val="12"/>
        <color theme="1"/>
        <rFont val="Arial"/>
        <family val="2"/>
      </rPr>
      <t>mir-1</t>
    </r>
    <r>
      <rPr>
        <sz val="12"/>
        <color theme="1"/>
        <rFont val="Arial"/>
        <family val="2"/>
      </rPr>
      <t xml:space="preserve"> promoter </t>
    </r>
  </si>
  <si>
    <t>m1p rvs</t>
  </si>
  <si>
    <t>GGGGACCACTTTGTACAAGAAAGCTGGGTGAATATAGCGTAGATATAGAG</t>
  </si>
  <si>
    <t xml:space="preserve"> Gene</t>
  </si>
  <si>
    <t xml:space="preserve"> Age</t>
  </si>
  <si>
    <t xml:space="preserve"> Wave Init Rate</t>
  </si>
  <si>
    <t xml:space="preserve"> Body Wave Number</t>
  </si>
  <si>
    <t xml:space="preserve"> Asymmetry</t>
  </si>
  <si>
    <t xml:space="preserve"> Stretch</t>
  </si>
  <si>
    <t xml:space="preserve"> Curling</t>
  </si>
  <si>
    <t xml:space="preserve"> Travel Speed</t>
  </si>
  <si>
    <t xml:space="preserve"> Brush Stroke</t>
  </si>
  <si>
    <t xml:space="preserve"> Activity Index</t>
  </si>
  <si>
    <t xml:space="preserve"> Sample</t>
  </si>
  <si>
    <t xml:space="preserve"> Video</t>
  </si>
  <si>
    <t xml:space="preserve"> Worm</t>
  </si>
  <si>
    <t xml:space="preserve"> Author</t>
  </si>
  <si>
    <t>Day 4 adult</t>
  </si>
  <si>
    <t>Sample_WT_Day4_Series002_5</t>
  </si>
  <si>
    <t>WT_Day4_Series002</t>
  </si>
  <si>
    <t>JH</t>
  </si>
  <si>
    <t>Sample_WT_Day4_Series003_5</t>
  </si>
  <si>
    <t>WT_Day4_Series003</t>
  </si>
  <si>
    <t>Sample_WT_Day4_Series004_3</t>
  </si>
  <si>
    <t>WT_Day4_Series004</t>
  </si>
  <si>
    <t>Sample_WT_Day4_Series005_5</t>
  </si>
  <si>
    <t>WT_Day4_Series005</t>
  </si>
  <si>
    <t>Sample_WT_Day4_Series007_5</t>
  </si>
  <si>
    <t>WT_Day4_Series007</t>
  </si>
  <si>
    <t>Sample_WT_Day4_Series008_5</t>
  </si>
  <si>
    <t>WT_Day4_Series008</t>
  </si>
  <si>
    <t>Sample_WT_Day4_Series009_5</t>
  </si>
  <si>
    <t>WT_Day4_Series009</t>
  </si>
  <si>
    <t>Sample_WT_Day4_Series011_5</t>
  </si>
  <si>
    <t>WT_Day4_Series011</t>
  </si>
  <si>
    <t>Sample_WT_Day4_Series012_5</t>
  </si>
  <si>
    <t>WT_Day4_Series012</t>
  </si>
  <si>
    <t>Sample_WT_Day4_Series014_5</t>
  </si>
  <si>
    <t>WT_Day4_Series014</t>
  </si>
  <si>
    <t>Sample_WT_Day4_Series015_4</t>
  </si>
  <si>
    <t>WT_Day4_Series015</t>
  </si>
  <si>
    <t>Sample_WT_Day4_Series016_5</t>
  </si>
  <si>
    <t>WT_Day4_Series016</t>
  </si>
  <si>
    <t>Day 8 adult</t>
  </si>
  <si>
    <t>Sample_WT_Day8_Series002_3</t>
  </si>
  <si>
    <t>WT_Day8_Series002</t>
  </si>
  <si>
    <t>Sample_WT_Day8_Series003_5</t>
  </si>
  <si>
    <t>WT_Day8_Series003</t>
  </si>
  <si>
    <t>Sample_WT_Day8_Series007_3</t>
  </si>
  <si>
    <t>WT_Day8_Series007</t>
  </si>
  <si>
    <t>Sample_WT_Day8_Series009b_5</t>
  </si>
  <si>
    <t>WT_Day8_Series009b</t>
  </si>
  <si>
    <t>Sample_WT_Day8_Series012_5</t>
  </si>
  <si>
    <t>WT_Day8_Series012</t>
  </si>
  <si>
    <t>Sample_WT_Day8_Series013_5</t>
  </si>
  <si>
    <t>WT_Day8_Series013</t>
  </si>
  <si>
    <t>Sample_WT_Day8_Series014_5</t>
  </si>
  <si>
    <t>WT_Day8_Series014</t>
  </si>
  <si>
    <t>Sample_WT_Day8_Series015_5</t>
  </si>
  <si>
    <t>WT_Day8_Series015</t>
  </si>
  <si>
    <t>Sample_WT_Day8_Series016_5</t>
  </si>
  <si>
    <t>WT_Day8_Series016</t>
  </si>
  <si>
    <t>Sample_WT_Day8_Series017b_3</t>
  </si>
  <si>
    <t>WT_Day8_Series017b</t>
  </si>
  <si>
    <t>Sample_WT_Day8_Series019_5</t>
  </si>
  <si>
    <t>WT_Day8_Series019</t>
  </si>
  <si>
    <t>Sample_WT_Day8_Series020_5</t>
  </si>
  <si>
    <t>WT_Day8_Series020</t>
  </si>
  <si>
    <t>Sample_mir1_Day4_Series001_3</t>
  </si>
  <si>
    <t>mir1_Day4_Series001</t>
  </si>
  <si>
    <t>Sample_mir1_Day4_Series002_4</t>
  </si>
  <si>
    <t>mir1_Day4_Series002</t>
  </si>
  <si>
    <t>Sample_mir1_Day4_Series004_5</t>
  </si>
  <si>
    <t>mir1_Day4_Series004</t>
  </si>
  <si>
    <t>Sample_mir1_Day4_Series006_5</t>
  </si>
  <si>
    <t>mir1_Day4_Series006</t>
  </si>
  <si>
    <t>Sample_mir1_Day4_Series008_2</t>
  </si>
  <si>
    <t>mir1_Day4_Series008</t>
  </si>
  <si>
    <t>Sample_mir1_Day4_Series009_5</t>
  </si>
  <si>
    <t>mir1_Day4_Series009</t>
  </si>
  <si>
    <t>Sample_mir1_Day4_Series010_4</t>
  </si>
  <si>
    <t>mir1_Day4_Series010</t>
  </si>
  <si>
    <t>Sample_mir1_Day4_Series011_3</t>
  </si>
  <si>
    <t>mir1_Day4_Series011</t>
  </si>
  <si>
    <t>Sample_mir1_Day4_Series012_3</t>
  </si>
  <si>
    <t>mir1_Day4_Series012</t>
  </si>
  <si>
    <t>Sample_mir1_Day4_Series013_4</t>
  </si>
  <si>
    <t>mir1_Day4_Series013</t>
  </si>
  <si>
    <t>Sample_mir1_Day4_Series015_5</t>
  </si>
  <si>
    <t>mir1_Day4_Series015</t>
  </si>
  <si>
    <t>Sample_mir1_Day4_Series017_4</t>
  </si>
  <si>
    <t>mir1_Day4_Series017</t>
  </si>
  <si>
    <t>Sample_mir1_Day8_Series001_5</t>
  </si>
  <si>
    <t>mir1_Day8_Series001</t>
  </si>
  <si>
    <t>Sample_mir1_Day8_Series002_5</t>
  </si>
  <si>
    <t>mir1_Day8_Series002</t>
  </si>
  <si>
    <t>Sample_mir1_Day8_Series003_4</t>
  </si>
  <si>
    <t>mir1_Day8_Series003</t>
  </si>
  <si>
    <t>Sample_mir1_Day8_Series004_5</t>
  </si>
  <si>
    <t>mir1_Day8_Series004</t>
  </si>
  <si>
    <t>Sample_mir1_Day8_Series005b_4</t>
  </si>
  <si>
    <t>mir1_Day8_Series005b</t>
  </si>
  <si>
    <t>Sample_mir1_Day8_Series007_5</t>
  </si>
  <si>
    <t>mir1_Day8_Series007</t>
  </si>
  <si>
    <t>Sample_mir1_Day8_Series008_4</t>
  </si>
  <si>
    <t>mir1_Day8_Series008</t>
  </si>
  <si>
    <t>Sample_mir1_Day8_Series009_4</t>
  </si>
  <si>
    <t>mir1_Day8_Series009</t>
  </si>
  <si>
    <t>Sample_mir1_Day8_Series010_5</t>
  </si>
  <si>
    <t>mir1_Day8_Series010</t>
  </si>
  <si>
    <t>Sample_mir1_Day8_Series011_5</t>
  </si>
  <si>
    <t>mir1_Day8_Series011</t>
  </si>
  <si>
    <t>Sample_mir1_Day8_Series012_5</t>
  </si>
  <si>
    <t>mir1_Day8_Series012</t>
  </si>
  <si>
    <t>Sample_mir1_Day8_Series013_3</t>
  </si>
  <si>
    <t>mir1_Day8_Series013</t>
  </si>
  <si>
    <t>Sample_Q35_Day4_Series002_5</t>
  </si>
  <si>
    <t>Q35_Day4_Series002</t>
  </si>
  <si>
    <t>Sample_Q35_Day4_Series003_5</t>
  </si>
  <si>
    <t>Q35_Day4_Series003</t>
  </si>
  <si>
    <t>Sample_Q35_Day4_Series004_5</t>
  </si>
  <si>
    <t>Q35_Day4_Series004</t>
  </si>
  <si>
    <t>Sample_Q35_Day4_Series006_5</t>
  </si>
  <si>
    <t>Q35_Day4_Series006</t>
  </si>
  <si>
    <t>Sample_Q35_Day4_Series007_5</t>
  </si>
  <si>
    <t>Q35_Day4_Series007</t>
  </si>
  <si>
    <t>Sample_Q35_Day4_Series008b_5</t>
  </si>
  <si>
    <t>Q35_Day4_Series008b</t>
  </si>
  <si>
    <t>Sample_Q35_Day4_Series010_5</t>
  </si>
  <si>
    <t>Q35_Day4_Series010</t>
  </si>
  <si>
    <t>Sample_Q35_Day4_Series011_4</t>
  </si>
  <si>
    <t>Q35_Day4_Series011</t>
  </si>
  <si>
    <t>Sample_Q35_Day4_Series012_5</t>
  </si>
  <si>
    <t>Q35_Day4_Series012</t>
  </si>
  <si>
    <t>Sample_Q35_Day4_Series013_5</t>
  </si>
  <si>
    <t>Q35_Day4_Series013</t>
  </si>
  <si>
    <t>Sample_Q35_Day4_Series014b_5</t>
  </si>
  <si>
    <t>Q35_Day4_Series014b</t>
  </si>
  <si>
    <t>Sample_Q35_Day4_Series016_3</t>
  </si>
  <si>
    <t>Q35_Day4_Series016</t>
  </si>
  <si>
    <t>Sample_Q35_Day8_Series001_5</t>
  </si>
  <si>
    <t>Q35_Day8_Series001</t>
  </si>
  <si>
    <t>Sample_Q35_Day8_Series002_5</t>
  </si>
  <si>
    <t>Q35_Day8_Series002</t>
  </si>
  <si>
    <t>Sample_Q35_Day8_Series003_5</t>
  </si>
  <si>
    <t>Q35_Day8_Series003</t>
  </si>
  <si>
    <t>Sample_Q35_Day8_Series004_4</t>
  </si>
  <si>
    <t>Q35_Day8_Series004</t>
  </si>
  <si>
    <t>Sample_Q35_Day8_Series005_3</t>
  </si>
  <si>
    <t>Q35_Day8_Series005</t>
  </si>
  <si>
    <t>Sample_Q35_Day8_Series006_5</t>
  </si>
  <si>
    <t>Q35_Day8_Series006</t>
  </si>
  <si>
    <t>Sample_Q35_Day8_Series007_5</t>
  </si>
  <si>
    <t>Q35_Day8_Series007</t>
  </si>
  <si>
    <t>Sample_Q35_Day8_Series008_4</t>
  </si>
  <si>
    <t>Q35_Day8_Series008</t>
  </si>
  <si>
    <t>Sample_Q35_Day8_Series009_4</t>
  </si>
  <si>
    <t>Q35_Day8_Series009</t>
  </si>
  <si>
    <t>Sample_Q35_Day8_Series010_5</t>
  </si>
  <si>
    <t>Q35_Day8_Series010</t>
  </si>
  <si>
    <t>Sample_Q35_Day8_Series011_5</t>
  </si>
  <si>
    <t>Q35_Day8_Series011</t>
  </si>
  <si>
    <t>Sample_Q35_Day8_Series012_6</t>
  </si>
  <si>
    <t>Q35_Day8_Series012</t>
  </si>
  <si>
    <r>
      <rPr>
        <i/>
        <sz val="12"/>
        <color theme="1"/>
        <rFont val="Arial"/>
        <family val="2"/>
      </rPr>
      <t>mir-1(gk276)</t>
    </r>
    <r>
      <rPr>
        <sz val="12"/>
        <color theme="1"/>
        <rFont val="Arial"/>
        <family val="2"/>
      </rPr>
      <t>;Q35</t>
    </r>
  </si>
  <si>
    <t>Sample_mir1Q35_Day4_Series002_3</t>
  </si>
  <si>
    <t>mir1Q35_Day4_Series002</t>
  </si>
  <si>
    <t>Sample_mir1Q35_Day4_Series003_4</t>
  </si>
  <si>
    <t>mir1Q35_Day4_Series003</t>
  </si>
  <si>
    <r>
      <rPr>
        <i/>
        <sz val="12"/>
        <color theme="1"/>
        <rFont val="Arial"/>
        <family val="2"/>
      </rPr>
      <t>mir-1(gk276)</t>
    </r>
    <r>
      <rPr>
        <sz val="12"/>
        <color theme="1"/>
        <rFont val="Arial"/>
        <family val="2"/>
      </rPr>
      <t>;Q35</t>
    </r>
    <r>
      <rPr>
        <sz val="12"/>
        <color theme="1"/>
        <rFont val="Calibri"/>
        <family val="2"/>
        <scheme val="minor"/>
      </rPr>
      <t/>
    </r>
  </si>
  <si>
    <t>Sample_mir1Q35_Day4_Series004_5</t>
  </si>
  <si>
    <t>mir1Q35_Day4_Series004</t>
  </si>
  <si>
    <t>Sample_mir1Q35_Day4_Series005_5</t>
  </si>
  <si>
    <t>mir1Q35_Day4_Series005</t>
  </si>
  <si>
    <t>Sample_mir1Q35_Day4_Series006_1</t>
  </si>
  <si>
    <t>mir1Q35_Day4_Series006</t>
  </si>
  <si>
    <t>Sample_mir1Q35_Day4_Series007_4</t>
  </si>
  <si>
    <t>mir1Q35_Day4_Series007</t>
  </si>
  <si>
    <t>Sample_mir1Q35_Day4_Series008_3</t>
  </si>
  <si>
    <t>mir1Q35_Day4_Series008</t>
  </si>
  <si>
    <t>Sample_mir1Q35_Day4_Series009_5</t>
  </si>
  <si>
    <t>mir1Q35_Day4_Series009</t>
  </si>
  <si>
    <t>Sample_mir1Q35_Day4_Series010_5</t>
  </si>
  <si>
    <t>mir1Q35_Day4_Series010</t>
  </si>
  <si>
    <t>Sample_mir1Q35_Day4_Series011_5</t>
  </si>
  <si>
    <t>mir1Q35_Day4_Series011</t>
  </si>
  <si>
    <t>Sample_mir1Q35_Day4_Series012_5</t>
  </si>
  <si>
    <t>mir1Q35_Day4_Series012</t>
  </si>
  <si>
    <t>Sample_mir1Q35_Day4_Series013_5</t>
  </si>
  <si>
    <t>mir1Q35_Day4_Series013</t>
  </si>
  <si>
    <t>Sample_mir1Q35_Day8_Series001_4</t>
  </si>
  <si>
    <t>mir1Q35_Day8_Series001</t>
  </si>
  <si>
    <t>Sample_mir1Q35_Day8_Series002_5</t>
  </si>
  <si>
    <t>mir1Q35_Day8_Series002</t>
  </si>
  <si>
    <t>Sample_mir1Q35_Day8_Series003_5</t>
  </si>
  <si>
    <t>mir1Q35_Day8_Series003</t>
  </si>
  <si>
    <t>Sample_mir1Q35_Day8_Series004_4</t>
  </si>
  <si>
    <t>mir1Q35_Day8_Series004</t>
  </si>
  <si>
    <t>Sample_mir1Q35_Day8_Series006_4</t>
  </si>
  <si>
    <t>mir1Q35_Day8_Series006</t>
  </si>
  <si>
    <t>Sample_mir1Q35_Day8_Series007_3</t>
  </si>
  <si>
    <t>mir1Q35_Day8_Series007</t>
  </si>
  <si>
    <t>Sample_mir1Q35_Day8_Series008_4</t>
  </si>
  <si>
    <t>mir1Q35_Day8_Series008</t>
  </si>
  <si>
    <t>Sample_mir1Q35_Day8_Series009_6</t>
  </si>
  <si>
    <t>mir1Q35_Day8_Series009</t>
  </si>
  <si>
    <t>Sample_mir1Q35_Day8_Series010_5</t>
  </si>
  <si>
    <t>mir1Q35_Day8_Series010</t>
  </si>
  <si>
    <t>Sample_mir1Q35_Day8_Series011_5</t>
  </si>
  <si>
    <t>mir1Q35_Day8_Series011</t>
  </si>
  <si>
    <t>Sample_mir1Q35_Day8_Series012_5</t>
  </si>
  <si>
    <t>mir1Q35_Day8_Series012</t>
  </si>
  <si>
    <t>Sample_mir1Q35_Day8_Series013_5</t>
  </si>
  <si>
    <t>mir1Q35_Day8_Series013</t>
  </si>
  <si>
    <t>microRNA.org, PicTar, TargetScanWorm</t>
  </si>
  <si>
    <t>2021_1_BG</t>
  </si>
  <si>
    <t>2021_2_BG</t>
  </si>
  <si>
    <t>2021_3_BG</t>
  </si>
  <si>
    <t>2021_1_2_3 BG</t>
  </si>
  <si>
    <t>N2;Q40</t>
  </si>
  <si>
    <r>
      <t>mir-1(gk276)</t>
    </r>
    <r>
      <rPr>
        <sz val="12"/>
        <color theme="1"/>
        <rFont val="Arial"/>
        <family val="2"/>
      </rPr>
      <t>;Q40</t>
    </r>
  </si>
  <si>
    <t>0 (L4 stage)</t>
  </si>
  <si>
    <t>2021_1_2_3_BG</t>
  </si>
  <si>
    <t>Body bending day 3</t>
  </si>
  <si>
    <t>Body bending day 7</t>
  </si>
  <si>
    <t>3</t>
  </si>
  <si>
    <t>7</t>
  </si>
  <si>
    <t>Q40 Aggregates</t>
  </si>
  <si>
    <t>Q40 Aggregates L4</t>
  </si>
  <si>
    <t>Q40 Body bending</t>
  </si>
  <si>
    <t>49</t>
  </si>
  <si>
    <t>39</t>
  </si>
  <si>
    <t>34</t>
  </si>
  <si>
    <t>11,47</t>
  </si>
  <si>
    <t>95(3)</t>
  </si>
  <si>
    <t>99(3)</t>
  </si>
  <si>
    <r>
      <rPr>
        <vertAlign val="super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p value determined by log-rank test. </t>
    </r>
  </si>
  <si>
    <r>
      <rPr>
        <vertAlign val="superscript"/>
        <sz val="12"/>
        <color theme="1"/>
        <rFont val="Arial"/>
        <family val="2"/>
      </rPr>
      <t>C</t>
    </r>
    <r>
      <rPr>
        <sz val="12"/>
        <color theme="1"/>
        <rFont val="Arial"/>
        <family val="2"/>
      </rPr>
      <t xml:space="preserve"> Worms were maintained at 20°C and transferred to 25°C at day 1 of adulthood.</t>
    </r>
  </si>
  <si>
    <r>
      <rPr>
        <vertAlign val="superscript"/>
        <sz val="12"/>
        <color theme="1"/>
        <rFont val="Arial"/>
        <family val="2"/>
      </rPr>
      <t>D</t>
    </r>
    <r>
      <rPr>
        <sz val="12"/>
        <color theme="1"/>
        <rFont val="Arial"/>
        <family val="2"/>
      </rPr>
      <t xml:space="preserve"> Q35 control worms were non-transgenic segregants of the same strain (</t>
    </r>
    <r>
      <rPr>
        <i/>
        <sz val="12"/>
        <color theme="1"/>
        <rFont val="Arial"/>
        <family val="2"/>
      </rPr>
      <t>mir-1(gk276); dhEx1207[myo-3p::flag::HA::mCherry::vha-13cDNA::vha-13 3’UTR, myo-2p::GFP])</t>
    </r>
    <r>
      <rPr>
        <sz val="12"/>
        <color theme="1"/>
        <rFont val="Arial"/>
        <family val="2"/>
      </rPr>
      <t>.</t>
    </r>
  </si>
  <si>
    <r>
      <t>p value</t>
    </r>
    <r>
      <rPr>
        <vertAlign val="superscript"/>
        <sz val="12"/>
        <color theme="0"/>
        <rFont val="Arial"/>
        <family val="2"/>
      </rPr>
      <t>A</t>
    </r>
  </si>
  <si>
    <r>
      <t>20 to 25</t>
    </r>
    <r>
      <rPr>
        <vertAlign val="superscript"/>
        <sz val="12"/>
        <color theme="1"/>
        <rFont val="Arial"/>
        <family val="2"/>
      </rPr>
      <t>C</t>
    </r>
  </si>
  <si>
    <r>
      <t>Q35</t>
    </r>
    <r>
      <rPr>
        <vertAlign val="superscript"/>
        <sz val="12"/>
        <color theme="1"/>
        <rFont val="Arial"/>
        <family val="2"/>
      </rPr>
      <t>D</t>
    </r>
  </si>
  <si>
    <r>
      <rPr>
        <i/>
        <sz val="12"/>
        <rFont val="Arial"/>
        <family val="2"/>
      </rPr>
      <t xml:space="preserve">vha-13 </t>
    </r>
    <r>
      <rPr>
        <sz val="12"/>
        <rFont val="Arial"/>
        <family val="2"/>
      </rPr>
      <t xml:space="preserve">wt </t>
    </r>
    <r>
      <rPr>
        <vertAlign val="superscript"/>
        <sz val="12"/>
        <rFont val="Arial"/>
        <family val="2"/>
      </rPr>
      <t xml:space="preserve">B </t>
    </r>
    <r>
      <rPr>
        <sz val="12"/>
        <rFont val="Arial"/>
        <family val="2"/>
      </rPr>
      <t>(1)</t>
    </r>
  </si>
  <si>
    <r>
      <rPr>
        <i/>
        <sz val="12"/>
        <rFont val="Arial"/>
        <family val="2"/>
      </rPr>
      <t>vha-13</t>
    </r>
    <r>
      <rPr>
        <sz val="12"/>
        <rFont val="Arial"/>
        <family val="2"/>
      </rPr>
      <t xml:space="preserve"> MUT2 </t>
    </r>
    <r>
      <rPr>
        <vertAlign val="superscript"/>
        <sz val="12"/>
        <rFont val="Arial"/>
        <family val="2"/>
      </rPr>
      <t>C</t>
    </r>
    <r>
      <rPr>
        <sz val="12"/>
        <rFont val="Arial"/>
        <family val="2"/>
      </rPr>
      <t xml:space="preserve"> (2)</t>
    </r>
  </si>
  <si>
    <r>
      <rPr>
        <i/>
        <sz val="12"/>
        <rFont val="Arial"/>
        <family val="2"/>
      </rPr>
      <t xml:space="preserve">mir-1(gk276); vha-13 </t>
    </r>
    <r>
      <rPr>
        <sz val="12"/>
        <rFont val="Arial"/>
        <family val="2"/>
      </rPr>
      <t>wt</t>
    </r>
    <r>
      <rPr>
        <i/>
        <sz val="12"/>
        <rFont val="Arial"/>
        <family val="2"/>
      </rPr>
      <t xml:space="preserve"> </t>
    </r>
    <r>
      <rPr>
        <vertAlign val="superscript"/>
        <sz val="12"/>
        <rFont val="Arial"/>
        <family val="2"/>
      </rPr>
      <t>B</t>
    </r>
    <r>
      <rPr>
        <sz val="12"/>
        <rFont val="Arial"/>
        <family val="2"/>
      </rPr>
      <t xml:space="preserve"> (2)</t>
    </r>
  </si>
  <si>
    <r>
      <rPr>
        <i/>
        <sz val="12"/>
        <rFont val="Arial"/>
        <family val="2"/>
      </rPr>
      <t>vha-13</t>
    </r>
    <r>
      <rPr>
        <sz val="12"/>
        <rFont val="Arial"/>
        <family val="2"/>
      </rPr>
      <t xml:space="preserve"> MUT1 </t>
    </r>
    <r>
      <rPr>
        <vertAlign val="superscript"/>
        <sz val="12"/>
        <rFont val="Arial"/>
        <family val="2"/>
      </rPr>
      <t>D</t>
    </r>
    <r>
      <rPr>
        <sz val="12"/>
        <rFont val="Arial"/>
        <family val="2"/>
      </rPr>
      <t xml:space="preserve"> (3)</t>
    </r>
  </si>
  <si>
    <r>
      <rPr>
        <i/>
        <sz val="12"/>
        <rFont val="Arial"/>
        <family val="2"/>
      </rPr>
      <t xml:space="preserve">mir-1(gk276); vha-13 </t>
    </r>
    <r>
      <rPr>
        <sz val="12"/>
        <rFont val="Arial"/>
        <family val="2"/>
      </rPr>
      <t xml:space="preserve">MUT1 </t>
    </r>
    <r>
      <rPr>
        <vertAlign val="superscript"/>
        <sz val="12"/>
        <rFont val="Arial"/>
        <family val="2"/>
      </rPr>
      <t>D</t>
    </r>
    <r>
      <rPr>
        <sz val="12"/>
        <rFont val="Arial"/>
        <family val="2"/>
      </rPr>
      <t xml:space="preserve"> (4)</t>
    </r>
  </si>
  <si>
    <r>
      <t>p value</t>
    </r>
    <r>
      <rPr>
        <vertAlign val="superscript"/>
        <sz val="12"/>
        <color theme="0"/>
        <rFont val="Arial"/>
        <family val="2"/>
      </rPr>
      <t>B</t>
    </r>
  </si>
  <si>
    <r>
      <rPr>
        <vertAlign val="super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p value determined by t-test or One-way ANOVA.</t>
    </r>
  </si>
  <si>
    <r>
      <rPr>
        <vertAlign val="superscript"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 xml:space="preserve"> p value determined by t-test or One-way ANOVA.</t>
    </r>
  </si>
  <si>
    <r>
      <t>mir-1(gk276);</t>
    </r>
    <r>
      <rPr>
        <sz val="12"/>
        <color theme="1"/>
        <rFont val="Arial"/>
        <family val="2"/>
      </rPr>
      <t>Q35</t>
    </r>
    <r>
      <rPr>
        <vertAlign val="superscript"/>
        <sz val="12"/>
        <color theme="1"/>
        <rFont val="Arial"/>
        <family val="2"/>
      </rPr>
      <t>C</t>
    </r>
  </si>
  <si>
    <r>
      <t>mir-1(gk276)</t>
    </r>
    <r>
      <rPr>
        <sz val="12"/>
        <color theme="1"/>
        <rFont val="Arial"/>
        <family val="2"/>
      </rPr>
      <t>;Q35</t>
    </r>
    <r>
      <rPr>
        <vertAlign val="superscript"/>
        <sz val="12"/>
        <color theme="1"/>
        <rFont val="Arial"/>
        <family val="2"/>
      </rPr>
      <t>C</t>
    </r>
  </si>
  <si>
    <r>
      <t>Q35</t>
    </r>
    <r>
      <rPr>
        <vertAlign val="superscript"/>
        <sz val="12"/>
        <color indexed="64"/>
        <rFont val="Arial"/>
        <family val="2"/>
      </rPr>
      <t>D</t>
    </r>
  </si>
  <si>
    <r>
      <rPr>
        <vertAlign val="superscript"/>
        <sz val="12"/>
        <color theme="1"/>
        <rFont val="Arial"/>
        <family val="2"/>
      </rPr>
      <t>C</t>
    </r>
    <r>
      <rPr>
        <i/>
        <sz val="12"/>
        <color theme="1"/>
        <rFont val="Arial"/>
        <family val="2"/>
      </rPr>
      <t xml:space="preserve"> mir-1(gk276)</t>
    </r>
    <r>
      <rPr>
        <sz val="12"/>
        <color theme="1"/>
        <rFont val="Arial"/>
        <family val="2"/>
      </rPr>
      <t>;Q35 control worms were non-transgenic segregants of the same strain (</t>
    </r>
    <r>
      <rPr>
        <i/>
        <sz val="12"/>
        <color theme="1"/>
        <rFont val="Arial"/>
        <family val="2"/>
      </rPr>
      <t>mir-1(gk276); rmIs132[unc-54p::Q35::YFP]; dhEx965[mir-1p::mir-1, myo-2p::mCherry])</t>
    </r>
    <r>
      <rPr>
        <sz val="12"/>
        <color theme="1"/>
        <rFont val="Arial"/>
        <family val="2"/>
      </rPr>
      <t>.</t>
    </r>
  </si>
  <si>
    <t>Ahringer</t>
  </si>
  <si>
    <t>Vidal</t>
  </si>
  <si>
    <r>
      <rPr>
        <b/>
        <i/>
        <sz val="12"/>
        <color theme="0"/>
        <rFont val="Arial"/>
        <family val="2"/>
      </rPr>
      <t>C. elegans</t>
    </r>
    <r>
      <rPr>
        <b/>
        <sz val="12"/>
        <color theme="0"/>
        <rFont val="Arial"/>
        <family val="2"/>
      </rPr>
      <t xml:space="preserve"> RNAi Collection</t>
    </r>
    <r>
      <rPr>
        <vertAlign val="superscript"/>
        <sz val="12"/>
        <color theme="0"/>
        <rFont val="Arial"/>
        <family val="2"/>
      </rPr>
      <t xml:space="preserve">A </t>
    </r>
  </si>
  <si>
    <r>
      <rPr>
        <vertAlign val="superscript"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 xml:space="preserve"> nd, not determined. Worms did not grow on the </t>
    </r>
    <r>
      <rPr>
        <i/>
        <sz val="12"/>
        <color theme="1"/>
        <rFont val="Arial"/>
        <family val="2"/>
      </rPr>
      <t>vha-10</t>
    </r>
    <r>
      <rPr>
        <sz val="12"/>
        <color theme="1"/>
        <rFont val="Arial"/>
        <family val="2"/>
      </rPr>
      <t xml:space="preserve"> RNAi. Experiment was not performed.</t>
    </r>
  </si>
  <si>
    <r>
      <t xml:space="preserve">nd </t>
    </r>
    <r>
      <rPr>
        <vertAlign val="superscript"/>
        <sz val="12"/>
        <color theme="1"/>
        <rFont val="Arial"/>
        <family val="2"/>
      </rPr>
      <t>B</t>
    </r>
  </si>
  <si>
    <t>Genes with predicted
miR-1 binding sites</t>
  </si>
  <si>
    <t xml:space="preserve">Number of mobile worms </t>
  </si>
  <si>
    <t xml:space="preserve">Blue, vacuolar ATPase subunits. </t>
  </si>
  <si>
    <t>HLH-30::mNeonGreen nuclear localization</t>
  </si>
  <si>
    <t>LysoTracker positive puncta</t>
  </si>
  <si>
    <r>
      <rPr>
        <vertAlign val="superscript"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 xml:space="preserve">vha-13 wt </t>
    </r>
    <r>
      <rPr>
        <sz val="12"/>
        <color theme="1"/>
        <rFont val="Arial"/>
        <family val="2"/>
      </rPr>
      <t xml:space="preserve">is strain </t>
    </r>
    <r>
      <rPr>
        <i/>
        <sz val="12"/>
        <color theme="1"/>
        <rFont val="Arial"/>
        <family val="2"/>
      </rPr>
      <t>vha-13(syb586[flag::mNeonGreen::vha-13]) V</t>
    </r>
    <r>
      <rPr>
        <sz val="12"/>
        <color theme="1"/>
        <rFont val="Arial"/>
        <family val="2"/>
      </rPr>
      <t xml:space="preserve">. </t>
    </r>
  </si>
  <si>
    <r>
      <rPr>
        <vertAlign val="superscript"/>
        <sz val="12"/>
        <color theme="1"/>
        <rFont val="Arial"/>
        <family val="2"/>
      </rPr>
      <t>C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vha-13 MUT2</t>
    </r>
    <r>
      <rPr>
        <sz val="12"/>
        <color theme="1"/>
        <rFont val="Arial"/>
        <family val="2"/>
      </rPr>
      <t xml:space="preserve"> is strain </t>
    </r>
    <r>
      <rPr>
        <i/>
        <sz val="12"/>
        <color theme="1"/>
        <rFont val="Arial"/>
        <family val="2"/>
      </rPr>
      <t xml:space="preserve">vha-13(syb2180, syb587, syb504[flag::mNeonGreen::vha-13 miR-1 BS1,2 mutated]) </t>
    </r>
    <r>
      <rPr>
        <sz val="12"/>
        <color theme="1"/>
        <rFont val="Arial"/>
        <family val="2"/>
      </rPr>
      <t>V.</t>
    </r>
  </si>
  <si>
    <r>
      <rPr>
        <vertAlign val="superscript"/>
        <sz val="12"/>
        <color theme="1"/>
        <rFont val="Arial"/>
        <family val="2"/>
      </rPr>
      <t>D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vha-13 MUT1</t>
    </r>
    <r>
      <rPr>
        <sz val="12"/>
        <color theme="1"/>
        <rFont val="Arial"/>
        <family val="2"/>
      </rPr>
      <t xml:space="preserve"> is strain </t>
    </r>
    <r>
      <rPr>
        <i/>
        <sz val="12"/>
        <color theme="1"/>
        <rFont val="Arial"/>
        <family val="2"/>
      </rPr>
      <t xml:space="preserve">vha-13(syb587, syb504[flag::mNeonGreen::vha-13 miR-1 BS1 mutated]) </t>
    </r>
    <r>
      <rPr>
        <sz val="12"/>
        <color theme="1"/>
        <rFont val="Arial"/>
        <family val="2"/>
      </rPr>
      <t>V.</t>
    </r>
  </si>
  <si>
    <t>α-syn Aggregates</t>
  </si>
  <si>
    <t>α-syn Body bending</t>
  </si>
  <si>
    <t>Aggregates day 1</t>
  </si>
  <si>
    <t>1</t>
  </si>
  <si>
    <t>N2;α-syn</t>
  </si>
  <si>
    <r>
      <t>mir-1(gk276)</t>
    </r>
    <r>
      <rPr>
        <sz val="12"/>
        <color theme="1"/>
        <rFont val="Arial"/>
        <family val="2"/>
      </rPr>
      <t>;α-syn</t>
    </r>
  </si>
  <si>
    <r>
      <rPr>
        <vertAlign val="super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Mean number of aggregates, mean percent motile worms (circle test) after 30 minutes, mean number of body bends per 20-60 seconds, mean number of pumps per 20-30 seconds.</t>
    </r>
  </si>
  <si>
    <t>210426_KK</t>
  </si>
  <si>
    <t>0.0009</t>
  </si>
  <si>
    <t>21</t>
  </si>
  <si>
    <t>15</t>
  </si>
  <si>
    <t>210430_KK</t>
  </si>
  <si>
    <t>16</t>
  </si>
  <si>
    <t>210503_KK</t>
  </si>
  <si>
    <t>56(3)</t>
  </si>
  <si>
    <t>210426_210430_210503_KK</t>
  </si>
  <si>
    <t>51(3)</t>
  </si>
  <si>
    <t>210419_KK</t>
  </si>
  <si>
    <t>46(3)</t>
  </si>
  <si>
    <t>210419_210426_210430_KK</t>
  </si>
  <si>
    <t>210504_KK</t>
  </si>
  <si>
    <t>210507_KK</t>
  </si>
  <si>
    <t>210510_KK</t>
  </si>
  <si>
    <t>45(3)</t>
  </si>
  <si>
    <t>210504_210507_210510_KK</t>
  </si>
  <si>
    <t>5</t>
  </si>
  <si>
    <t>Body bending day 1</t>
  </si>
  <si>
    <t>Body bending day 5</t>
  </si>
  <si>
    <r>
      <rPr>
        <i/>
        <sz val="12"/>
        <rFont val="Arial"/>
        <family val="2"/>
      </rPr>
      <t xml:space="preserve">mir-1(gk276); vha-13 </t>
    </r>
    <r>
      <rPr>
        <sz val="12"/>
        <rFont val="Arial"/>
        <family val="2"/>
      </rPr>
      <t xml:space="preserve">MUT2 </t>
    </r>
    <r>
      <rPr>
        <vertAlign val="superscript"/>
        <sz val="12"/>
        <rFont val="Arial"/>
        <family val="2"/>
      </rPr>
      <t>C</t>
    </r>
    <r>
      <rPr>
        <sz val="12"/>
        <rFont val="Arial"/>
        <family val="2"/>
      </rPr>
      <t xml:space="preserve"> (3)</t>
    </r>
  </si>
  <si>
    <t>daf-16 rvs</t>
  </si>
  <si>
    <t>hlh-30 rvs</t>
  </si>
  <si>
    <r>
      <t xml:space="preserve">Q35; </t>
    </r>
    <r>
      <rPr>
        <i/>
        <sz val="12"/>
        <color theme="1"/>
        <rFont val="Arial"/>
        <family val="2"/>
      </rPr>
      <t>myo-3p::vha-13 wt</t>
    </r>
    <r>
      <rPr>
        <sz val="12"/>
        <color theme="1"/>
        <rFont val="Arial"/>
        <family val="2"/>
      </rPr>
      <t xml:space="preserve"> </t>
    </r>
  </si>
  <si>
    <r>
      <t>Q35</t>
    </r>
    <r>
      <rPr>
        <i/>
        <sz val="12"/>
        <color theme="1"/>
        <rFont val="Arial"/>
        <family val="2"/>
      </rPr>
      <t xml:space="preserve"> myo-3p::vha-13 wt</t>
    </r>
    <r>
      <rPr>
        <sz val="12"/>
        <color theme="1"/>
        <rFont val="Arial"/>
        <family val="2"/>
      </rPr>
      <t xml:space="preserve"> </t>
    </r>
  </si>
  <si>
    <r>
      <t>Q35;</t>
    </r>
    <r>
      <rPr>
        <i/>
        <sz val="12"/>
        <color theme="1"/>
        <rFont val="Arial"/>
        <family val="2"/>
      </rPr>
      <t xml:space="preserve"> myo-3p::vha-13 wt</t>
    </r>
    <r>
      <rPr>
        <sz val="12"/>
        <color theme="1"/>
        <rFont val="Arial"/>
        <family val="2"/>
      </rPr>
      <t xml:space="preserve"> </t>
    </r>
  </si>
  <si>
    <t>vha-19 rvs</t>
  </si>
  <si>
    <t>miR-1 BS, miR-1 binding side.</t>
  </si>
  <si>
    <r>
      <rPr>
        <i/>
        <sz val="12"/>
        <color theme="1"/>
        <rFont val="Arial"/>
        <family val="2"/>
      </rPr>
      <t>mir-1(gk276)</t>
    </r>
    <r>
      <rPr>
        <sz val="12"/>
        <color theme="1"/>
        <rFont val="Arial"/>
        <family val="2"/>
      </rPr>
      <t xml:space="preserve"> / N2</t>
    </r>
  </si>
  <si>
    <r>
      <rPr>
        <i/>
        <sz val="12"/>
        <color theme="1"/>
        <rFont val="Arial"/>
        <family val="2"/>
      </rPr>
      <t>mir-1(gk276)</t>
    </r>
    <r>
      <rPr>
        <sz val="12"/>
        <color theme="1"/>
        <rFont val="Arial"/>
        <family val="2"/>
      </rPr>
      <t xml:space="preserve"> / N2</t>
    </r>
    <r>
      <rPr>
        <sz val="12"/>
        <color theme="1"/>
        <rFont val="Calibri"/>
        <family val="2"/>
        <scheme val="minor"/>
      </rPr>
      <t/>
    </r>
  </si>
  <si>
    <t>3-fs1E</t>
  </si>
  <si>
    <t>3-fs1A</t>
  </si>
  <si>
    <t>3-fs1B</t>
  </si>
  <si>
    <t>4-fs1AB</t>
  </si>
  <si>
    <t>1-fs1F</t>
  </si>
  <si>
    <t>1-fs1G</t>
  </si>
  <si>
    <t>1-fs1O</t>
  </si>
  <si>
    <t>2-fs1F</t>
  </si>
  <si>
    <t>3-fs1F</t>
  </si>
  <si>
    <t>1-fs1D</t>
  </si>
  <si>
    <t>1-fs1E</t>
  </si>
  <si>
    <t>1-fs1H</t>
  </si>
  <si>
    <t>3-fs1G</t>
  </si>
  <si>
    <r>
      <rPr>
        <vertAlign val="super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RNAi clones are from the Ahringer RNAi Collection (Ahringer) or from the Vidal ORF-RNAi Resource (Vidal).</t>
    </r>
  </si>
  <si>
    <t>Supplemental file 1h: Primers.</t>
  </si>
  <si>
    <t xml:space="preserve">Supplemental file 1g: Microscopy data. </t>
  </si>
  <si>
    <r>
      <t xml:space="preserve">Supplemental file 1f: Proteomic analysis of differentially regulated proteins in </t>
    </r>
    <r>
      <rPr>
        <b/>
        <i/>
        <sz val="12"/>
        <color theme="1"/>
        <rFont val="Arial"/>
        <family val="2"/>
      </rPr>
      <t>mir-1</t>
    </r>
    <r>
      <rPr>
        <b/>
        <sz val="12"/>
        <color theme="1"/>
        <rFont val="Arial"/>
        <family val="2"/>
      </rPr>
      <t xml:space="preserve"> </t>
    </r>
    <r>
      <rPr>
        <b/>
        <i/>
        <sz val="12"/>
        <color theme="1"/>
        <rFont val="Arial"/>
        <family val="2"/>
      </rPr>
      <t>vs.</t>
    </r>
    <r>
      <rPr>
        <b/>
        <sz val="12"/>
        <color theme="1"/>
        <rFont val="Arial"/>
        <family val="2"/>
      </rPr>
      <t xml:space="preserve"> wild-type.</t>
    </r>
  </si>
  <si>
    <t xml:space="preserve">Supplemental file 1e: RNAi motility screen. </t>
  </si>
  <si>
    <r>
      <t xml:space="preserve">Supplemental file 1d: List of candidate genes with </t>
    </r>
    <r>
      <rPr>
        <b/>
        <i/>
        <sz val="12"/>
        <color theme="1"/>
        <rFont val="Arial"/>
        <family val="2"/>
      </rPr>
      <t>in silico</t>
    </r>
    <r>
      <rPr>
        <b/>
        <sz val="12"/>
        <color theme="1"/>
        <rFont val="Arial"/>
        <family val="2"/>
      </rPr>
      <t xml:space="preserve"> predicted miR-1 binding sites using microRNA.org, TargetScanWorm and PicTar. </t>
    </r>
  </si>
  <si>
    <t>Supplemental file 1c: CeleSt data.</t>
  </si>
  <si>
    <t>Supplemental file 1b: Aggregate and behavior data.</t>
  </si>
  <si>
    <t>Supplemental file 1a: Life span and heat stress data.</t>
  </si>
  <si>
    <t>fs: figure supplement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</si>
</sst>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indexed="64"/>
      <name val="Arial"/>
      <family val="2"/>
    </font>
    <font>
      <i/>
      <sz val="12"/>
      <color theme="1"/>
      <name val="Arial"/>
      <family val="2"/>
    </font>
    <font>
      <b/>
      <sz val="12"/>
      <color indexed="2"/>
      <name val="Arial"/>
      <family val="2"/>
    </font>
    <font>
      <sz val="12"/>
      <color indexed="2"/>
      <name val="Arial"/>
      <family val="2"/>
    </font>
    <font>
      <sz val="12"/>
      <name val="Arial"/>
      <family val="2"/>
    </font>
    <font>
      <b/>
      <sz val="12"/>
      <color indexed="64"/>
      <name val="Arial"/>
      <family val="2"/>
    </font>
    <font>
      <b/>
      <sz val="12"/>
      <color theme="9"/>
      <name val="Arial"/>
      <family val="2"/>
    </font>
    <font>
      <i/>
      <sz val="12"/>
      <color indexed="64"/>
      <name val="Arial"/>
      <family val="2"/>
    </font>
    <font>
      <sz val="12"/>
      <color theme="5"/>
      <name val="Arial"/>
      <family val="2"/>
    </font>
    <font>
      <b/>
      <i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vertAlign val="superscript"/>
      <sz val="12"/>
      <color theme="0"/>
      <name val="Arial"/>
      <family val="2"/>
    </font>
    <font>
      <vertAlign val="superscript"/>
      <sz val="12"/>
      <color indexed="64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sz val="12"/>
      <color theme="0"/>
      <name val="Arial"/>
      <family val="2"/>
    </font>
    <font>
      <sz val="12"/>
      <color rgb="FF000000"/>
      <name val="Arial"/>
      <family val="2"/>
    </font>
    <font>
      <b/>
      <i/>
      <sz val="12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AEB74"/>
        <bgColor indexed="64"/>
      </patternFill>
    </fill>
    <fill>
      <patternFill patternType="solid">
        <fgColor rgb="FF90CAFA"/>
        <bgColor indexed="64"/>
      </patternFill>
    </fill>
    <fill>
      <patternFill patternType="solid">
        <fgColor rgb="FFC6E1A5"/>
        <bgColor indexed="64"/>
      </patternFill>
    </fill>
    <fill>
      <patternFill patternType="solid">
        <fgColor rgb="FFFFB84D"/>
        <bgColor indexed="64"/>
      </patternFill>
    </fill>
    <fill>
      <patternFill patternType="solid">
        <fgColor rgb="FF4471C4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/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49" fontId="2" fillId="0" borderId="2" xfId="0" applyNumberFormat="1" applyFont="1" applyBorder="1"/>
    <xf numFmtId="2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2" fontId="2" fillId="0" borderId="0" xfId="0" quotePrefix="1" applyNumberFormat="1" applyFont="1" applyAlignment="1">
      <alignment horizontal="center"/>
    </xf>
    <xf numFmtId="0" fontId="2" fillId="0" borderId="3" xfId="0" applyFont="1" applyBorder="1"/>
    <xf numFmtId="49" fontId="2" fillId="0" borderId="3" xfId="0" applyNumberFormat="1" applyFont="1" applyBorder="1"/>
    <xf numFmtId="2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1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6" fillId="0" borderId="0" xfId="0" applyNumberFormat="1" applyFont="1"/>
    <xf numFmtId="49" fontId="6" fillId="0" borderId="2" xfId="0" applyNumberFormat="1" applyFont="1" applyBorder="1"/>
    <xf numFmtId="2" fontId="2" fillId="0" borderId="2" xfId="0" quotePrefix="1" applyNumberFormat="1" applyFont="1" applyBorder="1" applyAlignment="1">
      <alignment horizontal="center"/>
    </xf>
    <xf numFmtId="49" fontId="6" fillId="0" borderId="3" xfId="0" applyNumberFormat="1" applyFont="1" applyBorder="1"/>
    <xf numFmtId="49" fontId="7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left"/>
    </xf>
    <xf numFmtId="2" fontId="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9" fillId="0" borderId="0" xfId="0" applyFont="1" applyAlignment="1">
      <alignment horizontal="center"/>
    </xf>
    <xf numFmtId="2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3" fillId="0" borderId="0" xfId="0" applyFont="1"/>
    <xf numFmtId="49" fontId="2" fillId="3" borderId="0" xfId="0" applyNumberFormat="1" applyFont="1" applyFill="1"/>
    <xf numFmtId="0" fontId="2" fillId="3" borderId="0" xfId="0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6" fillId="3" borderId="0" xfId="0" applyNumberFormat="1" applyFont="1" applyFill="1"/>
    <xf numFmtId="49" fontId="3" fillId="3" borderId="3" xfId="0" applyNumberFormat="1" applyFont="1" applyFill="1" applyBorder="1" applyAlignment="1">
      <alignment horizontal="left"/>
    </xf>
    <xf numFmtId="49" fontId="6" fillId="3" borderId="3" xfId="0" applyNumberFormat="1" applyFont="1" applyFill="1" applyBorder="1"/>
    <xf numFmtId="49" fontId="2" fillId="3" borderId="3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5" fillId="4" borderId="0" xfId="0" applyNumberFormat="1" applyFont="1" applyFill="1" applyAlignment="1">
      <alignment horizontal="left"/>
    </xf>
    <xf numFmtId="49" fontId="10" fillId="4" borderId="0" xfId="0" applyNumberFormat="1" applyFont="1" applyFill="1" applyAlignment="1">
      <alignment horizontal="left"/>
    </xf>
    <xf numFmtId="0" fontId="2" fillId="0" borderId="2" xfId="0" applyFont="1" applyBorder="1"/>
    <xf numFmtId="49" fontId="2" fillId="4" borderId="0" xfId="0" applyNumberFormat="1" applyFont="1" applyFill="1" applyAlignment="1">
      <alignment horizontal="left"/>
    </xf>
    <xf numFmtId="0" fontId="9" fillId="0" borderId="2" xfId="0" applyFont="1" applyBorder="1" applyAlignment="1">
      <alignment horizontal="center"/>
    </xf>
    <xf numFmtId="0" fontId="8" fillId="0" borderId="0" xfId="0" applyFont="1"/>
    <xf numFmtId="49" fontId="11" fillId="0" borderId="0" xfId="0" applyNumberFormat="1" applyFont="1" applyAlignment="1">
      <alignment horizontal="center"/>
    </xf>
    <xf numFmtId="49" fontId="5" fillId="0" borderId="0" xfId="0" applyNumberFormat="1" applyFont="1"/>
    <xf numFmtId="49" fontId="12" fillId="0" borderId="0" xfId="0" applyNumberFormat="1" applyFont="1"/>
    <xf numFmtId="49" fontId="2" fillId="4" borderId="2" xfId="0" applyNumberFormat="1" applyFont="1" applyFill="1" applyBorder="1" applyAlignment="1">
      <alignment horizontal="left"/>
    </xf>
    <xf numFmtId="49" fontId="12" fillId="0" borderId="2" xfId="0" applyNumberFormat="1" applyFont="1" applyBorder="1"/>
    <xf numFmtId="49" fontId="2" fillId="4" borderId="0" xfId="0" applyNumberFormat="1" applyFont="1" applyFill="1"/>
    <xf numFmtId="0" fontId="2" fillId="4" borderId="0" xfId="0" applyFont="1" applyFill="1" applyAlignment="1">
      <alignment horizontal="center"/>
    </xf>
    <xf numFmtId="2" fontId="9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49" fontId="6" fillId="4" borderId="0" xfId="0" applyNumberFormat="1" applyFont="1" applyFill="1"/>
    <xf numFmtId="0" fontId="9" fillId="4" borderId="0" xfId="0" applyFont="1" applyFill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49" fontId="6" fillId="4" borderId="3" xfId="0" applyNumberFormat="1" applyFont="1" applyFill="1" applyBorder="1"/>
    <xf numFmtId="49" fontId="2" fillId="4" borderId="3" xfId="0" applyNumberFormat="1" applyFont="1" applyFill="1" applyBorder="1" applyAlignment="1">
      <alignment horizontal="center"/>
    </xf>
    <xf numFmtId="2" fontId="9" fillId="4" borderId="3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49" fontId="2" fillId="5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horizontal="left"/>
    </xf>
    <xf numFmtId="49" fontId="2" fillId="5" borderId="2" xfId="0" applyNumberFormat="1" applyFont="1" applyFill="1" applyBorder="1" applyAlignment="1">
      <alignment horizontal="left"/>
    </xf>
    <xf numFmtId="49" fontId="2" fillId="5" borderId="0" xfId="0" applyNumberFormat="1" applyFont="1" applyFill="1"/>
    <xf numFmtId="0" fontId="2" fillId="5" borderId="0" xfId="0" applyFont="1" applyFill="1" applyAlignment="1">
      <alignment horizontal="center"/>
    </xf>
    <xf numFmtId="2" fontId="9" fillId="5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center"/>
    </xf>
    <xf numFmtId="49" fontId="6" fillId="5" borderId="0" xfId="0" applyNumberFormat="1" applyFont="1" applyFill="1"/>
    <xf numFmtId="0" fontId="9" fillId="5" borderId="0" xfId="0" applyFont="1" applyFill="1" applyAlignment="1">
      <alignment horizontal="center"/>
    </xf>
    <xf numFmtId="0" fontId="3" fillId="0" borderId="2" xfId="0" applyFont="1" applyBorder="1"/>
    <xf numFmtId="49" fontId="3" fillId="5" borderId="3" xfId="0" applyNumberFormat="1" applyFont="1" applyFill="1" applyBorder="1" applyAlignment="1">
      <alignment horizontal="left"/>
    </xf>
    <xf numFmtId="49" fontId="6" fillId="5" borderId="3" xfId="0" applyNumberFormat="1" applyFont="1" applyFill="1" applyBorder="1"/>
    <xf numFmtId="49" fontId="2" fillId="5" borderId="3" xfId="0" applyNumberFormat="1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49" fontId="2" fillId="6" borderId="0" xfId="0" applyNumberFormat="1" applyFont="1" applyFill="1" applyAlignment="1">
      <alignment horizontal="left"/>
    </xf>
    <xf numFmtId="49" fontId="3" fillId="6" borderId="0" xfId="0" applyNumberFormat="1" applyFont="1" applyFill="1" applyAlignment="1">
      <alignment horizontal="left"/>
    </xf>
    <xf numFmtId="49" fontId="2" fillId="6" borderId="2" xfId="0" applyNumberFormat="1" applyFont="1" applyFill="1" applyBorder="1" applyAlignment="1">
      <alignment horizontal="left"/>
    </xf>
    <xf numFmtId="49" fontId="2" fillId="6" borderId="1" xfId="0" applyNumberFormat="1" applyFont="1" applyFill="1" applyBorder="1"/>
    <xf numFmtId="49" fontId="2" fillId="6" borderId="0" xfId="0" applyNumberFormat="1" applyFont="1" applyFill="1" applyAlignment="1">
      <alignment horizontal="center"/>
    </xf>
    <xf numFmtId="2" fontId="9" fillId="6" borderId="0" xfId="0" applyNumberFormat="1" applyFont="1" applyFill="1" applyAlignment="1">
      <alignment horizontal="center"/>
    </xf>
    <xf numFmtId="49" fontId="6" fillId="6" borderId="0" xfId="0" applyNumberFormat="1" applyFont="1" applyFill="1"/>
    <xf numFmtId="0" fontId="9" fillId="6" borderId="0" xfId="0" applyFont="1" applyFill="1" applyAlignment="1">
      <alignment horizontal="center"/>
    </xf>
    <xf numFmtId="49" fontId="3" fillId="6" borderId="3" xfId="0" applyNumberFormat="1" applyFont="1" applyFill="1" applyBorder="1" applyAlignment="1">
      <alignment horizontal="left"/>
    </xf>
    <xf numFmtId="49" fontId="6" fillId="6" borderId="3" xfId="0" applyNumberFormat="1" applyFont="1" applyFill="1" applyBorder="1"/>
    <xf numFmtId="49" fontId="2" fillId="6" borderId="3" xfId="0" applyNumberFormat="1" applyFont="1" applyFill="1" applyBorder="1" applyAlignment="1">
      <alignment horizontal="center"/>
    </xf>
    <xf numFmtId="2" fontId="9" fillId="6" borderId="3" xfId="0" applyNumberFormat="1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49" fontId="7" fillId="3" borderId="0" xfId="0" applyNumberFormat="1" applyFont="1" applyFill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7" fillId="0" borderId="0" xfId="0" applyFont="1"/>
    <xf numFmtId="49" fontId="3" fillId="4" borderId="0" xfId="0" applyNumberFormat="1" applyFont="1" applyFill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4" borderId="0" xfId="0" applyNumberFormat="1" applyFont="1" applyFill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49" fontId="12" fillId="4" borderId="3" xfId="0" applyNumberFormat="1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2" fontId="2" fillId="6" borderId="0" xfId="0" applyNumberFormat="1" applyFont="1" applyFill="1" applyAlignment="1">
      <alignment horizontal="center"/>
    </xf>
    <xf numFmtId="49" fontId="2" fillId="6" borderId="3" xfId="0" applyNumberFormat="1" applyFont="1" applyFill="1" applyBorder="1" applyAlignment="1">
      <alignment horizontal="left"/>
    </xf>
    <xf numFmtId="49" fontId="12" fillId="6" borderId="3" xfId="0" applyNumberFormat="1" applyFont="1" applyFill="1" applyBorder="1"/>
    <xf numFmtId="2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2" fontId="9" fillId="5" borderId="3" xfId="0" applyNumberFormat="1" applyFont="1" applyFill="1" applyBorder="1" applyAlignment="1">
      <alignment horizontal="center"/>
    </xf>
    <xf numFmtId="49" fontId="2" fillId="6" borderId="0" xfId="0" applyNumberFormat="1" applyFont="1" applyFill="1"/>
    <xf numFmtId="0" fontId="11" fillId="0" borderId="0" xfId="0" applyFont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2" fillId="0" borderId="0" xfId="0" applyFont="1" applyAlignment="1">
      <alignment horizontal="center" wrapText="1"/>
    </xf>
    <xf numFmtId="0" fontId="12" fillId="0" borderId="0" xfId="0" applyFont="1"/>
    <xf numFmtId="0" fontId="12" fillId="0" borderId="2" xfId="0" applyFont="1" applyBorder="1"/>
    <xf numFmtId="0" fontId="6" fillId="4" borderId="0" xfId="0" applyFont="1" applyFill="1"/>
    <xf numFmtId="0" fontId="6" fillId="4" borderId="3" xfId="0" applyFont="1" applyFill="1" applyBorder="1"/>
    <xf numFmtId="2" fontId="2" fillId="5" borderId="0" xfId="0" applyNumberFormat="1" applyFont="1" applyFill="1" applyAlignment="1">
      <alignment horizontal="center"/>
    </xf>
    <xf numFmtId="0" fontId="6" fillId="5" borderId="0" xfId="0" applyFont="1" applyFill="1"/>
    <xf numFmtId="0" fontId="6" fillId="5" borderId="3" xfId="0" applyFont="1" applyFill="1" applyBorder="1"/>
    <xf numFmtId="0" fontId="7" fillId="0" borderId="0" xfId="0" applyFont="1" applyAlignment="1">
      <alignment horizontal="center"/>
    </xf>
    <xf numFmtId="49" fontId="8" fillId="6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center"/>
    </xf>
    <xf numFmtId="49" fontId="8" fillId="6" borderId="2" xfId="0" applyNumberFormat="1" applyFont="1" applyFill="1" applyBorder="1" applyAlignment="1">
      <alignment horizontal="left"/>
    </xf>
    <xf numFmtId="49" fontId="8" fillId="0" borderId="2" xfId="0" applyNumberFormat="1" applyFont="1" applyBorder="1" applyAlignment="1">
      <alignment horizontal="center"/>
    </xf>
    <xf numFmtId="49" fontId="8" fillId="6" borderId="0" xfId="0" applyNumberFormat="1" applyFont="1" applyFill="1" applyAlignment="1">
      <alignment horizontal="center"/>
    </xf>
    <xf numFmtId="0" fontId="2" fillId="6" borderId="0" xfId="0" applyFont="1" applyFill="1"/>
    <xf numFmtId="0" fontId="8" fillId="6" borderId="0" xfId="0" applyFont="1" applyFill="1" applyAlignment="1">
      <alignment horizontal="center"/>
    </xf>
    <xf numFmtId="0" fontId="8" fillId="6" borderId="0" xfId="0" applyFont="1" applyFill="1"/>
    <xf numFmtId="0" fontId="6" fillId="6" borderId="0" xfId="0" applyFont="1" applyFill="1"/>
    <xf numFmtId="0" fontId="8" fillId="6" borderId="3" xfId="0" applyFont="1" applyFill="1" applyBorder="1"/>
    <xf numFmtId="0" fontId="6" fillId="6" borderId="3" xfId="0" applyFont="1" applyFill="1" applyBorder="1"/>
    <xf numFmtId="49" fontId="8" fillId="6" borderId="3" xfId="0" applyNumberFormat="1" applyFont="1" applyFill="1" applyBorder="1" applyAlignment="1">
      <alignment horizontal="center"/>
    </xf>
    <xf numFmtId="49" fontId="2" fillId="0" borderId="6" xfId="0" applyNumberFormat="1" applyFont="1" applyBorder="1"/>
    <xf numFmtId="0" fontId="2" fillId="0" borderId="6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3" borderId="3" xfId="0" applyNumberFormat="1" applyFont="1" applyFill="1" applyBorder="1"/>
    <xf numFmtId="49" fontId="2" fillId="4" borderId="3" xfId="0" applyNumberFormat="1" applyFont="1" applyFill="1" applyBorder="1"/>
    <xf numFmtId="49" fontId="2" fillId="5" borderId="3" xfId="0" applyNumberFormat="1" applyFont="1" applyFill="1" applyBorder="1" applyAlignment="1">
      <alignment horizontal="left"/>
    </xf>
    <xf numFmtId="49" fontId="2" fillId="5" borderId="3" xfId="0" applyNumberFormat="1" applyFont="1" applyFill="1" applyBorder="1"/>
    <xf numFmtId="49" fontId="2" fillId="6" borderId="3" xfId="0" applyNumberFormat="1" applyFont="1" applyFill="1" applyBorder="1"/>
    <xf numFmtId="0" fontId="3" fillId="0" borderId="0" xfId="0" applyFont="1" applyAlignment="1">
      <alignment horizontal="left"/>
    </xf>
    <xf numFmtId="0" fontId="13" fillId="0" borderId="0" xfId="0" applyFont="1"/>
    <xf numFmtId="0" fontId="2" fillId="0" borderId="5" xfId="0" applyFont="1" applyBorder="1" applyAlignment="1">
      <alignment horizontal="center"/>
    </xf>
    <xf numFmtId="49" fontId="4" fillId="7" borderId="4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center" wrapText="1"/>
    </xf>
    <xf numFmtId="0" fontId="6" fillId="0" borderId="1" xfId="0" applyFont="1" applyBorder="1"/>
    <xf numFmtId="0" fontId="6" fillId="8" borderId="0" xfId="0" applyFont="1" applyFill="1"/>
    <xf numFmtId="0" fontId="2" fillId="8" borderId="0" xfId="0" applyFont="1" applyFill="1" applyAlignment="1">
      <alignment horizontal="center"/>
    </xf>
    <xf numFmtId="0" fontId="3" fillId="0" borderId="4" xfId="0" applyFont="1" applyBorder="1"/>
    <xf numFmtId="0" fontId="2" fillId="0" borderId="4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8" borderId="0" xfId="0" applyFont="1" applyFill="1" applyAlignment="1">
      <alignment horizontal="left"/>
    </xf>
    <xf numFmtId="1" fontId="2" fillId="8" borderId="0" xfId="0" applyNumberFormat="1" applyFont="1" applyFill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1" fontId="2" fillId="0" borderId="0" xfId="0" applyNumberFormat="1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2" fontId="9" fillId="0" borderId="2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2" fontId="9" fillId="0" borderId="0" xfId="0" quotePrefix="1" applyNumberFormat="1" applyFont="1" applyAlignment="1">
      <alignment horizontal="center"/>
    </xf>
    <xf numFmtId="0" fontId="2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2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4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9" fillId="0" borderId="2" xfId="0" applyNumberFormat="1" applyFont="1" applyBorder="1" applyAlignment="1">
      <alignment horizontal="center"/>
    </xf>
    <xf numFmtId="4" fontId="9" fillId="0" borderId="0" xfId="0" quotePrefix="1" applyNumberFormat="1" applyFont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2" fontId="2" fillId="0" borderId="3" xfId="0" quotePrefix="1" applyNumberFormat="1" applyFont="1" applyBorder="1" applyAlignment="1">
      <alignment horizontal="center"/>
    </xf>
    <xf numFmtId="2" fontId="5" fillId="0" borderId="0" xfId="0" quotePrefix="1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2" fontId="5" fillId="0" borderId="2" xfId="0" quotePrefix="1" applyNumberFormat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2" fontId="5" fillId="0" borderId="3" xfId="0" quotePrefix="1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5" fillId="0" borderId="3" xfId="0" quotePrefix="1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1" fillId="0" borderId="0" xfId="0" applyFont="1"/>
    <xf numFmtId="0" fontId="6" fillId="0" borderId="0" xfId="0" applyFont="1" applyFill="1"/>
    <xf numFmtId="0" fontId="6" fillId="0" borderId="0" xfId="0" applyFont="1" applyFill="1" applyBorder="1"/>
    <xf numFmtId="0" fontId="2" fillId="0" borderId="0" xfId="0" applyFont="1" applyFill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Fill="1"/>
    <xf numFmtId="0" fontId="23" fillId="0" borderId="0" xfId="0" applyFont="1" applyFill="1"/>
    <xf numFmtId="0" fontId="24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6" fillId="0" borderId="2" xfId="0" applyFont="1" applyFill="1" applyBorder="1"/>
    <xf numFmtId="2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" fillId="0" borderId="3" xfId="0" applyFont="1" applyFill="1" applyBorder="1"/>
    <xf numFmtId="0" fontId="2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2" fontId="2" fillId="0" borderId="7" xfId="0" applyNumberFormat="1" applyFont="1" applyFill="1" applyBorder="1" applyAlignment="1">
      <alignment horizontal="center"/>
    </xf>
    <xf numFmtId="0" fontId="2" fillId="0" borderId="7" xfId="0" applyFont="1" applyFill="1" applyBorder="1"/>
    <xf numFmtId="49" fontId="3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3"/>
  <sheetViews>
    <sheetView topLeftCell="A63" zoomScale="120" zoomScaleNormal="120" workbookViewId="0">
      <selection activeCell="B83" sqref="B83"/>
    </sheetView>
  </sheetViews>
  <sheetFormatPr defaultColWidth="10.875" defaultRowHeight="15" x14ac:dyDescent="0.2"/>
  <cols>
    <col min="1" max="1" width="1.875" style="1" bestFit="1" customWidth="1"/>
    <col min="2" max="2" width="12.375" style="1" bestFit="1" customWidth="1"/>
    <col min="3" max="3" width="34.375" style="2" bestFit="1" customWidth="1"/>
    <col min="4" max="4" width="13.625" style="2" customWidth="1"/>
    <col min="5" max="5" width="13.5" style="3" bestFit="1" customWidth="1"/>
    <col min="6" max="6" width="13.125" style="2" bestFit="1" customWidth="1"/>
    <col min="7" max="7" width="12.875" style="2" bestFit="1" customWidth="1"/>
    <col min="8" max="8" width="12" style="2" bestFit="1" customWidth="1"/>
    <col min="9" max="9" width="11.875" style="2" bestFit="1" customWidth="1"/>
    <col min="10" max="10" width="11" style="2" bestFit="1" customWidth="1"/>
    <col min="11" max="11" width="15.375" style="2" bestFit="1" customWidth="1"/>
    <col min="12" max="12" width="8.5" style="3" bestFit="1" customWidth="1"/>
    <col min="13" max="13" width="13.875" style="4" bestFit="1" customWidth="1"/>
    <col min="14" max="14" width="10.875" style="1" bestFit="1"/>
    <col min="15" max="16384" width="10.875" style="1"/>
  </cols>
  <sheetData>
    <row r="1" spans="2:13" ht="15.75" x14ac:dyDescent="0.25">
      <c r="B1" s="268" t="s">
        <v>9149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2:13" ht="15.75" x14ac:dyDescent="0.25">
      <c r="C2" s="5"/>
      <c r="D2" s="5"/>
    </row>
    <row r="3" spans="2:13" ht="15.75" x14ac:dyDescent="0.2">
      <c r="B3" s="269" t="s">
        <v>0</v>
      </c>
      <c r="C3" s="271" t="s">
        <v>1</v>
      </c>
      <c r="D3" s="273" t="s">
        <v>2</v>
      </c>
      <c r="E3" s="6" t="s">
        <v>3</v>
      </c>
      <c r="F3" s="6" t="s">
        <v>4</v>
      </c>
      <c r="G3" s="269" t="s">
        <v>5</v>
      </c>
      <c r="H3" s="274"/>
      <c r="I3" s="274"/>
      <c r="J3" s="271" t="s">
        <v>9062</v>
      </c>
      <c r="K3" s="6" t="s">
        <v>6</v>
      </c>
      <c r="L3" s="271" t="s">
        <v>7</v>
      </c>
      <c r="M3" s="271" t="s">
        <v>0</v>
      </c>
    </row>
    <row r="4" spans="2:13" ht="15.75" x14ac:dyDescent="0.2">
      <c r="B4" s="270"/>
      <c r="C4" s="272"/>
      <c r="D4" s="272"/>
      <c r="E4" s="8" t="s">
        <v>8</v>
      </c>
      <c r="F4" s="8" t="s">
        <v>8</v>
      </c>
      <c r="G4" s="7" t="s">
        <v>9</v>
      </c>
      <c r="H4" s="8" t="s">
        <v>10</v>
      </c>
      <c r="I4" s="8" t="s">
        <v>11</v>
      </c>
      <c r="J4" s="272"/>
      <c r="K4" s="8" t="s">
        <v>12</v>
      </c>
      <c r="L4" s="272"/>
      <c r="M4" s="272"/>
    </row>
    <row r="5" spans="2:13" x14ac:dyDescent="0.2">
      <c r="B5" s="1" t="s">
        <v>13</v>
      </c>
      <c r="C5" s="2" t="s">
        <v>14</v>
      </c>
      <c r="D5" s="3" t="s">
        <v>15</v>
      </c>
      <c r="E5" s="9">
        <v>13.17</v>
      </c>
      <c r="F5" s="3">
        <v>27</v>
      </c>
      <c r="G5" s="3">
        <v>10</v>
      </c>
      <c r="H5" s="3">
        <v>18</v>
      </c>
      <c r="I5" s="3">
        <v>21</v>
      </c>
      <c r="J5" s="3"/>
      <c r="K5" s="3" t="s">
        <v>16</v>
      </c>
      <c r="M5" s="10" t="s">
        <v>17</v>
      </c>
    </row>
    <row r="6" spans="2:13" x14ac:dyDescent="0.2">
      <c r="C6" s="2" t="s">
        <v>18</v>
      </c>
      <c r="D6" s="3"/>
      <c r="E6" s="9">
        <v>13.14</v>
      </c>
      <c r="F6" s="3">
        <v>28</v>
      </c>
      <c r="G6" s="3">
        <v>11</v>
      </c>
      <c r="H6" s="3">
        <v>17</v>
      </c>
      <c r="I6" s="3">
        <v>20</v>
      </c>
      <c r="J6" s="11">
        <v>0.86209999999999998</v>
      </c>
      <c r="K6" s="3" t="s">
        <v>19</v>
      </c>
      <c r="M6" s="10"/>
    </row>
    <row r="7" spans="2:13" x14ac:dyDescent="0.2">
      <c r="C7" s="12" t="s">
        <v>20</v>
      </c>
      <c r="D7" s="12"/>
      <c r="E7" s="13">
        <v>18.48</v>
      </c>
      <c r="F7" s="14">
        <v>27</v>
      </c>
      <c r="G7" s="14">
        <v>20</v>
      </c>
      <c r="H7" s="14">
        <v>22</v>
      </c>
      <c r="I7" s="14">
        <v>25</v>
      </c>
      <c r="J7" s="14">
        <v>2.0000000000000001E-9</v>
      </c>
      <c r="K7" s="14" t="s">
        <v>21</v>
      </c>
      <c r="L7" s="14"/>
      <c r="M7" s="15"/>
    </row>
    <row r="8" spans="2:13" x14ac:dyDescent="0.2">
      <c r="C8" s="2" t="s">
        <v>14</v>
      </c>
      <c r="D8" s="3" t="s">
        <v>15</v>
      </c>
      <c r="E8" s="16">
        <v>12.35</v>
      </c>
      <c r="F8" s="3">
        <v>22</v>
      </c>
      <c r="G8" s="3">
        <v>12</v>
      </c>
      <c r="H8" s="3">
        <v>15</v>
      </c>
      <c r="I8" s="3">
        <v>18</v>
      </c>
      <c r="J8" s="3"/>
      <c r="K8" s="3" t="s">
        <v>22</v>
      </c>
      <c r="M8" s="10" t="s">
        <v>23</v>
      </c>
    </row>
    <row r="9" spans="2:13" x14ac:dyDescent="0.2">
      <c r="C9" s="2" t="s">
        <v>18</v>
      </c>
      <c r="D9" s="3"/>
      <c r="E9" s="16">
        <v>13.8</v>
      </c>
      <c r="F9" s="3">
        <v>28</v>
      </c>
      <c r="G9" s="3">
        <v>12</v>
      </c>
      <c r="H9" s="3">
        <v>17</v>
      </c>
      <c r="I9" s="3">
        <v>24</v>
      </c>
      <c r="J9" s="11">
        <v>2.4E-2</v>
      </c>
      <c r="K9" s="3" t="s">
        <v>24</v>
      </c>
      <c r="M9" s="10"/>
    </row>
    <row r="10" spans="2:13" x14ac:dyDescent="0.2">
      <c r="C10" s="2" t="s">
        <v>20</v>
      </c>
      <c r="E10" s="9">
        <v>17.47</v>
      </c>
      <c r="F10" s="11">
        <v>27</v>
      </c>
      <c r="G10" s="3">
        <v>19</v>
      </c>
      <c r="H10" s="11">
        <v>21</v>
      </c>
      <c r="I10" s="11">
        <v>23</v>
      </c>
      <c r="J10" s="3">
        <v>0</v>
      </c>
      <c r="K10" s="3" t="s">
        <v>24</v>
      </c>
    </row>
    <row r="11" spans="2:13" x14ac:dyDescent="0.2">
      <c r="C11" s="12" t="s">
        <v>25</v>
      </c>
      <c r="D11" s="12"/>
      <c r="E11" s="13">
        <v>20.32</v>
      </c>
      <c r="F11" s="14">
        <v>31</v>
      </c>
      <c r="G11" s="14">
        <v>20</v>
      </c>
      <c r="H11" s="14">
        <v>25</v>
      </c>
      <c r="I11" s="14">
        <v>27</v>
      </c>
      <c r="J11" s="14">
        <v>0</v>
      </c>
      <c r="K11" s="14" t="s">
        <v>26</v>
      </c>
      <c r="L11" s="14"/>
      <c r="M11" s="15"/>
    </row>
    <row r="12" spans="2:13" x14ac:dyDescent="0.2">
      <c r="C12" s="2" t="s">
        <v>14</v>
      </c>
      <c r="D12" s="3" t="s">
        <v>15</v>
      </c>
      <c r="E12" s="9">
        <v>13.41</v>
      </c>
      <c r="F12" s="3">
        <v>26</v>
      </c>
      <c r="G12" s="3">
        <v>11</v>
      </c>
      <c r="H12" s="3">
        <v>17</v>
      </c>
      <c r="I12" s="3">
        <v>21</v>
      </c>
      <c r="J12" s="3"/>
      <c r="K12" s="3" t="s">
        <v>16</v>
      </c>
      <c r="L12" s="3" t="s">
        <v>27</v>
      </c>
      <c r="M12" s="10" t="s">
        <v>28</v>
      </c>
    </row>
    <row r="13" spans="2:13" x14ac:dyDescent="0.2">
      <c r="C13" s="2" t="s">
        <v>18</v>
      </c>
      <c r="E13" s="16">
        <v>15.09</v>
      </c>
      <c r="F13" s="3">
        <v>28</v>
      </c>
      <c r="G13" s="3">
        <v>14</v>
      </c>
      <c r="H13" s="3">
        <v>21</v>
      </c>
      <c r="I13" s="3">
        <v>24</v>
      </c>
      <c r="J13" s="11">
        <v>2.7300000000000001E-2</v>
      </c>
      <c r="K13" s="3" t="s">
        <v>29</v>
      </c>
    </row>
    <row r="14" spans="2:13" x14ac:dyDescent="0.2">
      <c r="B14" s="17"/>
      <c r="C14" s="18" t="s">
        <v>20</v>
      </c>
      <c r="D14" s="18"/>
      <c r="E14" s="19">
        <v>19.48</v>
      </c>
      <c r="F14" s="20">
        <v>28</v>
      </c>
      <c r="G14" s="20">
        <v>20</v>
      </c>
      <c r="H14" s="20">
        <v>23</v>
      </c>
      <c r="I14" s="20">
        <v>25</v>
      </c>
      <c r="J14" s="20">
        <v>0</v>
      </c>
      <c r="K14" s="20" t="s">
        <v>30</v>
      </c>
      <c r="L14" s="20"/>
      <c r="M14" s="21"/>
    </row>
    <row r="15" spans="2:13" x14ac:dyDescent="0.2">
      <c r="B15" s="1" t="s">
        <v>13</v>
      </c>
      <c r="C15" s="2" t="s">
        <v>14</v>
      </c>
      <c r="D15" s="3" t="s">
        <v>31</v>
      </c>
      <c r="E15" s="9">
        <v>7.87</v>
      </c>
      <c r="F15" s="11">
        <v>17</v>
      </c>
      <c r="G15" s="11">
        <v>6</v>
      </c>
      <c r="H15" s="11">
        <v>9</v>
      </c>
      <c r="I15" s="11">
        <v>12</v>
      </c>
      <c r="J15" s="3"/>
      <c r="K15" s="3" t="s">
        <v>16</v>
      </c>
      <c r="M15" s="10" t="s">
        <v>32</v>
      </c>
    </row>
    <row r="16" spans="2:13" x14ac:dyDescent="0.2">
      <c r="C16" s="2" t="s">
        <v>18</v>
      </c>
      <c r="E16" s="9">
        <v>7.85</v>
      </c>
      <c r="F16" s="11">
        <v>18</v>
      </c>
      <c r="G16" s="11">
        <v>6</v>
      </c>
      <c r="H16" s="11">
        <v>8</v>
      </c>
      <c r="I16" s="11">
        <v>13</v>
      </c>
      <c r="J16" s="11">
        <v>0.78590000000000004</v>
      </c>
      <c r="K16" s="3" t="s">
        <v>33</v>
      </c>
    </row>
    <row r="17" spans="2:13" x14ac:dyDescent="0.2">
      <c r="C17" s="12" t="s">
        <v>20</v>
      </c>
      <c r="D17" s="12"/>
      <c r="E17" s="13">
        <v>9.51</v>
      </c>
      <c r="F17" s="22">
        <v>22</v>
      </c>
      <c r="G17" s="22">
        <v>8</v>
      </c>
      <c r="H17" s="22">
        <v>13</v>
      </c>
      <c r="I17" s="22">
        <v>15</v>
      </c>
      <c r="J17" s="22">
        <v>5.1000000000000004E-3</v>
      </c>
      <c r="K17" s="14" t="s">
        <v>34</v>
      </c>
      <c r="L17" s="14"/>
      <c r="M17" s="15"/>
    </row>
    <row r="18" spans="2:13" x14ac:dyDescent="0.2">
      <c r="C18" s="2" t="s">
        <v>14</v>
      </c>
      <c r="D18" s="3" t="s">
        <v>31</v>
      </c>
      <c r="E18" s="9">
        <v>7.81</v>
      </c>
      <c r="F18" s="11">
        <v>18</v>
      </c>
      <c r="G18" s="11">
        <v>7</v>
      </c>
      <c r="H18" s="11">
        <v>8</v>
      </c>
      <c r="I18" s="11">
        <v>12</v>
      </c>
      <c r="J18" s="3"/>
      <c r="K18" s="3" t="s">
        <v>35</v>
      </c>
      <c r="M18" s="10" t="s">
        <v>36</v>
      </c>
    </row>
    <row r="19" spans="2:13" x14ac:dyDescent="0.2">
      <c r="C19" s="2" t="s">
        <v>18</v>
      </c>
      <c r="E19" s="9">
        <v>9.4499999999999993</v>
      </c>
      <c r="F19" s="11">
        <v>22</v>
      </c>
      <c r="G19" s="11">
        <v>7</v>
      </c>
      <c r="H19" s="11">
        <v>14</v>
      </c>
      <c r="I19" s="11">
        <v>18</v>
      </c>
      <c r="J19" s="11">
        <v>1.35E-2</v>
      </c>
      <c r="K19" s="3" t="s">
        <v>37</v>
      </c>
    </row>
    <row r="20" spans="2:13" x14ac:dyDescent="0.2">
      <c r="C20" s="12" t="s">
        <v>20</v>
      </c>
      <c r="D20" s="12"/>
      <c r="E20" s="13">
        <v>11.29</v>
      </c>
      <c r="F20" s="22">
        <v>22</v>
      </c>
      <c r="G20" s="22">
        <v>11</v>
      </c>
      <c r="H20" s="22">
        <v>15</v>
      </c>
      <c r="I20" s="22">
        <v>17</v>
      </c>
      <c r="J20" s="23">
        <v>5.9999999999999995E-8</v>
      </c>
      <c r="K20" s="14" t="s">
        <v>26</v>
      </c>
      <c r="L20" s="14"/>
      <c r="M20" s="15"/>
    </row>
    <row r="21" spans="2:13" x14ac:dyDescent="0.2">
      <c r="C21" s="2" t="s">
        <v>14</v>
      </c>
      <c r="D21" s="3" t="s">
        <v>31</v>
      </c>
      <c r="E21" s="9">
        <v>8.76</v>
      </c>
      <c r="F21" s="11">
        <v>17</v>
      </c>
      <c r="G21" s="11">
        <v>10</v>
      </c>
      <c r="H21" s="11">
        <v>10</v>
      </c>
      <c r="I21" s="11">
        <v>12</v>
      </c>
      <c r="J21" s="3"/>
      <c r="K21" s="3" t="s">
        <v>29</v>
      </c>
      <c r="M21" s="10" t="s">
        <v>38</v>
      </c>
    </row>
    <row r="22" spans="2:13" x14ac:dyDescent="0.2">
      <c r="C22" s="2" t="s">
        <v>18</v>
      </c>
      <c r="E22" s="9">
        <v>11.2</v>
      </c>
      <c r="F22" s="11">
        <v>24</v>
      </c>
      <c r="G22" s="11">
        <v>11</v>
      </c>
      <c r="H22" s="11">
        <v>15</v>
      </c>
      <c r="I22" s="11">
        <v>17</v>
      </c>
      <c r="J22" s="11">
        <v>2.0999999999999998E-6</v>
      </c>
      <c r="K22" s="3" t="s">
        <v>39</v>
      </c>
    </row>
    <row r="23" spans="2:13" x14ac:dyDescent="0.2">
      <c r="B23" s="17"/>
      <c r="C23" s="18" t="s">
        <v>20</v>
      </c>
      <c r="D23" s="18"/>
      <c r="E23" s="19">
        <v>13.73</v>
      </c>
      <c r="F23" s="24">
        <v>26</v>
      </c>
      <c r="G23" s="24">
        <v>15</v>
      </c>
      <c r="H23" s="24">
        <v>17</v>
      </c>
      <c r="I23" s="24">
        <v>19</v>
      </c>
      <c r="J23" s="24">
        <v>0</v>
      </c>
      <c r="K23" s="20" t="s">
        <v>29</v>
      </c>
      <c r="L23" s="20"/>
      <c r="M23" s="21"/>
    </row>
    <row r="24" spans="2:13" ht="18" x14ac:dyDescent="0.2">
      <c r="B24" s="1" t="s">
        <v>13</v>
      </c>
      <c r="C24" s="25" t="s">
        <v>173</v>
      </c>
      <c r="D24" s="3" t="s">
        <v>15</v>
      </c>
      <c r="E24" s="9">
        <v>14.06</v>
      </c>
      <c r="F24" s="11">
        <v>21</v>
      </c>
      <c r="G24" s="11">
        <v>14</v>
      </c>
      <c r="H24" s="11">
        <v>17</v>
      </c>
      <c r="I24" s="11">
        <v>19</v>
      </c>
      <c r="J24" s="3"/>
      <c r="K24" s="3" t="s">
        <v>40</v>
      </c>
      <c r="M24" s="4" t="s">
        <v>41</v>
      </c>
    </row>
    <row r="25" spans="2:13" x14ac:dyDescent="0.2">
      <c r="C25" s="26" t="s">
        <v>42</v>
      </c>
      <c r="D25" s="14"/>
      <c r="E25" s="13">
        <v>9.85</v>
      </c>
      <c r="F25" s="22">
        <v>19</v>
      </c>
      <c r="G25" s="22">
        <v>10</v>
      </c>
      <c r="H25" s="22">
        <v>12</v>
      </c>
      <c r="I25" s="22">
        <v>13</v>
      </c>
      <c r="J25" s="22">
        <v>0</v>
      </c>
      <c r="K25" s="14" t="s">
        <v>43</v>
      </c>
      <c r="L25" s="14"/>
      <c r="M25" s="15"/>
    </row>
    <row r="26" spans="2:13" ht="18" x14ac:dyDescent="0.2">
      <c r="C26" s="25" t="s">
        <v>173</v>
      </c>
      <c r="D26" s="3" t="s">
        <v>15</v>
      </c>
      <c r="E26" s="9">
        <v>16.75</v>
      </c>
      <c r="F26" s="11">
        <v>24</v>
      </c>
      <c r="G26" s="11">
        <v>17</v>
      </c>
      <c r="H26" s="11">
        <v>18</v>
      </c>
      <c r="I26" s="11">
        <v>22</v>
      </c>
      <c r="J26" s="3"/>
      <c r="K26" s="3" t="s">
        <v>44</v>
      </c>
      <c r="M26" s="4" t="s">
        <v>45</v>
      </c>
    </row>
    <row r="27" spans="2:13" x14ac:dyDescent="0.2">
      <c r="C27" s="26" t="s">
        <v>42</v>
      </c>
      <c r="D27" s="14"/>
      <c r="E27" s="13">
        <v>13.74</v>
      </c>
      <c r="F27" s="22">
        <v>17</v>
      </c>
      <c r="G27" s="22">
        <v>13</v>
      </c>
      <c r="H27" s="22">
        <v>17</v>
      </c>
      <c r="I27" s="22">
        <v>17</v>
      </c>
      <c r="J27" s="23">
        <v>7.3E-9</v>
      </c>
      <c r="K27" s="14" t="s">
        <v>46</v>
      </c>
      <c r="L27" s="14"/>
      <c r="M27" s="15"/>
    </row>
    <row r="28" spans="2:13" ht="18" x14ac:dyDescent="0.2">
      <c r="C28" s="25" t="s">
        <v>173</v>
      </c>
      <c r="D28" s="3" t="s">
        <v>15</v>
      </c>
      <c r="E28" s="9">
        <v>15.61</v>
      </c>
      <c r="F28" s="11">
        <v>23</v>
      </c>
      <c r="G28" s="11">
        <v>14</v>
      </c>
      <c r="H28" s="11">
        <v>17</v>
      </c>
      <c r="I28" s="11">
        <v>21</v>
      </c>
      <c r="J28" s="3"/>
      <c r="K28" s="3" t="s">
        <v>47</v>
      </c>
      <c r="M28" s="4" t="s">
        <v>48</v>
      </c>
    </row>
    <row r="29" spans="2:13" x14ac:dyDescent="0.2">
      <c r="C29" s="26" t="s">
        <v>42</v>
      </c>
      <c r="D29" s="14"/>
      <c r="E29" s="13">
        <v>14.31</v>
      </c>
      <c r="F29" s="22">
        <v>21</v>
      </c>
      <c r="G29" s="22">
        <v>14</v>
      </c>
      <c r="H29" s="22">
        <v>16</v>
      </c>
      <c r="I29" s="22">
        <v>16</v>
      </c>
      <c r="J29" s="22">
        <v>2.1600000000000001E-2</v>
      </c>
      <c r="K29" s="14" t="s">
        <v>49</v>
      </c>
      <c r="L29" s="14"/>
      <c r="M29" s="15"/>
    </row>
    <row r="30" spans="2:13" ht="18" x14ac:dyDescent="0.2">
      <c r="C30" s="25" t="s">
        <v>173</v>
      </c>
      <c r="D30" s="3" t="s">
        <v>15</v>
      </c>
      <c r="E30" s="9">
        <v>15.42</v>
      </c>
      <c r="F30" s="11">
        <v>24</v>
      </c>
      <c r="G30" s="11">
        <v>15</v>
      </c>
      <c r="H30" s="11">
        <v>17</v>
      </c>
      <c r="I30" s="11">
        <v>20</v>
      </c>
      <c r="J30" s="11"/>
      <c r="K30" s="3" t="s">
        <v>50</v>
      </c>
      <c r="L30" s="3" t="s">
        <v>51</v>
      </c>
      <c r="M30" s="4" t="s">
        <v>52</v>
      </c>
    </row>
    <row r="31" spans="2:13" x14ac:dyDescent="0.2">
      <c r="C31" s="26" t="s">
        <v>42</v>
      </c>
      <c r="D31" s="14"/>
      <c r="E31" s="27">
        <v>11.66</v>
      </c>
      <c r="F31" s="22">
        <v>15</v>
      </c>
      <c r="G31" s="22">
        <v>13</v>
      </c>
      <c r="H31" s="22">
        <v>13</v>
      </c>
      <c r="I31" s="22">
        <v>15</v>
      </c>
      <c r="J31" s="23">
        <v>7.6000000000000002E-9</v>
      </c>
      <c r="K31" s="22" t="s">
        <v>53</v>
      </c>
      <c r="L31" s="14"/>
      <c r="M31" s="15"/>
    </row>
    <row r="32" spans="2:13" ht="18" x14ac:dyDescent="0.2">
      <c r="C32" s="25" t="s">
        <v>173</v>
      </c>
      <c r="D32" s="3" t="s">
        <v>15</v>
      </c>
      <c r="E32" s="9">
        <v>17.350000000000001</v>
      </c>
      <c r="F32" s="11">
        <v>23</v>
      </c>
      <c r="G32" s="11">
        <v>17</v>
      </c>
      <c r="H32" s="11">
        <v>19</v>
      </c>
      <c r="I32" s="11">
        <v>21</v>
      </c>
      <c r="J32" s="3"/>
      <c r="K32" s="3" t="s">
        <v>54</v>
      </c>
      <c r="M32" s="4" t="s">
        <v>55</v>
      </c>
    </row>
    <row r="33" spans="2:13" x14ac:dyDescent="0.2">
      <c r="B33" s="17"/>
      <c r="C33" s="28" t="s">
        <v>56</v>
      </c>
      <c r="D33" s="20"/>
      <c r="E33" s="19">
        <v>13.05</v>
      </c>
      <c r="F33" s="24">
        <v>21</v>
      </c>
      <c r="G33" s="24">
        <v>13</v>
      </c>
      <c r="H33" s="24">
        <v>15</v>
      </c>
      <c r="I33" s="24">
        <v>17</v>
      </c>
      <c r="J33" s="24">
        <v>0</v>
      </c>
      <c r="K33" s="20" t="s">
        <v>57</v>
      </c>
      <c r="L33" s="20"/>
      <c r="M33" s="21"/>
    </row>
    <row r="34" spans="2:13" x14ac:dyDescent="0.2">
      <c r="B34" s="1" t="s">
        <v>13</v>
      </c>
      <c r="C34" s="2" t="s">
        <v>25</v>
      </c>
      <c r="D34" s="3" t="s">
        <v>15</v>
      </c>
      <c r="E34" s="9">
        <v>21.14</v>
      </c>
      <c r="F34" s="3">
        <v>33</v>
      </c>
      <c r="G34" s="11">
        <v>22</v>
      </c>
      <c r="H34" s="11">
        <v>24</v>
      </c>
      <c r="I34" s="11">
        <v>27</v>
      </c>
      <c r="K34" s="3" t="s">
        <v>58</v>
      </c>
      <c r="M34" s="4" t="s">
        <v>59</v>
      </c>
    </row>
    <row r="35" spans="2:13" x14ac:dyDescent="0.2">
      <c r="C35" s="25" t="s">
        <v>60</v>
      </c>
      <c r="E35" s="9">
        <v>18.670000000000002</v>
      </c>
      <c r="F35" s="11">
        <v>27</v>
      </c>
      <c r="G35" s="11">
        <v>19</v>
      </c>
      <c r="H35" s="11">
        <v>21</v>
      </c>
      <c r="I35" s="11">
        <v>22</v>
      </c>
      <c r="J35" s="11">
        <v>2.6000000000000001E-6</v>
      </c>
      <c r="K35" s="3" t="s">
        <v>61</v>
      </c>
    </row>
    <row r="36" spans="2:13" x14ac:dyDescent="0.2">
      <c r="C36" s="26" t="s">
        <v>62</v>
      </c>
      <c r="D36" s="12"/>
      <c r="E36" s="13">
        <v>19.3</v>
      </c>
      <c r="F36" s="22">
        <v>33</v>
      </c>
      <c r="G36" s="22">
        <v>19</v>
      </c>
      <c r="H36" s="22">
        <v>22</v>
      </c>
      <c r="I36" s="22">
        <v>25</v>
      </c>
      <c r="J36" s="22">
        <v>1.21E-2</v>
      </c>
      <c r="K36" s="14" t="s">
        <v>63</v>
      </c>
      <c r="L36" s="14"/>
      <c r="M36" s="15"/>
    </row>
    <row r="37" spans="2:13" x14ac:dyDescent="0.2">
      <c r="C37" s="2" t="s">
        <v>25</v>
      </c>
      <c r="D37" s="3" t="s">
        <v>15</v>
      </c>
      <c r="E37" s="9">
        <v>19.04</v>
      </c>
      <c r="F37" s="11">
        <v>29</v>
      </c>
      <c r="G37" s="11">
        <v>20</v>
      </c>
      <c r="H37" s="11">
        <v>22</v>
      </c>
      <c r="I37" s="11">
        <v>24</v>
      </c>
      <c r="K37" s="3" t="s">
        <v>64</v>
      </c>
      <c r="L37" s="3" t="s">
        <v>9137</v>
      </c>
      <c r="M37" s="4" t="s">
        <v>65</v>
      </c>
    </row>
    <row r="38" spans="2:13" x14ac:dyDescent="0.2">
      <c r="C38" s="25" t="s">
        <v>60</v>
      </c>
      <c r="E38" s="9">
        <v>18.420000000000002</v>
      </c>
      <c r="F38" s="11">
        <v>25</v>
      </c>
      <c r="G38" s="11">
        <v>19</v>
      </c>
      <c r="H38" s="11">
        <v>21</v>
      </c>
      <c r="I38" s="11">
        <v>23</v>
      </c>
      <c r="J38" s="11">
        <v>0.25169999999999998</v>
      </c>
      <c r="K38" s="3" t="s">
        <v>66</v>
      </c>
    </row>
    <row r="39" spans="2:13" x14ac:dyDescent="0.2">
      <c r="C39" s="26" t="s">
        <v>62</v>
      </c>
      <c r="D39" s="12"/>
      <c r="E39" s="13">
        <v>19.239999999999998</v>
      </c>
      <c r="F39" s="22">
        <v>29</v>
      </c>
      <c r="G39" s="22">
        <v>19</v>
      </c>
      <c r="H39" s="22">
        <v>21</v>
      </c>
      <c r="I39" s="22">
        <v>23</v>
      </c>
      <c r="J39" s="22">
        <v>0.71309999999999996</v>
      </c>
      <c r="K39" s="14" t="s">
        <v>67</v>
      </c>
      <c r="L39" s="14"/>
      <c r="M39" s="15"/>
    </row>
    <row r="40" spans="2:13" x14ac:dyDescent="0.2">
      <c r="C40" s="2" t="s">
        <v>25</v>
      </c>
      <c r="D40" s="3" t="s">
        <v>15</v>
      </c>
      <c r="E40" s="9">
        <v>20.190000000000001</v>
      </c>
      <c r="F40" s="11">
        <v>30</v>
      </c>
      <c r="G40" s="11">
        <v>21</v>
      </c>
      <c r="H40" s="11">
        <v>24</v>
      </c>
      <c r="I40" s="11">
        <v>26</v>
      </c>
      <c r="J40" s="3"/>
      <c r="K40" s="3" t="s">
        <v>68</v>
      </c>
      <c r="M40" s="4" t="s">
        <v>69</v>
      </c>
    </row>
    <row r="41" spans="2:13" x14ac:dyDescent="0.2">
      <c r="C41" s="25" t="s">
        <v>60</v>
      </c>
      <c r="E41" s="9">
        <v>19.22</v>
      </c>
      <c r="F41" s="11">
        <v>27</v>
      </c>
      <c r="G41" s="11">
        <v>20</v>
      </c>
      <c r="H41" s="11">
        <v>22</v>
      </c>
      <c r="I41" s="11">
        <v>23</v>
      </c>
      <c r="J41" s="11">
        <v>9.1999999999999998E-3</v>
      </c>
      <c r="K41" s="3" t="s">
        <v>70</v>
      </c>
    </row>
    <row r="42" spans="2:13" x14ac:dyDescent="0.2">
      <c r="B42" s="17"/>
      <c r="C42" s="28" t="s">
        <v>62</v>
      </c>
      <c r="D42" s="18"/>
      <c r="E42" s="19">
        <v>18.57</v>
      </c>
      <c r="F42" s="24">
        <v>26</v>
      </c>
      <c r="G42" s="24">
        <v>20</v>
      </c>
      <c r="H42" s="24">
        <v>21</v>
      </c>
      <c r="I42" s="24">
        <v>24</v>
      </c>
      <c r="J42" s="24">
        <v>1.9E-3</v>
      </c>
      <c r="K42" s="20" t="s">
        <v>71</v>
      </c>
      <c r="L42" s="20"/>
      <c r="M42" s="21"/>
    </row>
    <row r="43" spans="2:13" ht="18" x14ac:dyDescent="0.2">
      <c r="B43" s="1" t="s">
        <v>13</v>
      </c>
      <c r="C43" s="2" t="s">
        <v>25</v>
      </c>
      <c r="D43" s="3" t="s">
        <v>9063</v>
      </c>
      <c r="E43" s="9">
        <v>12.75</v>
      </c>
      <c r="F43" s="11">
        <v>22</v>
      </c>
      <c r="G43" s="11">
        <v>14</v>
      </c>
      <c r="H43" s="11">
        <v>15</v>
      </c>
      <c r="I43" s="11">
        <v>18</v>
      </c>
      <c r="J43" s="3"/>
      <c r="K43" s="3" t="s">
        <v>37</v>
      </c>
      <c r="M43" s="4" t="s">
        <v>72</v>
      </c>
    </row>
    <row r="44" spans="2:13" x14ac:dyDescent="0.2">
      <c r="C44" s="25" t="s">
        <v>60</v>
      </c>
      <c r="E44" s="9">
        <v>11.9</v>
      </c>
      <c r="F44" s="11">
        <v>21</v>
      </c>
      <c r="G44" s="11">
        <v>11</v>
      </c>
      <c r="H44" s="11">
        <v>15</v>
      </c>
      <c r="I44" s="11">
        <v>18</v>
      </c>
      <c r="J44" s="11">
        <v>0.2445</v>
      </c>
      <c r="K44" s="3" t="s">
        <v>35</v>
      </c>
    </row>
    <row r="45" spans="2:13" x14ac:dyDescent="0.2">
      <c r="C45" s="26" t="s">
        <v>62</v>
      </c>
      <c r="D45" s="12"/>
      <c r="E45" s="13">
        <v>12.03</v>
      </c>
      <c r="F45" s="22">
        <v>23</v>
      </c>
      <c r="G45" s="22">
        <v>13</v>
      </c>
      <c r="H45" s="22">
        <v>15</v>
      </c>
      <c r="I45" s="22">
        <v>18</v>
      </c>
      <c r="J45" s="22">
        <v>0.31940000000000002</v>
      </c>
      <c r="K45" s="14" t="s">
        <v>73</v>
      </c>
      <c r="L45" s="14"/>
      <c r="M45" s="15"/>
    </row>
    <row r="46" spans="2:13" ht="15.75" x14ac:dyDescent="0.25">
      <c r="C46" s="2" t="s">
        <v>25</v>
      </c>
      <c r="D46" s="3" t="s">
        <v>31</v>
      </c>
      <c r="E46" s="9">
        <v>13.66</v>
      </c>
      <c r="F46" s="3">
        <v>23</v>
      </c>
      <c r="G46" s="3">
        <v>14</v>
      </c>
      <c r="H46" s="3">
        <v>16</v>
      </c>
      <c r="I46" s="3">
        <v>18</v>
      </c>
      <c r="J46" s="3"/>
      <c r="K46" s="3" t="s">
        <v>74</v>
      </c>
      <c r="L46" s="29"/>
      <c r="M46" s="4" t="s">
        <v>75</v>
      </c>
    </row>
    <row r="47" spans="2:13" x14ac:dyDescent="0.2">
      <c r="C47" s="25" t="s">
        <v>60</v>
      </c>
      <c r="E47" s="9">
        <v>14.33</v>
      </c>
      <c r="F47" s="3">
        <v>24</v>
      </c>
      <c r="G47" s="3">
        <v>15</v>
      </c>
      <c r="H47" s="3">
        <v>17</v>
      </c>
      <c r="I47" s="3">
        <v>20</v>
      </c>
      <c r="J47" s="11">
        <v>8.9099999999999999E-2</v>
      </c>
      <c r="K47" s="3" t="s">
        <v>61</v>
      </c>
    </row>
    <row r="48" spans="2:13" x14ac:dyDescent="0.2">
      <c r="C48" s="26" t="s">
        <v>62</v>
      </c>
      <c r="D48" s="12"/>
      <c r="E48" s="13">
        <v>14.43</v>
      </c>
      <c r="F48" s="14">
        <v>28</v>
      </c>
      <c r="G48" s="14">
        <v>14</v>
      </c>
      <c r="H48" s="14">
        <v>17</v>
      </c>
      <c r="I48" s="14">
        <v>20</v>
      </c>
      <c r="J48" s="22">
        <v>7.9500000000000001E-2</v>
      </c>
      <c r="K48" s="14" t="s">
        <v>76</v>
      </c>
      <c r="L48" s="14"/>
      <c r="M48" s="15"/>
    </row>
    <row r="49" spans="2:13" x14ac:dyDescent="0.2">
      <c r="C49" s="2" t="s">
        <v>25</v>
      </c>
      <c r="D49" s="3" t="s">
        <v>31</v>
      </c>
      <c r="E49" s="9">
        <v>13.73</v>
      </c>
      <c r="F49" s="11">
        <v>23</v>
      </c>
      <c r="G49" s="11">
        <v>14</v>
      </c>
      <c r="H49" s="11">
        <v>16</v>
      </c>
      <c r="I49" s="11">
        <v>20</v>
      </c>
      <c r="J49" s="3"/>
      <c r="K49" s="3" t="s">
        <v>77</v>
      </c>
      <c r="M49" s="4" t="s">
        <v>78</v>
      </c>
    </row>
    <row r="50" spans="2:13" x14ac:dyDescent="0.2">
      <c r="C50" s="25" t="s">
        <v>60</v>
      </c>
      <c r="E50" s="9">
        <v>12.91</v>
      </c>
      <c r="F50" s="11">
        <v>28</v>
      </c>
      <c r="G50" s="11">
        <v>12</v>
      </c>
      <c r="H50" s="11">
        <v>16</v>
      </c>
      <c r="I50" s="11">
        <v>18</v>
      </c>
      <c r="J50" s="11">
        <v>0.2271</v>
      </c>
      <c r="K50" s="3" t="s">
        <v>76</v>
      </c>
    </row>
    <row r="51" spans="2:13" x14ac:dyDescent="0.2">
      <c r="C51" s="26" t="s">
        <v>62</v>
      </c>
      <c r="D51" s="12"/>
      <c r="E51" s="13">
        <v>12.11</v>
      </c>
      <c r="F51" s="22">
        <v>23</v>
      </c>
      <c r="G51" s="22">
        <v>12</v>
      </c>
      <c r="H51" s="22">
        <v>15</v>
      </c>
      <c r="I51" s="22">
        <v>19</v>
      </c>
      <c r="J51" s="22">
        <v>1.77E-2</v>
      </c>
      <c r="K51" s="14" t="s">
        <v>64</v>
      </c>
      <c r="L51" s="14"/>
      <c r="M51" s="15"/>
    </row>
    <row r="52" spans="2:13" x14ac:dyDescent="0.2">
      <c r="C52" s="2" t="s">
        <v>25</v>
      </c>
      <c r="D52" s="3" t="s">
        <v>31</v>
      </c>
      <c r="E52" s="9">
        <v>11.57</v>
      </c>
      <c r="F52" s="11">
        <v>22</v>
      </c>
      <c r="G52" s="11">
        <v>11</v>
      </c>
      <c r="H52" s="11">
        <v>16</v>
      </c>
      <c r="I52" s="11">
        <v>17</v>
      </c>
      <c r="J52" s="3"/>
      <c r="K52" s="3" t="s">
        <v>39</v>
      </c>
      <c r="L52" s="3" t="s">
        <v>9138</v>
      </c>
      <c r="M52" s="4" t="s">
        <v>79</v>
      </c>
    </row>
    <row r="53" spans="2:13" x14ac:dyDescent="0.2">
      <c r="C53" s="25" t="s">
        <v>60</v>
      </c>
      <c r="E53" s="9">
        <v>12.42</v>
      </c>
      <c r="F53" s="11">
        <v>25</v>
      </c>
      <c r="G53" s="11">
        <v>11</v>
      </c>
      <c r="H53" s="11">
        <v>16</v>
      </c>
      <c r="I53" s="11">
        <v>19</v>
      </c>
      <c r="J53" s="11">
        <v>0.17</v>
      </c>
      <c r="K53" s="3" t="s">
        <v>80</v>
      </c>
    </row>
    <row r="54" spans="2:13" x14ac:dyDescent="0.2">
      <c r="B54" s="17"/>
      <c r="C54" s="28" t="s">
        <v>62</v>
      </c>
      <c r="D54" s="18"/>
      <c r="E54" s="19">
        <v>12.05</v>
      </c>
      <c r="F54" s="24">
        <v>26</v>
      </c>
      <c r="G54" s="24">
        <v>12</v>
      </c>
      <c r="H54" s="24">
        <v>15</v>
      </c>
      <c r="I54" s="24">
        <v>18</v>
      </c>
      <c r="J54" s="24">
        <v>0.35199999999999998</v>
      </c>
      <c r="K54" s="20" t="s">
        <v>81</v>
      </c>
      <c r="L54" s="20"/>
      <c r="M54" s="21"/>
    </row>
    <row r="55" spans="2:13" x14ac:dyDescent="0.2">
      <c r="B55" s="1" t="s">
        <v>82</v>
      </c>
      <c r="C55" s="2" t="s">
        <v>25</v>
      </c>
      <c r="D55" s="3" t="s">
        <v>83</v>
      </c>
      <c r="E55" s="9">
        <v>5.97</v>
      </c>
      <c r="F55" s="11">
        <v>8</v>
      </c>
      <c r="G55" s="11">
        <v>6</v>
      </c>
      <c r="H55" s="11">
        <v>6</v>
      </c>
      <c r="I55" s="11">
        <v>6</v>
      </c>
      <c r="J55" s="3"/>
      <c r="K55" s="3" t="s">
        <v>84</v>
      </c>
      <c r="M55" s="4" t="s">
        <v>85</v>
      </c>
    </row>
    <row r="56" spans="2:13" x14ac:dyDescent="0.2">
      <c r="B56" s="1" t="s">
        <v>86</v>
      </c>
      <c r="C56" s="25" t="s">
        <v>60</v>
      </c>
      <c r="E56" s="9">
        <v>6.14</v>
      </c>
      <c r="F56" s="11">
        <v>8</v>
      </c>
      <c r="G56" s="11">
        <v>6</v>
      </c>
      <c r="H56" s="11">
        <v>6</v>
      </c>
      <c r="I56" s="11">
        <v>8</v>
      </c>
      <c r="J56" s="11">
        <v>0.2</v>
      </c>
      <c r="K56" s="3" t="s">
        <v>87</v>
      </c>
    </row>
    <row r="57" spans="2:13" x14ac:dyDescent="0.2">
      <c r="C57" s="26" t="s">
        <v>62</v>
      </c>
      <c r="D57" s="12"/>
      <c r="E57" s="13">
        <v>5.89</v>
      </c>
      <c r="F57" s="22">
        <v>8</v>
      </c>
      <c r="G57" s="22">
        <v>6</v>
      </c>
      <c r="H57" s="22">
        <v>6</v>
      </c>
      <c r="I57" s="22">
        <v>6</v>
      </c>
      <c r="J57" s="22">
        <v>0.46850000000000003</v>
      </c>
      <c r="K57" s="14" t="s">
        <v>88</v>
      </c>
      <c r="L57" s="14"/>
      <c r="M57" s="15"/>
    </row>
    <row r="58" spans="2:13" x14ac:dyDescent="0.2">
      <c r="C58" s="2" t="s">
        <v>25</v>
      </c>
      <c r="D58" s="3" t="s">
        <v>83</v>
      </c>
      <c r="E58" s="9">
        <v>6.36</v>
      </c>
      <c r="F58" s="11">
        <v>9</v>
      </c>
      <c r="G58" s="11">
        <v>6</v>
      </c>
      <c r="H58" s="11">
        <v>7</v>
      </c>
      <c r="I58" s="11">
        <v>8</v>
      </c>
      <c r="J58" s="3"/>
      <c r="K58" s="3" t="s">
        <v>89</v>
      </c>
      <c r="M58" s="4" t="s">
        <v>90</v>
      </c>
    </row>
    <row r="59" spans="2:13" x14ac:dyDescent="0.2">
      <c r="C59" s="25" t="s">
        <v>60</v>
      </c>
      <c r="E59" s="9">
        <v>7.01</v>
      </c>
      <c r="F59" s="11">
        <v>10</v>
      </c>
      <c r="G59" s="11">
        <v>7</v>
      </c>
      <c r="H59" s="11">
        <v>8</v>
      </c>
      <c r="I59" s="11">
        <v>9</v>
      </c>
      <c r="J59" s="11">
        <v>2.8999999999999998E-3</v>
      </c>
      <c r="K59" s="3" t="s">
        <v>91</v>
      </c>
    </row>
    <row r="60" spans="2:13" x14ac:dyDescent="0.2">
      <c r="C60" s="26" t="s">
        <v>62</v>
      </c>
      <c r="D60" s="12"/>
      <c r="E60" s="13">
        <v>6.16</v>
      </c>
      <c r="F60" s="22">
        <v>9</v>
      </c>
      <c r="G60" s="22">
        <v>6</v>
      </c>
      <c r="H60" s="22">
        <v>7</v>
      </c>
      <c r="I60" s="22">
        <v>7</v>
      </c>
      <c r="J60" s="22">
        <v>0.1694</v>
      </c>
      <c r="K60" s="14" t="s">
        <v>91</v>
      </c>
      <c r="L60" s="14"/>
      <c r="M60" s="15"/>
    </row>
    <row r="61" spans="2:13" x14ac:dyDescent="0.2">
      <c r="C61" s="2" t="s">
        <v>25</v>
      </c>
      <c r="D61" s="3" t="s">
        <v>83</v>
      </c>
      <c r="E61" s="9">
        <v>7.14</v>
      </c>
      <c r="F61" s="11">
        <v>9</v>
      </c>
      <c r="G61" s="11">
        <v>7</v>
      </c>
      <c r="H61" s="11">
        <v>8</v>
      </c>
      <c r="I61" s="11">
        <v>9</v>
      </c>
      <c r="J61" s="3"/>
      <c r="K61" s="3" t="s">
        <v>92</v>
      </c>
      <c r="L61" s="3" t="s">
        <v>9139</v>
      </c>
      <c r="M61" s="10" t="s">
        <v>93</v>
      </c>
    </row>
    <row r="62" spans="2:13" x14ac:dyDescent="0.2">
      <c r="C62" s="25" t="s">
        <v>60</v>
      </c>
      <c r="E62" s="9">
        <v>7.43</v>
      </c>
      <c r="F62" s="11">
        <v>10</v>
      </c>
      <c r="G62" s="11">
        <v>7</v>
      </c>
      <c r="H62" s="11">
        <v>8</v>
      </c>
      <c r="I62" s="11">
        <v>9</v>
      </c>
      <c r="J62" s="11">
        <v>0.1943</v>
      </c>
      <c r="K62" s="3" t="s">
        <v>94</v>
      </c>
      <c r="M62" s="1"/>
    </row>
    <row r="63" spans="2:13" x14ac:dyDescent="0.2">
      <c r="B63" s="17"/>
      <c r="C63" s="28" t="s">
        <v>62</v>
      </c>
      <c r="D63" s="18"/>
      <c r="E63" s="19">
        <v>6.97</v>
      </c>
      <c r="F63" s="24">
        <v>9</v>
      </c>
      <c r="G63" s="24">
        <v>7</v>
      </c>
      <c r="H63" s="24">
        <v>7</v>
      </c>
      <c r="I63" s="24">
        <v>8</v>
      </c>
      <c r="J63" s="24">
        <v>0.1736</v>
      </c>
      <c r="K63" s="20" t="s">
        <v>95</v>
      </c>
      <c r="L63" s="20"/>
      <c r="M63" s="21"/>
    </row>
    <row r="64" spans="2:13" x14ac:dyDescent="0.2">
      <c r="B64" s="1" t="s">
        <v>13</v>
      </c>
      <c r="C64" s="2" t="s">
        <v>96</v>
      </c>
      <c r="D64" s="3" t="s">
        <v>15</v>
      </c>
      <c r="E64" s="9">
        <v>19.53</v>
      </c>
      <c r="F64" s="11">
        <v>33</v>
      </c>
      <c r="G64" s="11">
        <v>16</v>
      </c>
      <c r="H64" s="11">
        <v>26</v>
      </c>
      <c r="I64" s="11">
        <v>30</v>
      </c>
      <c r="J64" s="3"/>
      <c r="K64" s="3" t="s">
        <v>97</v>
      </c>
      <c r="M64" s="4" t="s">
        <v>98</v>
      </c>
    </row>
    <row r="65" spans="2:13" x14ac:dyDescent="0.2">
      <c r="B65" s="1" t="s">
        <v>99</v>
      </c>
      <c r="C65" s="12" t="s">
        <v>100</v>
      </c>
      <c r="D65" s="14"/>
      <c r="E65" s="13">
        <v>15.32</v>
      </c>
      <c r="F65" s="22">
        <v>21</v>
      </c>
      <c r="G65" s="22">
        <v>14</v>
      </c>
      <c r="H65" s="22">
        <v>16</v>
      </c>
      <c r="I65" s="22">
        <v>19</v>
      </c>
      <c r="J65" s="22">
        <v>1.3000000000000001E-8</v>
      </c>
      <c r="K65" s="14" t="s">
        <v>101</v>
      </c>
      <c r="L65" s="14"/>
      <c r="M65" s="30"/>
    </row>
    <row r="66" spans="2:13" x14ac:dyDescent="0.2">
      <c r="C66" s="2" t="s">
        <v>96</v>
      </c>
      <c r="D66" s="3" t="s">
        <v>15</v>
      </c>
      <c r="E66" s="9">
        <v>17.559999999999999</v>
      </c>
      <c r="F66" s="11">
        <v>32</v>
      </c>
      <c r="G66" s="11">
        <v>15</v>
      </c>
      <c r="H66" s="11">
        <v>22</v>
      </c>
      <c r="I66" s="11">
        <v>27</v>
      </c>
      <c r="J66" s="3"/>
      <c r="K66" s="3" t="s">
        <v>97</v>
      </c>
      <c r="L66" s="3" t="s">
        <v>102</v>
      </c>
      <c r="M66" s="4" t="s">
        <v>103</v>
      </c>
    </row>
    <row r="67" spans="2:13" x14ac:dyDescent="0.2">
      <c r="C67" s="12" t="s">
        <v>100</v>
      </c>
      <c r="D67" s="14"/>
      <c r="E67" s="13">
        <v>14.96</v>
      </c>
      <c r="F67" s="22">
        <v>25</v>
      </c>
      <c r="G67" s="22">
        <v>15</v>
      </c>
      <c r="H67" s="22">
        <v>18</v>
      </c>
      <c r="I67" s="22">
        <v>18</v>
      </c>
      <c r="J67" s="22">
        <v>8.7650000000000003E-5</v>
      </c>
      <c r="K67" s="14" t="s">
        <v>24</v>
      </c>
      <c r="L67" s="14"/>
      <c r="M67" s="30"/>
    </row>
    <row r="68" spans="2:13" x14ac:dyDescent="0.2">
      <c r="C68" s="2" t="s">
        <v>96</v>
      </c>
      <c r="D68" s="3" t="s">
        <v>15</v>
      </c>
      <c r="E68" s="9">
        <v>15.9</v>
      </c>
      <c r="F68" s="11">
        <v>28</v>
      </c>
      <c r="G68" s="11">
        <v>14</v>
      </c>
      <c r="H68" s="11">
        <v>18</v>
      </c>
      <c r="I68" s="11">
        <v>23</v>
      </c>
      <c r="J68" s="3"/>
      <c r="K68" s="3" t="s">
        <v>104</v>
      </c>
      <c r="M68" s="4" t="s">
        <v>105</v>
      </c>
    </row>
    <row r="69" spans="2:13" x14ac:dyDescent="0.2">
      <c r="B69" s="17"/>
      <c r="C69" s="18" t="s">
        <v>100</v>
      </c>
      <c r="D69" s="20"/>
      <c r="E69" s="19">
        <v>15.06</v>
      </c>
      <c r="F69" s="24">
        <v>18</v>
      </c>
      <c r="G69" s="24">
        <v>16</v>
      </c>
      <c r="H69" s="24">
        <v>16</v>
      </c>
      <c r="I69" s="24">
        <v>18</v>
      </c>
      <c r="J69" s="20">
        <v>8.9499999999999996E-2</v>
      </c>
      <c r="K69" s="20" t="s">
        <v>106</v>
      </c>
      <c r="L69" s="20"/>
      <c r="M69" s="31"/>
    </row>
    <row r="70" spans="2:13" ht="18" x14ac:dyDescent="0.2">
      <c r="B70" s="1" t="s">
        <v>13</v>
      </c>
      <c r="C70" s="2" t="s">
        <v>9064</v>
      </c>
      <c r="D70" s="3" t="s">
        <v>15</v>
      </c>
      <c r="E70" s="9">
        <v>14.86</v>
      </c>
      <c r="F70" s="11">
        <v>24</v>
      </c>
      <c r="G70" s="11">
        <v>15</v>
      </c>
      <c r="H70" s="11">
        <v>18</v>
      </c>
      <c r="I70" s="11">
        <v>20</v>
      </c>
      <c r="J70" s="3"/>
      <c r="K70" s="3" t="s">
        <v>107</v>
      </c>
      <c r="M70" s="10" t="s">
        <v>108</v>
      </c>
    </row>
    <row r="71" spans="2:13" x14ac:dyDescent="0.2">
      <c r="C71" s="12" t="s">
        <v>109</v>
      </c>
      <c r="D71" s="12"/>
      <c r="E71" s="13">
        <v>16.690000000000001</v>
      </c>
      <c r="F71" s="22">
        <v>23</v>
      </c>
      <c r="G71" s="22">
        <v>17</v>
      </c>
      <c r="H71" s="22">
        <v>19</v>
      </c>
      <c r="I71" s="22">
        <v>21</v>
      </c>
      <c r="J71" s="22">
        <v>1.9699999999999999E-2</v>
      </c>
      <c r="K71" s="14" t="s">
        <v>110</v>
      </c>
      <c r="L71" s="14"/>
      <c r="M71" s="15"/>
    </row>
    <row r="72" spans="2:13" ht="18" x14ac:dyDescent="0.2">
      <c r="C72" s="2" t="s">
        <v>9064</v>
      </c>
      <c r="D72" s="3" t="s">
        <v>15</v>
      </c>
      <c r="E72" s="9">
        <v>14.96</v>
      </c>
      <c r="F72" s="11">
        <v>22</v>
      </c>
      <c r="G72" s="11">
        <v>15</v>
      </c>
      <c r="H72" s="11">
        <v>18</v>
      </c>
      <c r="I72" s="11">
        <v>20</v>
      </c>
      <c r="J72" s="3"/>
      <c r="K72" s="3" t="s">
        <v>111</v>
      </c>
      <c r="L72" s="3" t="s">
        <v>9140</v>
      </c>
      <c r="M72" s="4" t="s">
        <v>112</v>
      </c>
    </row>
    <row r="73" spans="2:13" x14ac:dyDescent="0.2">
      <c r="C73" s="12" t="s">
        <v>109</v>
      </c>
      <c r="D73" s="12"/>
      <c r="E73" s="13">
        <v>16.78</v>
      </c>
      <c r="F73" s="22">
        <v>24</v>
      </c>
      <c r="G73" s="22">
        <v>17</v>
      </c>
      <c r="H73" s="22">
        <v>19</v>
      </c>
      <c r="I73" s="22">
        <v>21</v>
      </c>
      <c r="J73" s="22">
        <v>1.6999999999999999E-3</v>
      </c>
      <c r="K73" s="14" t="s">
        <v>113</v>
      </c>
      <c r="L73" s="14"/>
      <c r="M73" s="15"/>
    </row>
    <row r="74" spans="2:13" ht="18" x14ac:dyDescent="0.2">
      <c r="C74" s="2" t="s">
        <v>9064</v>
      </c>
      <c r="D74" s="3" t="s">
        <v>15</v>
      </c>
      <c r="E74" s="9">
        <v>15.66</v>
      </c>
      <c r="F74" s="11">
        <v>22</v>
      </c>
      <c r="G74" s="11">
        <v>17</v>
      </c>
      <c r="H74" s="11">
        <v>18</v>
      </c>
      <c r="I74" s="11">
        <v>22</v>
      </c>
      <c r="J74" s="3"/>
      <c r="K74" s="3" t="s">
        <v>114</v>
      </c>
      <c r="M74" s="10" t="s">
        <v>115</v>
      </c>
    </row>
    <row r="75" spans="2:13" x14ac:dyDescent="0.2">
      <c r="C75" s="12" t="s">
        <v>109</v>
      </c>
      <c r="D75" s="12"/>
      <c r="E75" s="13">
        <v>15.59</v>
      </c>
      <c r="F75" s="22">
        <v>24</v>
      </c>
      <c r="G75" s="22">
        <v>16</v>
      </c>
      <c r="H75" s="22">
        <v>18</v>
      </c>
      <c r="I75" s="22">
        <v>24</v>
      </c>
      <c r="J75" s="22">
        <v>0.45800000000000002</v>
      </c>
      <c r="K75" s="14" t="s">
        <v>22</v>
      </c>
      <c r="L75" s="14"/>
      <c r="M75" s="15"/>
    </row>
    <row r="76" spans="2:13" ht="18" x14ac:dyDescent="0.2">
      <c r="C76" s="2" t="s">
        <v>9064</v>
      </c>
      <c r="D76" s="3" t="s">
        <v>15</v>
      </c>
      <c r="E76" s="9">
        <v>14.03</v>
      </c>
      <c r="F76" s="11">
        <v>21</v>
      </c>
      <c r="G76" s="11">
        <v>14</v>
      </c>
      <c r="H76" s="11">
        <v>16</v>
      </c>
      <c r="I76" s="11">
        <v>21</v>
      </c>
      <c r="J76" s="3"/>
      <c r="K76" s="3" t="s">
        <v>116</v>
      </c>
      <c r="M76" s="4" t="s">
        <v>117</v>
      </c>
    </row>
    <row r="77" spans="2:13" x14ac:dyDescent="0.2">
      <c r="B77" s="17"/>
      <c r="C77" s="18" t="s">
        <v>109</v>
      </c>
      <c r="D77" s="18"/>
      <c r="E77" s="19">
        <v>14.52</v>
      </c>
      <c r="F77" s="24">
        <v>23</v>
      </c>
      <c r="G77" s="24">
        <v>15</v>
      </c>
      <c r="H77" s="24">
        <v>18</v>
      </c>
      <c r="I77" s="24">
        <v>23</v>
      </c>
      <c r="J77" s="24">
        <v>0.1128</v>
      </c>
      <c r="K77" s="20" t="s">
        <v>113</v>
      </c>
      <c r="L77" s="20"/>
      <c r="M77" s="21"/>
    </row>
    <row r="79" spans="2:13" ht="18" x14ac:dyDescent="0.2">
      <c r="B79" s="1" t="s">
        <v>9059</v>
      </c>
    </row>
    <row r="80" spans="2:13" ht="18" x14ac:dyDescent="0.2">
      <c r="B80" s="1" t="s">
        <v>276</v>
      </c>
    </row>
    <row r="81" spans="2:2" ht="18" x14ac:dyDescent="0.2">
      <c r="B81" s="1" t="s">
        <v>9060</v>
      </c>
    </row>
    <row r="82" spans="2:2" ht="18" x14ac:dyDescent="0.2">
      <c r="B82" s="1" t="s">
        <v>9061</v>
      </c>
    </row>
    <row r="83" spans="2:2" x14ac:dyDescent="0.2">
      <c r="B83" s="1" t="s">
        <v>9150</v>
      </c>
    </row>
  </sheetData>
  <mergeCells count="8">
    <mergeCell ref="B1:M1"/>
    <mergeCell ref="B3:B4"/>
    <mergeCell ref="C3:C4"/>
    <mergeCell ref="D3:D4"/>
    <mergeCell ref="G3:I3"/>
    <mergeCell ref="J3:J4"/>
    <mergeCell ref="L3:L4"/>
    <mergeCell ref="M3:M4"/>
  </mergeCells>
  <pageMargins left="0.7" right="0.7" top="0.78740157500000008" bottom="0.78740157500000008" header="0.3" footer="0.3"/>
  <pageSetup paperSize="9" scale="47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8"/>
  <sheetViews>
    <sheetView topLeftCell="A343" zoomScale="120" zoomScaleNormal="120" workbookViewId="0">
      <selection activeCell="B358" sqref="B358"/>
    </sheetView>
  </sheetViews>
  <sheetFormatPr defaultColWidth="10.875" defaultRowHeight="15" x14ac:dyDescent="0.2"/>
  <cols>
    <col min="1" max="1" width="1.875" style="1" bestFit="1" customWidth="1"/>
    <col min="2" max="2" width="29.625" style="4" bestFit="1" customWidth="1"/>
    <col min="3" max="3" width="34.125" style="2" bestFit="1" customWidth="1"/>
    <col min="4" max="4" width="11.875" style="3" bestFit="1" customWidth="1"/>
    <col min="5" max="5" width="9.125" style="3" bestFit="1" customWidth="1"/>
    <col min="6" max="6" width="14.5" style="3" bestFit="1" customWidth="1"/>
    <col min="7" max="7" width="18.5" style="3" bestFit="1" customWidth="1"/>
    <col min="8" max="8" width="15.125" style="3" bestFit="1" customWidth="1"/>
    <col min="9" max="9" width="8.5" style="3" bestFit="1" customWidth="1"/>
    <col min="10" max="10" width="37.375" style="3" bestFit="1" customWidth="1"/>
    <col min="11" max="11" width="10.875" style="1" bestFit="1"/>
    <col min="12" max="16384" width="10.875" style="1"/>
  </cols>
  <sheetData>
    <row r="1" spans="2:10" ht="15.75" x14ac:dyDescent="0.25">
      <c r="B1" s="268" t="s">
        <v>9148</v>
      </c>
      <c r="C1" s="268"/>
      <c r="D1" s="268"/>
      <c r="E1" s="268"/>
      <c r="F1" s="268"/>
      <c r="G1" s="268"/>
      <c r="H1" s="268"/>
      <c r="I1" s="268"/>
      <c r="J1" s="268"/>
    </row>
    <row r="2" spans="2:10" hidden="1" x14ac:dyDescent="0.2"/>
    <row r="4" spans="2:10" s="32" customFormat="1" ht="31.5" x14ac:dyDescent="0.25">
      <c r="B4" s="33" t="s">
        <v>0</v>
      </c>
      <c r="C4" s="33" t="s">
        <v>118</v>
      </c>
      <c r="D4" s="34" t="s">
        <v>119</v>
      </c>
      <c r="E4" s="33" t="s">
        <v>120</v>
      </c>
      <c r="F4" s="33" t="s">
        <v>121</v>
      </c>
      <c r="G4" s="35" t="s">
        <v>9070</v>
      </c>
      <c r="H4" s="36" t="s">
        <v>122</v>
      </c>
      <c r="I4" s="33" t="s">
        <v>123</v>
      </c>
      <c r="J4" s="34" t="s">
        <v>124</v>
      </c>
    </row>
    <row r="5" spans="2:10" x14ac:dyDescent="0.2">
      <c r="B5" s="37"/>
      <c r="C5" s="2" t="s">
        <v>14</v>
      </c>
      <c r="D5" s="3">
        <v>4</v>
      </c>
      <c r="E5" s="38">
        <v>52.92</v>
      </c>
      <c r="F5" s="38">
        <v>1.5649999999999999</v>
      </c>
      <c r="H5" s="3">
        <v>24</v>
      </c>
      <c r="I5" s="3" t="s">
        <v>125</v>
      </c>
      <c r="J5" s="39" t="s">
        <v>23</v>
      </c>
    </row>
    <row r="6" spans="2:10" ht="15.75" x14ac:dyDescent="0.25">
      <c r="B6" s="40" t="s">
        <v>126</v>
      </c>
      <c r="C6" s="25" t="s">
        <v>127</v>
      </c>
      <c r="E6" s="38">
        <v>41.12</v>
      </c>
      <c r="F6" s="38">
        <v>2.496</v>
      </c>
      <c r="G6" s="41">
        <v>2.9999999999999997E-4</v>
      </c>
      <c r="H6" s="3">
        <v>25</v>
      </c>
      <c r="J6" s="39"/>
    </row>
    <row r="7" spans="2:10" x14ac:dyDescent="0.2">
      <c r="B7" s="37"/>
      <c r="C7" s="26" t="s">
        <v>128</v>
      </c>
      <c r="D7" s="14"/>
      <c r="E7" s="42">
        <v>38.92</v>
      </c>
      <c r="F7" s="42">
        <v>1.8240000000000001</v>
      </c>
      <c r="G7" s="43" t="s">
        <v>129</v>
      </c>
      <c r="H7" s="14">
        <v>25</v>
      </c>
      <c r="I7" s="14"/>
      <c r="J7" s="44"/>
    </row>
    <row r="8" spans="2:10" x14ac:dyDescent="0.2">
      <c r="B8" s="37"/>
      <c r="C8" s="2" t="s">
        <v>14</v>
      </c>
      <c r="D8" s="3">
        <v>4</v>
      </c>
      <c r="E8" s="38">
        <v>48.48</v>
      </c>
      <c r="F8" s="38">
        <v>1.8420000000000001</v>
      </c>
      <c r="H8" s="3">
        <v>25</v>
      </c>
      <c r="J8" s="39" t="s">
        <v>28</v>
      </c>
    </row>
    <row r="9" spans="2:10" x14ac:dyDescent="0.2">
      <c r="B9" s="37"/>
      <c r="C9" s="25" t="s">
        <v>130</v>
      </c>
      <c r="E9" s="38">
        <v>37.19</v>
      </c>
      <c r="F9" s="38">
        <v>1.6519999999999999</v>
      </c>
      <c r="G9" s="45" t="s">
        <v>129</v>
      </c>
      <c r="H9" s="3">
        <v>25</v>
      </c>
      <c r="J9" s="39"/>
    </row>
    <row r="10" spans="2:10" x14ac:dyDescent="0.2">
      <c r="B10" s="37"/>
      <c r="C10" s="26" t="s">
        <v>128</v>
      </c>
      <c r="D10" s="14"/>
      <c r="E10" s="42">
        <v>35.840000000000003</v>
      </c>
      <c r="F10" s="42">
        <v>1.6879999999999999</v>
      </c>
      <c r="G10" s="46" t="s">
        <v>129</v>
      </c>
      <c r="H10" s="14">
        <v>25</v>
      </c>
      <c r="I10" s="14"/>
      <c r="J10" s="44"/>
    </row>
    <row r="11" spans="2:10" x14ac:dyDescent="0.2">
      <c r="B11" s="37"/>
      <c r="C11" s="2" t="s">
        <v>14</v>
      </c>
      <c r="D11" s="3">
        <v>4</v>
      </c>
      <c r="E11" s="9">
        <v>56.32</v>
      </c>
      <c r="F11" s="9">
        <v>1.7829999999999999</v>
      </c>
      <c r="H11" s="3">
        <v>25</v>
      </c>
      <c r="J11" s="3" t="s">
        <v>131</v>
      </c>
    </row>
    <row r="12" spans="2:10" x14ac:dyDescent="0.2">
      <c r="B12" s="37"/>
      <c r="C12" s="25" t="s">
        <v>130</v>
      </c>
      <c r="E12" s="9">
        <v>35</v>
      </c>
      <c r="F12" s="9">
        <v>1.4990000000000001</v>
      </c>
      <c r="G12" s="3" t="s">
        <v>129</v>
      </c>
      <c r="H12" s="3">
        <v>25</v>
      </c>
    </row>
    <row r="13" spans="2:10" x14ac:dyDescent="0.2">
      <c r="B13" s="47"/>
      <c r="C13" s="26" t="s">
        <v>132</v>
      </c>
      <c r="D13" s="14"/>
      <c r="E13" s="13">
        <v>32.32</v>
      </c>
      <c r="F13" s="13">
        <v>1.3779999999999999</v>
      </c>
      <c r="G13" s="14" t="s">
        <v>129</v>
      </c>
      <c r="H13" s="14">
        <v>25</v>
      </c>
      <c r="I13" s="14"/>
      <c r="J13" s="14"/>
    </row>
    <row r="14" spans="2:10" s="48" customFormat="1" ht="15.75" x14ac:dyDescent="0.25">
      <c r="B14" s="37" t="s">
        <v>133</v>
      </c>
      <c r="C14" s="49" t="s">
        <v>14</v>
      </c>
      <c r="D14" s="50">
        <v>4</v>
      </c>
      <c r="E14" s="51">
        <v>52.57</v>
      </c>
      <c r="F14" s="51">
        <v>2.27</v>
      </c>
      <c r="G14" s="52"/>
      <c r="H14" s="52" t="s">
        <v>134</v>
      </c>
      <c r="I14" s="52"/>
      <c r="J14" s="52" t="s">
        <v>135</v>
      </c>
    </row>
    <row r="15" spans="2:10" s="48" customFormat="1" ht="15.75" x14ac:dyDescent="0.25">
      <c r="B15" s="37" t="s">
        <v>136</v>
      </c>
      <c r="C15" s="53" t="s">
        <v>127</v>
      </c>
      <c r="D15" s="52"/>
      <c r="E15" s="51">
        <v>37.770000000000003</v>
      </c>
      <c r="F15" s="51">
        <v>1.79</v>
      </c>
      <c r="G15" s="50">
        <v>4.7000000000000002E-3</v>
      </c>
      <c r="H15" s="52" t="s">
        <v>137</v>
      </c>
      <c r="I15" s="52"/>
      <c r="J15" s="52"/>
    </row>
    <row r="16" spans="2:10" s="48" customFormat="1" ht="15.75" x14ac:dyDescent="0.25">
      <c r="B16" s="54"/>
      <c r="C16" s="55" t="s">
        <v>138</v>
      </c>
      <c r="D16" s="56"/>
      <c r="E16" s="57">
        <v>35.69</v>
      </c>
      <c r="F16" s="57">
        <v>1.907</v>
      </c>
      <c r="G16" s="58">
        <v>2.3999999999999998E-3</v>
      </c>
      <c r="H16" s="56" t="s">
        <v>137</v>
      </c>
      <c r="I16" s="56"/>
      <c r="J16" s="56"/>
    </row>
    <row r="17" spans="1:42" x14ac:dyDescent="0.2">
      <c r="B17" s="59"/>
      <c r="C17" s="2" t="s">
        <v>14</v>
      </c>
      <c r="D17" s="3">
        <v>8</v>
      </c>
      <c r="E17" s="9">
        <v>1.5</v>
      </c>
      <c r="F17" s="9">
        <v>1.0029999999999999</v>
      </c>
      <c r="H17" s="11">
        <v>136</v>
      </c>
      <c r="J17" s="3" t="s">
        <v>17</v>
      </c>
    </row>
    <row r="18" spans="1:42" ht="15.75" x14ac:dyDescent="0.25">
      <c r="B18" s="60" t="s">
        <v>139</v>
      </c>
      <c r="C18" s="25" t="s">
        <v>127</v>
      </c>
      <c r="E18" s="9">
        <v>39.6</v>
      </c>
      <c r="F18" s="9">
        <v>4.7539999999999996</v>
      </c>
      <c r="G18" s="41" t="s">
        <v>129</v>
      </c>
      <c r="H18" s="11">
        <v>188</v>
      </c>
    </row>
    <row r="19" spans="1:42" s="61" customFormat="1" x14ac:dyDescent="0.2">
      <c r="A19" s="1"/>
      <c r="B19" s="62"/>
      <c r="C19" s="26" t="s">
        <v>138</v>
      </c>
      <c r="D19" s="14"/>
      <c r="E19" s="13">
        <v>44.5</v>
      </c>
      <c r="F19" s="13">
        <v>4.0590000000000002</v>
      </c>
      <c r="G19" s="63" t="s">
        <v>129</v>
      </c>
      <c r="H19" s="22">
        <v>148</v>
      </c>
      <c r="I19" s="14"/>
      <c r="J19" s="1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">
      <c r="B20" s="59"/>
      <c r="C20" s="2" t="s">
        <v>14</v>
      </c>
      <c r="D20" s="3">
        <v>8</v>
      </c>
      <c r="E20" s="9">
        <v>1.333</v>
      </c>
      <c r="F20" s="9">
        <v>1.333</v>
      </c>
      <c r="H20" s="11">
        <v>82</v>
      </c>
      <c r="J20" s="3" t="s">
        <v>23</v>
      </c>
    </row>
    <row r="21" spans="1:42" x14ac:dyDescent="0.2">
      <c r="B21" s="62"/>
      <c r="C21" s="25" t="s">
        <v>127</v>
      </c>
      <c r="E21" s="9">
        <v>27.33</v>
      </c>
      <c r="F21" s="9">
        <v>5.3710000000000004</v>
      </c>
      <c r="G21" s="41">
        <v>2.1299999999999999E-2</v>
      </c>
      <c r="H21" s="11">
        <v>81</v>
      </c>
    </row>
    <row r="22" spans="1:42" x14ac:dyDescent="0.2">
      <c r="B22" s="62"/>
      <c r="C22" s="25" t="s">
        <v>138</v>
      </c>
      <c r="E22" s="9">
        <v>23.5</v>
      </c>
      <c r="F22" s="9">
        <v>4.3109999999999999</v>
      </c>
      <c r="G22" s="41">
        <v>1.03E-2</v>
      </c>
      <c r="H22" s="11">
        <v>95</v>
      </c>
    </row>
    <row r="23" spans="1:42" s="61" customFormat="1" x14ac:dyDescent="0.2">
      <c r="A23" s="1"/>
      <c r="B23" s="62"/>
      <c r="C23" s="61" t="s">
        <v>25</v>
      </c>
      <c r="D23" s="14"/>
      <c r="E23" s="13">
        <v>88.17</v>
      </c>
      <c r="F23" s="13">
        <v>3.0049999999999999</v>
      </c>
      <c r="G23" s="63" t="s">
        <v>129</v>
      </c>
      <c r="H23" s="22">
        <v>94</v>
      </c>
      <c r="I23" s="14"/>
      <c r="J23" s="1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2">
      <c r="B24" s="59"/>
      <c r="C24" s="2" t="s">
        <v>14</v>
      </c>
      <c r="D24" s="3">
        <v>8</v>
      </c>
      <c r="E24" s="38">
        <v>3.5</v>
      </c>
      <c r="F24" s="38">
        <v>1.5860000000000001</v>
      </c>
      <c r="H24" s="11">
        <v>75</v>
      </c>
      <c r="J24" s="3" t="s">
        <v>28</v>
      </c>
    </row>
    <row r="25" spans="1:42" x14ac:dyDescent="0.2">
      <c r="B25" s="62"/>
      <c r="C25" s="25" t="s">
        <v>127</v>
      </c>
      <c r="E25" s="38">
        <v>31.83</v>
      </c>
      <c r="F25" s="38">
        <v>6.29</v>
      </c>
      <c r="G25" s="41">
        <v>3.3399999999999999E-2</v>
      </c>
      <c r="H25" s="11">
        <v>93</v>
      </c>
    </row>
    <row r="26" spans="1:42" s="61" customFormat="1" x14ac:dyDescent="0.2">
      <c r="A26" s="1"/>
      <c r="B26" s="62"/>
      <c r="C26" s="26" t="s">
        <v>138</v>
      </c>
      <c r="D26" s="14"/>
      <c r="E26" s="42">
        <v>27</v>
      </c>
      <c r="F26" s="42">
        <v>5.7850000000000001</v>
      </c>
      <c r="G26" s="63">
        <v>1.2200000000000001E-2</v>
      </c>
      <c r="H26" s="22">
        <v>89</v>
      </c>
      <c r="I26" s="14"/>
      <c r="J26" s="1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x14ac:dyDescent="0.2">
      <c r="B27" s="59"/>
      <c r="C27" s="2" t="s">
        <v>14</v>
      </c>
      <c r="D27" s="3">
        <v>8</v>
      </c>
      <c r="E27" s="38">
        <v>0</v>
      </c>
      <c r="F27" s="38">
        <v>0</v>
      </c>
      <c r="H27" s="3">
        <v>69</v>
      </c>
      <c r="J27" s="3" t="s">
        <v>131</v>
      </c>
    </row>
    <row r="28" spans="1:42" x14ac:dyDescent="0.2">
      <c r="B28" s="62"/>
      <c r="C28" s="25" t="s">
        <v>127</v>
      </c>
      <c r="E28" s="38">
        <v>20.329999999999998</v>
      </c>
      <c r="F28" s="38">
        <v>7.8810000000000002</v>
      </c>
      <c r="G28" s="41">
        <v>5.96E-2</v>
      </c>
      <c r="H28" s="3">
        <v>53</v>
      </c>
    </row>
    <row r="29" spans="1:42" x14ac:dyDescent="0.2">
      <c r="B29" s="62"/>
      <c r="C29" s="26" t="s">
        <v>138</v>
      </c>
      <c r="D29" s="14"/>
      <c r="E29" s="42">
        <v>24</v>
      </c>
      <c r="F29" s="42">
        <v>3.2149999999999999</v>
      </c>
      <c r="G29" s="63">
        <v>3.1399999999999997E-2</v>
      </c>
      <c r="H29" s="14">
        <v>70</v>
      </c>
      <c r="I29" s="14"/>
      <c r="J29" s="14"/>
    </row>
    <row r="30" spans="1:42" s="64" customFormat="1" ht="15.75" x14ac:dyDescent="0.25">
      <c r="A30" s="65"/>
      <c r="B30" s="62"/>
      <c r="C30" s="2" t="s">
        <v>14</v>
      </c>
      <c r="D30" s="3">
        <v>8</v>
      </c>
      <c r="E30" s="9">
        <v>6.6669999999999998</v>
      </c>
      <c r="F30" s="9">
        <v>6.6669999999999998</v>
      </c>
      <c r="G30" s="3"/>
      <c r="H30" s="11">
        <v>45</v>
      </c>
      <c r="I30" s="3"/>
      <c r="J30" s="3" t="s">
        <v>140</v>
      </c>
    </row>
    <row r="31" spans="1:42" s="64" customFormat="1" ht="15.75" x14ac:dyDescent="0.25">
      <c r="A31" s="65"/>
      <c r="B31" s="62"/>
      <c r="C31" s="26" t="s">
        <v>127</v>
      </c>
      <c r="D31" s="14"/>
      <c r="E31" s="13">
        <v>32.33</v>
      </c>
      <c r="F31" s="13">
        <v>3.93</v>
      </c>
      <c r="G31" s="22">
        <v>2.9499999999999998E-2</v>
      </c>
      <c r="H31" s="22">
        <v>35</v>
      </c>
      <c r="I31" s="14"/>
      <c r="J31" s="14"/>
    </row>
    <row r="32" spans="1:42" s="64" customFormat="1" ht="15.75" x14ac:dyDescent="0.25">
      <c r="A32" s="65"/>
      <c r="B32" s="62"/>
      <c r="C32" s="2" t="s">
        <v>14</v>
      </c>
      <c r="D32" s="3">
        <v>8</v>
      </c>
      <c r="E32" s="9">
        <v>0</v>
      </c>
      <c r="F32" s="9">
        <v>0</v>
      </c>
      <c r="G32" s="3"/>
      <c r="H32" s="11">
        <v>62</v>
      </c>
      <c r="I32" s="3"/>
      <c r="J32" s="3" t="s">
        <v>141</v>
      </c>
    </row>
    <row r="33" spans="1:42" s="64" customFormat="1" ht="15.75" x14ac:dyDescent="0.25">
      <c r="A33" s="65"/>
      <c r="B33" s="62"/>
      <c r="C33" s="26" t="s">
        <v>127</v>
      </c>
      <c r="D33" s="14"/>
      <c r="E33" s="13">
        <v>25.83</v>
      </c>
      <c r="F33" s="13">
        <v>5.94</v>
      </c>
      <c r="G33" s="14" t="s">
        <v>129</v>
      </c>
      <c r="H33" s="22">
        <v>50</v>
      </c>
      <c r="I33" s="14"/>
      <c r="J33" s="14"/>
    </row>
    <row r="34" spans="1:42" s="64" customFormat="1" ht="15.75" x14ac:dyDescent="0.25">
      <c r="A34" s="29"/>
      <c r="B34" s="62"/>
      <c r="C34" s="2" t="s">
        <v>14</v>
      </c>
      <c r="D34" s="3">
        <v>8</v>
      </c>
      <c r="E34" s="9">
        <v>4</v>
      </c>
      <c r="F34" s="9">
        <v>2.6269999999999998</v>
      </c>
      <c r="G34" s="3"/>
      <c r="H34" s="11">
        <v>63</v>
      </c>
      <c r="I34" s="3"/>
      <c r="J34" s="3" t="s">
        <v>142</v>
      </c>
    </row>
    <row r="35" spans="1:42" s="64" customFormat="1" ht="15.75" x14ac:dyDescent="0.25">
      <c r="A35" s="65"/>
      <c r="B35" s="62"/>
      <c r="C35" s="25" t="s">
        <v>143</v>
      </c>
      <c r="D35" s="3"/>
      <c r="E35" s="9">
        <v>18</v>
      </c>
      <c r="F35" s="9">
        <v>8.0500000000000007</v>
      </c>
      <c r="G35" s="11">
        <v>0.59940000000000004</v>
      </c>
      <c r="H35" s="11">
        <v>58</v>
      </c>
      <c r="I35" s="3"/>
      <c r="J35" s="3"/>
    </row>
    <row r="36" spans="1:42" s="64" customFormat="1" ht="15.75" x14ac:dyDescent="0.25">
      <c r="A36" s="65"/>
      <c r="B36" s="62"/>
      <c r="C36" s="26" t="s">
        <v>138</v>
      </c>
      <c r="D36" s="14"/>
      <c r="E36" s="13">
        <v>36</v>
      </c>
      <c r="F36" s="13">
        <v>3.536</v>
      </c>
      <c r="G36" s="22">
        <v>1.32E-2</v>
      </c>
      <c r="H36" s="22">
        <v>59</v>
      </c>
      <c r="I36" s="14"/>
      <c r="J36" s="14"/>
    </row>
    <row r="37" spans="1:42" s="64" customFormat="1" ht="15.75" x14ac:dyDescent="0.25">
      <c r="A37" s="65"/>
      <c r="B37" s="62"/>
      <c r="C37" s="66" t="s">
        <v>14</v>
      </c>
      <c r="D37" s="3">
        <v>8</v>
      </c>
      <c r="E37" s="9">
        <v>2.9670000000000001</v>
      </c>
      <c r="F37" s="9">
        <v>1.1819</v>
      </c>
      <c r="G37" s="3"/>
      <c r="H37" s="11">
        <v>68</v>
      </c>
      <c r="I37" s="3"/>
      <c r="J37" s="3" t="s">
        <v>144</v>
      </c>
    </row>
    <row r="38" spans="1:42" s="64" customFormat="1" ht="15.75" x14ac:dyDescent="0.25">
      <c r="A38" s="65"/>
      <c r="B38" s="62"/>
      <c r="C38" s="67" t="s">
        <v>145</v>
      </c>
      <c r="D38" s="3"/>
      <c r="E38" s="9">
        <v>25.95</v>
      </c>
      <c r="F38" s="9">
        <v>3.8929999999999998</v>
      </c>
      <c r="G38" s="11">
        <v>1.18E-2</v>
      </c>
      <c r="H38" s="11">
        <v>59</v>
      </c>
      <c r="I38" s="3"/>
      <c r="J38" s="3"/>
    </row>
    <row r="39" spans="1:42" s="64" customFormat="1" ht="15.75" x14ac:dyDescent="0.25">
      <c r="A39" s="65"/>
      <c r="B39" s="68"/>
      <c r="C39" s="69" t="s">
        <v>146</v>
      </c>
      <c r="D39" s="14"/>
      <c r="E39" s="13">
        <v>32.29</v>
      </c>
      <c r="F39" s="13">
        <v>3.2759999999999998</v>
      </c>
      <c r="G39" s="22">
        <v>1E-3</v>
      </c>
      <c r="H39" s="22">
        <v>71</v>
      </c>
      <c r="I39" s="14"/>
      <c r="J39" s="14"/>
    </row>
    <row r="40" spans="1:42" s="48" customFormat="1" ht="15.75" x14ac:dyDescent="0.25">
      <c r="B40" s="59" t="s">
        <v>147</v>
      </c>
      <c r="C40" s="70" t="s">
        <v>14</v>
      </c>
      <c r="D40" s="71">
        <v>8</v>
      </c>
      <c r="E40" s="72">
        <v>2.496</v>
      </c>
      <c r="F40" s="72">
        <v>0.7984</v>
      </c>
      <c r="G40" s="73"/>
      <c r="H40" s="73" t="s">
        <v>148</v>
      </c>
      <c r="I40" s="73" t="s">
        <v>149</v>
      </c>
      <c r="J40" s="73" t="s">
        <v>150</v>
      </c>
    </row>
    <row r="41" spans="1:42" s="48" customFormat="1" ht="15.75" x14ac:dyDescent="0.25">
      <c r="B41" s="62" t="s">
        <v>151</v>
      </c>
      <c r="C41" s="74" t="s">
        <v>127</v>
      </c>
      <c r="D41" s="73"/>
      <c r="E41" s="72">
        <v>27.65</v>
      </c>
      <c r="F41" s="72">
        <v>2.4470000000000001</v>
      </c>
      <c r="G41" s="75" t="s">
        <v>129</v>
      </c>
      <c r="H41" s="73" t="s">
        <v>152</v>
      </c>
      <c r="I41" s="73"/>
      <c r="J41" s="73" t="s">
        <v>153</v>
      </c>
    </row>
    <row r="42" spans="1:42" s="48" customFormat="1" ht="15.75" x14ac:dyDescent="0.25">
      <c r="B42" s="76"/>
      <c r="C42" s="77" t="s">
        <v>154</v>
      </c>
      <c r="D42" s="78"/>
      <c r="E42" s="79">
        <v>31.38</v>
      </c>
      <c r="F42" s="79">
        <v>3.2469999999999999</v>
      </c>
      <c r="G42" s="80">
        <v>4.0000000000000002E-4</v>
      </c>
      <c r="H42" s="78" t="s">
        <v>155</v>
      </c>
      <c r="I42" s="78"/>
      <c r="J42" s="78"/>
    </row>
    <row r="43" spans="1:42" x14ac:dyDescent="0.2">
      <c r="B43" s="81"/>
      <c r="C43" s="2" t="s">
        <v>14</v>
      </c>
      <c r="D43" s="3">
        <v>8</v>
      </c>
      <c r="E43" s="38">
        <v>2.56</v>
      </c>
      <c r="F43" s="38">
        <v>0.88519999999999999</v>
      </c>
      <c r="H43" s="3">
        <v>25</v>
      </c>
      <c r="J43" s="3" t="s">
        <v>17</v>
      </c>
    </row>
    <row r="44" spans="1:42" ht="15.75" x14ac:dyDescent="0.25">
      <c r="B44" s="82" t="s">
        <v>156</v>
      </c>
      <c r="C44" s="25" t="s">
        <v>127</v>
      </c>
      <c r="E44" s="38">
        <v>16.420000000000002</v>
      </c>
      <c r="F44" s="38">
        <v>2.9340000000000002</v>
      </c>
      <c r="G44" s="41">
        <v>2.0000000000000001E-4</v>
      </c>
      <c r="H44" s="3">
        <v>26</v>
      </c>
    </row>
    <row r="45" spans="1:42" s="61" customFormat="1" x14ac:dyDescent="0.2">
      <c r="A45" s="1"/>
      <c r="B45" s="81"/>
      <c r="C45" s="26" t="s">
        <v>138</v>
      </c>
      <c r="D45" s="14"/>
      <c r="E45" s="42">
        <v>11.56</v>
      </c>
      <c r="F45" s="42">
        <v>2.536</v>
      </c>
      <c r="G45" s="63">
        <v>2.1499999999999998E-2</v>
      </c>
      <c r="H45" s="14">
        <v>25</v>
      </c>
      <c r="I45" s="14"/>
      <c r="J45" s="1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x14ac:dyDescent="0.2">
      <c r="B46" s="81"/>
      <c r="C46" s="2" t="s">
        <v>14</v>
      </c>
      <c r="D46" s="3">
        <v>8</v>
      </c>
      <c r="E46" s="38">
        <v>1.88</v>
      </c>
      <c r="F46" s="38">
        <v>0.60919999999999996</v>
      </c>
      <c r="H46" s="3">
        <v>25</v>
      </c>
      <c r="J46" s="3" t="s">
        <v>23</v>
      </c>
    </row>
    <row r="47" spans="1:42" x14ac:dyDescent="0.2">
      <c r="B47" s="81"/>
      <c r="C47" s="25" t="s">
        <v>127</v>
      </c>
      <c r="E47" s="38">
        <v>16.16</v>
      </c>
      <c r="F47" s="38">
        <v>3.069</v>
      </c>
      <c r="G47" s="41">
        <v>8.9999999999999998E-4</v>
      </c>
      <c r="H47" s="3">
        <v>25</v>
      </c>
    </row>
    <row r="48" spans="1:42" s="61" customFormat="1" x14ac:dyDescent="0.2">
      <c r="A48" s="1"/>
      <c r="B48" s="81"/>
      <c r="C48" s="26" t="s">
        <v>138</v>
      </c>
      <c r="D48" s="14"/>
      <c r="E48" s="42">
        <v>19.68</v>
      </c>
      <c r="F48" s="42">
        <v>3.3839999999999999</v>
      </c>
      <c r="G48" s="43" t="s">
        <v>129</v>
      </c>
      <c r="H48" s="14">
        <v>25</v>
      </c>
      <c r="I48" s="14"/>
      <c r="J48" s="1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x14ac:dyDescent="0.2">
      <c r="B49" s="81"/>
      <c r="C49" s="66" t="s">
        <v>14</v>
      </c>
      <c r="D49" s="3">
        <v>8</v>
      </c>
      <c r="E49" s="38">
        <v>2.36</v>
      </c>
      <c r="F49" s="38">
        <v>0.92889999999999995</v>
      </c>
      <c r="H49" s="3">
        <v>25</v>
      </c>
      <c r="I49" s="3" t="s">
        <v>157</v>
      </c>
      <c r="J49" s="3" t="s">
        <v>28</v>
      </c>
    </row>
    <row r="50" spans="1:42" x14ac:dyDescent="0.2">
      <c r="B50" s="81"/>
      <c r="C50" s="67" t="s">
        <v>145</v>
      </c>
      <c r="E50" s="38">
        <v>18.399999999999999</v>
      </c>
      <c r="F50" s="38">
        <v>2.786</v>
      </c>
      <c r="G50" s="41">
        <v>1E-4</v>
      </c>
      <c r="H50" s="3">
        <v>25</v>
      </c>
    </row>
    <row r="51" spans="1:42" s="61" customFormat="1" x14ac:dyDescent="0.2">
      <c r="A51" s="1"/>
      <c r="B51" s="81"/>
      <c r="C51" s="69" t="s">
        <v>146</v>
      </c>
      <c r="D51" s="14"/>
      <c r="E51" s="42">
        <v>14.24</v>
      </c>
      <c r="F51" s="42">
        <v>3.3860000000000001</v>
      </c>
      <c r="G51" s="63">
        <v>5.0000000000000001E-3</v>
      </c>
      <c r="H51" s="14">
        <v>25</v>
      </c>
      <c r="I51" s="14"/>
      <c r="J51" s="1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x14ac:dyDescent="0.2">
      <c r="B52" s="81"/>
      <c r="C52" s="66" t="s">
        <v>14</v>
      </c>
      <c r="D52" s="3">
        <v>8</v>
      </c>
      <c r="E52" s="38">
        <v>1.37</v>
      </c>
      <c r="F52" s="38">
        <v>0.49830000000000002</v>
      </c>
      <c r="H52" s="3">
        <v>27</v>
      </c>
      <c r="J52" s="3" t="s">
        <v>131</v>
      </c>
    </row>
    <row r="53" spans="1:42" x14ac:dyDescent="0.2">
      <c r="B53" s="81"/>
      <c r="C53" s="67" t="s">
        <v>145</v>
      </c>
      <c r="E53" s="38">
        <v>12.24</v>
      </c>
      <c r="F53" s="38">
        <v>2.5489999999999999</v>
      </c>
      <c r="G53" s="41">
        <v>1.6999999999999999E-3</v>
      </c>
      <c r="H53" s="3">
        <v>25</v>
      </c>
    </row>
    <row r="54" spans="1:42" x14ac:dyDescent="0.2">
      <c r="B54" s="83"/>
      <c r="C54" s="69" t="s">
        <v>146</v>
      </c>
      <c r="D54" s="14"/>
      <c r="E54" s="42">
        <v>13.64</v>
      </c>
      <c r="F54" s="42">
        <v>2.8050000000000002</v>
      </c>
      <c r="G54" s="63">
        <v>4.0000000000000002E-4</v>
      </c>
      <c r="H54" s="14">
        <v>25</v>
      </c>
      <c r="I54" s="14"/>
      <c r="J54" s="14"/>
    </row>
    <row r="55" spans="1:42" s="48" customFormat="1" ht="15.75" x14ac:dyDescent="0.25">
      <c r="B55" s="81" t="s">
        <v>158</v>
      </c>
      <c r="C55" s="84" t="s">
        <v>14</v>
      </c>
      <c r="D55" s="85">
        <v>8</v>
      </c>
      <c r="E55" s="86">
        <v>2.0430000000000001</v>
      </c>
      <c r="F55" s="86">
        <v>0.26569999999999999</v>
      </c>
      <c r="G55" s="87"/>
      <c r="H55" s="87" t="s">
        <v>159</v>
      </c>
      <c r="I55" s="87"/>
      <c r="J55" s="87" t="s">
        <v>150</v>
      </c>
    </row>
    <row r="56" spans="1:42" s="48" customFormat="1" ht="15.75" x14ac:dyDescent="0.25">
      <c r="B56" s="81" t="s">
        <v>160</v>
      </c>
      <c r="C56" s="88" t="s">
        <v>161</v>
      </c>
      <c r="D56" s="87"/>
      <c r="E56" s="86">
        <v>15.81</v>
      </c>
      <c r="F56" s="86">
        <v>1.2889999999999999</v>
      </c>
      <c r="G56" s="89" t="s">
        <v>129</v>
      </c>
      <c r="H56" s="87" t="s">
        <v>162</v>
      </c>
      <c r="I56" s="87"/>
      <c r="J56" s="87"/>
    </row>
    <row r="57" spans="1:42" s="90" customFormat="1" ht="15.75" x14ac:dyDescent="0.25">
      <c r="A57" s="48"/>
      <c r="B57" s="91"/>
      <c r="C57" s="92" t="s">
        <v>163</v>
      </c>
      <c r="D57" s="93"/>
      <c r="E57" s="94">
        <v>14.78</v>
      </c>
      <c r="F57" s="94">
        <v>1.7310000000000001</v>
      </c>
      <c r="G57" s="95">
        <v>1E-4</v>
      </c>
      <c r="H57" s="96" t="s">
        <v>164</v>
      </c>
      <c r="I57" s="93"/>
      <c r="J57" s="93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</row>
    <row r="58" spans="1:42" x14ac:dyDescent="0.2">
      <c r="B58" s="97"/>
      <c r="C58" s="2" t="s">
        <v>14</v>
      </c>
      <c r="D58" s="3">
        <v>8</v>
      </c>
      <c r="E58" s="38">
        <v>17.46</v>
      </c>
      <c r="F58" s="38">
        <v>5.2249999999999996</v>
      </c>
      <c r="H58" s="3">
        <v>26</v>
      </c>
      <c r="J58" s="3" t="s">
        <v>17</v>
      </c>
    </row>
    <row r="59" spans="1:42" ht="15.75" x14ac:dyDescent="0.25">
      <c r="B59" s="98" t="s">
        <v>165</v>
      </c>
      <c r="C59" s="25" t="s">
        <v>130</v>
      </c>
      <c r="E59" s="38">
        <v>66.540000000000006</v>
      </c>
      <c r="F59" s="38">
        <v>8.7750000000000004</v>
      </c>
      <c r="G59" s="45" t="s">
        <v>129</v>
      </c>
      <c r="H59" s="3">
        <v>28</v>
      </c>
    </row>
    <row r="60" spans="1:42" s="61" customFormat="1" x14ac:dyDescent="0.2">
      <c r="A60" s="1"/>
      <c r="B60" s="97"/>
      <c r="C60" s="26" t="s">
        <v>132</v>
      </c>
      <c r="D60" s="14"/>
      <c r="E60" s="42">
        <v>79.400000000000006</v>
      </c>
      <c r="F60" s="42">
        <v>6.6180000000000003</v>
      </c>
      <c r="G60" s="43" t="s">
        <v>129</v>
      </c>
      <c r="H60" s="14">
        <v>25</v>
      </c>
      <c r="I60" s="14"/>
      <c r="J60" s="1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x14ac:dyDescent="0.2">
      <c r="B61" s="97"/>
      <c r="C61" s="2" t="s">
        <v>14</v>
      </c>
      <c r="D61" s="3">
        <v>8</v>
      </c>
      <c r="E61" s="38">
        <v>20.8</v>
      </c>
      <c r="F61" s="38">
        <v>6.3639999999999999</v>
      </c>
      <c r="H61" s="3">
        <v>25</v>
      </c>
      <c r="J61" s="3" t="s">
        <v>23</v>
      </c>
    </row>
    <row r="62" spans="1:42" x14ac:dyDescent="0.2">
      <c r="B62" s="97"/>
      <c r="C62" s="25" t="s">
        <v>130</v>
      </c>
      <c r="E62" s="38">
        <v>79.680000000000007</v>
      </c>
      <c r="F62" s="38">
        <v>7.8330000000000002</v>
      </c>
      <c r="G62" s="45" t="s">
        <v>129</v>
      </c>
      <c r="H62" s="3">
        <v>25</v>
      </c>
    </row>
    <row r="63" spans="1:42" s="61" customFormat="1" x14ac:dyDescent="0.2">
      <c r="A63" s="1"/>
      <c r="B63" s="97"/>
      <c r="C63" s="26" t="s">
        <v>132</v>
      </c>
      <c r="D63" s="14"/>
      <c r="E63" s="42">
        <v>100.2</v>
      </c>
      <c r="F63" s="42">
        <v>6.6710000000000003</v>
      </c>
      <c r="G63" s="43" t="s">
        <v>129</v>
      </c>
      <c r="H63" s="14">
        <v>25</v>
      </c>
      <c r="I63" s="14"/>
      <c r="J63" s="1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x14ac:dyDescent="0.2">
      <c r="B64" s="97"/>
      <c r="C64" s="66" t="s">
        <v>14</v>
      </c>
      <c r="D64" s="3">
        <v>8</v>
      </c>
      <c r="E64" s="38">
        <v>13.32</v>
      </c>
      <c r="F64" s="38">
        <v>4.8150000000000004</v>
      </c>
      <c r="H64" s="3">
        <v>25</v>
      </c>
      <c r="J64" s="3" t="s">
        <v>28</v>
      </c>
    </row>
    <row r="65" spans="1:42" x14ac:dyDescent="0.2">
      <c r="B65" s="97"/>
      <c r="C65" s="67" t="s">
        <v>166</v>
      </c>
      <c r="E65" s="38">
        <v>32.04</v>
      </c>
      <c r="F65" s="38">
        <v>6.8840000000000003</v>
      </c>
      <c r="G65" s="41">
        <v>0.1215</v>
      </c>
      <c r="H65" s="3">
        <v>25</v>
      </c>
    </row>
    <row r="66" spans="1:42" s="61" customFormat="1" x14ac:dyDescent="0.2">
      <c r="A66" s="1"/>
      <c r="B66" s="97"/>
      <c r="C66" s="69" t="s">
        <v>167</v>
      </c>
      <c r="D66" s="14"/>
      <c r="E66" s="42">
        <v>50.08</v>
      </c>
      <c r="F66" s="42">
        <v>7.8689999999999998</v>
      </c>
      <c r="G66" s="63">
        <v>5.9999999999999995E-4</v>
      </c>
      <c r="H66" s="14">
        <v>25</v>
      </c>
      <c r="I66" s="14"/>
      <c r="J66" s="1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x14ac:dyDescent="0.2">
      <c r="B67" s="97"/>
      <c r="C67" s="66" t="s">
        <v>14</v>
      </c>
      <c r="D67" s="3">
        <v>8</v>
      </c>
      <c r="E67" s="38">
        <v>12.96</v>
      </c>
      <c r="F67" s="38">
        <v>4.9580000000000002</v>
      </c>
      <c r="H67" s="3">
        <v>25</v>
      </c>
      <c r="I67" s="3" t="s">
        <v>168</v>
      </c>
      <c r="J67" s="3" t="s">
        <v>131</v>
      </c>
    </row>
    <row r="68" spans="1:42" x14ac:dyDescent="0.2">
      <c r="B68" s="97"/>
      <c r="C68" s="67" t="s">
        <v>166</v>
      </c>
      <c r="E68" s="38">
        <v>60.08</v>
      </c>
      <c r="F68" s="38">
        <v>8.8320000000000007</v>
      </c>
      <c r="G68" s="45" t="s">
        <v>129</v>
      </c>
      <c r="H68" s="3">
        <v>25</v>
      </c>
    </row>
    <row r="69" spans="1:42" s="61" customFormat="1" x14ac:dyDescent="0.2">
      <c r="A69" s="1"/>
      <c r="B69" s="99"/>
      <c r="C69" s="69" t="s">
        <v>167</v>
      </c>
      <c r="D69" s="14"/>
      <c r="E69" s="42">
        <v>72.92</v>
      </c>
      <c r="F69" s="42">
        <v>7.1189999999999998</v>
      </c>
      <c r="G69" s="43" t="s">
        <v>129</v>
      </c>
      <c r="H69" s="14">
        <v>25</v>
      </c>
      <c r="I69" s="14"/>
      <c r="J69" s="1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s="48" customFormat="1" ht="15.75" x14ac:dyDescent="0.25">
      <c r="B70" s="97" t="s">
        <v>169</v>
      </c>
      <c r="C70" s="100" t="s">
        <v>14</v>
      </c>
      <c r="D70" s="101">
        <v>8</v>
      </c>
      <c r="E70" s="102">
        <v>16.14</v>
      </c>
      <c r="F70" s="102">
        <v>1.86</v>
      </c>
      <c r="G70" s="101"/>
      <c r="H70" s="101" t="s">
        <v>162</v>
      </c>
      <c r="I70" s="101"/>
      <c r="J70" s="101" t="s">
        <v>150</v>
      </c>
    </row>
    <row r="71" spans="1:42" s="48" customFormat="1" ht="15.75" x14ac:dyDescent="0.25">
      <c r="B71" s="97" t="s">
        <v>160</v>
      </c>
      <c r="C71" s="103" t="s">
        <v>130</v>
      </c>
      <c r="D71" s="101"/>
      <c r="E71" s="102">
        <v>59.59</v>
      </c>
      <c r="F71" s="102">
        <v>10.050000000000001</v>
      </c>
      <c r="G71" s="104">
        <v>2.1999999999999999E-2</v>
      </c>
      <c r="H71" s="101" t="s">
        <v>170</v>
      </c>
      <c r="I71" s="101"/>
      <c r="J71" s="101"/>
    </row>
    <row r="72" spans="1:42" s="48" customFormat="1" ht="15.75" x14ac:dyDescent="0.25">
      <c r="B72" s="105"/>
      <c r="C72" s="106" t="s">
        <v>132</v>
      </c>
      <c r="D72" s="107"/>
      <c r="E72" s="108">
        <v>78.099999999999994</v>
      </c>
      <c r="F72" s="108">
        <v>12.35</v>
      </c>
      <c r="G72" s="109">
        <v>2.7000000000000001E-3</v>
      </c>
      <c r="H72" s="107" t="s">
        <v>164</v>
      </c>
      <c r="I72" s="107"/>
      <c r="J72" s="107"/>
    </row>
    <row r="73" spans="1:42" s="48" customFormat="1" ht="18.75" x14ac:dyDescent="0.25">
      <c r="B73" s="110"/>
      <c r="C73" s="25" t="s">
        <v>9073</v>
      </c>
      <c r="D73" s="3">
        <v>4</v>
      </c>
      <c r="E73" s="16">
        <v>30.12</v>
      </c>
      <c r="F73" s="9">
        <v>2.81</v>
      </c>
      <c r="G73" s="3"/>
      <c r="H73" s="11">
        <v>26</v>
      </c>
      <c r="I73" s="3" t="s">
        <v>171</v>
      </c>
      <c r="J73" s="3" t="s">
        <v>55</v>
      </c>
    </row>
    <row r="74" spans="1:42" s="48" customFormat="1" ht="15.75" x14ac:dyDescent="0.25">
      <c r="A74" s="11"/>
      <c r="B74" s="40" t="s">
        <v>126</v>
      </c>
      <c r="C74" s="26" t="s">
        <v>172</v>
      </c>
      <c r="D74" s="14"/>
      <c r="E74" s="13">
        <v>52.2</v>
      </c>
      <c r="F74" s="13">
        <v>3.2549999999999999</v>
      </c>
      <c r="G74" s="14" t="s">
        <v>129</v>
      </c>
      <c r="H74" s="22">
        <v>25</v>
      </c>
      <c r="I74" s="14"/>
      <c r="J74" s="14"/>
    </row>
    <row r="75" spans="1:42" s="48" customFormat="1" ht="18.75" x14ac:dyDescent="0.25">
      <c r="B75" s="37"/>
      <c r="C75" s="25" t="s">
        <v>9074</v>
      </c>
      <c r="D75" s="3">
        <v>4</v>
      </c>
      <c r="E75" s="16">
        <v>30.44</v>
      </c>
      <c r="F75" s="9">
        <v>1.0740000000000001</v>
      </c>
      <c r="G75" s="3"/>
      <c r="H75" s="11">
        <v>25</v>
      </c>
      <c r="I75" s="3"/>
      <c r="J75" s="3" t="s">
        <v>174</v>
      </c>
    </row>
    <row r="76" spans="1:42" s="48" customFormat="1" ht="15.75" x14ac:dyDescent="0.25">
      <c r="A76" s="11"/>
      <c r="B76" s="37"/>
      <c r="C76" s="26" t="s">
        <v>175</v>
      </c>
      <c r="D76" s="14"/>
      <c r="E76" s="13">
        <v>39.799999999999997</v>
      </c>
      <c r="F76" s="13">
        <v>2.46</v>
      </c>
      <c r="G76" s="22">
        <v>2.0000000000000001E-4</v>
      </c>
      <c r="H76" s="22">
        <v>25</v>
      </c>
      <c r="I76" s="14"/>
      <c r="J76" s="14"/>
    </row>
    <row r="77" spans="1:42" s="48" customFormat="1" ht="18.75" x14ac:dyDescent="0.25">
      <c r="A77" s="11"/>
      <c r="B77" s="37"/>
      <c r="C77" s="25" t="s">
        <v>9073</v>
      </c>
      <c r="D77" s="3">
        <v>4</v>
      </c>
      <c r="E77" s="9">
        <v>40.04</v>
      </c>
      <c r="F77" s="9">
        <v>2.7469999999999999</v>
      </c>
      <c r="G77" s="3"/>
      <c r="H77" s="11">
        <v>25</v>
      </c>
      <c r="I77" s="3"/>
      <c r="J77" s="3" t="s">
        <v>176</v>
      </c>
    </row>
    <row r="78" spans="1:42" s="48" customFormat="1" ht="15.75" x14ac:dyDescent="0.25">
      <c r="A78" s="11"/>
      <c r="B78" s="47"/>
      <c r="C78" s="26" t="s">
        <v>172</v>
      </c>
      <c r="D78" s="14"/>
      <c r="E78" s="13">
        <v>61.52</v>
      </c>
      <c r="F78" s="13">
        <v>4.0339999999999998</v>
      </c>
      <c r="G78" s="14" t="s">
        <v>129</v>
      </c>
      <c r="H78" s="22">
        <v>25</v>
      </c>
      <c r="I78" s="14"/>
      <c r="J78" s="14"/>
    </row>
    <row r="79" spans="1:42" s="48" customFormat="1" ht="18.75" x14ac:dyDescent="0.25">
      <c r="B79" s="37" t="s">
        <v>133</v>
      </c>
      <c r="C79" s="53" t="s">
        <v>9074</v>
      </c>
      <c r="D79" s="52">
        <v>4</v>
      </c>
      <c r="E79" s="51">
        <v>33.53</v>
      </c>
      <c r="F79" s="51">
        <v>3.2549999999999999</v>
      </c>
      <c r="G79" s="52"/>
      <c r="H79" s="52" t="s">
        <v>177</v>
      </c>
      <c r="I79" s="52"/>
      <c r="J79" s="52" t="s">
        <v>178</v>
      </c>
    </row>
    <row r="80" spans="1:42" s="48" customFormat="1" ht="15.75" x14ac:dyDescent="0.25">
      <c r="B80" s="111" t="s">
        <v>136</v>
      </c>
      <c r="C80" s="55" t="s">
        <v>175</v>
      </c>
      <c r="D80" s="56"/>
      <c r="E80" s="57">
        <v>51.17</v>
      </c>
      <c r="F80" s="57">
        <v>6.2910000000000004</v>
      </c>
      <c r="G80" s="58">
        <v>6.7500000000000004E-2</v>
      </c>
      <c r="H80" s="56" t="s">
        <v>137</v>
      </c>
      <c r="I80" s="56"/>
      <c r="J80" s="56"/>
    </row>
    <row r="81" spans="1:10" s="48" customFormat="1" ht="18.75" x14ac:dyDescent="0.25">
      <c r="A81" s="112"/>
      <c r="B81" s="62"/>
      <c r="C81" s="25" t="s">
        <v>9073</v>
      </c>
      <c r="D81" s="11">
        <v>8</v>
      </c>
      <c r="E81" s="16">
        <v>5.5</v>
      </c>
      <c r="F81" s="16">
        <v>1.167</v>
      </c>
      <c r="G81" s="11"/>
      <c r="H81" s="11">
        <v>91</v>
      </c>
      <c r="I81" s="3"/>
      <c r="J81" s="3" t="s">
        <v>41</v>
      </c>
    </row>
    <row r="82" spans="1:10" s="48" customFormat="1" ht="15.75" x14ac:dyDescent="0.25">
      <c r="A82" s="112"/>
      <c r="B82" s="113" t="s">
        <v>139</v>
      </c>
      <c r="C82" s="26" t="s">
        <v>172</v>
      </c>
      <c r="D82" s="14"/>
      <c r="E82" s="27">
        <v>2.012</v>
      </c>
      <c r="F82" s="27">
        <v>1.167</v>
      </c>
      <c r="G82" s="22">
        <v>9.2100000000000001E-2</v>
      </c>
      <c r="H82" s="22">
        <v>65</v>
      </c>
      <c r="I82" s="14"/>
      <c r="J82" s="14"/>
    </row>
    <row r="83" spans="1:10" s="48" customFormat="1" ht="18.75" x14ac:dyDescent="0.25">
      <c r="A83" s="112"/>
      <c r="B83" s="62"/>
      <c r="C83" s="25" t="s">
        <v>9074</v>
      </c>
      <c r="D83" s="11">
        <v>8</v>
      </c>
      <c r="E83" s="9">
        <v>10.4</v>
      </c>
      <c r="F83" s="9">
        <v>2.1349999999999998</v>
      </c>
      <c r="G83" s="39"/>
      <c r="H83" s="11">
        <v>96</v>
      </c>
      <c r="I83" s="3"/>
      <c r="J83" s="3" t="s">
        <v>45</v>
      </c>
    </row>
    <row r="84" spans="1:10" s="48" customFormat="1" ht="15.75" x14ac:dyDescent="0.25">
      <c r="A84" s="112"/>
      <c r="B84" s="62"/>
      <c r="C84" s="26" t="s">
        <v>175</v>
      </c>
      <c r="D84" s="14"/>
      <c r="E84" s="13">
        <v>4.8</v>
      </c>
      <c r="F84" s="13">
        <v>2.2450000000000001</v>
      </c>
      <c r="G84" s="22">
        <v>0.10829999999999999</v>
      </c>
      <c r="H84" s="22">
        <v>84</v>
      </c>
      <c r="I84" s="14"/>
      <c r="J84" s="14"/>
    </row>
    <row r="85" spans="1:10" s="48" customFormat="1" ht="18.75" x14ac:dyDescent="0.25">
      <c r="A85" s="112"/>
      <c r="B85" s="59"/>
      <c r="C85" s="25" t="s">
        <v>9073</v>
      </c>
      <c r="D85" s="11">
        <v>8</v>
      </c>
      <c r="E85" s="9">
        <v>18.170000000000002</v>
      </c>
      <c r="F85" s="9">
        <v>4.1749999999999998</v>
      </c>
      <c r="G85" s="39"/>
      <c r="H85" s="11">
        <v>96</v>
      </c>
      <c r="I85" s="3"/>
      <c r="J85" s="3" t="s">
        <v>48</v>
      </c>
    </row>
    <row r="86" spans="1:10" s="48" customFormat="1" ht="15.75" x14ac:dyDescent="0.25">
      <c r="A86" s="112"/>
      <c r="B86" s="62"/>
      <c r="C86" s="26" t="s">
        <v>172</v>
      </c>
      <c r="D86" s="14"/>
      <c r="E86" s="13">
        <v>7.2</v>
      </c>
      <c r="F86" s="13">
        <v>2.0350000000000001</v>
      </c>
      <c r="G86" s="22">
        <v>5.4600000000000003E-2</v>
      </c>
      <c r="H86" s="22">
        <v>84</v>
      </c>
      <c r="I86" s="14"/>
      <c r="J86" s="14"/>
    </row>
    <row r="87" spans="1:10" s="48" customFormat="1" ht="18.75" x14ac:dyDescent="0.25">
      <c r="A87" s="112"/>
      <c r="B87" s="62"/>
      <c r="C87" s="25" t="s">
        <v>9074</v>
      </c>
      <c r="D87" s="11">
        <v>8</v>
      </c>
      <c r="E87" s="9">
        <v>5.6</v>
      </c>
      <c r="F87" s="9">
        <v>1.913</v>
      </c>
      <c r="G87" s="39"/>
      <c r="H87" s="11">
        <v>88</v>
      </c>
      <c r="I87" s="3"/>
      <c r="J87" s="3" t="s">
        <v>52</v>
      </c>
    </row>
    <row r="88" spans="1:10" s="48" customFormat="1" ht="15.75" x14ac:dyDescent="0.25">
      <c r="A88" s="112"/>
      <c r="B88" s="62"/>
      <c r="C88" s="26" t="s">
        <v>175</v>
      </c>
      <c r="D88" s="14"/>
      <c r="E88" s="13">
        <v>2</v>
      </c>
      <c r="F88" s="9">
        <v>2</v>
      </c>
      <c r="G88" s="22">
        <v>0.2666</v>
      </c>
      <c r="H88" s="22">
        <v>45</v>
      </c>
      <c r="I88" s="14"/>
      <c r="J88" s="14"/>
    </row>
    <row r="89" spans="1:10" s="48" customFormat="1" ht="18.75" x14ac:dyDescent="0.25">
      <c r="A89" s="112"/>
      <c r="B89" s="62"/>
      <c r="C89" s="25" t="s">
        <v>9073</v>
      </c>
      <c r="D89" s="11">
        <v>8</v>
      </c>
      <c r="E89" s="9">
        <v>16.329999999999998</v>
      </c>
      <c r="F89" s="114">
        <v>2.028</v>
      </c>
      <c r="G89" s="39"/>
      <c r="H89" s="11">
        <v>118</v>
      </c>
      <c r="I89" s="3"/>
      <c r="J89" s="3" t="s">
        <v>55</v>
      </c>
    </row>
    <row r="90" spans="1:10" s="48" customFormat="1" ht="15.75" x14ac:dyDescent="0.25">
      <c r="A90" s="112"/>
      <c r="B90" s="62"/>
      <c r="C90" s="26" t="s">
        <v>172</v>
      </c>
      <c r="D90" s="14"/>
      <c r="E90" s="13">
        <v>2.3330000000000002</v>
      </c>
      <c r="F90" s="13">
        <v>1.498</v>
      </c>
      <c r="G90" s="22">
        <v>2.0000000000000001E-4</v>
      </c>
      <c r="H90" s="22">
        <v>74</v>
      </c>
      <c r="I90" s="14"/>
      <c r="J90" s="14"/>
    </row>
    <row r="91" spans="1:10" s="48" customFormat="1" ht="18.75" x14ac:dyDescent="0.25">
      <c r="A91" s="112"/>
      <c r="B91" s="62"/>
      <c r="C91" s="25" t="s">
        <v>9074</v>
      </c>
      <c r="D91" s="11">
        <v>8</v>
      </c>
      <c r="E91" s="9">
        <v>15.75</v>
      </c>
      <c r="F91" s="9">
        <v>1.887</v>
      </c>
      <c r="G91" s="39"/>
      <c r="H91" s="11">
        <v>65</v>
      </c>
      <c r="I91" s="3"/>
      <c r="J91" s="3" t="s">
        <v>174</v>
      </c>
    </row>
    <row r="92" spans="1:10" s="48" customFormat="1" ht="15.75" x14ac:dyDescent="0.25">
      <c r="A92" s="112"/>
      <c r="B92" s="62"/>
      <c r="C92" s="26" t="s">
        <v>175</v>
      </c>
      <c r="D92" s="14"/>
      <c r="E92" s="13">
        <v>13.25</v>
      </c>
      <c r="F92" s="13">
        <v>1.887</v>
      </c>
      <c r="G92" s="22">
        <v>0.3851</v>
      </c>
      <c r="H92" s="22">
        <v>40</v>
      </c>
      <c r="I92" s="14"/>
      <c r="J92" s="14"/>
    </row>
    <row r="93" spans="1:10" s="48" customFormat="1" ht="18.75" x14ac:dyDescent="0.25">
      <c r="A93" s="112"/>
      <c r="B93" s="62"/>
      <c r="C93" s="25" t="s">
        <v>9073</v>
      </c>
      <c r="D93" s="11">
        <v>8</v>
      </c>
      <c r="E93" s="9">
        <v>17.399999999999999</v>
      </c>
      <c r="F93" s="9">
        <v>2.4820000000000002</v>
      </c>
      <c r="G93" s="39"/>
      <c r="H93" s="11">
        <v>92</v>
      </c>
      <c r="I93" s="3"/>
      <c r="J93" s="3" t="s">
        <v>176</v>
      </c>
    </row>
    <row r="94" spans="1:10" s="48" customFormat="1" ht="15.75" x14ac:dyDescent="0.25">
      <c r="A94" s="112"/>
      <c r="B94" s="68"/>
      <c r="C94" s="26" t="s">
        <v>172</v>
      </c>
      <c r="D94" s="14"/>
      <c r="E94" s="13">
        <v>4.8</v>
      </c>
      <c r="F94" s="13">
        <v>3.2</v>
      </c>
      <c r="G94" s="22">
        <v>1.44E-2</v>
      </c>
      <c r="H94" s="22">
        <v>77</v>
      </c>
      <c r="I94" s="14"/>
      <c r="J94" s="14"/>
    </row>
    <row r="95" spans="1:10" s="48" customFormat="1" ht="18.75" x14ac:dyDescent="0.25">
      <c r="A95" s="112"/>
      <c r="B95" s="62" t="s">
        <v>147</v>
      </c>
      <c r="C95" s="74" t="s">
        <v>9074</v>
      </c>
      <c r="D95" s="71">
        <v>8</v>
      </c>
      <c r="E95" s="115">
        <v>12.74</v>
      </c>
      <c r="F95" s="115">
        <v>2.0819999999999999</v>
      </c>
      <c r="G95" s="71"/>
      <c r="H95" s="73" t="s">
        <v>180</v>
      </c>
      <c r="I95" s="73" t="s">
        <v>179</v>
      </c>
      <c r="J95" s="73" t="s">
        <v>181</v>
      </c>
    </row>
    <row r="96" spans="1:10" s="48" customFormat="1" ht="15.75" x14ac:dyDescent="0.25">
      <c r="A96" s="112"/>
      <c r="B96" s="116" t="s">
        <v>182</v>
      </c>
      <c r="C96" s="117" t="s">
        <v>183</v>
      </c>
      <c r="D96" s="78"/>
      <c r="E96" s="118">
        <v>5.1989999999999998</v>
      </c>
      <c r="F96" s="118">
        <v>1.526</v>
      </c>
      <c r="G96" s="119">
        <v>1.2800000000000001E-2</v>
      </c>
      <c r="H96" s="78" t="s">
        <v>184</v>
      </c>
      <c r="I96" s="78"/>
      <c r="J96" s="78"/>
    </row>
    <row r="97" spans="2:10" s="48" customFormat="1" ht="18.75" x14ac:dyDescent="0.25">
      <c r="B97" s="97"/>
      <c r="C97" s="25" t="s">
        <v>9073</v>
      </c>
      <c r="D97" s="11">
        <v>8</v>
      </c>
      <c r="E97" s="9">
        <v>21.34</v>
      </c>
      <c r="F97" s="16">
        <v>5.94</v>
      </c>
      <c r="G97" s="39"/>
      <c r="H97" s="11">
        <v>29</v>
      </c>
      <c r="I97" s="3"/>
      <c r="J97" s="3" t="s">
        <v>41</v>
      </c>
    </row>
    <row r="98" spans="2:10" s="48" customFormat="1" ht="15.75" x14ac:dyDescent="0.25">
      <c r="B98" s="98" t="s">
        <v>165</v>
      </c>
      <c r="C98" s="26" t="s">
        <v>172</v>
      </c>
      <c r="D98" s="14"/>
      <c r="E98" s="27">
        <v>7.04</v>
      </c>
      <c r="F98" s="27">
        <v>3.1</v>
      </c>
      <c r="G98" s="22">
        <v>4.6699999999999998E-2</v>
      </c>
      <c r="H98" s="22">
        <v>25</v>
      </c>
      <c r="I98" s="14"/>
      <c r="J98" s="14"/>
    </row>
    <row r="99" spans="2:10" s="48" customFormat="1" ht="18.75" x14ac:dyDescent="0.25">
      <c r="B99" s="97"/>
      <c r="C99" s="25" t="s">
        <v>9074</v>
      </c>
      <c r="D99" s="11">
        <v>8</v>
      </c>
      <c r="E99" s="9">
        <v>40.619999999999997</v>
      </c>
      <c r="F99" s="9">
        <v>7.782</v>
      </c>
      <c r="G99" s="39"/>
      <c r="H99" s="11">
        <v>26</v>
      </c>
      <c r="I99" s="3" t="s">
        <v>185</v>
      </c>
      <c r="J99" s="3" t="s">
        <v>45</v>
      </c>
    </row>
    <row r="100" spans="2:10" s="48" customFormat="1" ht="15.75" x14ac:dyDescent="0.25">
      <c r="B100" s="97"/>
      <c r="C100" s="26" t="s">
        <v>175</v>
      </c>
      <c r="D100" s="14"/>
      <c r="E100" s="13">
        <v>13.38</v>
      </c>
      <c r="F100" s="13">
        <v>4.915</v>
      </c>
      <c r="G100" s="22">
        <v>4.5999999999999999E-3</v>
      </c>
      <c r="H100" s="22">
        <v>26</v>
      </c>
      <c r="I100" s="14"/>
      <c r="J100" s="14"/>
    </row>
    <row r="101" spans="2:10" s="48" customFormat="1" ht="18.75" x14ac:dyDescent="0.25">
      <c r="B101" s="97"/>
      <c r="C101" s="25" t="s">
        <v>9073</v>
      </c>
      <c r="D101" s="11">
        <v>8</v>
      </c>
      <c r="E101" s="9">
        <v>36.840000000000003</v>
      </c>
      <c r="F101" s="9">
        <v>8.5640000000000001</v>
      </c>
      <c r="G101" s="39"/>
      <c r="H101" s="11">
        <v>25</v>
      </c>
      <c r="I101" s="3"/>
      <c r="J101" s="3" t="s">
        <v>48</v>
      </c>
    </row>
    <row r="102" spans="2:10" s="48" customFormat="1" ht="15.75" x14ac:dyDescent="0.25">
      <c r="B102" s="97"/>
      <c r="C102" s="26" t="s">
        <v>172</v>
      </c>
      <c r="D102" s="14"/>
      <c r="E102" s="13">
        <v>13.63</v>
      </c>
      <c r="F102" s="13">
        <v>4.5830000000000002</v>
      </c>
      <c r="G102" s="22">
        <v>1.83E-2</v>
      </c>
      <c r="H102" s="22">
        <v>27</v>
      </c>
      <c r="I102" s="14"/>
      <c r="J102" s="14"/>
    </row>
    <row r="103" spans="2:10" s="48" customFormat="1" ht="18.75" x14ac:dyDescent="0.25">
      <c r="B103" s="97"/>
      <c r="C103" s="25" t="s">
        <v>9074</v>
      </c>
      <c r="D103" s="11">
        <v>8</v>
      </c>
      <c r="E103" s="9">
        <v>24.04</v>
      </c>
      <c r="F103" s="9">
        <v>6.194</v>
      </c>
      <c r="G103" s="39"/>
      <c r="H103" s="11">
        <v>26</v>
      </c>
      <c r="I103" s="3"/>
      <c r="J103" s="3" t="s">
        <v>52</v>
      </c>
    </row>
    <row r="104" spans="2:10" s="48" customFormat="1" ht="15.75" x14ac:dyDescent="0.25">
      <c r="B104" s="97"/>
      <c r="C104" s="26" t="s">
        <v>175</v>
      </c>
      <c r="D104" s="14"/>
      <c r="E104" s="13">
        <v>9.84</v>
      </c>
      <c r="F104" s="13">
        <v>5.0730000000000004</v>
      </c>
      <c r="G104" s="22">
        <v>8.3699999999999997E-2</v>
      </c>
      <c r="H104" s="22">
        <v>25</v>
      </c>
      <c r="I104" s="14"/>
      <c r="J104" s="14"/>
    </row>
    <row r="105" spans="2:10" s="48" customFormat="1" ht="18.75" x14ac:dyDescent="0.25">
      <c r="B105" s="97"/>
      <c r="C105" s="25" t="s">
        <v>9073</v>
      </c>
      <c r="D105" s="11">
        <v>8</v>
      </c>
      <c r="E105" s="9">
        <v>43.08</v>
      </c>
      <c r="F105" s="9">
        <v>7.6529999999999996</v>
      </c>
      <c r="G105" s="39"/>
      <c r="H105" s="11">
        <v>25</v>
      </c>
      <c r="I105" s="3"/>
      <c r="J105" s="3" t="s">
        <v>55</v>
      </c>
    </row>
    <row r="106" spans="2:10" s="48" customFormat="1" ht="15.75" x14ac:dyDescent="0.25">
      <c r="B106" s="97"/>
      <c r="C106" s="26" t="s">
        <v>172</v>
      </c>
      <c r="D106" s="14"/>
      <c r="E106" s="13">
        <v>7.44</v>
      </c>
      <c r="F106" s="13">
        <v>4.0030000000000001</v>
      </c>
      <c r="G106" s="22">
        <v>1E-4</v>
      </c>
      <c r="H106" s="22">
        <v>25</v>
      </c>
      <c r="I106" s="14"/>
      <c r="J106" s="14"/>
    </row>
    <row r="107" spans="2:10" s="48" customFormat="1" ht="18.75" x14ac:dyDescent="0.25">
      <c r="B107" s="97"/>
      <c r="C107" s="25" t="s">
        <v>9074</v>
      </c>
      <c r="D107" s="11">
        <v>8</v>
      </c>
      <c r="E107" s="9">
        <v>33.43</v>
      </c>
      <c r="F107" s="9">
        <v>6.819</v>
      </c>
      <c r="G107" s="39"/>
      <c r="H107" s="11">
        <v>28</v>
      </c>
      <c r="I107" s="3"/>
      <c r="J107" s="3" t="s">
        <v>174</v>
      </c>
    </row>
    <row r="108" spans="2:10" s="48" customFormat="1" ht="15.75" x14ac:dyDescent="0.25">
      <c r="B108" s="97"/>
      <c r="C108" s="26" t="s">
        <v>175</v>
      </c>
      <c r="D108" s="14"/>
      <c r="E108" s="13">
        <v>17.03</v>
      </c>
      <c r="F108" s="13">
        <v>5.6150000000000002</v>
      </c>
      <c r="G108" s="22">
        <v>6.6199999999999995E-2</v>
      </c>
      <c r="H108" s="22">
        <v>32</v>
      </c>
      <c r="I108" s="14"/>
      <c r="J108" s="14"/>
    </row>
    <row r="109" spans="2:10" s="48" customFormat="1" ht="18.75" x14ac:dyDescent="0.25">
      <c r="B109" s="97"/>
      <c r="C109" s="25" t="s">
        <v>9073</v>
      </c>
      <c r="D109" s="11">
        <v>8</v>
      </c>
      <c r="E109" s="9">
        <v>22.54</v>
      </c>
      <c r="F109" s="9">
        <v>5.9930000000000003</v>
      </c>
      <c r="G109" s="39"/>
      <c r="H109" s="11">
        <v>26</v>
      </c>
      <c r="I109" s="3"/>
      <c r="J109" s="3" t="s">
        <v>176</v>
      </c>
    </row>
    <row r="110" spans="2:10" s="48" customFormat="1" ht="15.75" x14ac:dyDescent="0.25">
      <c r="B110" s="99"/>
      <c r="C110" s="26" t="s">
        <v>172</v>
      </c>
      <c r="D110" s="14"/>
      <c r="E110" s="13">
        <v>12.08</v>
      </c>
      <c r="F110" s="13">
        <v>4.1210000000000004</v>
      </c>
      <c r="G110" s="22">
        <v>0.1636</v>
      </c>
      <c r="H110" s="22">
        <v>24</v>
      </c>
      <c r="I110" s="14"/>
      <c r="J110" s="14"/>
    </row>
    <row r="111" spans="2:10" s="48" customFormat="1" ht="18.75" x14ac:dyDescent="0.25">
      <c r="B111" s="97" t="s">
        <v>186</v>
      </c>
      <c r="C111" s="103" t="s">
        <v>9074</v>
      </c>
      <c r="D111" s="120">
        <v>8</v>
      </c>
      <c r="E111" s="121">
        <v>31.7</v>
      </c>
      <c r="F111" s="121">
        <v>3.41</v>
      </c>
      <c r="G111" s="120"/>
      <c r="H111" s="101" t="s">
        <v>187</v>
      </c>
      <c r="I111" s="101"/>
      <c r="J111" s="101" t="s">
        <v>188</v>
      </c>
    </row>
    <row r="112" spans="2:10" s="48" customFormat="1" ht="15.75" x14ac:dyDescent="0.25">
      <c r="B112" s="122" t="s">
        <v>189</v>
      </c>
      <c r="C112" s="123" t="s">
        <v>183</v>
      </c>
      <c r="D112" s="107"/>
      <c r="E112" s="124">
        <v>11.49</v>
      </c>
      <c r="F112" s="124">
        <v>1.3640000000000001</v>
      </c>
      <c r="G112" s="125">
        <v>1E-4</v>
      </c>
      <c r="H112" s="107" t="s">
        <v>190</v>
      </c>
      <c r="I112" s="107"/>
      <c r="J112" s="107"/>
    </row>
    <row r="113" spans="1:42" x14ac:dyDescent="0.2">
      <c r="B113" s="59"/>
      <c r="C113" s="2" t="s">
        <v>25</v>
      </c>
      <c r="D113" s="3">
        <v>8</v>
      </c>
      <c r="E113" s="38">
        <v>93.67</v>
      </c>
      <c r="F113" s="38">
        <v>2.29</v>
      </c>
      <c r="H113" s="3">
        <v>88</v>
      </c>
      <c r="J113" s="3" t="s">
        <v>65</v>
      </c>
    </row>
    <row r="114" spans="1:42" ht="15.75" x14ac:dyDescent="0.25">
      <c r="B114" s="60" t="s">
        <v>191</v>
      </c>
      <c r="C114" s="25" t="s">
        <v>60</v>
      </c>
      <c r="E114" s="38">
        <v>81.83</v>
      </c>
      <c r="F114" s="38">
        <v>4.7919999999999998</v>
      </c>
      <c r="G114" s="41">
        <v>8.0399999999999999E-2</v>
      </c>
      <c r="H114" s="3">
        <v>87</v>
      </c>
    </row>
    <row r="115" spans="1:42" s="61" customFormat="1" ht="15.75" x14ac:dyDescent="0.25">
      <c r="A115" s="1"/>
      <c r="B115" s="113"/>
      <c r="C115" s="26" t="s">
        <v>62</v>
      </c>
      <c r="D115" s="14"/>
      <c r="E115" s="42">
        <v>94.5</v>
      </c>
      <c r="F115" s="42">
        <v>3.181</v>
      </c>
      <c r="G115" s="63">
        <v>0.98509999999999998</v>
      </c>
      <c r="H115" s="14">
        <v>102</v>
      </c>
      <c r="I115" s="14"/>
      <c r="J115" s="1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1:42" ht="15.75" x14ac:dyDescent="0.25">
      <c r="B116" s="60"/>
      <c r="C116" s="2" t="s">
        <v>25</v>
      </c>
      <c r="D116" s="3">
        <v>8</v>
      </c>
      <c r="E116" s="9">
        <v>90.5</v>
      </c>
      <c r="F116" s="9">
        <v>2.46</v>
      </c>
      <c r="H116" s="11">
        <v>107</v>
      </c>
      <c r="J116" s="3" t="s">
        <v>69</v>
      </c>
    </row>
    <row r="117" spans="1:42" ht="15.75" x14ac:dyDescent="0.25">
      <c r="B117" s="113"/>
      <c r="C117" s="25" t="s">
        <v>60</v>
      </c>
      <c r="E117" s="9">
        <v>83</v>
      </c>
      <c r="F117" s="9">
        <v>1.528</v>
      </c>
      <c r="G117" s="41">
        <v>0.22289999999999999</v>
      </c>
      <c r="H117" s="11">
        <v>99</v>
      </c>
    </row>
    <row r="118" spans="1:42" s="61" customFormat="1" ht="15.75" x14ac:dyDescent="0.25">
      <c r="A118" s="1"/>
      <c r="B118" s="113"/>
      <c r="C118" s="26" t="s">
        <v>62</v>
      </c>
      <c r="D118" s="14"/>
      <c r="E118" s="13">
        <v>80.5</v>
      </c>
      <c r="F118" s="13">
        <v>4.41</v>
      </c>
      <c r="G118" s="63">
        <v>8.3400000000000002E-2</v>
      </c>
      <c r="H118" s="22">
        <v>111</v>
      </c>
      <c r="I118" s="14"/>
      <c r="J118" s="1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ht="15.75" x14ac:dyDescent="0.25">
      <c r="B119" s="60"/>
      <c r="C119" s="2" t="s">
        <v>25</v>
      </c>
      <c r="D119" s="11">
        <v>8</v>
      </c>
      <c r="E119" s="9">
        <v>93</v>
      </c>
      <c r="F119" s="9">
        <v>4.4269999999999996</v>
      </c>
      <c r="H119" s="11">
        <v>92</v>
      </c>
      <c r="J119" s="3" t="s">
        <v>192</v>
      </c>
    </row>
    <row r="120" spans="1:42" x14ac:dyDescent="0.2">
      <c r="B120" s="62"/>
      <c r="C120" s="25" t="s">
        <v>60</v>
      </c>
      <c r="E120" s="9">
        <v>88.4</v>
      </c>
      <c r="F120" s="9">
        <v>3.2949999999999999</v>
      </c>
      <c r="G120" s="41">
        <v>0.63119999999999998</v>
      </c>
      <c r="H120" s="11">
        <v>90</v>
      </c>
    </row>
    <row r="121" spans="1:42" x14ac:dyDescent="0.2">
      <c r="B121" s="68"/>
      <c r="C121" s="26" t="s">
        <v>62</v>
      </c>
      <c r="D121" s="14"/>
      <c r="E121" s="13">
        <v>94.6</v>
      </c>
      <c r="F121" s="13">
        <v>2.4620000000000002</v>
      </c>
      <c r="G121" s="63">
        <v>0.94399999999999995</v>
      </c>
      <c r="H121" s="22">
        <v>95</v>
      </c>
      <c r="I121" s="14"/>
      <c r="J121" s="14"/>
    </row>
    <row r="122" spans="1:42" x14ac:dyDescent="0.2">
      <c r="B122" s="62" t="s">
        <v>193</v>
      </c>
      <c r="C122" s="70" t="s">
        <v>25</v>
      </c>
      <c r="D122" s="71">
        <v>8</v>
      </c>
      <c r="E122" s="115">
        <v>92.39</v>
      </c>
      <c r="F122" s="115">
        <v>0.96460000000000001</v>
      </c>
      <c r="G122" s="73"/>
      <c r="H122" s="73" t="s">
        <v>194</v>
      </c>
      <c r="I122" s="73"/>
      <c r="J122" s="73" t="s">
        <v>195</v>
      </c>
    </row>
    <row r="123" spans="1:42" x14ac:dyDescent="0.2">
      <c r="B123" s="62" t="s">
        <v>136</v>
      </c>
      <c r="C123" s="74" t="s">
        <v>60</v>
      </c>
      <c r="D123" s="73"/>
      <c r="E123" s="115">
        <v>84.41</v>
      </c>
      <c r="F123" s="115">
        <v>2.0230000000000001</v>
      </c>
      <c r="G123" s="75">
        <v>0.22370000000000001</v>
      </c>
      <c r="H123" s="73" t="s">
        <v>196</v>
      </c>
      <c r="I123" s="73"/>
      <c r="J123" s="73"/>
    </row>
    <row r="124" spans="1:42" ht="15.75" x14ac:dyDescent="0.25">
      <c r="B124" s="76"/>
      <c r="C124" s="77" t="s">
        <v>62</v>
      </c>
      <c r="D124" s="78"/>
      <c r="E124" s="118">
        <v>89.87</v>
      </c>
      <c r="F124" s="118">
        <v>4.6829999999999998</v>
      </c>
      <c r="G124" s="80">
        <v>0.82769999999999999</v>
      </c>
      <c r="H124" s="78" t="s">
        <v>197</v>
      </c>
      <c r="I124" s="78"/>
      <c r="J124" s="78"/>
    </row>
    <row r="125" spans="1:42" ht="15.75" x14ac:dyDescent="0.25">
      <c r="B125" s="60"/>
      <c r="C125" s="2" t="s">
        <v>25</v>
      </c>
      <c r="D125" s="3">
        <v>14</v>
      </c>
      <c r="E125" s="38">
        <v>43</v>
      </c>
      <c r="F125" s="38">
        <v>2.62</v>
      </c>
      <c r="H125" s="3">
        <v>65</v>
      </c>
      <c r="I125" s="3" t="s">
        <v>9132</v>
      </c>
      <c r="J125" s="3" t="s">
        <v>65</v>
      </c>
    </row>
    <row r="126" spans="1:42" ht="15.75" x14ac:dyDescent="0.25">
      <c r="B126" s="60" t="s">
        <v>191</v>
      </c>
      <c r="C126" s="25" t="s">
        <v>60</v>
      </c>
      <c r="E126" s="38">
        <v>35.67</v>
      </c>
      <c r="F126" s="38">
        <v>8.2569999999999997</v>
      </c>
      <c r="G126" s="41">
        <v>0.73419999999999996</v>
      </c>
      <c r="H126" s="3">
        <v>59</v>
      </c>
    </row>
    <row r="127" spans="1:42" s="61" customFormat="1" ht="15.75" x14ac:dyDescent="0.25">
      <c r="A127" s="1"/>
      <c r="B127" s="113"/>
      <c r="C127" s="26" t="s">
        <v>62</v>
      </c>
      <c r="D127" s="14"/>
      <c r="E127" s="42">
        <v>46.5</v>
      </c>
      <c r="F127" s="42">
        <v>8.1110000000000007</v>
      </c>
      <c r="G127" s="63">
        <v>0.93089999999999995</v>
      </c>
      <c r="H127" s="14">
        <v>77</v>
      </c>
      <c r="I127" s="14"/>
      <c r="J127" s="1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1:42" ht="15.75" x14ac:dyDescent="0.25">
      <c r="B128" s="60"/>
      <c r="C128" s="2" t="s">
        <v>25</v>
      </c>
      <c r="D128" s="3">
        <v>14</v>
      </c>
      <c r="E128" s="9">
        <v>50.33</v>
      </c>
      <c r="F128" s="9">
        <v>7.41</v>
      </c>
      <c r="H128" s="11">
        <v>79</v>
      </c>
      <c r="J128" s="3" t="s">
        <v>69</v>
      </c>
    </row>
    <row r="129" spans="1:42" x14ac:dyDescent="0.2">
      <c r="B129" s="62"/>
      <c r="C129" s="25" t="s">
        <v>60</v>
      </c>
      <c r="E129" s="9">
        <v>41.5</v>
      </c>
      <c r="F129" s="9">
        <v>5.7889999999999997</v>
      </c>
      <c r="G129" s="41">
        <v>0.68240000000000001</v>
      </c>
      <c r="H129" s="11">
        <v>71</v>
      </c>
    </row>
    <row r="130" spans="1:42" s="61" customFormat="1" x14ac:dyDescent="0.2">
      <c r="A130" s="1"/>
      <c r="B130" s="62"/>
      <c r="C130" s="26" t="s">
        <v>62</v>
      </c>
      <c r="D130" s="14"/>
      <c r="E130" s="13">
        <v>51.67</v>
      </c>
      <c r="F130" s="13">
        <v>8.7129999999999992</v>
      </c>
      <c r="G130" s="63">
        <v>0.99109999999999998</v>
      </c>
      <c r="H130" s="22">
        <v>72</v>
      </c>
      <c r="I130" s="14"/>
      <c r="J130" s="1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1:42" x14ac:dyDescent="0.2">
      <c r="B131" s="62"/>
      <c r="C131" s="2" t="s">
        <v>25</v>
      </c>
      <c r="D131" s="3">
        <v>14</v>
      </c>
      <c r="E131" s="9">
        <v>45.25</v>
      </c>
      <c r="F131" s="9">
        <v>2.9260000000000002</v>
      </c>
      <c r="G131" s="41"/>
      <c r="H131" s="11">
        <v>47</v>
      </c>
      <c r="J131" s="3" t="s">
        <v>192</v>
      </c>
    </row>
    <row r="132" spans="1:42" x14ac:dyDescent="0.2">
      <c r="B132" s="62"/>
      <c r="C132" s="25" t="s">
        <v>60</v>
      </c>
      <c r="E132" s="9">
        <v>39.25</v>
      </c>
      <c r="F132" s="9">
        <v>11.64</v>
      </c>
      <c r="G132" s="41">
        <v>0.86650000000000005</v>
      </c>
      <c r="H132" s="11">
        <v>42</v>
      </c>
    </row>
    <row r="133" spans="1:42" x14ac:dyDescent="0.2">
      <c r="B133" s="68"/>
      <c r="C133" s="26" t="s">
        <v>62</v>
      </c>
      <c r="D133" s="14"/>
      <c r="E133" s="13">
        <v>50</v>
      </c>
      <c r="F133" s="13">
        <v>7.7569999999999997</v>
      </c>
      <c r="G133" s="63">
        <v>0.91359999999999997</v>
      </c>
      <c r="H133" s="22">
        <v>55</v>
      </c>
      <c r="I133" s="14"/>
      <c r="J133" s="14"/>
    </row>
    <row r="134" spans="1:42" x14ac:dyDescent="0.2">
      <c r="B134" s="62" t="s">
        <v>198</v>
      </c>
      <c r="C134" s="70" t="s">
        <v>25</v>
      </c>
      <c r="D134" s="73">
        <v>14</v>
      </c>
      <c r="E134" s="115">
        <v>46.19</v>
      </c>
      <c r="F134" s="115">
        <v>2.1680000000000001</v>
      </c>
      <c r="G134" s="73"/>
      <c r="H134" s="73" t="s">
        <v>199</v>
      </c>
      <c r="I134" s="73"/>
      <c r="J134" s="73" t="s">
        <v>195</v>
      </c>
    </row>
    <row r="135" spans="1:42" x14ac:dyDescent="0.2">
      <c r="B135" s="62" t="s">
        <v>136</v>
      </c>
      <c r="C135" s="74" t="s">
        <v>60</v>
      </c>
      <c r="D135" s="73"/>
      <c r="E135" s="115">
        <v>38.81</v>
      </c>
      <c r="F135" s="115">
        <v>1.698</v>
      </c>
      <c r="G135" s="75">
        <v>6.3600000000000004E-2</v>
      </c>
      <c r="H135" s="73" t="s">
        <v>200</v>
      </c>
      <c r="I135" s="73"/>
      <c r="J135" s="73"/>
    </row>
    <row r="136" spans="1:42" ht="15.75" x14ac:dyDescent="0.25">
      <c r="B136" s="76"/>
      <c r="C136" s="77" t="s">
        <v>62</v>
      </c>
      <c r="D136" s="78"/>
      <c r="E136" s="118">
        <v>49.39</v>
      </c>
      <c r="F136" s="118">
        <v>1.5229999999999999</v>
      </c>
      <c r="G136" s="80">
        <v>0.47289999999999999</v>
      </c>
      <c r="H136" s="78" t="s">
        <v>201</v>
      </c>
      <c r="I136" s="78"/>
      <c r="J136" s="78"/>
    </row>
    <row r="137" spans="1:42" x14ac:dyDescent="0.2">
      <c r="B137" s="81"/>
      <c r="C137" s="2" t="s">
        <v>25</v>
      </c>
      <c r="D137" s="3">
        <v>14</v>
      </c>
      <c r="E137" s="38">
        <v>20.88</v>
      </c>
      <c r="F137" s="38">
        <v>4.9109999999999996</v>
      </c>
      <c r="H137" s="3">
        <v>25</v>
      </c>
      <c r="I137" s="3" t="s">
        <v>9133</v>
      </c>
      <c r="J137" s="3" t="s">
        <v>65</v>
      </c>
    </row>
    <row r="138" spans="1:42" ht="15.75" x14ac:dyDescent="0.25">
      <c r="B138" s="82" t="s">
        <v>202</v>
      </c>
      <c r="C138" s="25" t="s">
        <v>60</v>
      </c>
      <c r="E138" s="38">
        <v>35.43</v>
      </c>
      <c r="F138" s="38">
        <v>5.7709999999999999</v>
      </c>
      <c r="G138" s="41">
        <v>0.1356</v>
      </c>
      <c r="H138" s="3">
        <v>21</v>
      </c>
    </row>
    <row r="139" spans="1:42" s="61" customFormat="1" x14ac:dyDescent="0.2">
      <c r="A139" s="1"/>
      <c r="B139" s="81"/>
      <c r="C139" s="26" t="s">
        <v>62</v>
      </c>
      <c r="D139" s="14"/>
      <c r="E139" s="42">
        <v>37.520000000000003</v>
      </c>
      <c r="F139" s="42">
        <v>5.4740000000000002</v>
      </c>
      <c r="G139" s="63">
        <v>7.5399999999999995E-2</v>
      </c>
      <c r="H139" s="14">
        <v>21</v>
      </c>
      <c r="I139" s="14"/>
      <c r="J139" s="1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1:42" x14ac:dyDescent="0.2">
      <c r="B140" s="81"/>
      <c r="C140" s="2" t="s">
        <v>25</v>
      </c>
      <c r="D140" s="3">
        <v>14</v>
      </c>
      <c r="E140" s="38">
        <v>22.32</v>
      </c>
      <c r="F140" s="38">
        <v>7.3239999999999998</v>
      </c>
      <c r="H140" s="11">
        <v>19</v>
      </c>
      <c r="J140" s="3" t="s">
        <v>69</v>
      </c>
    </row>
    <row r="141" spans="1:42" x14ac:dyDescent="0.2">
      <c r="B141" s="81"/>
      <c r="C141" s="25" t="s">
        <v>60</v>
      </c>
      <c r="E141" s="38">
        <v>18</v>
      </c>
      <c r="F141" s="38">
        <v>4.1120000000000001</v>
      </c>
      <c r="G141" s="41">
        <v>0.84489999999999998</v>
      </c>
      <c r="H141" s="11">
        <v>26</v>
      </c>
    </row>
    <row r="142" spans="1:42" x14ac:dyDescent="0.2">
      <c r="B142" s="81"/>
      <c r="C142" s="26" t="s">
        <v>62</v>
      </c>
      <c r="D142" s="14"/>
      <c r="E142" s="42">
        <v>20.5</v>
      </c>
      <c r="F142" s="42">
        <v>6.6210000000000004</v>
      </c>
      <c r="G142" s="63">
        <v>0.97829999999999995</v>
      </c>
      <c r="H142" s="22">
        <v>14</v>
      </c>
      <c r="I142" s="14"/>
      <c r="J142" s="14"/>
    </row>
    <row r="143" spans="1:42" x14ac:dyDescent="0.2">
      <c r="B143" s="81"/>
      <c r="C143" s="2" t="s">
        <v>25</v>
      </c>
      <c r="D143" s="11">
        <v>14</v>
      </c>
      <c r="E143" s="38">
        <v>24.2</v>
      </c>
      <c r="F143" s="38">
        <v>4.8780000000000001</v>
      </c>
      <c r="H143" s="11">
        <v>25</v>
      </c>
      <c r="J143" s="3" t="s">
        <v>192</v>
      </c>
    </row>
    <row r="144" spans="1:42" x14ac:dyDescent="0.2">
      <c r="B144" s="81"/>
      <c r="C144" s="25" t="s">
        <v>60</v>
      </c>
      <c r="E144" s="38">
        <v>30.84</v>
      </c>
      <c r="F144" s="38">
        <v>5.7759999999999998</v>
      </c>
      <c r="G144" s="41">
        <v>0.64229999999999998</v>
      </c>
      <c r="H144" s="11">
        <v>25</v>
      </c>
    </row>
    <row r="145" spans="1:42" x14ac:dyDescent="0.2">
      <c r="B145" s="83"/>
      <c r="C145" s="26" t="s">
        <v>62</v>
      </c>
      <c r="D145" s="14"/>
      <c r="E145" s="42">
        <v>32.520000000000003</v>
      </c>
      <c r="F145" s="42">
        <v>4.9560000000000004</v>
      </c>
      <c r="G145" s="63">
        <v>0.50060000000000004</v>
      </c>
      <c r="H145" s="22">
        <v>25</v>
      </c>
      <c r="I145" s="14"/>
      <c r="J145" s="14"/>
    </row>
    <row r="146" spans="1:42" s="48" customFormat="1" ht="15.75" x14ac:dyDescent="0.25">
      <c r="B146" s="81" t="s">
        <v>203</v>
      </c>
      <c r="C146" s="84" t="s">
        <v>25</v>
      </c>
      <c r="D146" s="87">
        <v>14</v>
      </c>
      <c r="E146" s="86">
        <v>22.47</v>
      </c>
      <c r="F146" s="86">
        <v>0.96120000000000005</v>
      </c>
      <c r="G146" s="87"/>
      <c r="H146" s="87" t="s">
        <v>204</v>
      </c>
      <c r="I146" s="87"/>
      <c r="J146" s="87" t="s">
        <v>195</v>
      </c>
    </row>
    <row r="147" spans="1:42" s="48" customFormat="1" ht="15.75" x14ac:dyDescent="0.25">
      <c r="B147" s="81" t="s">
        <v>136</v>
      </c>
      <c r="C147" s="88" t="s">
        <v>60</v>
      </c>
      <c r="D147" s="87"/>
      <c r="E147" s="86">
        <v>28.09</v>
      </c>
      <c r="F147" s="86">
        <v>5.2160000000000002</v>
      </c>
      <c r="G147" s="89">
        <v>0.6371</v>
      </c>
      <c r="H147" s="87" t="s">
        <v>205</v>
      </c>
      <c r="I147" s="87"/>
      <c r="J147" s="87"/>
    </row>
    <row r="148" spans="1:42" s="48" customFormat="1" ht="15.75" x14ac:dyDescent="0.25">
      <c r="B148" s="91"/>
      <c r="C148" s="92" t="s">
        <v>62</v>
      </c>
      <c r="D148" s="93"/>
      <c r="E148" s="126">
        <v>30.18</v>
      </c>
      <c r="F148" s="126">
        <v>5.0510000000000002</v>
      </c>
      <c r="G148" s="95">
        <v>0.45029999999999998</v>
      </c>
      <c r="H148" s="93" t="s">
        <v>206</v>
      </c>
      <c r="I148" s="93"/>
      <c r="J148" s="93"/>
    </row>
    <row r="149" spans="1:42" s="48" customFormat="1" ht="15.75" x14ac:dyDescent="0.25">
      <c r="B149" s="98"/>
      <c r="C149" s="2" t="s">
        <v>25</v>
      </c>
      <c r="D149" s="11">
        <v>8</v>
      </c>
      <c r="E149" s="38">
        <v>77.16</v>
      </c>
      <c r="F149" s="38">
        <v>8.2469999999999999</v>
      </c>
      <c r="G149" s="3"/>
      <c r="H149" s="11">
        <v>25</v>
      </c>
      <c r="I149" s="3"/>
      <c r="J149" s="3" t="s">
        <v>65</v>
      </c>
    </row>
    <row r="150" spans="1:42" s="48" customFormat="1" ht="15.75" x14ac:dyDescent="0.25">
      <c r="B150" s="98" t="s">
        <v>207</v>
      </c>
      <c r="C150" s="25" t="s">
        <v>60</v>
      </c>
      <c r="D150" s="3"/>
      <c r="E150" s="38">
        <v>85.28</v>
      </c>
      <c r="F150" s="38">
        <v>7.5629999999999997</v>
      </c>
      <c r="G150" s="41">
        <v>0.76200000000000001</v>
      </c>
      <c r="H150" s="11">
        <v>25</v>
      </c>
      <c r="I150" s="3"/>
      <c r="J150" s="3"/>
    </row>
    <row r="151" spans="1:42" s="48" customFormat="1" ht="15.75" x14ac:dyDescent="0.25">
      <c r="B151" s="98"/>
      <c r="C151" s="26" t="s">
        <v>62</v>
      </c>
      <c r="D151" s="14"/>
      <c r="E151" s="42">
        <v>81.680000000000007</v>
      </c>
      <c r="F151" s="42">
        <v>8.6280000000000001</v>
      </c>
      <c r="G151" s="63">
        <v>0.91900000000000004</v>
      </c>
      <c r="H151" s="22">
        <v>25</v>
      </c>
      <c r="I151" s="14"/>
      <c r="J151" s="14"/>
    </row>
    <row r="152" spans="1:42" x14ac:dyDescent="0.2">
      <c r="B152" s="97"/>
      <c r="C152" s="2" t="s">
        <v>25</v>
      </c>
      <c r="D152" s="11">
        <v>8</v>
      </c>
      <c r="E152" s="9">
        <v>87.33</v>
      </c>
      <c r="F152" s="9">
        <v>6.7990000000000004</v>
      </c>
      <c r="H152" s="11">
        <v>24</v>
      </c>
      <c r="J152" s="3" t="s">
        <v>69</v>
      </c>
    </row>
    <row r="153" spans="1:42" x14ac:dyDescent="0.2">
      <c r="B153" s="97"/>
      <c r="C153" s="25" t="s">
        <v>60</v>
      </c>
      <c r="E153" s="9">
        <v>92.28</v>
      </c>
      <c r="F153" s="9">
        <v>7.3010000000000002</v>
      </c>
      <c r="G153" s="41">
        <v>0.88739999999999997</v>
      </c>
      <c r="H153" s="11">
        <v>25</v>
      </c>
    </row>
    <row r="154" spans="1:42" s="61" customFormat="1" x14ac:dyDescent="0.2">
      <c r="A154" s="1"/>
      <c r="B154" s="97"/>
      <c r="C154" s="26" t="s">
        <v>62</v>
      </c>
      <c r="D154" s="14"/>
      <c r="E154" s="13">
        <v>84</v>
      </c>
      <c r="F154" s="13">
        <v>8.2100000000000009</v>
      </c>
      <c r="G154" s="63">
        <v>0.94710000000000005</v>
      </c>
      <c r="H154" s="22">
        <v>25</v>
      </c>
      <c r="I154" s="14"/>
      <c r="J154" s="1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 x14ac:dyDescent="0.2">
      <c r="B155" s="97"/>
      <c r="C155" s="2" t="s">
        <v>25</v>
      </c>
      <c r="D155" s="11">
        <v>8</v>
      </c>
      <c r="E155" s="9">
        <v>83.96</v>
      </c>
      <c r="F155" s="9">
        <v>6.9649999999999999</v>
      </c>
      <c r="H155" s="11">
        <v>25</v>
      </c>
      <c r="J155" s="3" t="s">
        <v>192</v>
      </c>
    </row>
    <row r="156" spans="1:42" x14ac:dyDescent="0.2">
      <c r="B156" s="97"/>
      <c r="C156" s="25" t="s">
        <v>60</v>
      </c>
      <c r="E156" s="9">
        <v>68.2</v>
      </c>
      <c r="F156" s="9">
        <v>8.9649999999999999</v>
      </c>
      <c r="G156" s="41">
        <v>0.40600000000000003</v>
      </c>
      <c r="H156" s="11">
        <v>25</v>
      </c>
    </row>
    <row r="157" spans="1:42" x14ac:dyDescent="0.2">
      <c r="B157" s="99"/>
      <c r="C157" s="26" t="s">
        <v>62</v>
      </c>
      <c r="D157" s="14"/>
      <c r="E157" s="13">
        <v>68.040000000000006</v>
      </c>
      <c r="F157" s="13">
        <v>9.7650000000000006</v>
      </c>
      <c r="G157" s="63">
        <v>0.3987</v>
      </c>
      <c r="H157" s="22">
        <v>25</v>
      </c>
      <c r="I157" s="14"/>
      <c r="J157" s="14"/>
    </row>
    <row r="158" spans="1:42" x14ac:dyDescent="0.2">
      <c r="B158" s="97" t="s">
        <v>208</v>
      </c>
      <c r="C158" s="127" t="s">
        <v>25</v>
      </c>
      <c r="D158" s="120">
        <v>8</v>
      </c>
      <c r="E158" s="121">
        <v>85.08</v>
      </c>
      <c r="F158" s="121">
        <v>1.123</v>
      </c>
      <c r="G158" s="101"/>
      <c r="H158" s="101" t="s">
        <v>134</v>
      </c>
      <c r="I158" s="101"/>
      <c r="J158" s="101" t="s">
        <v>195</v>
      </c>
    </row>
    <row r="159" spans="1:42" x14ac:dyDescent="0.2">
      <c r="B159" s="97" t="s">
        <v>136</v>
      </c>
      <c r="C159" s="103" t="s">
        <v>60</v>
      </c>
      <c r="D159" s="101"/>
      <c r="E159" s="121">
        <v>76.23</v>
      </c>
      <c r="F159" s="121">
        <v>8.0269999999999992</v>
      </c>
      <c r="G159" s="104">
        <v>0.53820000000000001</v>
      </c>
      <c r="H159" s="101" t="s">
        <v>137</v>
      </c>
      <c r="I159" s="101"/>
      <c r="J159" s="101"/>
    </row>
    <row r="160" spans="1:42" x14ac:dyDescent="0.2">
      <c r="B160" s="122"/>
      <c r="C160" s="106" t="s">
        <v>62</v>
      </c>
      <c r="D160" s="107"/>
      <c r="E160" s="124">
        <v>73.36</v>
      </c>
      <c r="F160" s="124">
        <v>5.32</v>
      </c>
      <c r="G160" s="109">
        <v>0.3634</v>
      </c>
      <c r="H160" s="107" t="s">
        <v>137</v>
      </c>
      <c r="I160" s="107"/>
      <c r="J160" s="107"/>
    </row>
    <row r="161" spans="1:42" x14ac:dyDescent="0.2">
      <c r="B161" s="97"/>
      <c r="C161" s="2" t="s">
        <v>25</v>
      </c>
      <c r="D161" s="3">
        <v>14</v>
      </c>
      <c r="E161" s="38">
        <v>7.4</v>
      </c>
      <c r="F161" s="38">
        <v>4.641</v>
      </c>
      <c r="H161" s="3">
        <v>25</v>
      </c>
      <c r="J161" s="3" t="s">
        <v>65</v>
      </c>
    </row>
    <row r="162" spans="1:42" ht="15.75" x14ac:dyDescent="0.25">
      <c r="B162" s="98" t="s">
        <v>207</v>
      </c>
      <c r="C162" s="25" t="s">
        <v>60</v>
      </c>
      <c r="E162" s="38">
        <v>13.62</v>
      </c>
      <c r="F162" s="38">
        <v>4.5640000000000001</v>
      </c>
      <c r="G162" s="41">
        <v>0.60609999999999997</v>
      </c>
      <c r="H162" s="3">
        <v>26</v>
      </c>
    </row>
    <row r="163" spans="1:42" s="61" customFormat="1" x14ac:dyDescent="0.2">
      <c r="A163" s="1"/>
      <c r="B163" s="97"/>
      <c r="C163" s="26" t="s">
        <v>62</v>
      </c>
      <c r="D163" s="14"/>
      <c r="E163" s="42">
        <v>10.27</v>
      </c>
      <c r="F163" s="42">
        <v>4.524</v>
      </c>
      <c r="G163" s="63">
        <v>0.89810000000000001</v>
      </c>
      <c r="H163" s="14">
        <v>26</v>
      </c>
      <c r="I163" s="14"/>
      <c r="J163" s="1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1:42" x14ac:dyDescent="0.2">
      <c r="B164" s="97"/>
      <c r="C164" s="2" t="s">
        <v>25</v>
      </c>
      <c r="D164" s="3">
        <v>14</v>
      </c>
      <c r="E164" s="9">
        <v>13.88</v>
      </c>
      <c r="F164" s="9">
        <v>3.7650000000000001</v>
      </c>
      <c r="H164" s="11">
        <v>34</v>
      </c>
      <c r="J164" s="3" t="s">
        <v>69</v>
      </c>
    </row>
    <row r="165" spans="1:42" x14ac:dyDescent="0.2">
      <c r="B165" s="97"/>
      <c r="C165" s="25" t="s">
        <v>60</v>
      </c>
      <c r="E165" s="9">
        <v>14.26</v>
      </c>
      <c r="F165" s="9">
        <v>4.2549999999999999</v>
      </c>
      <c r="G165" s="41">
        <v>0.998</v>
      </c>
      <c r="H165" s="11">
        <v>27</v>
      </c>
    </row>
    <row r="166" spans="1:42" s="61" customFormat="1" x14ac:dyDescent="0.2">
      <c r="A166" s="1"/>
      <c r="B166" s="97"/>
      <c r="C166" s="26" t="s">
        <v>62</v>
      </c>
      <c r="D166" s="14"/>
      <c r="E166" s="13">
        <v>22.23</v>
      </c>
      <c r="F166" s="13">
        <v>5.7060000000000004</v>
      </c>
      <c r="G166" s="63">
        <v>0.3901</v>
      </c>
      <c r="H166" s="22">
        <v>26</v>
      </c>
      <c r="I166" s="14"/>
      <c r="J166" s="1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1:42" x14ac:dyDescent="0.2">
      <c r="B167" s="97"/>
      <c r="C167" s="2" t="s">
        <v>25</v>
      </c>
      <c r="D167" s="3">
        <v>14</v>
      </c>
      <c r="E167" s="9">
        <v>9.1150000000000002</v>
      </c>
      <c r="F167" s="9">
        <v>3.7</v>
      </c>
      <c r="H167" s="11">
        <v>26</v>
      </c>
      <c r="J167" s="3" t="s">
        <v>192</v>
      </c>
    </row>
    <row r="168" spans="1:42" x14ac:dyDescent="0.2">
      <c r="B168" s="97"/>
      <c r="C168" s="25" t="s">
        <v>60</v>
      </c>
      <c r="E168" s="16">
        <v>8.4</v>
      </c>
      <c r="F168" s="9">
        <v>4.399</v>
      </c>
      <c r="G168" s="41">
        <v>0.99170000000000003</v>
      </c>
      <c r="H168" s="11">
        <v>25</v>
      </c>
    </row>
    <row r="169" spans="1:42" x14ac:dyDescent="0.2">
      <c r="B169" s="99"/>
      <c r="C169" s="26" t="s">
        <v>62</v>
      </c>
      <c r="D169" s="14"/>
      <c r="E169" s="13">
        <v>9.9600000000000009</v>
      </c>
      <c r="F169" s="13">
        <v>4.3109999999999999</v>
      </c>
      <c r="G169" s="63">
        <v>0.98850000000000005</v>
      </c>
      <c r="H169" s="22">
        <v>25</v>
      </c>
      <c r="I169" s="14"/>
      <c r="J169" s="14"/>
    </row>
    <row r="170" spans="1:42" x14ac:dyDescent="0.2">
      <c r="B170" s="97" t="s">
        <v>209</v>
      </c>
      <c r="C170" s="127" t="s">
        <v>25</v>
      </c>
      <c r="D170" s="101">
        <v>14</v>
      </c>
      <c r="E170" s="121">
        <v>10.14</v>
      </c>
      <c r="F170" s="121">
        <v>1.9379999999999999</v>
      </c>
      <c r="G170" s="101"/>
      <c r="H170" s="101" t="s">
        <v>210</v>
      </c>
      <c r="I170" s="101"/>
      <c r="J170" s="101" t="s">
        <v>195</v>
      </c>
    </row>
    <row r="171" spans="1:42" x14ac:dyDescent="0.2">
      <c r="B171" s="97" t="s">
        <v>136</v>
      </c>
      <c r="C171" s="103" t="s">
        <v>60</v>
      </c>
      <c r="D171" s="101"/>
      <c r="E171" s="121">
        <v>12.09</v>
      </c>
      <c r="F171" s="121">
        <v>1.8560000000000001</v>
      </c>
      <c r="G171" s="120">
        <v>0.87160000000000004</v>
      </c>
      <c r="H171" s="101" t="s">
        <v>211</v>
      </c>
      <c r="I171" s="101"/>
      <c r="J171" s="101"/>
    </row>
    <row r="172" spans="1:42" ht="16.5" thickBot="1" x14ac:dyDescent="0.3">
      <c r="B172" s="105"/>
      <c r="C172" s="106" t="s">
        <v>62</v>
      </c>
      <c r="D172" s="107"/>
      <c r="E172" s="124">
        <v>14.14</v>
      </c>
      <c r="F172" s="124">
        <v>4.0389999999999997</v>
      </c>
      <c r="G172" s="125">
        <v>0.59470000000000001</v>
      </c>
      <c r="H172" s="107" t="s">
        <v>212</v>
      </c>
      <c r="I172" s="107"/>
      <c r="J172" s="107"/>
    </row>
    <row r="173" spans="1:42" x14ac:dyDescent="0.2">
      <c r="B173" s="37"/>
      <c r="C173" s="2" t="s">
        <v>9042</v>
      </c>
      <c r="D173" s="3" t="s">
        <v>9044</v>
      </c>
      <c r="E173" s="38">
        <v>25.1</v>
      </c>
      <c r="F173" s="38">
        <v>1.2909999999999999</v>
      </c>
      <c r="H173" s="3" t="s">
        <v>9053</v>
      </c>
      <c r="J173" s="39" t="s">
        <v>9038</v>
      </c>
    </row>
    <row r="174" spans="1:42" ht="15.75" x14ac:dyDescent="0.25">
      <c r="B174" s="40" t="s">
        <v>9050</v>
      </c>
      <c r="C174" s="26" t="s">
        <v>9043</v>
      </c>
      <c r="D174" s="14"/>
      <c r="E174" s="42">
        <v>2.92</v>
      </c>
      <c r="F174" s="42">
        <v>0.60809999999999997</v>
      </c>
      <c r="G174" s="14" t="s">
        <v>129</v>
      </c>
      <c r="H174" s="14" t="s">
        <v>31</v>
      </c>
      <c r="I174" s="14"/>
      <c r="J174" s="44"/>
    </row>
    <row r="175" spans="1:42" x14ac:dyDescent="0.2">
      <c r="B175" s="37"/>
      <c r="C175" s="2" t="s">
        <v>9042</v>
      </c>
      <c r="D175" s="3" t="s">
        <v>9044</v>
      </c>
      <c r="E175" s="38">
        <v>19.079999999999998</v>
      </c>
      <c r="F175" s="38">
        <v>0.97970000000000002</v>
      </c>
      <c r="H175" s="3" t="s">
        <v>31</v>
      </c>
      <c r="J175" s="39" t="s">
        <v>9039</v>
      </c>
    </row>
    <row r="176" spans="1:42" x14ac:dyDescent="0.2">
      <c r="B176" s="37"/>
      <c r="C176" s="26" t="s">
        <v>9043</v>
      </c>
      <c r="D176" s="14"/>
      <c r="E176" s="42">
        <v>0.84</v>
      </c>
      <c r="F176" s="42">
        <v>0.1701</v>
      </c>
      <c r="G176" s="14" t="s">
        <v>129</v>
      </c>
      <c r="H176" s="14" t="s">
        <v>31</v>
      </c>
      <c r="I176" s="14"/>
      <c r="J176" s="44"/>
    </row>
    <row r="177" spans="2:10" x14ac:dyDescent="0.2">
      <c r="B177" s="37"/>
      <c r="C177" s="2" t="s">
        <v>9042</v>
      </c>
      <c r="D177" s="3" t="s">
        <v>9044</v>
      </c>
      <c r="E177" s="9">
        <v>21.68</v>
      </c>
      <c r="F177" s="9">
        <v>1.095</v>
      </c>
      <c r="H177" s="3" t="s">
        <v>31</v>
      </c>
      <c r="J177" s="3" t="s">
        <v>9040</v>
      </c>
    </row>
    <row r="178" spans="2:10" x14ac:dyDescent="0.2">
      <c r="B178" s="47"/>
      <c r="C178" s="26" t="s">
        <v>9043</v>
      </c>
      <c r="D178" s="14"/>
      <c r="E178" s="13">
        <v>0.92</v>
      </c>
      <c r="F178" s="13">
        <v>0.1724</v>
      </c>
      <c r="G178" s="14" t="s">
        <v>129</v>
      </c>
      <c r="H178" s="14" t="s">
        <v>31</v>
      </c>
      <c r="I178" s="14"/>
      <c r="J178" s="14"/>
    </row>
    <row r="179" spans="2:10" s="48" customFormat="1" ht="15.75" x14ac:dyDescent="0.25">
      <c r="B179" s="37" t="s">
        <v>9051</v>
      </c>
      <c r="C179" s="49" t="s">
        <v>14</v>
      </c>
      <c r="D179" s="50" t="s">
        <v>9044</v>
      </c>
      <c r="E179" s="51">
        <v>21.95</v>
      </c>
      <c r="F179" s="51">
        <v>1.7430000000000001</v>
      </c>
      <c r="G179" s="52"/>
      <c r="H179" s="52" t="s">
        <v>9058</v>
      </c>
      <c r="I179" s="52"/>
      <c r="J179" s="52" t="s">
        <v>9041</v>
      </c>
    </row>
    <row r="180" spans="2:10" s="48" customFormat="1" ht="16.5" thickBot="1" x14ac:dyDescent="0.3">
      <c r="B180" s="111" t="s">
        <v>136</v>
      </c>
      <c r="C180" s="55" t="s">
        <v>9043</v>
      </c>
      <c r="D180" s="56"/>
      <c r="E180" s="57">
        <v>1.56</v>
      </c>
      <c r="F180" s="57">
        <v>0.6804</v>
      </c>
      <c r="G180" s="58">
        <v>4.0000000000000002E-4</v>
      </c>
      <c r="H180" s="56" t="s">
        <v>137</v>
      </c>
      <c r="I180" s="56"/>
      <c r="J180" s="56"/>
    </row>
    <row r="181" spans="2:10" x14ac:dyDescent="0.2">
      <c r="B181" s="81"/>
      <c r="C181" s="2" t="s">
        <v>9042</v>
      </c>
      <c r="D181" s="3" t="s">
        <v>9048</v>
      </c>
      <c r="E181" s="38">
        <v>147.19999999999999</v>
      </c>
      <c r="F181" s="38">
        <v>3.7</v>
      </c>
      <c r="H181" s="3" t="s">
        <v>31</v>
      </c>
      <c r="J181" s="39" t="s">
        <v>9038</v>
      </c>
    </row>
    <row r="182" spans="2:10" ht="15.75" x14ac:dyDescent="0.25">
      <c r="B182" s="82" t="s">
        <v>9052</v>
      </c>
      <c r="C182" s="26" t="s">
        <v>9043</v>
      </c>
      <c r="D182" s="14"/>
      <c r="E182" s="42">
        <v>137.5</v>
      </c>
      <c r="F182" s="42">
        <v>3.2890000000000001</v>
      </c>
      <c r="G182" s="63">
        <v>5.6399999999999999E-2</v>
      </c>
      <c r="H182" s="14" t="s">
        <v>31</v>
      </c>
      <c r="I182" s="14"/>
      <c r="J182" s="44"/>
    </row>
    <row r="183" spans="2:10" x14ac:dyDescent="0.2">
      <c r="B183" s="81"/>
      <c r="C183" s="2" t="s">
        <v>9042</v>
      </c>
      <c r="D183" s="3" t="s">
        <v>9048</v>
      </c>
      <c r="E183" s="38">
        <v>143.1</v>
      </c>
      <c r="F183" s="38">
        <v>8.0009999999999994</v>
      </c>
      <c r="H183" s="11">
        <v>25</v>
      </c>
      <c r="J183" s="39" t="s">
        <v>9039</v>
      </c>
    </row>
    <row r="184" spans="2:10" x14ac:dyDescent="0.2">
      <c r="B184" s="81"/>
      <c r="C184" s="26" t="s">
        <v>9043</v>
      </c>
      <c r="D184" s="14"/>
      <c r="E184" s="42">
        <v>134.6</v>
      </c>
      <c r="F184" s="42">
        <v>6.9409999999999998</v>
      </c>
      <c r="G184" s="63">
        <v>0.42730000000000001</v>
      </c>
      <c r="H184" s="22">
        <v>25</v>
      </c>
      <c r="I184" s="14"/>
      <c r="J184" s="44"/>
    </row>
    <row r="185" spans="2:10" x14ac:dyDescent="0.2">
      <c r="B185" s="81"/>
      <c r="C185" s="2" t="s">
        <v>9042</v>
      </c>
      <c r="D185" s="11">
        <v>3</v>
      </c>
      <c r="E185" s="38">
        <v>133.19999999999999</v>
      </c>
      <c r="F185" s="38">
        <v>6.649</v>
      </c>
      <c r="H185" s="11">
        <v>25</v>
      </c>
      <c r="J185" s="3" t="s">
        <v>9040</v>
      </c>
    </row>
    <row r="186" spans="2:10" x14ac:dyDescent="0.2">
      <c r="B186" s="83"/>
      <c r="C186" s="26" t="s">
        <v>9043</v>
      </c>
      <c r="D186" s="14"/>
      <c r="E186" s="42">
        <v>133.80000000000001</v>
      </c>
      <c r="F186" s="42">
        <v>3.9550000000000001</v>
      </c>
      <c r="G186" s="63">
        <v>0.93579999999999997</v>
      </c>
      <c r="H186" s="22">
        <v>24</v>
      </c>
      <c r="I186" s="14"/>
      <c r="J186" s="14"/>
    </row>
    <row r="187" spans="2:10" s="48" customFormat="1" ht="15.75" x14ac:dyDescent="0.25">
      <c r="B187" s="81" t="s">
        <v>9046</v>
      </c>
      <c r="C187" s="84" t="s">
        <v>9042</v>
      </c>
      <c r="D187" s="87" t="s">
        <v>9048</v>
      </c>
      <c r="E187" s="86">
        <v>141.19999999999999</v>
      </c>
      <c r="F187" s="86">
        <v>4.1550000000000002</v>
      </c>
      <c r="G187" s="87"/>
      <c r="H187" s="87" t="s">
        <v>137</v>
      </c>
      <c r="I187" s="87"/>
      <c r="J187" s="87" t="s">
        <v>9045</v>
      </c>
    </row>
    <row r="188" spans="2:10" s="48" customFormat="1" ht="16.5" thickBot="1" x14ac:dyDescent="0.3">
      <c r="B188" s="159" t="s">
        <v>136</v>
      </c>
      <c r="C188" s="92" t="s">
        <v>9043</v>
      </c>
      <c r="D188" s="93"/>
      <c r="E188" s="126">
        <v>135.30000000000001</v>
      </c>
      <c r="F188" s="126">
        <v>1.1240000000000001</v>
      </c>
      <c r="G188" s="95">
        <v>0.24460000000000001</v>
      </c>
      <c r="H188" s="93" t="s">
        <v>134</v>
      </c>
      <c r="I188" s="93"/>
      <c r="J188" s="93"/>
    </row>
    <row r="189" spans="2:10" x14ac:dyDescent="0.2">
      <c r="B189" s="81"/>
      <c r="C189" s="2" t="s">
        <v>9042</v>
      </c>
      <c r="D189" s="3" t="s">
        <v>9049</v>
      </c>
      <c r="E189" s="38">
        <v>76.62</v>
      </c>
      <c r="F189" s="3" t="s">
        <v>9056</v>
      </c>
      <c r="H189" s="3" t="s">
        <v>9054</v>
      </c>
      <c r="J189" s="39" t="s">
        <v>9038</v>
      </c>
    </row>
    <row r="190" spans="2:10" ht="15.75" x14ac:dyDescent="0.25">
      <c r="B190" s="82" t="s">
        <v>9052</v>
      </c>
      <c r="C190" s="26" t="s">
        <v>9043</v>
      </c>
      <c r="D190" s="14"/>
      <c r="E190" s="42">
        <v>76.06</v>
      </c>
      <c r="F190" s="42">
        <v>11.5</v>
      </c>
      <c r="G190" s="63">
        <v>0.97289999999999999</v>
      </c>
      <c r="H190" s="14" t="s">
        <v>9055</v>
      </c>
      <c r="I190" s="14"/>
      <c r="J190" s="44"/>
    </row>
    <row r="191" spans="2:10" x14ac:dyDescent="0.2">
      <c r="B191" s="81"/>
      <c r="C191" s="2" t="s">
        <v>9042</v>
      </c>
      <c r="D191" s="3" t="s">
        <v>9049</v>
      </c>
      <c r="E191" s="38">
        <v>104.9</v>
      </c>
      <c r="F191" s="38">
        <v>11.56</v>
      </c>
      <c r="H191" s="11">
        <v>31</v>
      </c>
      <c r="J191" s="39" t="s">
        <v>9039</v>
      </c>
    </row>
    <row r="192" spans="2:10" x14ac:dyDescent="0.2">
      <c r="B192" s="81"/>
      <c r="C192" s="26" t="s">
        <v>9043</v>
      </c>
      <c r="D192" s="14"/>
      <c r="E192" s="42">
        <v>67</v>
      </c>
      <c r="F192" s="42">
        <v>9.3450000000000006</v>
      </c>
      <c r="G192" s="63">
        <v>1.26E-2</v>
      </c>
      <c r="H192" s="22">
        <v>34</v>
      </c>
      <c r="I192" s="14"/>
      <c r="J192" s="44"/>
    </row>
    <row r="193" spans="2:10" x14ac:dyDescent="0.2">
      <c r="B193" s="81"/>
      <c r="C193" s="2" t="s">
        <v>9042</v>
      </c>
      <c r="D193" s="11">
        <v>7</v>
      </c>
      <c r="E193" s="38">
        <v>91.12</v>
      </c>
      <c r="F193" s="38">
        <v>12.75</v>
      </c>
      <c r="H193" s="11">
        <v>25</v>
      </c>
      <c r="J193" s="3" t="s">
        <v>9040</v>
      </c>
    </row>
    <row r="194" spans="2:10" x14ac:dyDescent="0.2">
      <c r="B194" s="83"/>
      <c r="C194" s="26" t="s">
        <v>9043</v>
      </c>
      <c r="D194" s="14"/>
      <c r="E194" s="42">
        <v>46.14</v>
      </c>
      <c r="F194" s="42">
        <v>10.54</v>
      </c>
      <c r="G194" s="63">
        <v>8.5000000000000006E-3</v>
      </c>
      <c r="H194" s="22">
        <v>28</v>
      </c>
      <c r="I194" s="14"/>
      <c r="J194" s="14"/>
    </row>
    <row r="195" spans="2:10" s="48" customFormat="1" ht="15.75" x14ac:dyDescent="0.25">
      <c r="B195" s="81" t="s">
        <v>9047</v>
      </c>
      <c r="C195" s="84" t="s">
        <v>9042</v>
      </c>
      <c r="D195" s="87" t="s">
        <v>9049</v>
      </c>
      <c r="E195" s="86">
        <v>90.88</v>
      </c>
      <c r="F195" s="86">
        <v>8.1649999999999991</v>
      </c>
      <c r="G195" s="87"/>
      <c r="H195" s="87" t="s">
        <v>9057</v>
      </c>
      <c r="I195" s="87"/>
      <c r="J195" s="87" t="s">
        <v>9045</v>
      </c>
    </row>
    <row r="196" spans="2:10" s="48" customFormat="1" ht="16.5" thickBot="1" x14ac:dyDescent="0.3">
      <c r="B196" s="159" t="s">
        <v>136</v>
      </c>
      <c r="C196" s="92" t="s">
        <v>9043</v>
      </c>
      <c r="D196" s="93"/>
      <c r="E196" s="126">
        <v>63.07</v>
      </c>
      <c r="F196" s="126">
        <v>8.8580000000000005</v>
      </c>
      <c r="G196" s="95">
        <v>8.2100000000000006E-2</v>
      </c>
      <c r="H196" s="93" t="s">
        <v>250</v>
      </c>
      <c r="I196" s="93"/>
      <c r="J196" s="93"/>
    </row>
    <row r="197" spans="2:10" x14ac:dyDescent="0.2">
      <c r="B197" s="37"/>
      <c r="C197" s="2" t="s">
        <v>9094</v>
      </c>
      <c r="D197" s="3" t="s">
        <v>9093</v>
      </c>
      <c r="E197" s="3">
        <v>6.76</v>
      </c>
      <c r="F197" s="38">
        <v>0.78380000000000005</v>
      </c>
      <c r="H197" s="3" t="s">
        <v>31</v>
      </c>
      <c r="J197" s="39" t="s">
        <v>9097</v>
      </c>
    </row>
    <row r="198" spans="2:10" ht="15.75" x14ac:dyDescent="0.25">
      <c r="B198" s="40" t="s">
        <v>9090</v>
      </c>
      <c r="C198" s="26" t="s">
        <v>9095</v>
      </c>
      <c r="D198" s="14"/>
      <c r="E198" s="42">
        <v>3.476</v>
      </c>
      <c r="F198" s="42">
        <v>0.37559999999999999</v>
      </c>
      <c r="G198" s="14" t="s">
        <v>9098</v>
      </c>
      <c r="H198" s="14" t="s">
        <v>9099</v>
      </c>
      <c r="I198" s="14"/>
      <c r="J198" s="44"/>
    </row>
    <row r="199" spans="2:10" x14ac:dyDescent="0.2">
      <c r="B199" s="37"/>
      <c r="C199" s="2" t="s">
        <v>9094</v>
      </c>
      <c r="D199" s="3" t="s">
        <v>9093</v>
      </c>
      <c r="E199" s="38">
        <v>7.6</v>
      </c>
      <c r="F199" s="38">
        <v>0.46600000000000003</v>
      </c>
      <c r="H199" s="3" t="s">
        <v>9100</v>
      </c>
      <c r="J199" s="39" t="s">
        <v>9101</v>
      </c>
    </row>
    <row r="200" spans="2:10" x14ac:dyDescent="0.2">
      <c r="B200" s="37"/>
      <c r="C200" s="26" t="s">
        <v>9095</v>
      </c>
      <c r="D200" s="14"/>
      <c r="E200" s="42">
        <v>3.9329999999999998</v>
      </c>
      <c r="F200" s="42">
        <v>0.2482</v>
      </c>
      <c r="G200" s="14" t="s">
        <v>129</v>
      </c>
      <c r="H200" s="14" t="s">
        <v>9100</v>
      </c>
      <c r="I200" s="14"/>
      <c r="J200" s="44"/>
    </row>
    <row r="201" spans="2:10" x14ac:dyDescent="0.2">
      <c r="B201" s="37"/>
      <c r="C201" s="2" t="s">
        <v>9094</v>
      </c>
      <c r="D201" s="3" t="s">
        <v>9093</v>
      </c>
      <c r="E201" s="9">
        <v>18.25</v>
      </c>
      <c r="F201" s="9">
        <v>2.2589999999999999</v>
      </c>
      <c r="H201" s="3" t="s">
        <v>9102</v>
      </c>
      <c r="J201" s="3" t="s">
        <v>9103</v>
      </c>
    </row>
    <row r="202" spans="2:10" x14ac:dyDescent="0.2">
      <c r="B202" s="47"/>
      <c r="C202" s="26" t="s">
        <v>9095</v>
      </c>
      <c r="D202" s="14"/>
      <c r="E202" s="13">
        <v>5.4669999999999996</v>
      </c>
      <c r="F202" s="13">
        <v>0.62390000000000001</v>
      </c>
      <c r="G202" s="14" t="s">
        <v>129</v>
      </c>
      <c r="H202" s="14" t="s">
        <v>9100</v>
      </c>
      <c r="I202" s="14"/>
      <c r="J202" s="14"/>
    </row>
    <row r="203" spans="2:10" s="48" customFormat="1" ht="15.75" x14ac:dyDescent="0.25">
      <c r="B203" s="37" t="s">
        <v>9092</v>
      </c>
      <c r="C203" s="49" t="s">
        <v>9094</v>
      </c>
      <c r="D203" s="50">
        <v>1</v>
      </c>
      <c r="E203" s="51">
        <v>10.87</v>
      </c>
      <c r="F203" s="51">
        <v>3.698</v>
      </c>
      <c r="G203" s="52"/>
      <c r="H203" s="52" t="s">
        <v>9104</v>
      </c>
      <c r="I203" s="52"/>
      <c r="J203" s="52" t="s">
        <v>9105</v>
      </c>
    </row>
    <row r="204" spans="2:10" s="48" customFormat="1" ht="16.5" thickBot="1" x14ac:dyDescent="0.3">
      <c r="B204" s="111" t="s">
        <v>136</v>
      </c>
      <c r="C204" s="55" t="s">
        <v>9095</v>
      </c>
      <c r="D204" s="56"/>
      <c r="E204" s="57">
        <v>4.2919999999999998</v>
      </c>
      <c r="F204" s="57">
        <v>0.60209999999999997</v>
      </c>
      <c r="G204" s="58">
        <v>0.154</v>
      </c>
      <c r="H204" s="56" t="s">
        <v>9106</v>
      </c>
      <c r="I204" s="56"/>
      <c r="J204" s="56"/>
    </row>
    <row r="205" spans="2:10" x14ac:dyDescent="0.2">
      <c r="B205" s="81"/>
      <c r="C205" s="2" t="s">
        <v>9094</v>
      </c>
      <c r="D205" s="3" t="s">
        <v>9093</v>
      </c>
      <c r="E205" s="38">
        <v>71.63</v>
      </c>
      <c r="F205" s="38">
        <v>3.3340000000000001</v>
      </c>
      <c r="H205" s="3" t="s">
        <v>9102</v>
      </c>
      <c r="I205" s="3" t="s">
        <v>9134</v>
      </c>
      <c r="J205" s="39" t="s">
        <v>9107</v>
      </c>
    </row>
    <row r="206" spans="2:10" ht="15.75" x14ac:dyDescent="0.25">
      <c r="B206" s="82" t="s">
        <v>9091</v>
      </c>
      <c r="C206" s="26" t="s">
        <v>9095</v>
      </c>
      <c r="D206" s="14"/>
      <c r="E206" s="42">
        <v>40.31</v>
      </c>
      <c r="F206" s="42">
        <v>1.7410000000000001</v>
      </c>
      <c r="G206" s="63" t="s">
        <v>129</v>
      </c>
      <c r="H206" s="14" t="s">
        <v>9102</v>
      </c>
      <c r="I206" s="14"/>
      <c r="J206" s="44"/>
    </row>
    <row r="207" spans="2:10" x14ac:dyDescent="0.2">
      <c r="B207" s="81"/>
      <c r="C207" s="2" t="s">
        <v>9094</v>
      </c>
      <c r="D207" s="3" t="s">
        <v>9093</v>
      </c>
      <c r="E207" s="38">
        <v>70.930000000000007</v>
      </c>
      <c r="F207" s="38">
        <v>2.6230000000000002</v>
      </c>
      <c r="H207" s="11">
        <v>15</v>
      </c>
      <c r="J207" s="39" t="s">
        <v>9097</v>
      </c>
    </row>
    <row r="208" spans="2:10" x14ac:dyDescent="0.2">
      <c r="B208" s="81"/>
      <c r="C208" s="26" t="s">
        <v>9095</v>
      </c>
      <c r="D208" s="14"/>
      <c r="E208" s="42">
        <v>38.799999999999997</v>
      </c>
      <c r="F208" s="42">
        <v>1.9470000000000001</v>
      </c>
      <c r="G208" s="63" t="s">
        <v>129</v>
      </c>
      <c r="H208" s="22">
        <v>15</v>
      </c>
      <c r="I208" s="14"/>
      <c r="J208" s="44"/>
    </row>
    <row r="209" spans="1:11" x14ac:dyDescent="0.2">
      <c r="B209" s="81"/>
      <c r="C209" s="2" t="s">
        <v>9094</v>
      </c>
      <c r="D209" s="11">
        <v>1</v>
      </c>
      <c r="E209" s="38">
        <v>74.73</v>
      </c>
      <c r="F209" s="38">
        <v>3.2429999999999999</v>
      </c>
      <c r="H209" s="11">
        <v>15</v>
      </c>
      <c r="J209" s="3" t="s">
        <v>9101</v>
      </c>
    </row>
    <row r="210" spans="1:11" x14ac:dyDescent="0.2">
      <c r="B210" s="83"/>
      <c r="C210" s="26" t="s">
        <v>9095</v>
      </c>
      <c r="D210" s="14"/>
      <c r="E210" s="42">
        <v>53.87</v>
      </c>
      <c r="F210" s="42">
        <v>3.379</v>
      </c>
      <c r="G210" s="63">
        <v>1E-4</v>
      </c>
      <c r="H210" s="22">
        <v>15</v>
      </c>
      <c r="I210" s="14"/>
      <c r="J210" s="14"/>
    </row>
    <row r="211" spans="1:11" s="48" customFormat="1" ht="15.75" x14ac:dyDescent="0.25">
      <c r="B211" s="81" t="s">
        <v>9116</v>
      </c>
      <c r="C211" s="84" t="s">
        <v>9094</v>
      </c>
      <c r="D211" s="87" t="s">
        <v>9093</v>
      </c>
      <c r="E211" s="86">
        <v>72.430000000000007</v>
      </c>
      <c r="F211" s="86">
        <v>1.1679999999999999</v>
      </c>
      <c r="G211" s="87"/>
      <c r="H211" s="87" t="s">
        <v>9108</v>
      </c>
      <c r="I211" s="87"/>
      <c r="J211" s="87" t="s">
        <v>9109</v>
      </c>
    </row>
    <row r="212" spans="1:11" s="48" customFormat="1" ht="16.5" thickBot="1" x14ac:dyDescent="0.3">
      <c r="B212" s="159" t="s">
        <v>136</v>
      </c>
      <c r="C212" s="92" t="s">
        <v>9095</v>
      </c>
      <c r="D212" s="93"/>
      <c r="E212" s="126">
        <v>44.33</v>
      </c>
      <c r="F212" s="126">
        <v>4.7919999999999998</v>
      </c>
      <c r="G212" s="95">
        <v>4.7000000000000002E-3</v>
      </c>
      <c r="H212" s="93" t="s">
        <v>9108</v>
      </c>
      <c r="I212" s="93"/>
      <c r="J212" s="93"/>
    </row>
    <row r="213" spans="1:11" x14ac:dyDescent="0.2">
      <c r="B213" s="81"/>
      <c r="C213" s="2" t="s">
        <v>9094</v>
      </c>
      <c r="D213" s="3" t="s">
        <v>9115</v>
      </c>
      <c r="E213" s="38">
        <v>32.869999999999997</v>
      </c>
      <c r="F213" s="3">
        <v>5.4470000000000001</v>
      </c>
      <c r="H213" s="3" t="s">
        <v>9100</v>
      </c>
      <c r="I213" s="3" t="s">
        <v>9134</v>
      </c>
      <c r="J213" s="39" t="s">
        <v>9110</v>
      </c>
    </row>
    <row r="214" spans="1:11" ht="15.75" x14ac:dyDescent="0.25">
      <c r="B214" s="82" t="s">
        <v>9091</v>
      </c>
      <c r="C214" s="26" t="s">
        <v>9095</v>
      </c>
      <c r="D214" s="14"/>
      <c r="E214" s="42">
        <v>20.47</v>
      </c>
      <c r="F214" s="42">
        <v>4.92</v>
      </c>
      <c r="G214" s="63">
        <v>0.1022</v>
      </c>
      <c r="H214" s="14" t="s">
        <v>9100</v>
      </c>
      <c r="I214" s="14"/>
      <c r="J214" s="44"/>
    </row>
    <row r="215" spans="1:11" x14ac:dyDescent="0.2">
      <c r="B215" s="81"/>
      <c r="C215" s="2" t="s">
        <v>9094</v>
      </c>
      <c r="D215" s="3" t="s">
        <v>9115</v>
      </c>
      <c r="E215" s="38">
        <v>27.47</v>
      </c>
      <c r="F215" s="38">
        <v>3.6509999999999998</v>
      </c>
      <c r="H215" s="11">
        <v>15</v>
      </c>
      <c r="J215" s="39" t="s">
        <v>9111</v>
      </c>
    </row>
    <row r="216" spans="1:11" x14ac:dyDescent="0.2">
      <c r="B216" s="81"/>
      <c r="C216" s="26" t="s">
        <v>9095</v>
      </c>
      <c r="D216" s="14"/>
      <c r="E216" s="42">
        <v>28.73</v>
      </c>
      <c r="F216" s="42">
        <v>4.4420000000000002</v>
      </c>
      <c r="G216" s="63">
        <v>0.82720000000000005</v>
      </c>
      <c r="H216" s="22">
        <v>15</v>
      </c>
      <c r="I216" s="14"/>
      <c r="J216" s="44"/>
    </row>
    <row r="217" spans="1:11" x14ac:dyDescent="0.2">
      <c r="B217" s="81"/>
      <c r="C217" s="2" t="s">
        <v>9094</v>
      </c>
      <c r="D217" s="11">
        <v>5</v>
      </c>
      <c r="E217" s="38">
        <v>37.07</v>
      </c>
      <c r="F217" s="38">
        <v>2.3140000000000001</v>
      </c>
      <c r="H217" s="11">
        <v>15</v>
      </c>
      <c r="J217" s="3" t="s">
        <v>9112</v>
      </c>
    </row>
    <row r="218" spans="1:11" x14ac:dyDescent="0.2">
      <c r="B218" s="83"/>
      <c r="C218" s="26" t="s">
        <v>9095</v>
      </c>
      <c r="D218" s="14"/>
      <c r="E218" s="42">
        <v>34.4</v>
      </c>
      <c r="F218" s="42">
        <v>3.2450000000000001</v>
      </c>
      <c r="G218" s="63">
        <v>0.50900000000000001</v>
      </c>
      <c r="H218" s="22">
        <v>15</v>
      </c>
      <c r="I218" s="14"/>
      <c r="J218" s="14"/>
    </row>
    <row r="219" spans="1:11" s="48" customFormat="1" ht="15.75" x14ac:dyDescent="0.25">
      <c r="B219" s="81" t="s">
        <v>9117</v>
      </c>
      <c r="C219" s="84" t="s">
        <v>9094</v>
      </c>
      <c r="D219" s="87" t="s">
        <v>9115</v>
      </c>
      <c r="E219" s="86">
        <v>32.47</v>
      </c>
      <c r="F219" s="86">
        <v>2.778</v>
      </c>
      <c r="G219" s="87"/>
      <c r="H219" s="87" t="s">
        <v>9113</v>
      </c>
      <c r="I219" s="87"/>
      <c r="J219" s="87" t="s">
        <v>9114</v>
      </c>
    </row>
    <row r="220" spans="1:11" s="48" customFormat="1" ht="16.5" thickBot="1" x14ac:dyDescent="0.3">
      <c r="B220" s="159" t="s">
        <v>136</v>
      </c>
      <c r="C220" s="92" t="s">
        <v>9095</v>
      </c>
      <c r="D220" s="93"/>
      <c r="E220" s="126">
        <v>27.87</v>
      </c>
      <c r="F220" s="126">
        <v>4.0439999999999996</v>
      </c>
      <c r="G220" s="95">
        <v>0.40129999999999999</v>
      </c>
      <c r="H220" s="93" t="s">
        <v>9113</v>
      </c>
      <c r="I220" s="93"/>
      <c r="J220" s="93"/>
    </row>
    <row r="221" spans="1:11" s="64" customFormat="1" ht="15.75" x14ac:dyDescent="0.25">
      <c r="A221" s="128"/>
      <c r="B221" s="62"/>
      <c r="C221" s="25" t="s">
        <v>213</v>
      </c>
      <c r="D221" s="11">
        <v>8</v>
      </c>
      <c r="E221" s="9">
        <v>21.54</v>
      </c>
      <c r="F221" s="9">
        <v>2.8780000000000001</v>
      </c>
      <c r="G221" s="3"/>
      <c r="H221" s="11">
        <v>64</v>
      </c>
      <c r="I221" s="3"/>
      <c r="J221" s="3" t="s">
        <v>215</v>
      </c>
      <c r="K221" s="1"/>
    </row>
    <row r="222" spans="1:11" s="64" customFormat="1" ht="15.75" x14ac:dyDescent="0.25">
      <c r="A222" s="128"/>
      <c r="B222" s="113" t="s">
        <v>139</v>
      </c>
      <c r="C222" s="25" t="s">
        <v>216</v>
      </c>
      <c r="D222" s="3"/>
      <c r="E222" s="9">
        <v>0</v>
      </c>
      <c r="F222" s="9">
        <v>0</v>
      </c>
      <c r="G222" s="11" t="s">
        <v>129</v>
      </c>
      <c r="H222" s="11">
        <v>55</v>
      </c>
      <c r="I222" s="3"/>
      <c r="J222" s="3"/>
      <c r="K222" s="1"/>
    </row>
    <row r="223" spans="1:11" s="64" customFormat="1" ht="15.75" x14ac:dyDescent="0.25">
      <c r="A223" s="128"/>
      <c r="B223" s="62"/>
      <c r="C223" s="129" t="s">
        <v>217</v>
      </c>
      <c r="D223" s="3"/>
      <c r="E223" s="16">
        <v>12.31</v>
      </c>
      <c r="F223" s="9">
        <v>1.8839999999999999</v>
      </c>
      <c r="G223" s="11">
        <v>4.19E-2</v>
      </c>
      <c r="H223" s="11">
        <v>63</v>
      </c>
      <c r="I223" s="3"/>
      <c r="J223" s="3"/>
      <c r="K223" s="1"/>
    </row>
    <row r="224" spans="1:11" s="64" customFormat="1" ht="15.75" x14ac:dyDescent="0.25">
      <c r="A224" s="128"/>
      <c r="B224" s="62"/>
      <c r="C224" s="129" t="s">
        <v>218</v>
      </c>
      <c r="D224" s="3"/>
      <c r="E224" s="16">
        <v>9.2309999999999999</v>
      </c>
      <c r="F224" s="9">
        <v>2.8780000000000001</v>
      </c>
      <c r="G224" s="11">
        <v>4.4999999999999997E-3</v>
      </c>
      <c r="H224" s="11">
        <v>50</v>
      </c>
      <c r="I224" s="3"/>
      <c r="J224" s="3"/>
      <c r="K224" s="1"/>
    </row>
    <row r="225" spans="1:11" s="64" customFormat="1" ht="15.75" x14ac:dyDescent="0.25">
      <c r="A225" s="128"/>
      <c r="B225" s="62"/>
      <c r="C225" s="130" t="s">
        <v>219</v>
      </c>
      <c r="D225" s="14"/>
      <c r="E225" s="27">
        <v>6.1539999999999999</v>
      </c>
      <c r="F225" s="13">
        <v>1.8839999999999999</v>
      </c>
      <c r="G225" s="22">
        <v>4.0000000000000002E-4</v>
      </c>
      <c r="H225" s="22">
        <v>57</v>
      </c>
      <c r="I225" s="14"/>
      <c r="J225" s="14"/>
      <c r="K225" s="1"/>
    </row>
    <row r="226" spans="1:11" s="64" customFormat="1" ht="15.75" x14ac:dyDescent="0.25">
      <c r="A226" s="128"/>
      <c r="B226" s="62"/>
      <c r="C226" s="25" t="s">
        <v>213</v>
      </c>
      <c r="D226" s="11">
        <v>8</v>
      </c>
      <c r="E226" s="9">
        <v>22.48</v>
      </c>
      <c r="F226" s="9">
        <v>3.9740000000000002</v>
      </c>
      <c r="G226" s="3"/>
      <c r="H226" s="11">
        <v>57</v>
      </c>
      <c r="I226" s="3"/>
      <c r="J226" s="3" t="s">
        <v>220</v>
      </c>
      <c r="K226" s="1"/>
    </row>
    <row r="227" spans="1:11" s="64" customFormat="1" ht="15.75" x14ac:dyDescent="0.25">
      <c r="A227" s="128"/>
      <c r="B227" s="62"/>
      <c r="C227" s="25" t="s">
        <v>216</v>
      </c>
      <c r="D227" s="3"/>
      <c r="E227" s="9">
        <v>4.7439999999999998</v>
      </c>
      <c r="F227" s="9">
        <v>1.94</v>
      </c>
      <c r="G227" s="131">
        <v>1.1599999999999999E-2</v>
      </c>
      <c r="H227" s="11">
        <v>61</v>
      </c>
      <c r="I227" s="3"/>
      <c r="J227" s="3"/>
      <c r="K227" s="1"/>
    </row>
    <row r="228" spans="1:11" s="64" customFormat="1" ht="15.75" x14ac:dyDescent="0.25">
      <c r="A228" s="128"/>
      <c r="B228" s="62"/>
      <c r="C228" s="129" t="s">
        <v>217</v>
      </c>
      <c r="D228" s="3"/>
      <c r="E228" s="9">
        <v>16.420000000000002</v>
      </c>
      <c r="F228" s="9">
        <v>5.4550000000000001</v>
      </c>
      <c r="G228" s="11">
        <v>0.7198</v>
      </c>
      <c r="H228" s="11">
        <v>56</v>
      </c>
      <c r="I228" s="3"/>
      <c r="J228" s="3"/>
      <c r="K228" s="1"/>
    </row>
    <row r="229" spans="1:11" s="64" customFormat="1" ht="15.75" x14ac:dyDescent="0.25">
      <c r="A229" s="128"/>
      <c r="B229" s="62"/>
      <c r="C229" s="129" t="s">
        <v>218</v>
      </c>
      <c r="D229" s="3"/>
      <c r="E229" s="9">
        <v>13.89</v>
      </c>
      <c r="F229" s="9">
        <v>2.1520000000000001</v>
      </c>
      <c r="G229" s="11">
        <v>8.5970000000000005E-2</v>
      </c>
      <c r="H229" s="11">
        <v>58</v>
      </c>
      <c r="I229" s="3"/>
      <c r="J229" s="3"/>
      <c r="K229" s="1"/>
    </row>
    <row r="230" spans="1:11" s="64" customFormat="1" ht="15.75" x14ac:dyDescent="0.25">
      <c r="A230" s="128"/>
      <c r="B230" s="62"/>
      <c r="C230" s="130" t="s">
        <v>219</v>
      </c>
      <c r="D230" s="14"/>
      <c r="E230" s="13">
        <v>3.3570000000000002</v>
      </c>
      <c r="F230" s="13">
        <v>2.0670000000000002</v>
      </c>
      <c r="G230" s="22">
        <v>0.1913</v>
      </c>
      <c r="H230" s="22">
        <v>57</v>
      </c>
      <c r="I230" s="14"/>
      <c r="J230" s="14"/>
      <c r="K230" s="1"/>
    </row>
    <row r="231" spans="1:11" s="64" customFormat="1" ht="15.75" x14ac:dyDescent="0.25">
      <c r="A231" s="128"/>
      <c r="B231" s="62"/>
      <c r="C231" s="67" t="s">
        <v>221</v>
      </c>
      <c r="D231" s="11">
        <v>8</v>
      </c>
      <c r="E231" s="9">
        <v>26.66</v>
      </c>
      <c r="F231" s="9">
        <v>5.2329999999999997</v>
      </c>
      <c r="G231" s="3"/>
      <c r="H231" s="11">
        <v>64</v>
      </c>
      <c r="I231" s="3"/>
      <c r="J231" s="3" t="s">
        <v>222</v>
      </c>
      <c r="K231" s="1"/>
    </row>
    <row r="232" spans="1:11" s="64" customFormat="1" x14ac:dyDescent="0.2">
      <c r="B232" s="62"/>
      <c r="C232" s="67" t="s">
        <v>223</v>
      </c>
      <c r="D232" s="3"/>
      <c r="E232" s="9">
        <v>0</v>
      </c>
      <c r="F232" s="9">
        <v>0</v>
      </c>
      <c r="G232" s="11">
        <v>1.1000000000000001E-3</v>
      </c>
      <c r="H232" s="11">
        <v>61</v>
      </c>
      <c r="I232" s="3"/>
      <c r="J232" s="3"/>
      <c r="K232" s="1"/>
    </row>
    <row r="233" spans="1:11" s="64" customFormat="1" x14ac:dyDescent="0.2">
      <c r="B233" s="62"/>
      <c r="C233" s="132" t="s">
        <v>224</v>
      </c>
      <c r="D233" s="3"/>
      <c r="E233" s="9">
        <v>15.35</v>
      </c>
      <c r="F233" s="9">
        <v>4.8410000000000002</v>
      </c>
      <c r="G233" s="11">
        <v>0.29680000000000001</v>
      </c>
      <c r="H233" s="11">
        <v>49</v>
      </c>
      <c r="I233" s="3"/>
      <c r="J233" s="3"/>
      <c r="K233" s="1"/>
    </row>
    <row r="234" spans="1:11" s="64" customFormat="1" x14ac:dyDescent="0.2">
      <c r="B234" s="62"/>
      <c r="C234" s="132" t="s">
        <v>225</v>
      </c>
      <c r="D234" s="3"/>
      <c r="E234" s="9">
        <v>9.3960000000000008</v>
      </c>
      <c r="F234" s="9">
        <v>0.47270000000000001</v>
      </c>
      <c r="G234" s="11">
        <v>4.2700000000000002E-2</v>
      </c>
      <c r="H234" s="11">
        <v>61</v>
      </c>
      <c r="I234" s="3"/>
      <c r="J234" s="3"/>
      <c r="K234" s="1"/>
    </row>
    <row r="235" spans="1:11" s="64" customFormat="1" x14ac:dyDescent="0.2">
      <c r="B235" s="62"/>
      <c r="C235" s="133" t="s">
        <v>226</v>
      </c>
      <c r="D235" s="14"/>
      <c r="E235" s="13">
        <v>7.1719999999999997</v>
      </c>
      <c r="F235" s="13">
        <v>2.4430000000000001</v>
      </c>
      <c r="G235" s="22">
        <v>1.84E-2</v>
      </c>
      <c r="H235" s="22">
        <v>71</v>
      </c>
      <c r="I235" s="14"/>
      <c r="J235" s="14"/>
      <c r="K235" s="1"/>
    </row>
    <row r="236" spans="1:11" s="64" customFormat="1" x14ac:dyDescent="0.2">
      <c r="B236" s="62"/>
      <c r="C236" s="67" t="s">
        <v>221</v>
      </c>
      <c r="D236" s="11">
        <v>8</v>
      </c>
      <c r="E236" s="9">
        <v>12.227</v>
      </c>
      <c r="F236" s="9">
        <v>3.46</v>
      </c>
      <c r="G236" s="3"/>
      <c r="H236" s="11">
        <v>67</v>
      </c>
      <c r="I236" s="3"/>
      <c r="J236" s="3" t="s">
        <v>227</v>
      </c>
      <c r="K236" s="1"/>
    </row>
    <row r="237" spans="1:11" s="64" customFormat="1" x14ac:dyDescent="0.2">
      <c r="B237" s="62"/>
      <c r="C237" s="67" t="s">
        <v>223</v>
      </c>
      <c r="D237" s="3"/>
      <c r="E237" s="9">
        <v>0</v>
      </c>
      <c r="F237" s="9">
        <v>0</v>
      </c>
      <c r="G237" s="11">
        <v>4.6199999999999998E-2</v>
      </c>
      <c r="H237" s="11">
        <v>66</v>
      </c>
      <c r="I237" s="3"/>
      <c r="J237" s="3"/>
      <c r="K237" s="1"/>
    </row>
    <row r="238" spans="1:11" s="64" customFormat="1" x14ac:dyDescent="0.2">
      <c r="B238" s="62"/>
      <c r="C238" s="132" t="s">
        <v>224</v>
      </c>
      <c r="D238" s="3"/>
      <c r="E238" s="9">
        <v>20.85</v>
      </c>
      <c r="F238" s="9">
        <v>4.1319999999999997</v>
      </c>
      <c r="G238" s="11">
        <v>0.21560000000000001</v>
      </c>
      <c r="H238" s="11">
        <v>59</v>
      </c>
      <c r="I238" s="3"/>
      <c r="J238" s="3"/>
      <c r="K238" s="1"/>
    </row>
    <row r="239" spans="1:11" s="64" customFormat="1" x14ac:dyDescent="0.2">
      <c r="B239" s="62"/>
      <c r="C239" s="132" t="s">
        <v>225</v>
      </c>
      <c r="D239" s="3"/>
      <c r="E239" s="9">
        <v>11.82</v>
      </c>
      <c r="F239" s="9">
        <v>4.2220000000000004</v>
      </c>
      <c r="G239" s="11">
        <v>0.99990000000000001</v>
      </c>
      <c r="H239" s="11">
        <v>59</v>
      </c>
      <c r="I239" s="3"/>
      <c r="J239" s="3"/>
      <c r="K239" s="1"/>
    </row>
    <row r="240" spans="1:11" s="64" customFormat="1" x14ac:dyDescent="0.2">
      <c r="B240" s="68"/>
      <c r="C240" s="133" t="s">
        <v>226</v>
      </c>
      <c r="D240" s="14"/>
      <c r="E240" s="13">
        <v>5.3170000000000002</v>
      </c>
      <c r="F240" s="13">
        <v>2.2639999999999998</v>
      </c>
      <c r="G240" s="22">
        <v>0.3795</v>
      </c>
      <c r="H240" s="22">
        <v>63</v>
      </c>
      <c r="I240" s="14"/>
      <c r="J240" s="14"/>
      <c r="K240" s="1"/>
    </row>
    <row r="241" spans="2:10" x14ac:dyDescent="0.2">
      <c r="B241" s="62" t="s">
        <v>147</v>
      </c>
      <c r="C241" s="74" t="s">
        <v>228</v>
      </c>
      <c r="D241" s="71">
        <v>8</v>
      </c>
      <c r="E241" s="115">
        <v>20.73</v>
      </c>
      <c r="F241" s="115">
        <v>3.044</v>
      </c>
      <c r="G241" s="73"/>
      <c r="H241" s="73" t="s">
        <v>229</v>
      </c>
      <c r="I241" s="73" t="s">
        <v>214</v>
      </c>
      <c r="J241" s="73" t="s">
        <v>230</v>
      </c>
    </row>
    <row r="242" spans="2:10" x14ac:dyDescent="0.2">
      <c r="B242" s="62" t="s">
        <v>160</v>
      </c>
      <c r="C242" s="74" t="s">
        <v>216</v>
      </c>
      <c r="D242" s="73"/>
      <c r="E242" s="115">
        <v>1.1859999999999999</v>
      </c>
      <c r="F242" s="115">
        <v>1.1859999999999999</v>
      </c>
      <c r="G242" s="71" t="s">
        <v>129</v>
      </c>
      <c r="H242" s="73" t="s">
        <v>231</v>
      </c>
      <c r="I242" s="73"/>
      <c r="J242" s="73"/>
    </row>
    <row r="243" spans="2:10" ht="15.75" x14ac:dyDescent="0.25">
      <c r="B243" s="113"/>
      <c r="C243" s="134" t="s">
        <v>217</v>
      </c>
      <c r="D243" s="73"/>
      <c r="E243" s="115">
        <v>16.23</v>
      </c>
      <c r="F243" s="115">
        <v>1.768</v>
      </c>
      <c r="G243" s="71">
        <v>0.41170000000000001</v>
      </c>
      <c r="H243" s="73" t="s">
        <v>232</v>
      </c>
      <c r="I243" s="73"/>
      <c r="J243" s="73"/>
    </row>
    <row r="244" spans="2:10" ht="15.75" x14ac:dyDescent="0.25">
      <c r="B244" s="113"/>
      <c r="C244" s="134" t="s">
        <v>218</v>
      </c>
      <c r="D244" s="73"/>
      <c r="E244" s="115">
        <v>11.08</v>
      </c>
      <c r="F244" s="115">
        <v>1.107</v>
      </c>
      <c r="G244" s="71">
        <v>1.1599999999999999E-2</v>
      </c>
      <c r="H244" s="73" t="s">
        <v>233</v>
      </c>
      <c r="I244" s="73"/>
      <c r="J244" s="73"/>
    </row>
    <row r="245" spans="2:10" ht="15.75" x14ac:dyDescent="0.25">
      <c r="B245" s="76"/>
      <c r="C245" s="135" t="s">
        <v>219</v>
      </c>
      <c r="D245" s="78"/>
      <c r="E245" s="118">
        <v>5.5</v>
      </c>
      <c r="F245" s="118">
        <v>0.80879999999999996</v>
      </c>
      <c r="G245" s="119">
        <v>2.0000000000000001E-4</v>
      </c>
      <c r="H245" s="78" t="s">
        <v>234</v>
      </c>
      <c r="I245" s="78"/>
      <c r="J245" s="78"/>
    </row>
    <row r="246" spans="2:10" x14ac:dyDescent="0.2">
      <c r="B246" s="81"/>
      <c r="C246" s="25" t="s">
        <v>213</v>
      </c>
      <c r="D246" s="11">
        <v>8</v>
      </c>
      <c r="E246" s="9">
        <v>8.3490000000000002</v>
      </c>
      <c r="F246" s="9">
        <v>1.64</v>
      </c>
      <c r="H246" s="11">
        <v>63</v>
      </c>
      <c r="I246" s="3" t="s">
        <v>235</v>
      </c>
      <c r="J246" s="3" t="s">
        <v>236</v>
      </c>
    </row>
    <row r="247" spans="2:10" ht="15.75" x14ac:dyDescent="0.25">
      <c r="B247" s="82" t="s">
        <v>156</v>
      </c>
      <c r="C247" s="25" t="s">
        <v>216</v>
      </c>
      <c r="E247" s="9">
        <v>0</v>
      </c>
      <c r="F247" s="9">
        <v>0</v>
      </c>
      <c r="G247" s="45" t="s">
        <v>129</v>
      </c>
      <c r="H247" s="11">
        <v>54</v>
      </c>
    </row>
    <row r="248" spans="2:10" x14ac:dyDescent="0.2">
      <c r="B248" s="81"/>
      <c r="C248" s="129" t="s">
        <v>217</v>
      </c>
      <c r="E248" s="16">
        <v>2.95</v>
      </c>
      <c r="F248" s="9">
        <v>1.032</v>
      </c>
      <c r="G248" s="41">
        <v>5.3E-3</v>
      </c>
      <c r="H248" s="11">
        <v>60</v>
      </c>
    </row>
    <row r="249" spans="2:10" x14ac:dyDescent="0.2">
      <c r="B249" s="81"/>
      <c r="C249" s="129" t="s">
        <v>218</v>
      </c>
      <c r="E249" s="9">
        <v>3.8039999999999998</v>
      </c>
      <c r="F249" s="9">
        <v>0.87360000000000004</v>
      </c>
      <c r="G249" s="41">
        <v>4.3099999999999999E-2</v>
      </c>
      <c r="H249" s="11">
        <v>51</v>
      </c>
    </row>
    <row r="250" spans="2:10" x14ac:dyDescent="0.2">
      <c r="B250" s="81"/>
      <c r="C250" s="130" t="s">
        <v>219</v>
      </c>
      <c r="D250" s="14"/>
      <c r="E250" s="13">
        <v>4.7069999999999999</v>
      </c>
      <c r="F250" s="13">
        <v>1.1859999999999999</v>
      </c>
      <c r="G250" s="22">
        <v>0.36120000000000002</v>
      </c>
      <c r="H250" s="22">
        <v>58</v>
      </c>
      <c r="I250" s="14"/>
      <c r="J250" s="14"/>
    </row>
    <row r="251" spans="2:10" x14ac:dyDescent="0.2">
      <c r="B251" s="81"/>
      <c r="C251" s="25" t="s">
        <v>213</v>
      </c>
      <c r="D251" s="11">
        <v>8</v>
      </c>
      <c r="E251" s="9">
        <v>10.130000000000001</v>
      </c>
      <c r="F251" s="9">
        <v>2.0550000000000002</v>
      </c>
      <c r="H251" s="11">
        <v>53</v>
      </c>
      <c r="J251" s="3" t="s">
        <v>220</v>
      </c>
    </row>
    <row r="252" spans="2:10" x14ac:dyDescent="0.2">
      <c r="B252" s="81"/>
      <c r="C252" s="25" t="s">
        <v>216</v>
      </c>
      <c r="E252" s="9">
        <v>0.68330000000000002</v>
      </c>
      <c r="F252" s="9">
        <v>0.22489999999999999</v>
      </c>
      <c r="G252" s="41" t="s">
        <v>129</v>
      </c>
      <c r="H252" s="11">
        <v>60</v>
      </c>
    </row>
    <row r="253" spans="2:10" x14ac:dyDescent="0.2">
      <c r="B253" s="81"/>
      <c r="C253" s="129" t="s">
        <v>217</v>
      </c>
      <c r="E253" s="9">
        <v>6.0750000000000002</v>
      </c>
      <c r="F253" s="9">
        <v>1.129</v>
      </c>
      <c r="G253" s="11">
        <v>0.16969999999999999</v>
      </c>
      <c r="H253" s="11">
        <v>53</v>
      </c>
    </row>
    <row r="254" spans="2:10" x14ac:dyDescent="0.2">
      <c r="B254" s="81"/>
      <c r="C254" s="129" t="s">
        <v>218</v>
      </c>
      <c r="E254" s="9">
        <v>3.7069999999999999</v>
      </c>
      <c r="F254" s="9">
        <v>0.75970000000000004</v>
      </c>
      <c r="G254" s="11">
        <v>3.2000000000000002E-3</v>
      </c>
      <c r="H254" s="11">
        <v>58</v>
      </c>
    </row>
    <row r="255" spans="2:10" x14ac:dyDescent="0.2">
      <c r="B255" s="81"/>
      <c r="C255" s="130" t="s">
        <v>219</v>
      </c>
      <c r="D255" s="14"/>
      <c r="E255" s="13">
        <v>6.2549999999999999</v>
      </c>
      <c r="F255" s="13">
        <v>1.4970000000000001</v>
      </c>
      <c r="G255" s="22">
        <v>0.19939999999999999</v>
      </c>
      <c r="H255" s="22">
        <v>55</v>
      </c>
      <c r="I255" s="14"/>
      <c r="J255" s="14"/>
    </row>
    <row r="256" spans="2:10" x14ac:dyDescent="0.2">
      <c r="B256" s="81"/>
      <c r="C256" s="67" t="s">
        <v>221</v>
      </c>
      <c r="D256" s="11">
        <v>8</v>
      </c>
      <c r="E256" s="9">
        <v>7.1580000000000004</v>
      </c>
      <c r="F256" s="9">
        <v>1.3220000000000001</v>
      </c>
      <c r="H256" s="11">
        <v>57</v>
      </c>
      <c r="J256" s="3" t="s">
        <v>222</v>
      </c>
    </row>
    <row r="257" spans="1:10" x14ac:dyDescent="0.2">
      <c r="B257" s="81"/>
      <c r="C257" s="67" t="s">
        <v>223</v>
      </c>
      <c r="E257" s="9">
        <v>0</v>
      </c>
      <c r="F257" s="9">
        <v>0</v>
      </c>
      <c r="G257" s="3" t="s">
        <v>129</v>
      </c>
      <c r="H257" s="11">
        <v>63</v>
      </c>
    </row>
    <row r="258" spans="1:10" x14ac:dyDescent="0.2">
      <c r="B258" s="81"/>
      <c r="C258" s="132" t="s">
        <v>224</v>
      </c>
      <c r="E258" s="9">
        <v>6.5919999999999996</v>
      </c>
      <c r="F258" s="9">
        <v>1.2849999999999999</v>
      </c>
      <c r="G258" s="11">
        <v>0.99670000000000003</v>
      </c>
      <c r="H258" s="11">
        <v>49</v>
      </c>
    </row>
    <row r="259" spans="1:10" x14ac:dyDescent="0.2">
      <c r="B259" s="81"/>
      <c r="C259" s="132" t="s">
        <v>225</v>
      </c>
      <c r="E259" s="9">
        <v>5.2859999999999996</v>
      </c>
      <c r="F259" s="9">
        <v>1.1850000000000001</v>
      </c>
      <c r="G259" s="11">
        <v>0.748</v>
      </c>
      <c r="H259" s="11">
        <v>56</v>
      </c>
    </row>
    <row r="260" spans="1:10" x14ac:dyDescent="0.2">
      <c r="B260" s="81"/>
      <c r="C260" s="133" t="s">
        <v>226</v>
      </c>
      <c r="D260" s="14"/>
      <c r="E260" s="13">
        <v>6.4409999999999998</v>
      </c>
      <c r="F260" s="13">
        <v>1.131</v>
      </c>
      <c r="G260" s="22">
        <v>0.98880000000000001</v>
      </c>
      <c r="H260" s="22">
        <v>68</v>
      </c>
      <c r="I260" s="14"/>
      <c r="J260" s="14"/>
    </row>
    <row r="261" spans="1:10" x14ac:dyDescent="0.2">
      <c r="B261" s="81"/>
      <c r="C261" s="67" t="s">
        <v>221</v>
      </c>
      <c r="D261" s="11">
        <v>8</v>
      </c>
      <c r="E261" s="9">
        <v>5.2030000000000003</v>
      </c>
      <c r="F261" s="9">
        <v>1.2430000000000001</v>
      </c>
      <c r="H261" s="11">
        <v>59</v>
      </c>
      <c r="J261" s="3" t="s">
        <v>227</v>
      </c>
    </row>
    <row r="262" spans="1:10" x14ac:dyDescent="0.2">
      <c r="B262" s="81"/>
      <c r="C262" s="67" t="s">
        <v>223</v>
      </c>
      <c r="E262" s="9">
        <v>4.8390000000000002E-2</v>
      </c>
      <c r="F262" s="9">
        <v>3.5830000000000001E-2</v>
      </c>
      <c r="G262" s="11">
        <v>3.2500000000000001E-2</v>
      </c>
      <c r="H262" s="11">
        <v>62</v>
      </c>
    </row>
    <row r="263" spans="1:10" x14ac:dyDescent="0.2">
      <c r="B263" s="81"/>
      <c r="C263" s="132" t="s">
        <v>224</v>
      </c>
      <c r="E263" s="9">
        <v>10.51</v>
      </c>
      <c r="F263" s="9">
        <v>1.653</v>
      </c>
      <c r="G263" s="11">
        <v>3.2899999999999999E-2</v>
      </c>
      <c r="H263" s="11">
        <v>55</v>
      </c>
    </row>
    <row r="264" spans="1:10" x14ac:dyDescent="0.2">
      <c r="B264" s="81"/>
      <c r="C264" s="132" t="s">
        <v>225</v>
      </c>
      <c r="E264" s="9">
        <v>7.125</v>
      </c>
      <c r="F264" s="9">
        <v>1.373</v>
      </c>
      <c r="G264" s="11">
        <v>0.82979999999999998</v>
      </c>
      <c r="H264" s="11">
        <v>56</v>
      </c>
    </row>
    <row r="265" spans="1:10" x14ac:dyDescent="0.2">
      <c r="B265" s="83"/>
      <c r="C265" s="133" t="s">
        <v>226</v>
      </c>
      <c r="D265" s="14"/>
      <c r="E265" s="13">
        <v>11.32</v>
      </c>
      <c r="F265" s="13">
        <v>1.54</v>
      </c>
      <c r="G265" s="22">
        <v>6.7999999999999996E-3</v>
      </c>
      <c r="H265" s="22">
        <v>59</v>
      </c>
      <c r="I265" s="14"/>
      <c r="J265" s="14"/>
    </row>
    <row r="266" spans="1:10" x14ac:dyDescent="0.2">
      <c r="B266" s="81" t="s">
        <v>158</v>
      </c>
      <c r="C266" s="88" t="s">
        <v>237</v>
      </c>
      <c r="D266" s="85">
        <v>8</v>
      </c>
      <c r="E266" s="136">
        <v>7.71</v>
      </c>
      <c r="F266" s="136">
        <v>1.0349999999999999</v>
      </c>
      <c r="G266" s="87"/>
      <c r="H266" s="87" t="s">
        <v>238</v>
      </c>
      <c r="I266" s="87"/>
      <c r="J266" s="87" t="s">
        <v>230</v>
      </c>
    </row>
    <row r="267" spans="1:10" x14ac:dyDescent="0.2">
      <c r="B267" s="81" t="s">
        <v>160</v>
      </c>
      <c r="C267" s="88" t="s">
        <v>216</v>
      </c>
      <c r="D267" s="87"/>
      <c r="E267" s="136">
        <v>0.18290000000000001</v>
      </c>
      <c r="F267" s="136">
        <v>0.16719999999999999</v>
      </c>
      <c r="G267" s="85">
        <v>1.9E-3</v>
      </c>
      <c r="H267" s="87" t="s">
        <v>239</v>
      </c>
      <c r="I267" s="87"/>
      <c r="J267" s="87"/>
    </row>
    <row r="268" spans="1:10" x14ac:dyDescent="0.2">
      <c r="B268" s="81"/>
      <c r="C268" s="137" t="s">
        <v>217</v>
      </c>
      <c r="D268" s="87"/>
      <c r="E268" s="136">
        <v>6.532</v>
      </c>
      <c r="F268" s="136">
        <v>1.5509999999999999</v>
      </c>
      <c r="G268" s="85">
        <v>0.94140000000000001</v>
      </c>
      <c r="H268" s="87" t="s">
        <v>240</v>
      </c>
      <c r="I268" s="87"/>
      <c r="J268" s="87"/>
    </row>
    <row r="269" spans="1:10" ht="15.75" x14ac:dyDescent="0.25">
      <c r="B269" s="82"/>
      <c r="C269" s="137" t="s">
        <v>218</v>
      </c>
      <c r="D269" s="87"/>
      <c r="E269" s="136">
        <v>4.9809999999999999</v>
      </c>
      <c r="F269" s="136">
        <v>0.80089999999999995</v>
      </c>
      <c r="G269" s="85">
        <v>0.4446</v>
      </c>
      <c r="H269" s="87" t="s">
        <v>241</v>
      </c>
      <c r="I269" s="87"/>
      <c r="J269" s="87"/>
    </row>
    <row r="270" spans="1:10" ht="15.75" x14ac:dyDescent="0.25">
      <c r="B270" s="91"/>
      <c r="C270" s="138" t="s">
        <v>219</v>
      </c>
      <c r="D270" s="93"/>
      <c r="E270" s="94">
        <v>7.181</v>
      </c>
      <c r="F270" s="94">
        <v>1.4330000000000001</v>
      </c>
      <c r="G270" s="96">
        <v>0.99690000000000001</v>
      </c>
      <c r="H270" s="93" t="s">
        <v>242</v>
      </c>
      <c r="I270" s="93"/>
      <c r="J270" s="93"/>
    </row>
    <row r="271" spans="1:10" ht="15.75" x14ac:dyDescent="0.25">
      <c r="A271" s="128"/>
      <c r="B271" s="97"/>
      <c r="C271" s="25" t="s">
        <v>213</v>
      </c>
      <c r="D271" s="11">
        <v>8</v>
      </c>
      <c r="E271" s="9">
        <v>48.07</v>
      </c>
      <c r="F271" s="9">
        <v>11.38</v>
      </c>
      <c r="H271" s="11">
        <v>29</v>
      </c>
      <c r="J271" s="3" t="s">
        <v>220</v>
      </c>
    </row>
    <row r="272" spans="1:10" ht="15.75" x14ac:dyDescent="0.25">
      <c r="A272" s="128"/>
      <c r="B272" s="98" t="s">
        <v>165</v>
      </c>
      <c r="C272" s="25" t="s">
        <v>216</v>
      </c>
      <c r="E272" s="9">
        <v>22.32</v>
      </c>
      <c r="F272" s="9">
        <v>6.8090000000000002</v>
      </c>
      <c r="G272" s="41">
        <v>0.3266</v>
      </c>
      <c r="H272" s="11">
        <v>37</v>
      </c>
    </row>
    <row r="273" spans="1:10" ht="15.75" x14ac:dyDescent="0.25">
      <c r="A273" s="128"/>
      <c r="B273" s="97"/>
      <c r="C273" s="129" t="s">
        <v>217</v>
      </c>
      <c r="E273" s="9">
        <v>46.23</v>
      </c>
      <c r="F273" s="9">
        <v>10.81</v>
      </c>
      <c r="G273" s="41" t="s">
        <v>243</v>
      </c>
      <c r="H273" s="11">
        <v>30</v>
      </c>
    </row>
    <row r="274" spans="1:10" ht="15.75" x14ac:dyDescent="0.25">
      <c r="A274" s="128"/>
      <c r="B274" s="97"/>
      <c r="C274" s="129" t="s">
        <v>218</v>
      </c>
      <c r="E274" s="9">
        <v>41.09</v>
      </c>
      <c r="F274" s="9">
        <v>8.6270000000000007</v>
      </c>
      <c r="G274" s="41">
        <v>0.98729999999999996</v>
      </c>
      <c r="H274" s="11">
        <v>33</v>
      </c>
    </row>
    <row r="275" spans="1:10" ht="15.75" x14ac:dyDescent="0.25">
      <c r="A275" s="128"/>
      <c r="B275" s="97"/>
      <c r="C275" s="130" t="s">
        <v>219</v>
      </c>
      <c r="D275" s="14"/>
      <c r="E275" s="13">
        <v>56.33</v>
      </c>
      <c r="F275" s="13">
        <v>10.92</v>
      </c>
      <c r="G275" s="63">
        <v>0.97619999999999996</v>
      </c>
      <c r="H275" s="22">
        <v>33</v>
      </c>
      <c r="I275" s="14"/>
      <c r="J275" s="14"/>
    </row>
    <row r="276" spans="1:10" ht="15.75" x14ac:dyDescent="0.25">
      <c r="A276" s="128"/>
      <c r="B276" s="97"/>
      <c r="C276" s="25" t="s">
        <v>213</v>
      </c>
      <c r="D276" s="11">
        <v>8</v>
      </c>
      <c r="E276" s="9">
        <v>42.79</v>
      </c>
      <c r="F276" s="9">
        <v>8.8089999999999993</v>
      </c>
      <c r="H276" s="11">
        <v>34</v>
      </c>
      <c r="I276" s="3" t="s">
        <v>244</v>
      </c>
      <c r="J276" s="3" t="s">
        <v>222</v>
      </c>
    </row>
    <row r="277" spans="1:10" x14ac:dyDescent="0.2">
      <c r="B277" s="97"/>
      <c r="C277" s="25" t="s">
        <v>216</v>
      </c>
      <c r="E277" s="9">
        <v>5.0880000000000001</v>
      </c>
      <c r="F277" s="9">
        <v>2.0659999999999998</v>
      </c>
      <c r="G277" s="41">
        <v>3.0999999999999999E-3</v>
      </c>
      <c r="H277" s="11">
        <v>34</v>
      </c>
    </row>
    <row r="278" spans="1:10" x14ac:dyDescent="0.2">
      <c r="B278" s="97"/>
      <c r="C278" s="129" t="s">
        <v>217</v>
      </c>
      <c r="E278" s="9">
        <v>35.9</v>
      </c>
      <c r="F278" s="9">
        <v>7.7679999999999998</v>
      </c>
      <c r="G278" s="41">
        <v>0.96699999999999997</v>
      </c>
      <c r="H278" s="11">
        <v>30</v>
      </c>
    </row>
    <row r="279" spans="1:10" x14ac:dyDescent="0.2">
      <c r="B279" s="97"/>
      <c r="C279" s="129" t="s">
        <v>218</v>
      </c>
      <c r="E279" s="9">
        <v>26.55</v>
      </c>
      <c r="F279" s="9">
        <v>8.0619999999999994</v>
      </c>
      <c r="G279" s="41">
        <v>0.5393</v>
      </c>
      <c r="H279" s="11">
        <v>31</v>
      </c>
    </row>
    <row r="280" spans="1:10" x14ac:dyDescent="0.2">
      <c r="B280" s="97"/>
      <c r="C280" s="130" t="s">
        <v>219</v>
      </c>
      <c r="D280" s="14"/>
      <c r="E280" s="13">
        <v>51.41</v>
      </c>
      <c r="F280" s="13">
        <v>7.5579999999999998</v>
      </c>
      <c r="G280" s="63">
        <v>0.90610000000000002</v>
      </c>
      <c r="H280" s="22">
        <v>41</v>
      </c>
      <c r="I280" s="14"/>
      <c r="J280" s="14"/>
    </row>
    <row r="281" spans="1:10" s="64" customFormat="1" ht="15.75" x14ac:dyDescent="0.25">
      <c r="A281" s="139"/>
      <c r="B281" s="140"/>
      <c r="C281" s="67" t="s">
        <v>221</v>
      </c>
      <c r="D281" s="11">
        <v>8</v>
      </c>
      <c r="E281" s="9">
        <v>31.9</v>
      </c>
      <c r="F281" s="9">
        <v>5.0579999999999998</v>
      </c>
      <c r="G281" s="3"/>
      <c r="H281" s="11">
        <v>40</v>
      </c>
      <c r="I281" s="141"/>
      <c r="J281" s="3" t="s">
        <v>245</v>
      </c>
    </row>
    <row r="282" spans="1:10" s="64" customFormat="1" x14ac:dyDescent="0.2">
      <c r="B282" s="140"/>
      <c r="C282" s="67" t="s">
        <v>223</v>
      </c>
      <c r="D282" s="3"/>
      <c r="E282" s="9">
        <v>5.03</v>
      </c>
      <c r="F282" s="9">
        <v>2.2959999999999998</v>
      </c>
      <c r="G282" s="41">
        <v>2.0000000000000001E-4</v>
      </c>
      <c r="H282" s="11">
        <v>33</v>
      </c>
      <c r="I282" s="141"/>
      <c r="J282" s="141"/>
    </row>
    <row r="283" spans="1:10" s="64" customFormat="1" x14ac:dyDescent="0.2">
      <c r="B283" s="140"/>
      <c r="C283" s="132" t="s">
        <v>224</v>
      </c>
      <c r="D283" s="3"/>
      <c r="E283" s="9">
        <v>47.21</v>
      </c>
      <c r="F283" s="9">
        <v>5.2389999999999999</v>
      </c>
      <c r="G283" s="41">
        <v>6.3899999999999998E-2</v>
      </c>
      <c r="H283" s="11">
        <v>34</v>
      </c>
      <c r="I283" s="141"/>
      <c r="J283" s="141"/>
    </row>
    <row r="284" spans="1:10" s="64" customFormat="1" x14ac:dyDescent="0.2">
      <c r="B284" s="140"/>
      <c r="C284" s="132" t="s">
        <v>225</v>
      </c>
      <c r="D284" s="3"/>
      <c r="E284" s="9">
        <v>24.66</v>
      </c>
      <c r="F284" s="9">
        <v>4.4409999999999998</v>
      </c>
      <c r="G284" s="41">
        <v>0.64890000000000003</v>
      </c>
      <c r="H284" s="11">
        <v>32</v>
      </c>
      <c r="I284" s="141"/>
      <c r="J284" s="141"/>
    </row>
    <row r="285" spans="1:10" s="64" customFormat="1" x14ac:dyDescent="0.2">
      <c r="B285" s="142"/>
      <c r="C285" s="133" t="s">
        <v>226</v>
      </c>
      <c r="D285" s="14"/>
      <c r="E285" s="13">
        <v>49.5</v>
      </c>
      <c r="F285" s="13">
        <v>5.1740000000000004</v>
      </c>
      <c r="G285" s="63">
        <v>2.23E-2</v>
      </c>
      <c r="H285" s="22">
        <v>35</v>
      </c>
      <c r="I285" s="143"/>
      <c r="J285" s="143"/>
    </row>
    <row r="286" spans="1:10" s="64" customFormat="1" x14ac:dyDescent="0.2">
      <c r="B286" s="97" t="s">
        <v>186</v>
      </c>
      <c r="C286" s="103" t="s">
        <v>228</v>
      </c>
      <c r="D286" s="120">
        <v>8</v>
      </c>
      <c r="E286" s="121">
        <v>38.67</v>
      </c>
      <c r="F286" s="121">
        <v>4.0519999999999996</v>
      </c>
      <c r="G286" s="101"/>
      <c r="H286" s="101" t="s">
        <v>246</v>
      </c>
      <c r="I286" s="144"/>
      <c r="J286" s="101" t="s">
        <v>247</v>
      </c>
    </row>
    <row r="287" spans="1:10" s="64" customFormat="1" x14ac:dyDescent="0.2">
      <c r="B287" s="97" t="s">
        <v>189</v>
      </c>
      <c r="C287" s="103" t="s">
        <v>216</v>
      </c>
      <c r="D287" s="145"/>
      <c r="E287" s="121">
        <v>9.3670000000000009</v>
      </c>
      <c r="F287" s="121">
        <v>4.3179999999999996</v>
      </c>
      <c r="G287" s="120">
        <v>2.0000000000000001E-4</v>
      </c>
      <c r="H287" s="120" t="s">
        <v>248</v>
      </c>
      <c r="I287" s="146"/>
      <c r="J287" s="147"/>
    </row>
    <row r="288" spans="1:10" s="64" customFormat="1" x14ac:dyDescent="0.2">
      <c r="B288" s="147"/>
      <c r="C288" s="148" t="s">
        <v>217</v>
      </c>
      <c r="D288" s="101"/>
      <c r="E288" s="121">
        <v>41.31</v>
      </c>
      <c r="F288" s="121">
        <v>3.13</v>
      </c>
      <c r="G288" s="120">
        <v>0.98240000000000005</v>
      </c>
      <c r="H288" s="101" t="s">
        <v>249</v>
      </c>
      <c r="I288" s="144"/>
      <c r="J288" s="144"/>
    </row>
    <row r="289" spans="2:10" s="64" customFormat="1" x14ac:dyDescent="0.2">
      <c r="B289" s="147"/>
      <c r="C289" s="148" t="s">
        <v>218</v>
      </c>
      <c r="D289" s="101"/>
      <c r="E289" s="121">
        <v>29.71</v>
      </c>
      <c r="F289" s="121">
        <v>3.819</v>
      </c>
      <c r="G289" s="120">
        <v>0.40679999999999999</v>
      </c>
      <c r="H289" s="101" t="s">
        <v>250</v>
      </c>
      <c r="I289" s="144"/>
      <c r="J289" s="144"/>
    </row>
    <row r="290" spans="2:10" s="64" customFormat="1" x14ac:dyDescent="0.2">
      <c r="B290" s="149"/>
      <c r="C290" s="150" t="s">
        <v>251</v>
      </c>
      <c r="D290" s="107"/>
      <c r="E290" s="124">
        <v>52.16</v>
      </c>
      <c r="F290" s="124">
        <v>1.46</v>
      </c>
      <c r="G290" s="125">
        <v>9.7699999999999995E-2</v>
      </c>
      <c r="H290" s="107" t="s">
        <v>252</v>
      </c>
      <c r="I290" s="151"/>
      <c r="J290" s="151"/>
    </row>
    <row r="291" spans="2:10" ht="15.75" x14ac:dyDescent="0.25">
      <c r="B291" s="113"/>
      <c r="C291" s="152" t="s">
        <v>253</v>
      </c>
      <c r="D291" s="153">
        <v>5</v>
      </c>
      <c r="E291" s="9">
        <v>43.6</v>
      </c>
      <c r="F291" s="9">
        <v>8.2490000000000006</v>
      </c>
      <c r="G291" s="39"/>
      <c r="H291" s="153">
        <v>71</v>
      </c>
      <c r="I291" s="154" t="s">
        <v>9135</v>
      </c>
      <c r="J291" s="154" t="s">
        <v>254</v>
      </c>
    </row>
    <row r="292" spans="2:10" ht="15.75" x14ac:dyDescent="0.25">
      <c r="B292" s="113" t="s">
        <v>255</v>
      </c>
      <c r="C292" s="12" t="s">
        <v>256</v>
      </c>
      <c r="D292" s="14"/>
      <c r="E292" s="13">
        <v>41.82</v>
      </c>
      <c r="F292" s="13">
        <v>8.8330000000000002</v>
      </c>
      <c r="G292" s="22">
        <v>0.88680000000000003</v>
      </c>
      <c r="H292" s="22">
        <v>67</v>
      </c>
      <c r="I292" s="12"/>
      <c r="J292" s="14"/>
    </row>
    <row r="293" spans="2:10" ht="15.75" x14ac:dyDescent="0.25">
      <c r="B293" s="113"/>
      <c r="C293" s="2" t="s">
        <v>253</v>
      </c>
      <c r="D293" s="11">
        <v>5</v>
      </c>
      <c r="E293" s="9">
        <v>33.72</v>
      </c>
      <c r="F293" s="9">
        <v>3.6070000000000002</v>
      </c>
      <c r="G293" s="39"/>
      <c r="H293" s="11">
        <v>63</v>
      </c>
      <c r="I293" s="2"/>
      <c r="J293" s="3" t="s">
        <v>257</v>
      </c>
    </row>
    <row r="294" spans="2:10" ht="15.75" x14ac:dyDescent="0.25">
      <c r="B294" s="113"/>
      <c r="C294" s="18" t="s">
        <v>256</v>
      </c>
      <c r="D294" s="20"/>
      <c r="E294" s="19">
        <v>23.86</v>
      </c>
      <c r="F294" s="19">
        <v>3.2050000000000001</v>
      </c>
      <c r="G294" s="24">
        <v>7.51E-2</v>
      </c>
      <c r="H294" s="24">
        <v>68</v>
      </c>
      <c r="I294" s="18"/>
      <c r="J294" s="20"/>
    </row>
    <row r="295" spans="2:10" ht="15.75" x14ac:dyDescent="0.25">
      <c r="B295" s="113"/>
      <c r="C295" s="2" t="s">
        <v>253</v>
      </c>
      <c r="D295" s="11">
        <v>5</v>
      </c>
      <c r="E295" s="9">
        <v>35.6</v>
      </c>
      <c r="F295" s="9">
        <v>6.6989999999999998</v>
      </c>
      <c r="G295" s="39"/>
      <c r="H295" s="11">
        <v>68</v>
      </c>
      <c r="I295" s="154" t="s">
        <v>9135</v>
      </c>
      <c r="J295" s="3" t="s">
        <v>258</v>
      </c>
    </row>
    <row r="296" spans="2:10" ht="15.75" x14ac:dyDescent="0.25">
      <c r="B296" s="113"/>
      <c r="C296" s="12" t="s">
        <v>259</v>
      </c>
      <c r="D296" s="14"/>
      <c r="E296" s="13">
        <v>17.71</v>
      </c>
      <c r="F296" s="13">
        <v>5.0730000000000004</v>
      </c>
      <c r="G296" s="22">
        <v>6.5799999999999997E-2</v>
      </c>
      <c r="H296" s="22">
        <v>67</v>
      </c>
      <c r="I296" s="12"/>
      <c r="J296" s="14"/>
    </row>
    <row r="297" spans="2:10" ht="15.75" x14ac:dyDescent="0.25">
      <c r="B297" s="113"/>
      <c r="C297" s="2" t="s">
        <v>253</v>
      </c>
      <c r="D297" s="11">
        <v>5</v>
      </c>
      <c r="E297" s="9">
        <v>73.86</v>
      </c>
      <c r="F297" s="9">
        <v>5.1219999999999999</v>
      </c>
      <c r="G297" s="39"/>
      <c r="H297" s="11">
        <v>66</v>
      </c>
      <c r="I297" s="2"/>
      <c r="J297" s="3" t="s">
        <v>260</v>
      </c>
    </row>
    <row r="298" spans="2:10" ht="15.75" x14ac:dyDescent="0.25">
      <c r="B298" s="113"/>
      <c r="C298" s="18" t="s">
        <v>259</v>
      </c>
      <c r="D298" s="20"/>
      <c r="E298" s="19">
        <v>42.07</v>
      </c>
      <c r="F298" s="19">
        <v>7.4169999999999998</v>
      </c>
      <c r="G298" s="24">
        <v>7.7999999999999996E-3</v>
      </c>
      <c r="H298" s="24">
        <v>68</v>
      </c>
      <c r="I298" s="18"/>
      <c r="J298" s="20"/>
    </row>
    <row r="299" spans="2:10" ht="15.75" x14ac:dyDescent="0.25">
      <c r="B299" s="113"/>
      <c r="C299" s="2" t="s">
        <v>253</v>
      </c>
      <c r="D299" s="11">
        <v>5</v>
      </c>
      <c r="E299" s="9">
        <v>38.9</v>
      </c>
      <c r="F299" s="9">
        <v>5.5</v>
      </c>
      <c r="G299" s="39"/>
      <c r="H299" s="11">
        <v>71</v>
      </c>
      <c r="I299" s="154" t="s">
        <v>9135</v>
      </c>
      <c r="J299" s="3" t="s">
        <v>254</v>
      </c>
    </row>
    <row r="300" spans="2:10" ht="15.75" x14ac:dyDescent="0.25">
      <c r="B300" s="113"/>
      <c r="C300" s="12" t="s">
        <v>261</v>
      </c>
      <c r="D300" s="14"/>
      <c r="E300" s="13">
        <v>27.86</v>
      </c>
      <c r="F300" s="13">
        <v>6.81</v>
      </c>
      <c r="G300" s="22">
        <v>0.24260000000000001</v>
      </c>
      <c r="H300" s="22">
        <v>66</v>
      </c>
      <c r="I300" s="12"/>
      <c r="J300" s="14"/>
    </row>
    <row r="301" spans="2:10" ht="15.75" x14ac:dyDescent="0.25">
      <c r="B301" s="113"/>
      <c r="C301" s="2" t="s">
        <v>253</v>
      </c>
      <c r="D301" s="11">
        <v>5</v>
      </c>
      <c r="E301" s="9">
        <v>38.729999999999997</v>
      </c>
      <c r="F301" s="9">
        <v>3.67</v>
      </c>
      <c r="G301" s="39"/>
      <c r="H301" s="11">
        <v>59</v>
      </c>
      <c r="I301" s="2"/>
      <c r="J301" s="3" t="s">
        <v>257</v>
      </c>
    </row>
    <row r="302" spans="2:10" ht="15.75" x14ac:dyDescent="0.25">
      <c r="B302" s="113"/>
      <c r="C302" s="18" t="s">
        <v>261</v>
      </c>
      <c r="D302" s="20"/>
      <c r="E302" s="19">
        <v>18.059999999999999</v>
      </c>
      <c r="F302" s="19">
        <v>5.8049999999999997</v>
      </c>
      <c r="G302" s="24">
        <v>1.6799999999999999E-2</v>
      </c>
      <c r="H302" s="24">
        <v>56</v>
      </c>
      <c r="I302" s="18"/>
      <c r="J302" s="20"/>
    </row>
    <row r="303" spans="2:10" ht="15.75" x14ac:dyDescent="0.25">
      <c r="B303" s="113"/>
      <c r="C303" s="2" t="s">
        <v>253</v>
      </c>
      <c r="D303" s="11">
        <v>5</v>
      </c>
      <c r="E303" s="9">
        <v>51.03</v>
      </c>
      <c r="F303" s="9">
        <v>4.9119999999999999</v>
      </c>
      <c r="G303" s="39"/>
      <c r="H303" s="11">
        <v>67</v>
      </c>
      <c r="I303" s="154" t="s">
        <v>9135</v>
      </c>
      <c r="J303" s="3" t="s">
        <v>258</v>
      </c>
    </row>
    <row r="304" spans="2:10" ht="15.75" x14ac:dyDescent="0.25">
      <c r="B304" s="113"/>
      <c r="C304" s="12" t="s">
        <v>262</v>
      </c>
      <c r="D304" s="14"/>
      <c r="E304" s="13">
        <v>13.3</v>
      </c>
      <c r="F304" s="13">
        <v>4.3070000000000004</v>
      </c>
      <c r="G304" s="22">
        <v>4.0000000000000002E-4</v>
      </c>
      <c r="H304" s="22">
        <v>66</v>
      </c>
      <c r="I304" s="12"/>
      <c r="J304" s="14"/>
    </row>
    <row r="305" spans="1:42" ht="15.75" x14ac:dyDescent="0.25">
      <c r="B305" s="113"/>
      <c r="C305" s="2" t="s">
        <v>253</v>
      </c>
      <c r="D305" s="11">
        <v>5</v>
      </c>
      <c r="E305" s="9">
        <v>38.68</v>
      </c>
      <c r="F305" s="9">
        <v>2.2090000000000001</v>
      </c>
      <c r="G305" s="39"/>
      <c r="H305" s="11">
        <v>67</v>
      </c>
      <c r="I305" s="2"/>
      <c r="J305" s="3" t="s">
        <v>263</v>
      </c>
    </row>
    <row r="306" spans="1:42" ht="15.75" x14ac:dyDescent="0.25">
      <c r="B306" s="113"/>
      <c r="C306" s="18" t="s">
        <v>262</v>
      </c>
      <c r="D306" s="20"/>
      <c r="E306" s="19">
        <v>32.950000000000003</v>
      </c>
      <c r="F306" s="19">
        <v>4.7519999999999998</v>
      </c>
      <c r="G306" s="24">
        <v>0.30580000000000002</v>
      </c>
      <c r="H306" s="24">
        <v>61</v>
      </c>
      <c r="I306" s="18"/>
      <c r="J306" s="20"/>
    </row>
    <row r="307" spans="1:42" ht="15.75" x14ac:dyDescent="0.25">
      <c r="B307" s="113"/>
      <c r="C307" s="2" t="s">
        <v>253</v>
      </c>
      <c r="D307" s="11">
        <v>5</v>
      </c>
      <c r="E307" s="9">
        <v>67.180000000000007</v>
      </c>
      <c r="F307" s="9">
        <v>4.4710000000000001</v>
      </c>
      <c r="G307" s="39"/>
      <c r="H307" s="11">
        <v>67</v>
      </c>
      <c r="I307" s="154" t="s">
        <v>9135</v>
      </c>
      <c r="J307" s="3" t="s">
        <v>254</v>
      </c>
    </row>
    <row r="308" spans="1:42" ht="15.75" x14ac:dyDescent="0.25">
      <c r="B308" s="113"/>
      <c r="C308" s="12" t="s">
        <v>264</v>
      </c>
      <c r="D308" s="14"/>
      <c r="E308" s="13">
        <v>16.170000000000002</v>
      </c>
      <c r="F308" s="13">
        <v>4.0309999999999997</v>
      </c>
      <c r="G308" s="22" t="s">
        <v>129</v>
      </c>
      <c r="H308" s="22">
        <v>67</v>
      </c>
      <c r="I308" s="12"/>
      <c r="J308" s="14"/>
    </row>
    <row r="309" spans="1:42" ht="15.75" x14ac:dyDescent="0.25">
      <c r="B309" s="113"/>
      <c r="C309" s="155" t="s">
        <v>253</v>
      </c>
      <c r="D309" s="156">
        <v>5</v>
      </c>
      <c r="E309" s="9">
        <v>35.24</v>
      </c>
      <c r="F309" s="9">
        <v>7.3029999999999999</v>
      </c>
      <c r="G309" s="39"/>
      <c r="H309" s="156">
        <v>67</v>
      </c>
      <c r="I309" s="155"/>
      <c r="J309" s="3" t="s">
        <v>257</v>
      </c>
    </row>
    <row r="310" spans="1:42" ht="15.75" x14ac:dyDescent="0.25">
      <c r="B310" s="113"/>
      <c r="C310" s="18" t="s">
        <v>264</v>
      </c>
      <c r="D310" s="20"/>
      <c r="E310" s="19">
        <v>4.9130000000000003</v>
      </c>
      <c r="F310" s="19">
        <v>2.0299999999999998</v>
      </c>
      <c r="G310" s="24">
        <v>3.8999999999999998E-3</v>
      </c>
      <c r="H310" s="24">
        <v>65</v>
      </c>
      <c r="I310" s="18"/>
      <c r="J310" s="20"/>
    </row>
    <row r="311" spans="1:42" ht="15.75" x14ac:dyDescent="0.25">
      <c r="B311" s="113"/>
      <c r="C311" s="2" t="s">
        <v>253</v>
      </c>
      <c r="D311" s="11">
        <v>5</v>
      </c>
      <c r="E311" s="9">
        <v>45.07</v>
      </c>
      <c r="F311" s="9">
        <v>5.6680000000000001</v>
      </c>
      <c r="G311" s="39"/>
      <c r="H311" s="11">
        <v>67</v>
      </c>
      <c r="I311" s="154" t="s">
        <v>9135</v>
      </c>
      <c r="J311" s="3" t="s">
        <v>254</v>
      </c>
    </row>
    <row r="312" spans="1:42" x14ac:dyDescent="0.2">
      <c r="B312" s="62"/>
      <c r="C312" s="12" t="s">
        <v>265</v>
      </c>
      <c r="D312" s="14"/>
      <c r="E312" s="13">
        <v>61.14</v>
      </c>
      <c r="F312" s="13">
        <v>6.8689999999999998</v>
      </c>
      <c r="G312" s="22">
        <v>0.10879999999999999</v>
      </c>
      <c r="H312" s="22">
        <v>68</v>
      </c>
      <c r="I312" s="12"/>
      <c r="J312" s="14"/>
    </row>
    <row r="313" spans="1:42" x14ac:dyDescent="0.2">
      <c r="B313" s="62"/>
      <c r="C313" s="2" t="s">
        <v>253</v>
      </c>
      <c r="D313" s="11">
        <v>5</v>
      </c>
      <c r="E313" s="9">
        <v>40.549999999999997</v>
      </c>
      <c r="F313" s="9">
        <v>26.62</v>
      </c>
      <c r="G313" s="39"/>
      <c r="H313" s="11">
        <v>65</v>
      </c>
      <c r="I313" s="2"/>
      <c r="J313" s="3" t="s">
        <v>257</v>
      </c>
    </row>
    <row r="314" spans="1:42" ht="15.75" x14ac:dyDescent="0.25">
      <c r="B314" s="76"/>
      <c r="C314" s="18" t="s">
        <v>265</v>
      </c>
      <c r="D314" s="20"/>
      <c r="E314" s="19">
        <v>7.9989999999999997</v>
      </c>
      <c r="F314" s="19">
        <v>7.266</v>
      </c>
      <c r="G314" s="24">
        <v>0.23350000000000001</v>
      </c>
      <c r="H314" s="24">
        <v>61</v>
      </c>
      <c r="I314" s="18"/>
      <c r="J314" s="18"/>
    </row>
    <row r="315" spans="1:42" ht="18" x14ac:dyDescent="0.2">
      <c r="A315" s="11"/>
      <c r="B315" s="37"/>
      <c r="C315" s="2" t="s">
        <v>9064</v>
      </c>
      <c r="D315" s="11">
        <v>4</v>
      </c>
      <c r="E315" s="38">
        <v>55.88</v>
      </c>
      <c r="F315" s="38">
        <v>3.9809999999999999</v>
      </c>
      <c r="G315" s="39"/>
      <c r="H315" s="3">
        <v>74</v>
      </c>
      <c r="J315" s="3" t="s">
        <v>108</v>
      </c>
    </row>
    <row r="316" spans="1:42" s="61" customFormat="1" ht="15.75" x14ac:dyDescent="0.25">
      <c r="A316" s="11"/>
      <c r="B316" s="40" t="s">
        <v>126</v>
      </c>
      <c r="C316" s="12" t="s">
        <v>9121</v>
      </c>
      <c r="D316" s="14"/>
      <c r="E316" s="42">
        <v>40.4</v>
      </c>
      <c r="F316" s="42">
        <v>2.5619999999999998</v>
      </c>
      <c r="G316" s="63">
        <v>2.8999999999999998E-3</v>
      </c>
      <c r="H316" s="14">
        <v>26</v>
      </c>
      <c r="I316" s="14"/>
      <c r="J316" s="1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ht="18" x14ac:dyDescent="0.2">
      <c r="A317" s="11"/>
      <c r="B317" s="37"/>
      <c r="C317" s="2" t="s">
        <v>9064</v>
      </c>
      <c r="D317" s="11">
        <v>4</v>
      </c>
      <c r="E317" s="38">
        <v>62.83</v>
      </c>
      <c r="F317" s="38">
        <v>1.3380000000000001</v>
      </c>
      <c r="G317" s="39"/>
      <c r="H317" s="3">
        <v>23</v>
      </c>
      <c r="I317" s="3" t="s">
        <v>266</v>
      </c>
      <c r="J317" s="3" t="s">
        <v>112</v>
      </c>
    </row>
    <row r="318" spans="1:42" x14ac:dyDescent="0.2">
      <c r="A318" s="11"/>
      <c r="B318" s="37"/>
      <c r="C318" s="12" t="s">
        <v>9121</v>
      </c>
      <c r="D318" s="14"/>
      <c r="E318" s="42">
        <v>45.16</v>
      </c>
      <c r="F318" s="42">
        <v>2.335</v>
      </c>
      <c r="G318" s="43" t="s">
        <v>129</v>
      </c>
      <c r="H318" s="14">
        <v>25</v>
      </c>
      <c r="I318" s="14"/>
      <c r="J318" s="14"/>
    </row>
    <row r="319" spans="1:42" ht="18" x14ac:dyDescent="0.2">
      <c r="A319" s="11"/>
      <c r="B319" s="37"/>
      <c r="C319" s="2" t="s">
        <v>9064</v>
      </c>
      <c r="D319" s="11">
        <v>4</v>
      </c>
      <c r="E319" s="38">
        <v>70.959999999999994</v>
      </c>
      <c r="F319" s="38">
        <v>2.4180000000000001</v>
      </c>
      <c r="G319" s="39"/>
      <c r="H319" s="3">
        <v>25</v>
      </c>
      <c r="J319" s="3" t="s">
        <v>115</v>
      </c>
    </row>
    <row r="320" spans="1:42" s="61" customFormat="1" x14ac:dyDescent="0.2">
      <c r="A320" s="11"/>
      <c r="B320" s="37"/>
      <c r="C320" s="12" t="s">
        <v>9121</v>
      </c>
      <c r="D320" s="14"/>
      <c r="E320" s="42">
        <v>43.48</v>
      </c>
      <c r="F320" s="42">
        <v>2.3580000000000001</v>
      </c>
      <c r="G320" s="43" t="s">
        <v>129</v>
      </c>
      <c r="H320" s="14">
        <v>25</v>
      </c>
      <c r="I320" s="14"/>
      <c r="J320" s="1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ht="18" x14ac:dyDescent="0.2">
      <c r="A321" s="11"/>
      <c r="B321" s="37"/>
      <c r="C321" s="2" t="s">
        <v>9064</v>
      </c>
      <c r="D321" s="11">
        <v>4</v>
      </c>
      <c r="E321" s="9">
        <v>69.92</v>
      </c>
      <c r="F321" s="9">
        <v>3.2389999999999999</v>
      </c>
      <c r="G321" s="39"/>
      <c r="H321" s="11">
        <v>24</v>
      </c>
      <c r="J321" s="3" t="s">
        <v>117</v>
      </c>
    </row>
    <row r="322" spans="1:42" s="61" customFormat="1" x14ac:dyDescent="0.2">
      <c r="A322" s="1"/>
      <c r="B322" s="47"/>
      <c r="C322" s="12" t="s">
        <v>9121</v>
      </c>
      <c r="D322" s="14"/>
      <c r="E322" s="13">
        <v>50.52</v>
      </c>
      <c r="F322" s="13">
        <v>3.302</v>
      </c>
      <c r="G322" s="43" t="s">
        <v>129</v>
      </c>
      <c r="H322" s="22">
        <v>25</v>
      </c>
      <c r="I322" s="14"/>
      <c r="J322" s="1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48" customFormat="1" ht="18.75" x14ac:dyDescent="0.25">
      <c r="B323" s="37" t="s">
        <v>126</v>
      </c>
      <c r="C323" s="49" t="s">
        <v>9064</v>
      </c>
      <c r="D323" s="50">
        <v>4</v>
      </c>
      <c r="E323" s="51">
        <v>64.900000000000006</v>
      </c>
      <c r="F323" s="51">
        <v>3.5070000000000001</v>
      </c>
      <c r="G323" s="52"/>
      <c r="H323" s="52" t="s">
        <v>267</v>
      </c>
      <c r="I323" s="52"/>
      <c r="J323" s="52" t="s">
        <v>268</v>
      </c>
    </row>
    <row r="324" spans="1:42" s="48" customFormat="1" ht="16.5" thickBot="1" x14ac:dyDescent="0.3">
      <c r="B324" s="111" t="s">
        <v>160</v>
      </c>
      <c r="C324" s="157" t="s">
        <v>9122</v>
      </c>
      <c r="D324" s="56"/>
      <c r="E324" s="57">
        <v>44.89</v>
      </c>
      <c r="F324" s="57">
        <v>2.12</v>
      </c>
      <c r="G324" s="58">
        <v>2.8E-3</v>
      </c>
      <c r="H324" s="56" t="s">
        <v>162</v>
      </c>
      <c r="I324" s="56"/>
      <c r="J324" s="56"/>
    </row>
    <row r="325" spans="1:42" ht="18" x14ac:dyDescent="0.2">
      <c r="B325" s="59"/>
      <c r="C325" s="2" t="s">
        <v>9064</v>
      </c>
      <c r="D325" s="3">
        <v>8</v>
      </c>
      <c r="E325" s="38">
        <v>22.2</v>
      </c>
      <c r="F325" s="38">
        <v>1.655</v>
      </c>
      <c r="G325" s="39"/>
      <c r="H325" s="3">
        <v>81</v>
      </c>
      <c r="J325" s="3" t="s">
        <v>108</v>
      </c>
    </row>
    <row r="326" spans="1:42" s="61" customFormat="1" ht="15.75" x14ac:dyDescent="0.25">
      <c r="A326" s="1"/>
      <c r="B326" s="60" t="s">
        <v>139</v>
      </c>
      <c r="C326" s="12" t="s">
        <v>9121</v>
      </c>
      <c r="D326" s="14"/>
      <c r="E326" s="42">
        <v>44.4</v>
      </c>
      <c r="F326" s="42">
        <v>3.3410000000000002</v>
      </c>
      <c r="G326" s="63">
        <v>2.9999999999999997E-4</v>
      </c>
      <c r="H326" s="14">
        <v>79</v>
      </c>
      <c r="I326" s="14"/>
      <c r="J326" s="1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ht="18" x14ac:dyDescent="0.2">
      <c r="B327" s="59"/>
      <c r="C327" s="2" t="s">
        <v>9064</v>
      </c>
      <c r="D327" s="3">
        <v>8</v>
      </c>
      <c r="E327" s="38">
        <v>9.4</v>
      </c>
      <c r="F327" s="38">
        <v>1.913</v>
      </c>
      <c r="G327" s="39"/>
      <c r="H327" s="3">
        <v>85</v>
      </c>
      <c r="J327" s="3" t="s">
        <v>112</v>
      </c>
    </row>
    <row r="328" spans="1:42" s="61" customFormat="1" x14ac:dyDescent="0.2">
      <c r="A328" s="1"/>
      <c r="B328" s="62"/>
      <c r="C328" s="12" t="s">
        <v>9121</v>
      </c>
      <c r="D328" s="14"/>
      <c r="E328" s="42">
        <v>44.8</v>
      </c>
      <c r="F328" s="42">
        <v>5.6070000000000002</v>
      </c>
      <c r="G328" s="63">
        <v>2.9999999999999997E-4</v>
      </c>
      <c r="H328" s="14">
        <v>76</v>
      </c>
      <c r="I328" s="14"/>
      <c r="J328" s="1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ht="18" x14ac:dyDescent="0.2">
      <c r="B329" s="59"/>
      <c r="C329" s="2" t="s">
        <v>9064</v>
      </c>
      <c r="D329" s="3">
        <v>8</v>
      </c>
      <c r="E329" s="38">
        <v>4.8330000000000002</v>
      </c>
      <c r="F329" s="38">
        <v>2.3719999999999999</v>
      </c>
      <c r="G329" s="39"/>
      <c r="H329" s="3">
        <v>91</v>
      </c>
      <c r="J329" s="3" t="s">
        <v>115</v>
      </c>
    </row>
    <row r="330" spans="1:42" s="61" customFormat="1" x14ac:dyDescent="0.2">
      <c r="A330" s="1"/>
      <c r="B330" s="62"/>
      <c r="C330" s="12" t="s">
        <v>9121</v>
      </c>
      <c r="D330" s="14"/>
      <c r="E330" s="42">
        <v>41.33</v>
      </c>
      <c r="F330" s="42">
        <v>7.1820000000000004</v>
      </c>
      <c r="G330" s="63">
        <v>6.9999999999999999E-4</v>
      </c>
      <c r="H330" s="14">
        <v>98</v>
      </c>
      <c r="I330" s="14"/>
      <c r="J330" s="1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ht="18" x14ac:dyDescent="0.2">
      <c r="B331" s="59"/>
      <c r="C331" s="2" t="s">
        <v>9064</v>
      </c>
      <c r="D331" s="3">
        <v>8</v>
      </c>
      <c r="E331" s="38">
        <v>7</v>
      </c>
      <c r="F331" s="38">
        <v>3.661</v>
      </c>
      <c r="G331" s="39"/>
      <c r="H331" s="3">
        <v>77</v>
      </c>
      <c r="J331" s="3" t="s">
        <v>117</v>
      </c>
    </row>
    <row r="332" spans="1:42" s="61" customFormat="1" x14ac:dyDescent="0.2">
      <c r="A332" s="1"/>
      <c r="B332" s="68"/>
      <c r="C332" s="12" t="s">
        <v>9121</v>
      </c>
      <c r="D332" s="14"/>
      <c r="E332" s="42">
        <v>19.2</v>
      </c>
      <c r="F332" s="42">
        <v>1.4970000000000001</v>
      </c>
      <c r="G332" s="63">
        <v>1.4999999999999999E-2</v>
      </c>
      <c r="H332" s="14">
        <v>78</v>
      </c>
      <c r="I332" s="14"/>
      <c r="J332" s="1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48" customFormat="1" ht="18.75" x14ac:dyDescent="0.25">
      <c r="B333" s="59" t="s">
        <v>147</v>
      </c>
      <c r="C333" s="70" t="s">
        <v>9064</v>
      </c>
      <c r="D333" s="73">
        <v>8</v>
      </c>
      <c r="E333" s="72">
        <v>12.74</v>
      </c>
      <c r="F333" s="72">
        <v>3.7250000000000001</v>
      </c>
      <c r="G333" s="73"/>
      <c r="H333" s="73" t="s">
        <v>270</v>
      </c>
      <c r="I333" s="73" t="s">
        <v>269</v>
      </c>
      <c r="J333" s="73" t="s">
        <v>268</v>
      </c>
    </row>
    <row r="334" spans="1:42" s="48" customFormat="1" ht="15.75" x14ac:dyDescent="0.25">
      <c r="B334" s="116" t="s">
        <v>160</v>
      </c>
      <c r="C334" s="158" t="s">
        <v>271</v>
      </c>
      <c r="D334" s="78"/>
      <c r="E334" s="79">
        <v>40.25</v>
      </c>
      <c r="F334" s="79">
        <v>3.3530000000000002</v>
      </c>
      <c r="G334" s="80">
        <v>1.2200000000000001E-2</v>
      </c>
      <c r="H334" s="78" t="s">
        <v>272</v>
      </c>
      <c r="I334" s="78"/>
      <c r="J334" s="78"/>
    </row>
    <row r="335" spans="1:42" ht="18" x14ac:dyDescent="0.2">
      <c r="B335" s="81"/>
      <c r="C335" s="2" t="s">
        <v>9064</v>
      </c>
      <c r="D335" s="3">
        <v>8</v>
      </c>
      <c r="E335" s="9">
        <v>5.68</v>
      </c>
      <c r="F335" s="9">
        <v>1.5109999999999999</v>
      </c>
      <c r="G335" s="39"/>
      <c r="H335" s="11">
        <v>25</v>
      </c>
      <c r="J335" s="3" t="s">
        <v>112</v>
      </c>
    </row>
    <row r="336" spans="1:42" s="61" customFormat="1" ht="15.75" x14ac:dyDescent="0.25">
      <c r="A336" s="1"/>
      <c r="B336" s="82" t="s">
        <v>156</v>
      </c>
      <c r="C336" s="12" t="s">
        <v>9121</v>
      </c>
      <c r="D336" s="14"/>
      <c r="E336" s="13">
        <v>20.96</v>
      </c>
      <c r="F336" s="13">
        <v>4.9109999999999996</v>
      </c>
      <c r="G336" s="22">
        <v>4.5999999999999999E-3</v>
      </c>
      <c r="H336" s="22">
        <v>25</v>
      </c>
      <c r="I336" s="14"/>
      <c r="J336" s="1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ht="18" x14ac:dyDescent="0.2">
      <c r="B337" s="81"/>
      <c r="C337" s="2" t="s">
        <v>9064</v>
      </c>
      <c r="D337" s="3">
        <v>8</v>
      </c>
      <c r="E337" s="38">
        <v>8.3480000000000008</v>
      </c>
      <c r="F337" s="38">
        <v>2.774</v>
      </c>
      <c r="G337" s="39"/>
      <c r="H337" s="11">
        <v>23</v>
      </c>
      <c r="I337" s="3" t="s">
        <v>9136</v>
      </c>
      <c r="J337" s="3" t="s">
        <v>115</v>
      </c>
    </row>
    <row r="338" spans="1:42" s="61" customFormat="1" x14ac:dyDescent="0.2">
      <c r="A338" s="1"/>
      <c r="B338" s="81"/>
      <c r="C338" s="12" t="s">
        <v>9121</v>
      </c>
      <c r="D338" s="14"/>
      <c r="E338" s="42">
        <v>31.56</v>
      </c>
      <c r="F338" s="42">
        <v>4.7249999999999996</v>
      </c>
      <c r="G338" s="63">
        <v>1E-4</v>
      </c>
      <c r="H338" s="14">
        <v>25</v>
      </c>
      <c r="I338" s="14"/>
      <c r="J338" s="1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ht="18" x14ac:dyDescent="0.2">
      <c r="B339" s="81"/>
      <c r="C339" s="2" t="s">
        <v>9064</v>
      </c>
      <c r="D339" s="3">
        <v>8</v>
      </c>
      <c r="E339" s="9">
        <v>8.6</v>
      </c>
      <c r="F339" s="9">
        <v>2.601</v>
      </c>
      <c r="G339" s="39"/>
      <c r="H339" s="11">
        <v>25</v>
      </c>
      <c r="J339" s="3" t="s">
        <v>117</v>
      </c>
    </row>
    <row r="340" spans="1:42" s="61" customFormat="1" x14ac:dyDescent="0.2">
      <c r="A340" s="1"/>
      <c r="B340" s="83"/>
      <c r="C340" s="12" t="s">
        <v>9121</v>
      </c>
      <c r="D340" s="14"/>
      <c r="E340" s="13">
        <v>31.88</v>
      </c>
      <c r="F340" s="13">
        <v>5.0570000000000004</v>
      </c>
      <c r="G340" s="22">
        <v>2.0000000000000001E-4</v>
      </c>
      <c r="H340" s="22">
        <v>26</v>
      </c>
      <c r="I340" s="14"/>
      <c r="J340" s="1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48" customFormat="1" ht="18.75" x14ac:dyDescent="0.25">
      <c r="B341" s="81" t="s">
        <v>158</v>
      </c>
      <c r="C341" s="84" t="s">
        <v>9064</v>
      </c>
      <c r="D341" s="87">
        <v>8</v>
      </c>
      <c r="E341" s="136">
        <v>7.5430000000000001</v>
      </c>
      <c r="F341" s="136">
        <v>1.6180000000000001</v>
      </c>
      <c r="G341" s="87"/>
      <c r="H341" s="87" t="s">
        <v>273</v>
      </c>
      <c r="I341" s="87"/>
      <c r="J341" s="87" t="s">
        <v>274</v>
      </c>
    </row>
    <row r="342" spans="1:42" s="48" customFormat="1" ht="15.75" x14ac:dyDescent="0.25">
      <c r="B342" s="159" t="s">
        <v>136</v>
      </c>
      <c r="C342" s="160" t="s">
        <v>9121</v>
      </c>
      <c r="D342" s="93"/>
      <c r="E342" s="94">
        <v>28.13</v>
      </c>
      <c r="F342" s="94">
        <v>3.5880000000000001</v>
      </c>
      <c r="G342" s="96">
        <v>5.1000000000000004E-3</v>
      </c>
      <c r="H342" s="93" t="s">
        <v>177</v>
      </c>
      <c r="I342" s="93"/>
      <c r="J342" s="93"/>
    </row>
    <row r="343" spans="1:42" ht="18" x14ac:dyDescent="0.2">
      <c r="B343" s="97"/>
      <c r="C343" s="66" t="s">
        <v>9075</v>
      </c>
      <c r="D343" s="3">
        <v>8</v>
      </c>
      <c r="E343" s="38">
        <v>35.159999999999997</v>
      </c>
      <c r="F343" s="38">
        <v>7.3479999999999999</v>
      </c>
      <c r="G343" s="39"/>
      <c r="H343" s="3">
        <v>25</v>
      </c>
      <c r="J343" s="3" t="s">
        <v>108</v>
      </c>
    </row>
    <row r="344" spans="1:42" s="61" customFormat="1" ht="15.75" x14ac:dyDescent="0.25">
      <c r="A344" s="1"/>
      <c r="B344" s="98" t="s">
        <v>165</v>
      </c>
      <c r="C344" s="12" t="s">
        <v>9121</v>
      </c>
      <c r="D344" s="14"/>
      <c r="E344" s="42">
        <v>77.8</v>
      </c>
      <c r="F344" s="42">
        <v>5.2460000000000004</v>
      </c>
      <c r="G344" s="43" t="s">
        <v>129</v>
      </c>
      <c r="H344" s="14">
        <v>25</v>
      </c>
      <c r="I344" s="14"/>
      <c r="J344" s="1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ht="18" x14ac:dyDescent="0.2">
      <c r="B345" s="97"/>
      <c r="C345" s="66" t="s">
        <v>9075</v>
      </c>
      <c r="D345" s="3">
        <v>8</v>
      </c>
      <c r="E345" s="38">
        <v>20.72</v>
      </c>
      <c r="F345" s="38">
        <v>6.3949999999999996</v>
      </c>
      <c r="G345" s="39"/>
      <c r="H345" s="3">
        <v>25</v>
      </c>
      <c r="I345" s="3" t="s">
        <v>275</v>
      </c>
      <c r="J345" s="3" t="s">
        <v>112</v>
      </c>
    </row>
    <row r="346" spans="1:42" s="61" customFormat="1" x14ac:dyDescent="0.2">
      <c r="A346" s="1"/>
      <c r="B346" s="97"/>
      <c r="C346" s="12" t="s">
        <v>9121</v>
      </c>
      <c r="D346" s="14"/>
      <c r="E346" s="42">
        <v>60.76</v>
      </c>
      <c r="F346" s="42">
        <v>7.484</v>
      </c>
      <c r="G346" s="63">
        <v>2.0000000000000001E-4</v>
      </c>
      <c r="H346" s="14">
        <v>25</v>
      </c>
      <c r="I346" s="14"/>
      <c r="J346" s="1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ht="18" x14ac:dyDescent="0.2">
      <c r="B347" s="97"/>
      <c r="C347" s="66" t="s">
        <v>9075</v>
      </c>
      <c r="D347" s="3">
        <v>8</v>
      </c>
      <c r="E347" s="38">
        <v>19.760000000000002</v>
      </c>
      <c r="F347" s="38">
        <v>5.282</v>
      </c>
      <c r="G347" s="39"/>
      <c r="H347" s="3">
        <v>25</v>
      </c>
      <c r="J347" s="3" t="s">
        <v>115</v>
      </c>
    </row>
    <row r="348" spans="1:42" s="61" customFormat="1" x14ac:dyDescent="0.2">
      <c r="A348" s="1"/>
      <c r="B348" s="97"/>
      <c r="C348" s="12" t="s">
        <v>9121</v>
      </c>
      <c r="D348" s="14"/>
      <c r="E348" s="42">
        <v>42.8</v>
      </c>
      <c r="F348" s="42">
        <v>8.4619999999999997</v>
      </c>
      <c r="G348" s="63">
        <v>2.52E-2</v>
      </c>
      <c r="H348" s="14">
        <v>25</v>
      </c>
      <c r="I348" s="14"/>
      <c r="J348" s="1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ht="18" x14ac:dyDescent="0.2">
      <c r="B349" s="97"/>
      <c r="C349" s="2" t="s">
        <v>9064</v>
      </c>
      <c r="D349" s="3">
        <v>8</v>
      </c>
      <c r="E349" s="38">
        <v>14.56</v>
      </c>
      <c r="F349" s="38">
        <v>3.9590000000000001</v>
      </c>
      <c r="G349" s="39"/>
      <c r="H349" s="3">
        <v>27</v>
      </c>
      <c r="J349" s="3" t="s">
        <v>117</v>
      </c>
    </row>
    <row r="350" spans="1:42" x14ac:dyDescent="0.2">
      <c r="B350" s="99"/>
      <c r="C350" s="12" t="s">
        <v>9121</v>
      </c>
      <c r="D350" s="14"/>
      <c r="E350" s="42">
        <v>30.46</v>
      </c>
      <c r="F350" s="42">
        <v>6.4</v>
      </c>
      <c r="G350" s="63">
        <v>3.7900000000000003E-2</v>
      </c>
      <c r="H350" s="14">
        <v>26</v>
      </c>
      <c r="I350" s="14"/>
      <c r="J350" s="14"/>
    </row>
    <row r="351" spans="1:42" s="48" customFormat="1" ht="18.75" x14ac:dyDescent="0.25">
      <c r="B351" s="97" t="s">
        <v>186</v>
      </c>
      <c r="C351" s="127" t="s">
        <v>9064</v>
      </c>
      <c r="D351" s="101">
        <v>8</v>
      </c>
      <c r="E351" s="102">
        <v>22.55</v>
      </c>
      <c r="F351" s="102">
        <v>4.4416000000000002</v>
      </c>
      <c r="G351" s="101"/>
      <c r="H351" s="101" t="s">
        <v>159</v>
      </c>
      <c r="I351" s="101"/>
      <c r="J351" s="101" t="s">
        <v>268</v>
      </c>
    </row>
    <row r="352" spans="1:42" s="48" customFormat="1" ht="15.75" x14ac:dyDescent="0.25">
      <c r="B352" s="122" t="s">
        <v>160</v>
      </c>
      <c r="C352" s="161" t="s">
        <v>9123</v>
      </c>
      <c r="D352" s="107"/>
      <c r="E352" s="108">
        <v>52.96</v>
      </c>
      <c r="F352" s="108">
        <v>10.36</v>
      </c>
      <c r="G352" s="125">
        <v>3.56E-2</v>
      </c>
      <c r="H352" s="107" t="s">
        <v>162</v>
      </c>
      <c r="I352" s="107"/>
      <c r="J352" s="107"/>
    </row>
    <row r="354" spans="2:2" ht="18" x14ac:dyDescent="0.2">
      <c r="B354" s="4" t="s">
        <v>9096</v>
      </c>
    </row>
    <row r="355" spans="2:2" ht="18" x14ac:dyDescent="0.2">
      <c r="B355" s="4" t="s">
        <v>9072</v>
      </c>
    </row>
    <row r="356" spans="2:2" ht="18" x14ac:dyDescent="0.2">
      <c r="B356" s="1" t="s">
        <v>9076</v>
      </c>
    </row>
    <row r="357" spans="2:2" ht="18" x14ac:dyDescent="0.2">
      <c r="B357" s="1" t="s">
        <v>9061</v>
      </c>
    </row>
    <row r="358" spans="2:2" x14ac:dyDescent="0.2">
      <c r="B358" s="1" t="s">
        <v>9150</v>
      </c>
    </row>
  </sheetData>
  <mergeCells count="1">
    <mergeCell ref="B1:J1"/>
  </mergeCells>
  <pageMargins left="0.70866141732283472" right="0.70866141732283472" top="0.78740157480314954" bottom="0.78740157480314954" header="0.31496062992125984" footer="0.31496062992125984"/>
  <pageSetup paperSize="9" scale="60" fitToWidth="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3"/>
  <sheetViews>
    <sheetView topLeftCell="D1" zoomScale="127" zoomScaleNormal="127" workbookViewId="0">
      <selection activeCell="B1" sqref="B1"/>
    </sheetView>
  </sheetViews>
  <sheetFormatPr defaultColWidth="11" defaultRowHeight="15.75" x14ac:dyDescent="0.25"/>
  <cols>
    <col min="1" max="1" width="3.375" customWidth="1"/>
    <col min="2" max="2" width="17.5" customWidth="1"/>
  </cols>
  <sheetData>
    <row r="1" spans="2:15" s="48" customFormat="1" x14ac:dyDescent="0.25">
      <c r="B1" s="48" t="s">
        <v>9147</v>
      </c>
      <c r="N1" s="32"/>
      <c r="O1" s="32"/>
    </row>
    <row r="2" spans="2:15" s="179" customForma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  <c r="O2" s="11"/>
    </row>
    <row r="3" spans="2:15" s="179" customFormat="1" x14ac:dyDescent="0.25">
      <c r="B3" s="235" t="s">
        <v>8826</v>
      </c>
      <c r="C3" s="235" t="s">
        <v>8827</v>
      </c>
      <c r="D3" s="235" t="s">
        <v>8828</v>
      </c>
      <c r="E3" s="235" t="s">
        <v>8829</v>
      </c>
      <c r="F3" s="235" t="s">
        <v>8830</v>
      </c>
      <c r="G3" s="235" t="s">
        <v>8831</v>
      </c>
      <c r="H3" s="235" t="s">
        <v>8832</v>
      </c>
      <c r="I3" s="235" t="s">
        <v>8833</v>
      </c>
      <c r="J3" s="235" t="s">
        <v>8834</v>
      </c>
      <c r="K3" s="235" t="s">
        <v>8835</v>
      </c>
      <c r="L3" s="235" t="s">
        <v>8836</v>
      </c>
      <c r="M3" s="235" t="s">
        <v>8837</v>
      </c>
      <c r="N3" s="236" t="s">
        <v>8838</v>
      </c>
      <c r="O3" s="236" t="s">
        <v>8839</v>
      </c>
    </row>
    <row r="4" spans="2:15" s="179" customFormat="1" x14ac:dyDescent="0.25">
      <c r="B4" s="1" t="s">
        <v>25</v>
      </c>
      <c r="C4" s="1" t="s">
        <v>8840</v>
      </c>
      <c r="D4" s="1">
        <v>92.050625999999994</v>
      </c>
      <c r="E4" s="1">
        <v>0.33157599999999998</v>
      </c>
      <c r="F4" s="1">
        <v>1.0616E-2</v>
      </c>
      <c r="G4" s="1">
        <v>0.29389900000000002</v>
      </c>
      <c r="H4" s="1">
        <v>0</v>
      </c>
      <c r="I4" s="1">
        <v>13.774133000000001</v>
      </c>
      <c r="J4" s="1">
        <v>0.23630999999999999</v>
      </c>
      <c r="K4" s="1">
        <v>324.58275900000001</v>
      </c>
      <c r="L4" s="1" t="s">
        <v>8841</v>
      </c>
      <c r="M4" s="1" t="s">
        <v>8842</v>
      </c>
      <c r="N4" s="11">
        <v>1</v>
      </c>
      <c r="O4" s="11" t="s">
        <v>8843</v>
      </c>
    </row>
    <row r="5" spans="2:15" s="179" customFormat="1" x14ac:dyDescent="0.25">
      <c r="B5" s="1" t="s">
        <v>25</v>
      </c>
      <c r="C5" s="1" t="s">
        <v>8840</v>
      </c>
      <c r="D5" s="1">
        <v>58.129640999999999</v>
      </c>
      <c r="E5" s="1">
        <v>0.18646499999999999</v>
      </c>
      <c r="F5" s="1">
        <v>8.0459999999999993E-3</v>
      </c>
      <c r="G5" s="1">
        <v>0.45183600000000002</v>
      </c>
      <c r="H5" s="1">
        <v>0</v>
      </c>
      <c r="I5" s="1">
        <v>7.1189739999999997</v>
      </c>
      <c r="J5" s="1">
        <v>0.23016900000000001</v>
      </c>
      <c r="K5" s="1">
        <v>246.67966899999999</v>
      </c>
      <c r="L5" s="1" t="s">
        <v>8841</v>
      </c>
      <c r="M5" s="1" t="s">
        <v>8842</v>
      </c>
      <c r="N5" s="11">
        <v>2</v>
      </c>
      <c r="O5" s="11" t="s">
        <v>8843</v>
      </c>
    </row>
    <row r="6" spans="2:15" s="179" customFormat="1" x14ac:dyDescent="0.25">
      <c r="B6" s="1" t="s">
        <v>25</v>
      </c>
      <c r="C6" s="1" t="s">
        <v>8840</v>
      </c>
      <c r="D6" s="1">
        <v>53.696928999999997</v>
      </c>
      <c r="E6" s="1">
        <v>0.33551199999999998</v>
      </c>
      <c r="F6" s="1">
        <v>-5.8349999999999999E-3</v>
      </c>
      <c r="G6" s="1">
        <v>0.47318700000000002</v>
      </c>
      <c r="H6" s="1">
        <v>3.1929050000000001</v>
      </c>
      <c r="I6" s="1">
        <v>6.5242319999999996</v>
      </c>
      <c r="J6" s="1">
        <v>0.25000699999999998</v>
      </c>
      <c r="K6" s="1">
        <v>221.63807399999999</v>
      </c>
      <c r="L6" s="1" t="s">
        <v>8841</v>
      </c>
      <c r="M6" s="1" t="s">
        <v>8842</v>
      </c>
      <c r="N6" s="11">
        <v>3</v>
      </c>
      <c r="O6" s="11" t="s">
        <v>8843</v>
      </c>
    </row>
    <row r="7" spans="2:15" s="179" customFormat="1" x14ac:dyDescent="0.25">
      <c r="B7" s="1" t="s">
        <v>25</v>
      </c>
      <c r="C7" s="1" t="s">
        <v>8840</v>
      </c>
      <c r="D7" s="1">
        <v>73.632579000000007</v>
      </c>
      <c r="E7" s="1">
        <v>0.24080699999999999</v>
      </c>
      <c r="F7" s="1">
        <v>-1.009E-2</v>
      </c>
      <c r="G7" s="1">
        <v>0.290879</v>
      </c>
      <c r="H7" s="1">
        <v>0</v>
      </c>
      <c r="I7" s="1">
        <v>7.9460410000000001</v>
      </c>
      <c r="J7" s="1">
        <v>0.23122799999999999</v>
      </c>
      <c r="K7" s="1">
        <v>270.68554899999998</v>
      </c>
      <c r="L7" s="1" t="s">
        <v>8841</v>
      </c>
      <c r="M7" s="1" t="s">
        <v>8842</v>
      </c>
      <c r="N7" s="11">
        <v>4</v>
      </c>
      <c r="O7" s="11" t="s">
        <v>8843</v>
      </c>
    </row>
    <row r="8" spans="2:15" s="179" customFormat="1" x14ac:dyDescent="0.25">
      <c r="B8" s="1" t="s">
        <v>25</v>
      </c>
      <c r="C8" s="1" t="s">
        <v>8840</v>
      </c>
      <c r="D8" s="1">
        <v>79.624931000000004</v>
      </c>
      <c r="E8" s="1">
        <v>0.25430399999999997</v>
      </c>
      <c r="F8" s="1">
        <v>3.1556000000000001E-2</v>
      </c>
      <c r="G8" s="1">
        <v>0.45960000000000001</v>
      </c>
      <c r="H8" s="1">
        <v>0.85308099999999998</v>
      </c>
      <c r="I8" s="1">
        <v>12.070285</v>
      </c>
      <c r="J8" s="1">
        <v>0.42799199999999998</v>
      </c>
      <c r="K8" s="1">
        <v>392.431668</v>
      </c>
      <c r="L8" s="1" t="s">
        <v>8841</v>
      </c>
      <c r="M8" s="1" t="s">
        <v>8842</v>
      </c>
      <c r="N8" s="11">
        <v>5</v>
      </c>
      <c r="O8" s="11" t="s">
        <v>8843</v>
      </c>
    </row>
    <row r="9" spans="2:15" s="179" customFormat="1" x14ac:dyDescent="0.25">
      <c r="B9" s="1" t="s">
        <v>25</v>
      </c>
      <c r="C9" s="1" t="s">
        <v>8840</v>
      </c>
      <c r="D9" s="1">
        <v>84.622224000000003</v>
      </c>
      <c r="E9" s="1">
        <v>0.336696</v>
      </c>
      <c r="F9" s="1">
        <v>-1.0784999999999999E-2</v>
      </c>
      <c r="G9" s="1">
        <v>0.39034999999999997</v>
      </c>
      <c r="H9" s="1">
        <v>0.49180299999999999</v>
      </c>
      <c r="I9" s="1">
        <v>10.905436</v>
      </c>
      <c r="J9" s="1">
        <v>0.337034</v>
      </c>
      <c r="K9" s="1">
        <v>253.43456499999999</v>
      </c>
      <c r="L9" s="1" t="s">
        <v>8844</v>
      </c>
      <c r="M9" s="1" t="s">
        <v>8845</v>
      </c>
      <c r="N9" s="11">
        <v>1</v>
      </c>
      <c r="O9" s="11" t="s">
        <v>8843</v>
      </c>
    </row>
    <row r="10" spans="2:15" s="179" customFormat="1" x14ac:dyDescent="0.25">
      <c r="B10" s="1" t="s">
        <v>25</v>
      </c>
      <c r="C10" s="1" t="s">
        <v>8840</v>
      </c>
      <c r="D10" s="1">
        <v>60.445058000000003</v>
      </c>
      <c r="E10" s="1">
        <v>0.32744099999999998</v>
      </c>
      <c r="F10" s="1">
        <v>-4.4988E-2</v>
      </c>
      <c r="G10" s="1">
        <v>0.39359300000000003</v>
      </c>
      <c r="H10" s="1">
        <v>0</v>
      </c>
      <c r="I10" s="1">
        <v>8.4866919999999997</v>
      </c>
      <c r="J10" s="1">
        <v>0.23089100000000001</v>
      </c>
      <c r="K10" s="1">
        <v>217.470945</v>
      </c>
      <c r="L10" s="1" t="s">
        <v>8844</v>
      </c>
      <c r="M10" s="1" t="s">
        <v>8845</v>
      </c>
      <c r="N10" s="11">
        <v>2</v>
      </c>
      <c r="O10" s="11" t="s">
        <v>8843</v>
      </c>
    </row>
    <row r="11" spans="2:15" s="179" customFormat="1" x14ac:dyDescent="0.25">
      <c r="B11" s="1" t="s">
        <v>25</v>
      </c>
      <c r="C11" s="1" t="s">
        <v>8840</v>
      </c>
      <c r="D11" s="1">
        <v>56.356144</v>
      </c>
      <c r="E11" s="1">
        <v>0.257967</v>
      </c>
      <c r="F11" s="1">
        <v>-3.9950000000000003E-3</v>
      </c>
      <c r="G11" s="1">
        <v>0.51182300000000003</v>
      </c>
      <c r="H11" s="1">
        <v>0.51282099999999997</v>
      </c>
      <c r="I11" s="1">
        <v>10.759172</v>
      </c>
      <c r="J11" s="1">
        <v>0.24260200000000001</v>
      </c>
      <c r="K11" s="1">
        <v>243.681971</v>
      </c>
      <c r="L11" s="1" t="s">
        <v>8844</v>
      </c>
      <c r="M11" s="1" t="s">
        <v>8845</v>
      </c>
      <c r="N11" s="11">
        <v>3</v>
      </c>
      <c r="O11" s="11" t="s">
        <v>8843</v>
      </c>
    </row>
    <row r="12" spans="2:15" s="179" customFormat="1" x14ac:dyDescent="0.25">
      <c r="B12" s="1" t="s">
        <v>25</v>
      </c>
      <c r="C12" s="1" t="s">
        <v>8840</v>
      </c>
      <c r="D12" s="1">
        <v>76.265351999999993</v>
      </c>
      <c r="E12" s="1">
        <v>0.46754099999999998</v>
      </c>
      <c r="F12" s="1">
        <v>9.3989999999999994E-3</v>
      </c>
      <c r="G12" s="1">
        <v>0.34837800000000002</v>
      </c>
      <c r="H12" s="1">
        <v>0.26548699999999997</v>
      </c>
      <c r="I12" s="1">
        <v>6.50291</v>
      </c>
      <c r="J12" s="1">
        <v>0.43139699999999997</v>
      </c>
      <c r="K12" s="1">
        <v>395.41279800000001</v>
      </c>
      <c r="L12" s="1" t="s">
        <v>8844</v>
      </c>
      <c r="M12" s="1" t="s">
        <v>8845</v>
      </c>
      <c r="N12" s="11">
        <v>4</v>
      </c>
      <c r="O12" s="11" t="s">
        <v>8843</v>
      </c>
    </row>
    <row r="13" spans="2:15" s="179" customFormat="1" x14ac:dyDescent="0.25">
      <c r="B13" s="1" t="s">
        <v>25</v>
      </c>
      <c r="C13" s="1" t="s">
        <v>8840</v>
      </c>
      <c r="D13" s="1">
        <v>75.053009000000003</v>
      </c>
      <c r="E13" s="1">
        <v>0.39399000000000001</v>
      </c>
      <c r="F13" s="1">
        <v>-1.1885E-2</v>
      </c>
      <c r="G13" s="1">
        <v>0.34430500000000003</v>
      </c>
      <c r="H13" s="1">
        <v>0</v>
      </c>
      <c r="I13" s="1">
        <v>13.004552</v>
      </c>
      <c r="J13" s="1">
        <v>0.454596</v>
      </c>
      <c r="K13" s="1">
        <v>290.260535</v>
      </c>
      <c r="L13" s="1" t="s">
        <v>8844</v>
      </c>
      <c r="M13" s="1" t="s">
        <v>8845</v>
      </c>
      <c r="N13" s="11">
        <v>5</v>
      </c>
      <c r="O13" s="11" t="s">
        <v>8843</v>
      </c>
    </row>
    <row r="14" spans="2:15" s="179" customFormat="1" x14ac:dyDescent="0.25">
      <c r="B14" s="1" t="s">
        <v>25</v>
      </c>
      <c r="C14" s="1" t="s">
        <v>8840</v>
      </c>
      <c r="D14" s="1">
        <v>81.736894000000007</v>
      </c>
      <c r="E14" s="1">
        <v>0.39877400000000002</v>
      </c>
      <c r="F14" s="1">
        <v>-1.5928000000000001E-2</v>
      </c>
      <c r="G14" s="1">
        <v>0.38408900000000001</v>
      </c>
      <c r="H14" s="1">
        <v>0.985626</v>
      </c>
      <c r="I14" s="1">
        <v>12.429522</v>
      </c>
      <c r="J14" s="1">
        <v>0.39673199999999997</v>
      </c>
      <c r="K14" s="1">
        <v>285.81058200000001</v>
      </c>
      <c r="L14" s="1" t="s">
        <v>8846</v>
      </c>
      <c r="M14" s="1" t="s">
        <v>8847</v>
      </c>
      <c r="N14" s="11">
        <v>1</v>
      </c>
      <c r="O14" s="11" t="s">
        <v>8843</v>
      </c>
    </row>
    <row r="15" spans="2:15" s="179" customFormat="1" x14ac:dyDescent="0.25">
      <c r="B15" s="1" t="s">
        <v>25</v>
      </c>
      <c r="C15" s="1" t="s">
        <v>8840</v>
      </c>
      <c r="D15" s="1">
        <v>101.162938</v>
      </c>
      <c r="E15" s="1">
        <v>0.35661700000000002</v>
      </c>
      <c r="F15" s="1">
        <v>3.8449999999999999E-3</v>
      </c>
      <c r="G15" s="1">
        <v>0.34244400000000003</v>
      </c>
      <c r="H15" s="1">
        <v>0.247423</v>
      </c>
      <c r="I15" s="1">
        <v>13.572585</v>
      </c>
      <c r="J15" s="1">
        <v>0.459478</v>
      </c>
      <c r="K15" s="1">
        <v>363.12270599999999</v>
      </c>
      <c r="L15" s="1" t="s">
        <v>8846</v>
      </c>
      <c r="M15" s="1" t="s">
        <v>8847</v>
      </c>
      <c r="N15" s="11">
        <v>2</v>
      </c>
      <c r="O15" s="11" t="s">
        <v>8843</v>
      </c>
    </row>
    <row r="16" spans="2:15" s="179" customFormat="1" x14ac:dyDescent="0.25">
      <c r="B16" s="1" t="s">
        <v>25</v>
      </c>
      <c r="C16" s="1" t="s">
        <v>8840</v>
      </c>
      <c r="D16" s="1">
        <v>60.485706</v>
      </c>
      <c r="E16" s="1">
        <v>0.43202499999999999</v>
      </c>
      <c r="F16" s="1">
        <v>6.5399999999999996E-4</v>
      </c>
      <c r="G16" s="1">
        <v>0.46999600000000002</v>
      </c>
      <c r="H16" s="1">
        <v>0.744417</v>
      </c>
      <c r="I16" s="1">
        <v>7.5850359999999997</v>
      </c>
      <c r="J16" s="1">
        <v>0.29196</v>
      </c>
      <c r="K16" s="1">
        <v>305.70417500000002</v>
      </c>
      <c r="L16" s="1" t="s">
        <v>8846</v>
      </c>
      <c r="M16" s="1" t="s">
        <v>8847</v>
      </c>
      <c r="N16" s="11">
        <v>3</v>
      </c>
      <c r="O16" s="11" t="s">
        <v>8843</v>
      </c>
    </row>
    <row r="17" spans="2:15" s="179" customFormat="1" x14ac:dyDescent="0.25">
      <c r="B17" s="1" t="s">
        <v>25</v>
      </c>
      <c r="C17" s="1" t="s">
        <v>8840</v>
      </c>
      <c r="D17" s="1">
        <v>73.227762999999996</v>
      </c>
      <c r="E17" s="1">
        <v>0.28422900000000001</v>
      </c>
      <c r="F17" s="1">
        <v>6.4000000000000003E-3</v>
      </c>
      <c r="G17" s="1">
        <v>0.3453</v>
      </c>
      <c r="H17" s="1">
        <v>0</v>
      </c>
      <c r="I17" s="1">
        <v>13.097652999999999</v>
      </c>
      <c r="J17" s="1">
        <v>0.26330199999999998</v>
      </c>
      <c r="K17" s="1">
        <v>267.73293200000001</v>
      </c>
      <c r="L17" s="1" t="s">
        <v>8848</v>
      </c>
      <c r="M17" s="1" t="s">
        <v>8849</v>
      </c>
      <c r="N17" s="11">
        <v>1</v>
      </c>
      <c r="O17" s="11" t="s">
        <v>8843</v>
      </c>
    </row>
    <row r="18" spans="2:15" s="179" customFormat="1" x14ac:dyDescent="0.25">
      <c r="B18" s="1" t="s">
        <v>25</v>
      </c>
      <c r="C18" s="1" t="s">
        <v>8840</v>
      </c>
      <c r="D18" s="1">
        <v>91.663148000000007</v>
      </c>
      <c r="E18" s="1">
        <v>0.24271000000000001</v>
      </c>
      <c r="F18" s="1">
        <v>7.1890000000000001E-3</v>
      </c>
      <c r="G18" s="1">
        <v>0.31427899999999998</v>
      </c>
      <c r="H18" s="1">
        <v>0</v>
      </c>
      <c r="I18" s="1">
        <v>14.859259</v>
      </c>
      <c r="J18" s="1">
        <v>0.30677300000000002</v>
      </c>
      <c r="K18" s="1">
        <v>331.93004300000001</v>
      </c>
      <c r="L18" s="1" t="s">
        <v>8848</v>
      </c>
      <c r="M18" s="1" t="s">
        <v>8849</v>
      </c>
      <c r="N18" s="11">
        <v>2</v>
      </c>
      <c r="O18" s="11" t="s">
        <v>8843</v>
      </c>
    </row>
    <row r="19" spans="2:15" s="179" customFormat="1" x14ac:dyDescent="0.25">
      <c r="B19" s="1" t="s">
        <v>25</v>
      </c>
      <c r="C19" s="1" t="s">
        <v>8840</v>
      </c>
      <c r="D19" s="1">
        <v>90.647881999999996</v>
      </c>
      <c r="E19" s="1">
        <v>0.326789</v>
      </c>
      <c r="F19" s="1">
        <v>9.2860000000000009E-3</v>
      </c>
      <c r="G19" s="1">
        <v>0.3624</v>
      </c>
      <c r="H19" s="1">
        <v>0</v>
      </c>
      <c r="I19" s="1">
        <v>10.946356</v>
      </c>
      <c r="J19" s="1">
        <v>0.38392700000000002</v>
      </c>
      <c r="K19" s="1">
        <v>337.496533</v>
      </c>
      <c r="L19" s="1" t="s">
        <v>8848</v>
      </c>
      <c r="M19" s="1" t="s">
        <v>8849</v>
      </c>
      <c r="N19" s="11">
        <v>3</v>
      </c>
      <c r="O19" s="11" t="s">
        <v>8843</v>
      </c>
    </row>
    <row r="20" spans="2:15" s="179" customFormat="1" x14ac:dyDescent="0.25">
      <c r="B20" s="1" t="s">
        <v>25</v>
      </c>
      <c r="C20" s="1" t="s">
        <v>8840</v>
      </c>
      <c r="D20" s="1">
        <v>59.899186999999998</v>
      </c>
      <c r="E20" s="1">
        <v>0.17682200000000001</v>
      </c>
      <c r="F20" s="1">
        <v>1.4352999999999999E-2</v>
      </c>
      <c r="G20" s="1">
        <v>0.40081800000000001</v>
      </c>
      <c r="H20" s="1">
        <v>0.14851500000000001</v>
      </c>
      <c r="I20" s="1">
        <v>4.6758420000000003</v>
      </c>
      <c r="J20" s="1">
        <v>0.31744699999999998</v>
      </c>
      <c r="K20" s="1">
        <v>166.23076</v>
      </c>
      <c r="L20" s="1" t="s">
        <v>8848</v>
      </c>
      <c r="M20" s="1" t="s">
        <v>8849</v>
      </c>
      <c r="N20" s="11">
        <v>4</v>
      </c>
      <c r="O20" s="11" t="s">
        <v>8843</v>
      </c>
    </row>
    <row r="21" spans="2:15" s="179" customFormat="1" x14ac:dyDescent="0.25">
      <c r="B21" s="1" t="s">
        <v>25</v>
      </c>
      <c r="C21" s="1" t="s">
        <v>8840</v>
      </c>
      <c r="D21" s="1">
        <v>104.421334</v>
      </c>
      <c r="E21" s="1">
        <v>0.34251300000000001</v>
      </c>
      <c r="F21" s="1">
        <v>-1.7856E-2</v>
      </c>
      <c r="G21" s="1">
        <v>0.36460100000000001</v>
      </c>
      <c r="H21" s="1">
        <v>0</v>
      </c>
      <c r="I21" s="1">
        <v>14.450793000000001</v>
      </c>
      <c r="J21" s="1">
        <v>0.45491999999999999</v>
      </c>
      <c r="K21" s="1">
        <v>432.73440799999997</v>
      </c>
      <c r="L21" s="1" t="s">
        <v>8848</v>
      </c>
      <c r="M21" s="1" t="s">
        <v>8849</v>
      </c>
      <c r="N21" s="11">
        <v>5</v>
      </c>
      <c r="O21" s="11" t="s">
        <v>8843</v>
      </c>
    </row>
    <row r="22" spans="2:15" s="179" customFormat="1" x14ac:dyDescent="0.25">
      <c r="B22" s="1" t="s">
        <v>25</v>
      </c>
      <c r="C22" s="1" t="s">
        <v>8840</v>
      </c>
      <c r="D22" s="1">
        <v>83.751706999999996</v>
      </c>
      <c r="E22" s="1">
        <v>0.401945</v>
      </c>
      <c r="F22" s="1">
        <v>-1.428E-3</v>
      </c>
      <c r="G22" s="1">
        <v>0.32194899999999999</v>
      </c>
      <c r="H22" s="1">
        <v>0</v>
      </c>
      <c r="I22" s="1">
        <v>14.466922</v>
      </c>
      <c r="J22" s="1">
        <v>0.368508</v>
      </c>
      <c r="K22" s="1">
        <v>305.288635</v>
      </c>
      <c r="L22" s="1" t="s">
        <v>8850</v>
      </c>
      <c r="M22" s="1" t="s">
        <v>8851</v>
      </c>
      <c r="N22" s="11">
        <v>1</v>
      </c>
      <c r="O22" s="11" t="s">
        <v>8843</v>
      </c>
    </row>
    <row r="23" spans="2:15" s="179" customFormat="1" x14ac:dyDescent="0.25">
      <c r="B23" s="1" t="s">
        <v>25</v>
      </c>
      <c r="C23" s="1" t="s">
        <v>8840</v>
      </c>
      <c r="D23" s="1">
        <v>72.741727999999995</v>
      </c>
      <c r="E23" s="1">
        <v>0.19545899999999999</v>
      </c>
      <c r="F23" s="1">
        <v>-9.6100000000000005E-4</v>
      </c>
      <c r="G23" s="1">
        <v>0.35555900000000001</v>
      </c>
      <c r="H23" s="1">
        <v>0</v>
      </c>
      <c r="I23" s="1">
        <v>13.173816</v>
      </c>
      <c r="J23" s="1">
        <v>0.40079300000000001</v>
      </c>
      <c r="K23" s="1">
        <v>233.871205</v>
      </c>
      <c r="L23" s="1" t="s">
        <v>8850</v>
      </c>
      <c r="M23" s="1" t="s">
        <v>8851</v>
      </c>
      <c r="N23" s="11">
        <v>2</v>
      </c>
      <c r="O23" s="11" t="s">
        <v>8843</v>
      </c>
    </row>
    <row r="24" spans="2:15" s="179" customFormat="1" x14ac:dyDescent="0.25">
      <c r="B24" s="1" t="s">
        <v>25</v>
      </c>
      <c r="C24" s="1" t="s">
        <v>8840</v>
      </c>
      <c r="D24" s="1">
        <v>55.650587999999999</v>
      </c>
      <c r="E24" s="1">
        <v>0.296375</v>
      </c>
      <c r="F24" s="1">
        <v>-6.0520000000000001E-3</v>
      </c>
      <c r="G24" s="1">
        <v>0.54065799999999997</v>
      </c>
      <c r="H24" s="1">
        <v>2.3651450000000001</v>
      </c>
      <c r="I24" s="1">
        <v>8.1549969999999998</v>
      </c>
      <c r="J24" s="1">
        <v>0.27830899999999997</v>
      </c>
      <c r="K24" s="1">
        <v>238.960634</v>
      </c>
      <c r="L24" s="1" t="s">
        <v>8850</v>
      </c>
      <c r="M24" s="1" t="s">
        <v>8851</v>
      </c>
      <c r="N24" s="11">
        <v>3</v>
      </c>
      <c r="O24" s="11" t="s">
        <v>8843</v>
      </c>
    </row>
    <row r="25" spans="2:15" s="179" customFormat="1" x14ac:dyDescent="0.25">
      <c r="B25" s="1" t="s">
        <v>25</v>
      </c>
      <c r="C25" s="1" t="s">
        <v>8840</v>
      </c>
      <c r="D25" s="1">
        <v>77.810074999999998</v>
      </c>
      <c r="E25" s="1">
        <v>0.399229</v>
      </c>
      <c r="F25" s="1">
        <v>-3.6873000000000003E-2</v>
      </c>
      <c r="G25" s="1">
        <v>0.40542699999999998</v>
      </c>
      <c r="H25" s="1">
        <v>0</v>
      </c>
      <c r="I25" s="1">
        <v>9.4538379999999993</v>
      </c>
      <c r="J25" s="1">
        <v>0.222497</v>
      </c>
      <c r="K25" s="1">
        <v>250.78619800000001</v>
      </c>
      <c r="L25" s="1" t="s">
        <v>8850</v>
      </c>
      <c r="M25" s="1" t="s">
        <v>8851</v>
      </c>
      <c r="N25" s="11">
        <v>4</v>
      </c>
      <c r="O25" s="11" t="s">
        <v>8843</v>
      </c>
    </row>
    <row r="26" spans="2:15" s="179" customFormat="1" x14ac:dyDescent="0.25">
      <c r="B26" s="1" t="s">
        <v>25</v>
      </c>
      <c r="C26" s="1" t="s">
        <v>8840</v>
      </c>
      <c r="D26" s="1">
        <v>90.710708999999994</v>
      </c>
      <c r="E26" s="1">
        <v>0.38569799999999999</v>
      </c>
      <c r="F26" s="1">
        <v>-4.5950000000000001E-3</v>
      </c>
      <c r="G26" s="1">
        <v>0.29541600000000001</v>
      </c>
      <c r="H26" s="1">
        <v>0.13129099999999999</v>
      </c>
      <c r="I26" s="1">
        <v>11.713765</v>
      </c>
      <c r="J26" s="1">
        <v>0.231989</v>
      </c>
      <c r="K26" s="1">
        <v>319.64981899999998</v>
      </c>
      <c r="L26" s="1" t="s">
        <v>8850</v>
      </c>
      <c r="M26" s="1" t="s">
        <v>8851</v>
      </c>
      <c r="N26" s="11">
        <v>5</v>
      </c>
      <c r="O26" s="11" t="s">
        <v>8843</v>
      </c>
    </row>
    <row r="27" spans="2:15" s="179" customFormat="1" x14ac:dyDescent="0.25">
      <c r="B27" s="1" t="s">
        <v>25</v>
      </c>
      <c r="C27" s="1" t="s">
        <v>8840</v>
      </c>
      <c r="D27" s="1">
        <v>64.644291999999993</v>
      </c>
      <c r="E27" s="1">
        <v>0.23621700000000001</v>
      </c>
      <c r="F27" s="1">
        <v>1.2696000000000001E-2</v>
      </c>
      <c r="G27" s="1">
        <v>0.374058</v>
      </c>
      <c r="H27" s="1">
        <v>0</v>
      </c>
      <c r="I27" s="1">
        <v>11.931293999999999</v>
      </c>
      <c r="J27" s="1">
        <v>0.26433299999999998</v>
      </c>
      <c r="K27" s="1">
        <v>283.04710899999998</v>
      </c>
      <c r="L27" s="1" t="s">
        <v>8852</v>
      </c>
      <c r="M27" s="1" t="s">
        <v>8853</v>
      </c>
      <c r="N27" s="11">
        <v>1</v>
      </c>
      <c r="O27" s="11" t="s">
        <v>8843</v>
      </c>
    </row>
    <row r="28" spans="2:15" s="179" customFormat="1" x14ac:dyDescent="0.25">
      <c r="B28" s="1" t="s">
        <v>25</v>
      </c>
      <c r="C28" s="1" t="s">
        <v>8840</v>
      </c>
      <c r="D28" s="1">
        <v>92.573718</v>
      </c>
      <c r="E28" s="1">
        <v>0.48775000000000002</v>
      </c>
      <c r="F28" s="1">
        <v>-7.6680000000000003E-3</v>
      </c>
      <c r="G28" s="1">
        <v>0.34759800000000002</v>
      </c>
      <c r="H28" s="1">
        <v>0</v>
      </c>
      <c r="I28" s="1">
        <v>14.275019</v>
      </c>
      <c r="J28" s="1">
        <v>0.379527</v>
      </c>
      <c r="K28" s="1">
        <v>361.32515100000001</v>
      </c>
      <c r="L28" s="1" t="s">
        <v>8852</v>
      </c>
      <c r="M28" s="1" t="s">
        <v>8853</v>
      </c>
      <c r="N28" s="11">
        <v>2</v>
      </c>
      <c r="O28" s="11" t="s">
        <v>8843</v>
      </c>
    </row>
    <row r="29" spans="2:15" s="179" customFormat="1" x14ac:dyDescent="0.25">
      <c r="B29" s="1" t="s">
        <v>25</v>
      </c>
      <c r="C29" s="1" t="s">
        <v>8840</v>
      </c>
      <c r="D29" s="1">
        <v>65.265817999999996</v>
      </c>
      <c r="E29" s="1">
        <v>0.37038500000000002</v>
      </c>
      <c r="F29" s="1">
        <v>-2.333E-3</v>
      </c>
      <c r="G29" s="1">
        <v>0.43741799999999997</v>
      </c>
      <c r="H29" s="1">
        <v>0</v>
      </c>
      <c r="I29" s="1">
        <v>11.476748000000001</v>
      </c>
      <c r="J29" s="1">
        <v>0.361877</v>
      </c>
      <c r="K29" s="1">
        <v>294.05436500000002</v>
      </c>
      <c r="L29" s="1" t="s">
        <v>8852</v>
      </c>
      <c r="M29" s="1" t="s">
        <v>8853</v>
      </c>
      <c r="N29" s="11">
        <v>3</v>
      </c>
      <c r="O29" s="11" t="s">
        <v>8843</v>
      </c>
    </row>
    <row r="30" spans="2:15" s="179" customFormat="1" x14ac:dyDescent="0.25">
      <c r="B30" s="1" t="s">
        <v>25</v>
      </c>
      <c r="C30" s="1" t="s">
        <v>8840</v>
      </c>
      <c r="D30" s="1">
        <v>67.423693999999998</v>
      </c>
      <c r="E30" s="1">
        <v>0.28687000000000001</v>
      </c>
      <c r="F30" s="1">
        <v>-5.2849999999999998E-3</v>
      </c>
      <c r="G30" s="1">
        <v>0.45227699999999998</v>
      </c>
      <c r="H30" s="1">
        <v>0.66079299999999996</v>
      </c>
      <c r="I30" s="1">
        <v>9.9959570000000006</v>
      </c>
      <c r="J30" s="1">
        <v>0.311334</v>
      </c>
      <c r="K30" s="1">
        <v>272.13730199999998</v>
      </c>
      <c r="L30" s="1" t="s">
        <v>8852</v>
      </c>
      <c r="M30" s="1" t="s">
        <v>8853</v>
      </c>
      <c r="N30" s="11">
        <v>4</v>
      </c>
      <c r="O30" s="11" t="s">
        <v>8843</v>
      </c>
    </row>
    <row r="31" spans="2:15" s="179" customFormat="1" x14ac:dyDescent="0.25">
      <c r="B31" s="1" t="s">
        <v>25</v>
      </c>
      <c r="C31" s="1" t="s">
        <v>8840</v>
      </c>
      <c r="D31" s="1">
        <v>37.832045000000001</v>
      </c>
      <c r="E31" s="1">
        <v>0.13145699999999999</v>
      </c>
      <c r="F31" s="1">
        <v>-1.5091E-2</v>
      </c>
      <c r="G31" s="1">
        <v>0.54418699999999998</v>
      </c>
      <c r="H31" s="1">
        <v>0.28235300000000002</v>
      </c>
      <c r="I31" s="1">
        <v>2.9057469999999999</v>
      </c>
      <c r="J31" s="1">
        <v>0.303263</v>
      </c>
      <c r="K31" s="1">
        <v>137.79547500000001</v>
      </c>
      <c r="L31" s="1" t="s">
        <v>8852</v>
      </c>
      <c r="M31" s="1" t="s">
        <v>8853</v>
      </c>
      <c r="N31" s="11">
        <v>5</v>
      </c>
      <c r="O31" s="11" t="s">
        <v>8843</v>
      </c>
    </row>
    <row r="32" spans="2:15" s="179" customFormat="1" x14ac:dyDescent="0.25">
      <c r="B32" s="1" t="s">
        <v>25</v>
      </c>
      <c r="C32" s="1" t="s">
        <v>8840</v>
      </c>
      <c r="D32" s="1">
        <v>76.443533000000002</v>
      </c>
      <c r="E32" s="1">
        <v>0.602159</v>
      </c>
      <c r="F32" s="1">
        <v>3.6715999999999999E-2</v>
      </c>
      <c r="G32" s="1">
        <v>0.30880000000000002</v>
      </c>
      <c r="H32" s="1">
        <v>0</v>
      </c>
      <c r="I32" s="1">
        <v>5.6694909999999998</v>
      </c>
      <c r="J32" s="1">
        <v>0.21574299999999999</v>
      </c>
      <c r="K32" s="1">
        <v>202.70809</v>
      </c>
      <c r="L32" s="1" t="s">
        <v>8854</v>
      </c>
      <c r="M32" s="1" t="s">
        <v>8855</v>
      </c>
      <c r="N32" s="11">
        <v>1</v>
      </c>
      <c r="O32" s="11" t="s">
        <v>8843</v>
      </c>
    </row>
    <row r="33" spans="2:15" s="179" customFormat="1" x14ac:dyDescent="0.25">
      <c r="B33" s="1" t="s">
        <v>25</v>
      </c>
      <c r="C33" s="1" t="s">
        <v>8840</v>
      </c>
      <c r="D33" s="1">
        <v>89.729562000000001</v>
      </c>
      <c r="E33" s="1">
        <v>0.42642200000000002</v>
      </c>
      <c r="F33" s="1">
        <v>-1.5027E-2</v>
      </c>
      <c r="G33" s="1">
        <v>0.36097600000000002</v>
      </c>
      <c r="H33" s="1">
        <v>0</v>
      </c>
      <c r="I33" s="1">
        <v>9.9611490000000007</v>
      </c>
      <c r="J33" s="1">
        <v>0.31907099999999999</v>
      </c>
      <c r="K33" s="1">
        <v>331.22520400000002</v>
      </c>
      <c r="L33" s="1" t="s">
        <v>8854</v>
      </c>
      <c r="M33" s="1" t="s">
        <v>8855</v>
      </c>
      <c r="N33" s="11">
        <v>2</v>
      </c>
      <c r="O33" s="11" t="s">
        <v>8843</v>
      </c>
    </row>
    <row r="34" spans="2:15" s="179" customFormat="1" x14ac:dyDescent="0.25">
      <c r="B34" s="1" t="s">
        <v>25</v>
      </c>
      <c r="C34" s="1" t="s">
        <v>8840</v>
      </c>
      <c r="D34" s="1">
        <v>102.958049</v>
      </c>
      <c r="E34" s="1">
        <v>0.460839</v>
      </c>
      <c r="F34" s="1">
        <v>-5.1240000000000001E-3</v>
      </c>
      <c r="G34" s="1">
        <v>0.36807299999999998</v>
      </c>
      <c r="H34" s="1">
        <v>0.61601600000000001</v>
      </c>
      <c r="I34" s="1">
        <v>12.082655000000001</v>
      </c>
      <c r="J34" s="1">
        <v>0.30404100000000001</v>
      </c>
      <c r="K34" s="1">
        <v>400.33750400000002</v>
      </c>
      <c r="L34" s="1" t="s">
        <v>8854</v>
      </c>
      <c r="M34" s="1" t="s">
        <v>8855</v>
      </c>
      <c r="N34" s="11">
        <v>3</v>
      </c>
      <c r="O34" s="11" t="s">
        <v>8843</v>
      </c>
    </row>
    <row r="35" spans="2:15" s="179" customFormat="1" x14ac:dyDescent="0.25">
      <c r="B35" s="1" t="s">
        <v>25</v>
      </c>
      <c r="C35" s="1" t="s">
        <v>8840</v>
      </c>
      <c r="D35" s="1">
        <v>74.416843</v>
      </c>
      <c r="E35" s="1">
        <v>0.31967600000000002</v>
      </c>
      <c r="F35" s="1">
        <v>5.4199999999999995E-4</v>
      </c>
      <c r="G35" s="1">
        <v>0.41148099999999999</v>
      </c>
      <c r="H35" s="1">
        <v>0.746888</v>
      </c>
      <c r="I35" s="1">
        <v>10.645618000000001</v>
      </c>
      <c r="J35" s="1">
        <v>0.38255099999999997</v>
      </c>
      <c r="K35" s="1">
        <v>262.97795200000002</v>
      </c>
      <c r="L35" s="1" t="s">
        <v>8854</v>
      </c>
      <c r="M35" s="1" t="s">
        <v>8855</v>
      </c>
      <c r="N35" s="11">
        <v>4</v>
      </c>
      <c r="O35" s="11" t="s">
        <v>8843</v>
      </c>
    </row>
    <row r="36" spans="2:15" s="179" customFormat="1" x14ac:dyDescent="0.25">
      <c r="B36" s="1" t="s">
        <v>25</v>
      </c>
      <c r="C36" s="1" t="s">
        <v>8840</v>
      </c>
      <c r="D36" s="1">
        <v>66.542512000000002</v>
      </c>
      <c r="E36" s="1">
        <v>0.183642</v>
      </c>
      <c r="F36" s="1">
        <v>2.4346E-2</v>
      </c>
      <c r="G36" s="1">
        <v>0.34967700000000002</v>
      </c>
      <c r="H36" s="1">
        <v>0.383795</v>
      </c>
      <c r="I36" s="1">
        <v>9.4951159999999994</v>
      </c>
      <c r="J36" s="1">
        <v>0.14281199999999999</v>
      </c>
      <c r="K36" s="1">
        <v>247.313614</v>
      </c>
      <c r="L36" s="1" t="s">
        <v>8854</v>
      </c>
      <c r="M36" s="1" t="s">
        <v>8855</v>
      </c>
      <c r="N36" s="11">
        <v>5</v>
      </c>
      <c r="O36" s="11" t="s">
        <v>8843</v>
      </c>
    </row>
    <row r="37" spans="2:15" s="179" customFormat="1" x14ac:dyDescent="0.25">
      <c r="B37" s="1" t="s">
        <v>25</v>
      </c>
      <c r="C37" s="1" t="s">
        <v>8840</v>
      </c>
      <c r="D37" s="1">
        <v>73.453693000000001</v>
      </c>
      <c r="E37" s="1">
        <v>0.374973</v>
      </c>
      <c r="F37" s="1">
        <v>1.7570000000000001E-3</v>
      </c>
      <c r="G37" s="1">
        <v>0.39314900000000003</v>
      </c>
      <c r="H37" s="1">
        <v>1.360825</v>
      </c>
      <c r="I37" s="1">
        <v>9.0058349999999994</v>
      </c>
      <c r="J37" s="1">
        <v>0.280968</v>
      </c>
      <c r="K37" s="1">
        <v>228.67827199999999</v>
      </c>
      <c r="L37" s="1" t="s">
        <v>8856</v>
      </c>
      <c r="M37" s="1" t="s">
        <v>8857</v>
      </c>
      <c r="N37" s="11">
        <v>1</v>
      </c>
      <c r="O37" s="11" t="s">
        <v>8843</v>
      </c>
    </row>
    <row r="38" spans="2:15" s="179" customFormat="1" x14ac:dyDescent="0.25">
      <c r="B38" s="1" t="s">
        <v>25</v>
      </c>
      <c r="C38" s="1" t="s">
        <v>8840</v>
      </c>
      <c r="D38" s="1">
        <v>60.289720000000003</v>
      </c>
      <c r="E38" s="1">
        <v>0.39745200000000003</v>
      </c>
      <c r="F38" s="1">
        <v>3.5221000000000002E-2</v>
      </c>
      <c r="G38" s="1">
        <v>0.461453</v>
      </c>
      <c r="H38" s="1">
        <v>0</v>
      </c>
      <c r="I38" s="1">
        <v>7.8630110000000002</v>
      </c>
      <c r="J38" s="1">
        <v>0.277308</v>
      </c>
      <c r="K38" s="1">
        <v>279.01690400000001</v>
      </c>
      <c r="L38" s="1" t="s">
        <v>8856</v>
      </c>
      <c r="M38" s="1" t="s">
        <v>8857</v>
      </c>
      <c r="N38" s="11">
        <v>2</v>
      </c>
      <c r="O38" s="11" t="s">
        <v>8843</v>
      </c>
    </row>
    <row r="39" spans="2:15" s="179" customFormat="1" x14ac:dyDescent="0.25">
      <c r="B39" s="1" t="s">
        <v>25</v>
      </c>
      <c r="C39" s="1" t="s">
        <v>8840</v>
      </c>
      <c r="D39" s="1">
        <v>66.291987000000006</v>
      </c>
      <c r="E39" s="1">
        <v>0.32495499999999999</v>
      </c>
      <c r="F39" s="1">
        <v>1.9120000000000001E-3</v>
      </c>
      <c r="G39" s="1">
        <v>0.393926</v>
      </c>
      <c r="H39" s="1">
        <v>0</v>
      </c>
      <c r="I39" s="1">
        <v>9.1184700000000003</v>
      </c>
      <c r="J39" s="1">
        <v>0.29206399999999999</v>
      </c>
      <c r="K39" s="1">
        <v>223.27575100000001</v>
      </c>
      <c r="L39" s="1" t="s">
        <v>8856</v>
      </c>
      <c r="M39" s="1" t="s">
        <v>8857</v>
      </c>
      <c r="N39" s="11">
        <v>3</v>
      </c>
      <c r="O39" s="11" t="s">
        <v>8843</v>
      </c>
    </row>
    <row r="40" spans="2:15" s="179" customFormat="1" x14ac:dyDescent="0.25">
      <c r="B40" s="1" t="s">
        <v>25</v>
      </c>
      <c r="C40" s="1" t="s">
        <v>8840</v>
      </c>
      <c r="D40" s="1">
        <v>77.341583999999997</v>
      </c>
      <c r="E40" s="1">
        <v>0.244314</v>
      </c>
      <c r="F40" s="1">
        <v>-1.062E-3</v>
      </c>
      <c r="G40" s="1">
        <v>0.34448099999999998</v>
      </c>
      <c r="H40" s="1">
        <v>0</v>
      </c>
      <c r="I40" s="1">
        <v>10.217739</v>
      </c>
      <c r="J40" s="1">
        <v>0.41016399999999997</v>
      </c>
      <c r="K40" s="1">
        <v>321.05874399999999</v>
      </c>
      <c r="L40" s="1" t="s">
        <v>8856</v>
      </c>
      <c r="M40" s="1" t="s">
        <v>8857</v>
      </c>
      <c r="N40" s="11">
        <v>4</v>
      </c>
      <c r="O40" s="11" t="s">
        <v>8843</v>
      </c>
    </row>
    <row r="41" spans="2:15" s="179" customFormat="1" x14ac:dyDescent="0.25">
      <c r="B41" s="1" t="s">
        <v>25</v>
      </c>
      <c r="C41" s="1" t="s">
        <v>8840</v>
      </c>
      <c r="D41" s="1">
        <v>73.074978999999999</v>
      </c>
      <c r="E41" s="1">
        <v>0.34862700000000002</v>
      </c>
      <c r="F41" s="1">
        <v>2.2089000000000001E-2</v>
      </c>
      <c r="G41" s="1">
        <v>0.43548199999999998</v>
      </c>
      <c r="H41" s="1">
        <v>1.43167</v>
      </c>
      <c r="I41" s="1">
        <v>9.8708729999999996</v>
      </c>
      <c r="J41" s="1">
        <v>0.61863000000000001</v>
      </c>
      <c r="K41" s="1">
        <v>407.78785800000003</v>
      </c>
      <c r="L41" s="1" t="s">
        <v>8856</v>
      </c>
      <c r="M41" s="1" t="s">
        <v>8857</v>
      </c>
      <c r="N41" s="11">
        <v>5</v>
      </c>
      <c r="O41" s="11" t="s">
        <v>8843</v>
      </c>
    </row>
    <row r="42" spans="2:15" s="179" customFormat="1" x14ac:dyDescent="0.25">
      <c r="B42" s="1" t="s">
        <v>25</v>
      </c>
      <c r="C42" s="1" t="s">
        <v>8840</v>
      </c>
      <c r="D42" s="1">
        <v>91.291073999999995</v>
      </c>
      <c r="E42" s="1">
        <v>0.38895400000000002</v>
      </c>
      <c r="F42" s="1">
        <v>-1.0853E-2</v>
      </c>
      <c r="G42" s="1">
        <v>0.38358900000000001</v>
      </c>
      <c r="H42" s="1">
        <v>0.61475400000000002</v>
      </c>
      <c r="I42" s="1">
        <v>10.910582</v>
      </c>
      <c r="J42" s="1">
        <v>0.36970399999999998</v>
      </c>
      <c r="K42" s="1">
        <v>343.05470600000001</v>
      </c>
      <c r="L42" s="1" t="s">
        <v>8858</v>
      </c>
      <c r="M42" s="1" t="s">
        <v>8859</v>
      </c>
      <c r="N42" s="11">
        <v>1</v>
      </c>
      <c r="O42" s="11" t="s">
        <v>8843</v>
      </c>
    </row>
    <row r="43" spans="2:15" s="179" customFormat="1" x14ac:dyDescent="0.25">
      <c r="B43" s="1" t="s">
        <v>25</v>
      </c>
      <c r="C43" s="1" t="s">
        <v>8840</v>
      </c>
      <c r="D43" s="1">
        <v>107.512961</v>
      </c>
      <c r="E43" s="1">
        <v>0.31654399999999999</v>
      </c>
      <c r="F43" s="1">
        <v>2.869E-3</v>
      </c>
      <c r="G43" s="1">
        <v>0.29112199999999999</v>
      </c>
      <c r="H43" s="1">
        <v>0</v>
      </c>
      <c r="I43" s="1">
        <v>11.904883</v>
      </c>
      <c r="J43" s="1">
        <v>0.50904099999999997</v>
      </c>
      <c r="K43" s="1">
        <v>419.42549500000001</v>
      </c>
      <c r="L43" s="1" t="s">
        <v>8858</v>
      </c>
      <c r="M43" s="1" t="s">
        <v>8859</v>
      </c>
      <c r="N43" s="11">
        <v>2</v>
      </c>
      <c r="O43" s="11" t="s">
        <v>8843</v>
      </c>
    </row>
    <row r="44" spans="2:15" s="179" customFormat="1" x14ac:dyDescent="0.25">
      <c r="B44" s="1" t="s">
        <v>25</v>
      </c>
      <c r="C44" s="1" t="s">
        <v>8840</v>
      </c>
      <c r="D44" s="1">
        <v>74.871668</v>
      </c>
      <c r="E44" s="1">
        <v>0.25780799999999998</v>
      </c>
      <c r="F44" s="1">
        <v>-3.0037000000000001E-2</v>
      </c>
      <c r="G44" s="1">
        <v>0.43761800000000001</v>
      </c>
      <c r="H44" s="1">
        <v>0</v>
      </c>
      <c r="I44" s="1">
        <v>7.011495</v>
      </c>
      <c r="J44" s="1">
        <v>0.36224600000000001</v>
      </c>
      <c r="K44" s="1">
        <v>315.88997000000001</v>
      </c>
      <c r="L44" s="1" t="s">
        <v>8858</v>
      </c>
      <c r="M44" s="1" t="s">
        <v>8859</v>
      </c>
      <c r="N44" s="11">
        <v>3</v>
      </c>
      <c r="O44" s="11" t="s">
        <v>8843</v>
      </c>
    </row>
    <row r="45" spans="2:15" s="179" customFormat="1" x14ac:dyDescent="0.25">
      <c r="B45" s="1" t="s">
        <v>25</v>
      </c>
      <c r="C45" s="1" t="s">
        <v>8840</v>
      </c>
      <c r="D45" s="1">
        <v>71.951689999999999</v>
      </c>
      <c r="E45" s="1">
        <v>0.36097899999999999</v>
      </c>
      <c r="F45" s="1">
        <v>6.9690000000000004E-3</v>
      </c>
      <c r="G45" s="1">
        <v>0.40945900000000002</v>
      </c>
      <c r="H45" s="1">
        <v>2.1748400000000001</v>
      </c>
      <c r="I45" s="1">
        <v>7.5528459999999997</v>
      </c>
      <c r="J45" s="1">
        <v>7.2090000000000001E-2</v>
      </c>
      <c r="K45" s="1">
        <v>282.97953799999999</v>
      </c>
      <c r="L45" s="1" t="s">
        <v>8858</v>
      </c>
      <c r="M45" s="1" t="s">
        <v>8859</v>
      </c>
      <c r="N45" s="11">
        <v>4</v>
      </c>
      <c r="O45" s="11" t="s">
        <v>8843</v>
      </c>
    </row>
    <row r="46" spans="2:15" s="179" customFormat="1" x14ac:dyDescent="0.25">
      <c r="B46" s="1" t="s">
        <v>25</v>
      </c>
      <c r="C46" s="1" t="s">
        <v>8840</v>
      </c>
      <c r="D46" s="1">
        <v>48.638314999999999</v>
      </c>
      <c r="E46" s="1">
        <v>0.38554300000000002</v>
      </c>
      <c r="F46" s="1">
        <v>1.1640000000000001E-3</v>
      </c>
      <c r="G46" s="1">
        <v>0.52695499999999995</v>
      </c>
      <c r="H46" s="1">
        <v>0</v>
      </c>
      <c r="I46" s="1">
        <v>4.7160679999999999</v>
      </c>
      <c r="J46" s="1">
        <v>0.117451</v>
      </c>
      <c r="K46" s="1">
        <v>192.52320499999999</v>
      </c>
      <c r="L46" s="1" t="s">
        <v>8858</v>
      </c>
      <c r="M46" s="1" t="s">
        <v>8859</v>
      </c>
      <c r="N46" s="11">
        <v>5</v>
      </c>
      <c r="O46" s="11" t="s">
        <v>8843</v>
      </c>
    </row>
    <row r="47" spans="2:15" s="179" customFormat="1" x14ac:dyDescent="0.25">
      <c r="B47" s="1" t="s">
        <v>25</v>
      </c>
      <c r="C47" s="1" t="s">
        <v>8840</v>
      </c>
      <c r="D47" s="1">
        <v>53.353960000000001</v>
      </c>
      <c r="E47" s="1">
        <v>0.24274999999999999</v>
      </c>
      <c r="F47" s="1">
        <v>3.0433000000000002E-2</v>
      </c>
      <c r="G47" s="1">
        <v>0.52374299999999996</v>
      </c>
      <c r="H47" s="1">
        <v>0.62240700000000004</v>
      </c>
      <c r="I47" s="1">
        <v>7.212758</v>
      </c>
      <c r="J47" s="1">
        <v>0.22511200000000001</v>
      </c>
      <c r="K47" s="1">
        <v>167.294611</v>
      </c>
      <c r="L47" s="1" t="s">
        <v>8860</v>
      </c>
      <c r="M47" s="1" t="s">
        <v>8861</v>
      </c>
      <c r="N47" s="11">
        <v>1</v>
      </c>
      <c r="O47" s="11" t="s">
        <v>8843</v>
      </c>
    </row>
    <row r="48" spans="2:15" s="179" customFormat="1" x14ac:dyDescent="0.25">
      <c r="B48" s="1" t="s">
        <v>25</v>
      </c>
      <c r="C48" s="1" t="s">
        <v>8840</v>
      </c>
      <c r="D48" s="1">
        <v>60.572730999999997</v>
      </c>
      <c r="E48" s="1">
        <v>0.256465</v>
      </c>
      <c r="F48" s="1">
        <v>-3.6470000000000001E-3</v>
      </c>
      <c r="G48" s="1">
        <v>0.38237599999999999</v>
      </c>
      <c r="H48" s="1">
        <v>0.12959000000000001</v>
      </c>
      <c r="I48" s="1">
        <v>9.1941120000000005</v>
      </c>
      <c r="J48" s="1">
        <v>0.22894600000000001</v>
      </c>
      <c r="K48" s="1">
        <v>245.71415400000001</v>
      </c>
      <c r="L48" s="1" t="s">
        <v>8860</v>
      </c>
      <c r="M48" s="1" t="s">
        <v>8861</v>
      </c>
      <c r="N48" s="11">
        <v>2</v>
      </c>
      <c r="O48" s="11" t="s">
        <v>8843</v>
      </c>
    </row>
    <row r="49" spans="2:15" s="179" customFormat="1" x14ac:dyDescent="0.25">
      <c r="B49" s="1" t="s">
        <v>25</v>
      </c>
      <c r="C49" s="1" t="s">
        <v>8840</v>
      </c>
      <c r="D49" s="1">
        <v>91.107415000000003</v>
      </c>
      <c r="E49" s="1">
        <v>0.15021200000000001</v>
      </c>
      <c r="F49" s="1">
        <v>1.0017E-2</v>
      </c>
      <c r="G49" s="1">
        <v>0.37476199999999998</v>
      </c>
      <c r="H49" s="1">
        <v>0</v>
      </c>
      <c r="I49" s="1">
        <v>10.425717000000001</v>
      </c>
      <c r="J49" s="1">
        <v>0.38114700000000001</v>
      </c>
      <c r="K49" s="1">
        <v>403.39985300000001</v>
      </c>
      <c r="L49" s="1" t="s">
        <v>8860</v>
      </c>
      <c r="M49" s="1" t="s">
        <v>8861</v>
      </c>
      <c r="N49" s="11">
        <v>3</v>
      </c>
      <c r="O49" s="11" t="s">
        <v>8843</v>
      </c>
    </row>
    <row r="50" spans="2:15" s="179" customFormat="1" x14ac:dyDescent="0.25">
      <c r="B50" s="1" t="s">
        <v>25</v>
      </c>
      <c r="C50" s="1" t="s">
        <v>8840</v>
      </c>
      <c r="D50" s="1">
        <v>87.848680999999999</v>
      </c>
      <c r="E50" s="1">
        <v>0.33550099999999999</v>
      </c>
      <c r="F50" s="1">
        <v>2.9060000000000002E-3</v>
      </c>
      <c r="G50" s="1">
        <v>0.27444400000000002</v>
      </c>
      <c r="H50" s="1">
        <v>0</v>
      </c>
      <c r="I50" s="1">
        <v>8.1998680000000004</v>
      </c>
      <c r="J50" s="1">
        <v>0.31090699999999999</v>
      </c>
      <c r="K50" s="1">
        <v>295.79659199999998</v>
      </c>
      <c r="L50" s="1" t="s">
        <v>8860</v>
      </c>
      <c r="M50" s="1" t="s">
        <v>8861</v>
      </c>
      <c r="N50" s="11">
        <v>4</v>
      </c>
      <c r="O50" s="11" t="s">
        <v>8843</v>
      </c>
    </row>
    <row r="51" spans="2:15" s="179" customFormat="1" x14ac:dyDescent="0.25">
      <c r="B51" s="1" t="s">
        <v>25</v>
      </c>
      <c r="C51" s="1" t="s">
        <v>8840</v>
      </c>
      <c r="D51" s="1">
        <v>67.063747000000006</v>
      </c>
      <c r="E51" s="1">
        <v>0.316714</v>
      </c>
      <c r="F51" s="1">
        <v>3.8700000000000002E-3</v>
      </c>
      <c r="G51" s="1">
        <v>0.34159299999999998</v>
      </c>
      <c r="H51" s="1">
        <v>0</v>
      </c>
      <c r="I51" s="1">
        <v>6.2950790000000003</v>
      </c>
      <c r="J51" s="1">
        <v>0.23138600000000001</v>
      </c>
      <c r="K51" s="1">
        <v>225.57181700000001</v>
      </c>
      <c r="L51" s="1" t="s">
        <v>8860</v>
      </c>
      <c r="M51" s="1" t="s">
        <v>8861</v>
      </c>
      <c r="N51" s="11">
        <v>5</v>
      </c>
      <c r="O51" s="11" t="s">
        <v>8843</v>
      </c>
    </row>
    <row r="52" spans="2:15" s="179" customFormat="1" x14ac:dyDescent="0.25">
      <c r="B52" s="1" t="s">
        <v>25</v>
      </c>
      <c r="C52" s="1" t="s">
        <v>8840</v>
      </c>
      <c r="D52" s="1">
        <v>91.266756999999998</v>
      </c>
      <c r="E52" s="1">
        <v>0.385494</v>
      </c>
      <c r="F52" s="1">
        <v>-1.3547999999999999E-2</v>
      </c>
      <c r="G52" s="1">
        <v>0.341976</v>
      </c>
      <c r="H52" s="1">
        <v>0</v>
      </c>
      <c r="I52" s="1">
        <v>15.865081999999999</v>
      </c>
      <c r="J52" s="1">
        <v>0.40563100000000002</v>
      </c>
      <c r="K52" s="1">
        <v>372.43214799999998</v>
      </c>
      <c r="L52" s="1" t="s">
        <v>8862</v>
      </c>
      <c r="M52" s="1" t="s">
        <v>8863</v>
      </c>
      <c r="N52" s="11">
        <v>1</v>
      </c>
      <c r="O52" s="11" t="s">
        <v>8843</v>
      </c>
    </row>
    <row r="53" spans="2:15" s="179" customFormat="1" x14ac:dyDescent="0.25">
      <c r="B53" s="1" t="s">
        <v>25</v>
      </c>
      <c r="C53" s="1" t="s">
        <v>8840</v>
      </c>
      <c r="D53" s="1">
        <v>91.286676999999997</v>
      </c>
      <c r="E53" s="1">
        <v>0.190637</v>
      </c>
      <c r="F53" s="1">
        <v>-2.1222000000000001E-2</v>
      </c>
      <c r="G53" s="1">
        <v>0.40387000000000001</v>
      </c>
      <c r="H53" s="1">
        <v>0</v>
      </c>
      <c r="I53" s="1">
        <v>9.5534569999999999</v>
      </c>
      <c r="J53" s="1">
        <v>0.35593000000000002</v>
      </c>
      <c r="K53" s="1">
        <v>289.61830700000002</v>
      </c>
      <c r="L53" s="1" t="s">
        <v>8862</v>
      </c>
      <c r="M53" s="1" t="s">
        <v>8863</v>
      </c>
      <c r="N53" s="11">
        <v>2</v>
      </c>
      <c r="O53" s="11" t="s">
        <v>8843</v>
      </c>
    </row>
    <row r="54" spans="2:15" s="179" customFormat="1" x14ac:dyDescent="0.25">
      <c r="B54" s="1" t="s">
        <v>25</v>
      </c>
      <c r="C54" s="1" t="s">
        <v>8840</v>
      </c>
      <c r="D54" s="1">
        <v>120.142437</v>
      </c>
      <c r="E54" s="1">
        <v>0.37770700000000001</v>
      </c>
      <c r="F54" s="1">
        <v>-4.333E-3</v>
      </c>
      <c r="G54" s="1">
        <v>0.27036900000000003</v>
      </c>
      <c r="H54" s="1">
        <v>0</v>
      </c>
      <c r="I54" s="1">
        <v>11.703872</v>
      </c>
      <c r="J54" s="1">
        <v>0.42326900000000001</v>
      </c>
      <c r="K54" s="1">
        <v>396.16069199999998</v>
      </c>
      <c r="L54" s="1" t="s">
        <v>8862</v>
      </c>
      <c r="M54" s="1" t="s">
        <v>8863</v>
      </c>
      <c r="N54" s="11">
        <v>3</v>
      </c>
      <c r="O54" s="11" t="s">
        <v>8843</v>
      </c>
    </row>
    <row r="55" spans="2:15" s="179" customFormat="1" x14ac:dyDescent="0.25">
      <c r="B55" s="1" t="s">
        <v>25</v>
      </c>
      <c r="C55" s="1" t="s">
        <v>8840</v>
      </c>
      <c r="D55" s="1">
        <v>69.686691999999994</v>
      </c>
      <c r="E55" s="1">
        <v>0.36279600000000001</v>
      </c>
      <c r="F55" s="1">
        <v>-6.1619999999999999E-3</v>
      </c>
      <c r="G55" s="1">
        <v>0.33491300000000002</v>
      </c>
      <c r="H55" s="1">
        <v>1.066667</v>
      </c>
      <c r="I55" s="1">
        <v>9.6853020000000001</v>
      </c>
      <c r="J55" s="1">
        <v>0.268598</v>
      </c>
      <c r="K55" s="1">
        <v>236.28261699999999</v>
      </c>
      <c r="L55" s="1" t="s">
        <v>8862</v>
      </c>
      <c r="M55" s="1" t="s">
        <v>8863</v>
      </c>
      <c r="N55" s="11">
        <v>4</v>
      </c>
      <c r="O55" s="11" t="s">
        <v>8843</v>
      </c>
    </row>
    <row r="56" spans="2:15" s="179" customFormat="1" x14ac:dyDescent="0.25">
      <c r="B56" s="1" t="s">
        <v>25</v>
      </c>
      <c r="C56" s="1" t="s">
        <v>8840</v>
      </c>
      <c r="D56" s="1">
        <v>60.040640000000003</v>
      </c>
      <c r="E56" s="1">
        <v>0.35458499999999998</v>
      </c>
      <c r="F56" s="1">
        <v>-3.7992999999999999E-2</v>
      </c>
      <c r="G56" s="1">
        <v>0.37794899999999998</v>
      </c>
      <c r="H56" s="1">
        <v>0.12396699999999999</v>
      </c>
      <c r="I56" s="1">
        <v>10.633114000000001</v>
      </c>
      <c r="J56" s="1">
        <v>0.22042100000000001</v>
      </c>
      <c r="K56" s="1">
        <v>206.34462099999999</v>
      </c>
      <c r="L56" s="1" t="s">
        <v>8864</v>
      </c>
      <c r="M56" s="1" t="s">
        <v>8865</v>
      </c>
      <c r="N56" s="11">
        <v>1</v>
      </c>
      <c r="O56" s="11" t="s">
        <v>8843</v>
      </c>
    </row>
    <row r="57" spans="2:15" s="179" customFormat="1" x14ac:dyDescent="0.25">
      <c r="B57" s="1" t="s">
        <v>25</v>
      </c>
      <c r="C57" s="1" t="s">
        <v>8840</v>
      </c>
      <c r="D57" s="1">
        <v>95.691550000000007</v>
      </c>
      <c r="E57" s="1">
        <v>0.39540799999999998</v>
      </c>
      <c r="F57" s="1">
        <v>2.8010000000000001E-3</v>
      </c>
      <c r="G57" s="1">
        <v>0.29495399999999999</v>
      </c>
      <c r="H57" s="1">
        <v>0</v>
      </c>
      <c r="I57" s="1">
        <v>14.617481</v>
      </c>
      <c r="J57" s="1">
        <v>0.34568100000000002</v>
      </c>
      <c r="K57" s="1">
        <v>328.88082400000002</v>
      </c>
      <c r="L57" s="1" t="s">
        <v>8864</v>
      </c>
      <c r="M57" s="1" t="s">
        <v>8865</v>
      </c>
      <c r="N57" s="11">
        <v>2</v>
      </c>
      <c r="O57" s="11" t="s">
        <v>8843</v>
      </c>
    </row>
    <row r="58" spans="2:15" s="179" customFormat="1" x14ac:dyDescent="0.25">
      <c r="B58" s="1" t="s">
        <v>25</v>
      </c>
      <c r="C58" s="1" t="s">
        <v>8840</v>
      </c>
      <c r="D58" s="1">
        <v>79.675749999999994</v>
      </c>
      <c r="E58" s="1">
        <v>0.33011600000000002</v>
      </c>
      <c r="F58" s="1">
        <v>-6.4419999999999998E-3</v>
      </c>
      <c r="G58" s="1">
        <v>0.35925299999999999</v>
      </c>
      <c r="H58" s="1">
        <v>0.98360700000000001</v>
      </c>
      <c r="I58" s="1">
        <v>9.4991749999999993</v>
      </c>
      <c r="J58" s="1">
        <v>0.37317099999999997</v>
      </c>
      <c r="K58" s="1">
        <v>270.45805999999999</v>
      </c>
      <c r="L58" s="1" t="s">
        <v>8864</v>
      </c>
      <c r="M58" s="1" t="s">
        <v>8865</v>
      </c>
      <c r="N58" s="11">
        <v>3</v>
      </c>
      <c r="O58" s="11" t="s">
        <v>8843</v>
      </c>
    </row>
    <row r="59" spans="2:15" s="179" customFormat="1" x14ac:dyDescent="0.25">
      <c r="B59" s="1" t="s">
        <v>25</v>
      </c>
      <c r="C59" s="1" t="s">
        <v>8840</v>
      </c>
      <c r="D59" s="1">
        <v>67.272442999999996</v>
      </c>
      <c r="E59" s="1">
        <v>0.25756600000000002</v>
      </c>
      <c r="F59" s="1">
        <v>-1.5120000000000001E-3</v>
      </c>
      <c r="G59" s="1">
        <v>0.440496</v>
      </c>
      <c r="H59" s="1">
        <v>0</v>
      </c>
      <c r="I59" s="1">
        <v>8.7076759999999993</v>
      </c>
      <c r="J59" s="1">
        <v>0.265129</v>
      </c>
      <c r="K59" s="1">
        <v>234.44011699999999</v>
      </c>
      <c r="L59" s="1" t="s">
        <v>8864</v>
      </c>
      <c r="M59" s="1" t="s">
        <v>8865</v>
      </c>
      <c r="N59" s="11">
        <v>4</v>
      </c>
      <c r="O59" s="11" t="s">
        <v>8843</v>
      </c>
    </row>
    <row r="60" spans="2:15" s="179" customFormat="1" x14ac:dyDescent="0.25">
      <c r="B60" s="1" t="s">
        <v>25</v>
      </c>
      <c r="C60" s="1" t="s">
        <v>8840</v>
      </c>
      <c r="D60" s="1">
        <v>64.141853999999995</v>
      </c>
      <c r="E60" s="1">
        <v>0.32343499999999997</v>
      </c>
      <c r="F60" s="1">
        <v>1.1133000000000001E-2</v>
      </c>
      <c r="G60" s="1">
        <v>0.53185899999999997</v>
      </c>
      <c r="H60" s="1">
        <v>1.4248019999999999</v>
      </c>
      <c r="I60" s="1">
        <v>5.9721260000000003</v>
      </c>
      <c r="J60" s="1">
        <v>7.9047000000000006E-2</v>
      </c>
      <c r="K60" s="1">
        <v>286.85239100000001</v>
      </c>
      <c r="L60" s="1" t="s">
        <v>8864</v>
      </c>
      <c r="M60" s="1" t="s">
        <v>8865</v>
      </c>
      <c r="N60" s="11">
        <v>5</v>
      </c>
      <c r="O60" s="11" t="s">
        <v>8843</v>
      </c>
    </row>
    <row r="61" spans="2:15" s="179" customFormat="1" x14ac:dyDescent="0.25">
      <c r="B61" s="1" t="s">
        <v>25</v>
      </c>
      <c r="C61" s="1" t="s">
        <v>8866</v>
      </c>
      <c r="D61" s="1">
        <v>83.135900000000007</v>
      </c>
      <c r="E61" s="1">
        <v>0.21814</v>
      </c>
      <c r="F61" s="1">
        <v>3.6589999999999999E-3</v>
      </c>
      <c r="G61" s="1">
        <v>0.302398</v>
      </c>
      <c r="H61" s="1">
        <v>0</v>
      </c>
      <c r="I61" s="1">
        <v>13.222894</v>
      </c>
      <c r="J61" s="1">
        <v>0.40173799999999998</v>
      </c>
      <c r="K61" s="1">
        <v>335.67023999999998</v>
      </c>
      <c r="L61" s="1" t="s">
        <v>8867</v>
      </c>
      <c r="M61" s="1" t="s">
        <v>8868</v>
      </c>
      <c r="N61" s="11">
        <v>1</v>
      </c>
      <c r="O61" s="11" t="s">
        <v>8843</v>
      </c>
    </row>
    <row r="62" spans="2:15" s="179" customFormat="1" x14ac:dyDescent="0.25">
      <c r="B62" s="1" t="s">
        <v>25</v>
      </c>
      <c r="C62" s="1" t="s">
        <v>8866</v>
      </c>
      <c r="D62" s="1">
        <v>93.151239000000004</v>
      </c>
      <c r="E62" s="1">
        <v>0.21654499999999999</v>
      </c>
      <c r="F62" s="1">
        <v>-5.6379999999999998E-3</v>
      </c>
      <c r="G62" s="1">
        <v>0.293209</v>
      </c>
      <c r="H62" s="1">
        <v>0</v>
      </c>
      <c r="I62" s="1">
        <v>12.613903000000001</v>
      </c>
      <c r="J62" s="1">
        <v>0.36995600000000001</v>
      </c>
      <c r="K62" s="1">
        <v>346.97066699999999</v>
      </c>
      <c r="L62" s="1" t="s">
        <v>8867</v>
      </c>
      <c r="M62" s="1" t="s">
        <v>8868</v>
      </c>
      <c r="N62" s="11">
        <v>2</v>
      </c>
      <c r="O62" s="11" t="s">
        <v>8843</v>
      </c>
    </row>
    <row r="63" spans="2:15" s="179" customFormat="1" x14ac:dyDescent="0.25">
      <c r="B63" s="1" t="s">
        <v>25</v>
      </c>
      <c r="C63" s="1" t="s">
        <v>8866</v>
      </c>
      <c r="D63" s="1">
        <v>35.136240000000001</v>
      </c>
      <c r="E63" s="1">
        <v>0.35503699999999999</v>
      </c>
      <c r="F63" s="1">
        <v>-1.8992999999999999E-2</v>
      </c>
      <c r="G63" s="1">
        <v>0.45857100000000001</v>
      </c>
      <c r="H63" s="1">
        <v>2.95302</v>
      </c>
      <c r="I63" s="1">
        <v>4.3934389999999999</v>
      </c>
      <c r="J63" s="1">
        <v>8.9555999999999997E-2</v>
      </c>
      <c r="K63" s="1">
        <v>149.182695</v>
      </c>
      <c r="L63" s="1" t="s">
        <v>8867</v>
      </c>
      <c r="M63" s="1" t="s">
        <v>8868</v>
      </c>
      <c r="N63" s="11">
        <v>3</v>
      </c>
      <c r="O63" s="11" t="s">
        <v>8843</v>
      </c>
    </row>
    <row r="64" spans="2:15" s="179" customFormat="1" x14ac:dyDescent="0.25">
      <c r="B64" s="1" t="s">
        <v>25</v>
      </c>
      <c r="C64" s="1" t="s">
        <v>8866</v>
      </c>
      <c r="D64" s="1">
        <v>86.832735</v>
      </c>
      <c r="E64" s="1">
        <v>0.326936</v>
      </c>
      <c r="F64" s="1">
        <v>4.9059999999999998E-3</v>
      </c>
      <c r="G64" s="1">
        <v>0.326241</v>
      </c>
      <c r="H64" s="1">
        <v>0.74074099999999998</v>
      </c>
      <c r="I64" s="1">
        <v>7.9476760000000004</v>
      </c>
      <c r="J64" s="1">
        <v>0.110684</v>
      </c>
      <c r="K64" s="1">
        <v>364.00859500000001</v>
      </c>
      <c r="L64" s="1" t="s">
        <v>8869</v>
      </c>
      <c r="M64" s="1" t="s">
        <v>8870</v>
      </c>
      <c r="N64" s="11">
        <v>1</v>
      </c>
      <c r="O64" s="11" t="s">
        <v>8843</v>
      </c>
    </row>
    <row r="65" spans="2:15" s="179" customFormat="1" x14ac:dyDescent="0.25">
      <c r="B65" s="1" t="s">
        <v>25</v>
      </c>
      <c r="C65" s="1" t="s">
        <v>8866</v>
      </c>
      <c r="D65" s="1">
        <v>110.318772</v>
      </c>
      <c r="E65" s="1">
        <v>0.37940099999999999</v>
      </c>
      <c r="F65" s="1">
        <v>4.2719999999999998E-3</v>
      </c>
      <c r="G65" s="1">
        <v>0.31889600000000001</v>
      </c>
      <c r="H65" s="1">
        <v>0</v>
      </c>
      <c r="I65" s="1">
        <v>11.813165</v>
      </c>
      <c r="J65" s="1">
        <v>0.48328100000000002</v>
      </c>
      <c r="K65" s="1">
        <v>433.20961</v>
      </c>
      <c r="L65" s="1" t="s">
        <v>8869</v>
      </c>
      <c r="M65" s="1" t="s">
        <v>8870</v>
      </c>
      <c r="N65" s="11">
        <v>2</v>
      </c>
      <c r="O65" s="11" t="s">
        <v>8843</v>
      </c>
    </row>
    <row r="66" spans="2:15" s="179" customFormat="1" x14ac:dyDescent="0.25">
      <c r="B66" s="1" t="s">
        <v>25</v>
      </c>
      <c r="C66" s="1" t="s">
        <v>8866</v>
      </c>
      <c r="D66" s="1">
        <v>21.920569</v>
      </c>
      <c r="E66" s="1">
        <v>0.97794899999999996</v>
      </c>
      <c r="F66" s="1">
        <v>-1.0411E-2</v>
      </c>
      <c r="G66" s="1">
        <v>0.77772600000000003</v>
      </c>
      <c r="H66" s="1">
        <v>5.8995819999999997</v>
      </c>
      <c r="I66" s="1">
        <v>2.4469569999999998</v>
      </c>
      <c r="J66" s="1">
        <v>9.0125999999999998E-2</v>
      </c>
      <c r="K66" s="1">
        <v>110.927274</v>
      </c>
      <c r="L66" s="1" t="s">
        <v>8869</v>
      </c>
      <c r="M66" s="1" t="s">
        <v>8870</v>
      </c>
      <c r="N66" s="11">
        <v>3</v>
      </c>
      <c r="O66" s="11" t="s">
        <v>8843</v>
      </c>
    </row>
    <row r="67" spans="2:15" s="179" customFormat="1" x14ac:dyDescent="0.25">
      <c r="B67" s="1" t="s">
        <v>25</v>
      </c>
      <c r="C67" s="1" t="s">
        <v>8866</v>
      </c>
      <c r="D67" s="1">
        <v>95.830903000000006</v>
      </c>
      <c r="E67" s="1">
        <v>0.372643</v>
      </c>
      <c r="F67" s="1">
        <v>-3.0479999999999999E-3</v>
      </c>
      <c r="G67" s="1">
        <v>0.29600599999999999</v>
      </c>
      <c r="H67" s="1">
        <v>0</v>
      </c>
      <c r="I67" s="1">
        <v>10.309774000000001</v>
      </c>
      <c r="J67" s="1">
        <v>0.471412</v>
      </c>
      <c r="K67" s="1">
        <v>369.65470199999999</v>
      </c>
      <c r="L67" s="1" t="s">
        <v>8869</v>
      </c>
      <c r="M67" s="1" t="s">
        <v>8870</v>
      </c>
      <c r="N67" s="11">
        <v>4</v>
      </c>
      <c r="O67" s="11" t="s">
        <v>8843</v>
      </c>
    </row>
    <row r="68" spans="2:15" s="179" customFormat="1" x14ac:dyDescent="0.25">
      <c r="B68" s="1" t="s">
        <v>25</v>
      </c>
      <c r="C68" s="1" t="s">
        <v>8866</v>
      </c>
      <c r="D68" s="1">
        <v>92.318951999999996</v>
      </c>
      <c r="E68" s="1">
        <v>0.372359</v>
      </c>
      <c r="F68" s="1">
        <v>-6.0759999999999998E-3</v>
      </c>
      <c r="G68" s="1">
        <v>0.41374</v>
      </c>
      <c r="H68" s="1">
        <v>0.79470200000000002</v>
      </c>
      <c r="I68" s="1">
        <v>10.606930999999999</v>
      </c>
      <c r="J68" s="1">
        <v>0.25765199999999999</v>
      </c>
      <c r="K68" s="1">
        <v>373.91967299999999</v>
      </c>
      <c r="L68" s="1" t="s">
        <v>8869</v>
      </c>
      <c r="M68" s="1" t="s">
        <v>8870</v>
      </c>
      <c r="N68" s="11">
        <v>5</v>
      </c>
      <c r="O68" s="11" t="s">
        <v>8843</v>
      </c>
    </row>
    <row r="69" spans="2:15" s="179" customFormat="1" x14ac:dyDescent="0.25">
      <c r="B69" s="1" t="s">
        <v>25</v>
      </c>
      <c r="C69" s="1" t="s">
        <v>8866</v>
      </c>
      <c r="D69" s="1">
        <v>69.793385999999998</v>
      </c>
      <c r="E69" s="1">
        <v>0.412132</v>
      </c>
      <c r="F69" s="1">
        <v>1.3550000000000001E-3</v>
      </c>
      <c r="G69" s="1">
        <v>0.296678</v>
      </c>
      <c r="H69" s="1">
        <v>1.2422359999999999</v>
      </c>
      <c r="I69" s="1">
        <v>7.730715</v>
      </c>
      <c r="J69" s="1">
        <v>0.181755</v>
      </c>
      <c r="K69" s="1">
        <v>237.480952</v>
      </c>
      <c r="L69" s="1" t="s">
        <v>8871</v>
      </c>
      <c r="M69" s="1" t="s">
        <v>8872</v>
      </c>
      <c r="N69" s="11">
        <v>1</v>
      </c>
      <c r="O69" s="11" t="s">
        <v>8843</v>
      </c>
    </row>
    <row r="70" spans="2:15" s="179" customFormat="1" x14ac:dyDescent="0.25">
      <c r="B70" s="1" t="s">
        <v>25</v>
      </c>
      <c r="C70" s="1" t="s">
        <v>8866</v>
      </c>
      <c r="D70" s="1">
        <v>60.420963</v>
      </c>
      <c r="E70" s="1">
        <v>0.30524200000000001</v>
      </c>
      <c r="F70" s="1">
        <v>-1.4855999999999999E-2</v>
      </c>
      <c r="G70" s="1">
        <v>0.39688800000000002</v>
      </c>
      <c r="H70" s="1">
        <v>1.7536529999999999</v>
      </c>
      <c r="I70" s="1">
        <v>9.3332080000000008</v>
      </c>
      <c r="J70" s="1">
        <v>0.371807</v>
      </c>
      <c r="K70" s="1">
        <v>253.048058</v>
      </c>
      <c r="L70" s="1" t="s">
        <v>8871</v>
      </c>
      <c r="M70" s="1" t="s">
        <v>8872</v>
      </c>
      <c r="N70" s="11">
        <v>2</v>
      </c>
      <c r="O70" s="11" t="s">
        <v>8843</v>
      </c>
    </row>
    <row r="71" spans="2:15" s="179" customFormat="1" x14ac:dyDescent="0.25">
      <c r="B71" s="1" t="s">
        <v>25</v>
      </c>
      <c r="C71" s="1" t="s">
        <v>8866</v>
      </c>
      <c r="D71" s="1">
        <v>91.795124000000001</v>
      </c>
      <c r="E71" s="1">
        <v>0.391399</v>
      </c>
      <c r="F71" s="1">
        <v>4.0220000000000004E-3</v>
      </c>
      <c r="G71" s="1">
        <v>0.342395</v>
      </c>
      <c r="H71" s="1">
        <v>0</v>
      </c>
      <c r="I71" s="1">
        <v>15.217159000000001</v>
      </c>
      <c r="J71" s="1">
        <v>0.42035600000000001</v>
      </c>
      <c r="K71" s="1">
        <v>334.99553300000002</v>
      </c>
      <c r="L71" s="1" t="s">
        <v>8871</v>
      </c>
      <c r="M71" s="1" t="s">
        <v>8872</v>
      </c>
      <c r="N71" s="11">
        <v>3</v>
      </c>
      <c r="O71" s="11" t="s">
        <v>8843</v>
      </c>
    </row>
    <row r="72" spans="2:15" s="179" customFormat="1" x14ac:dyDescent="0.25">
      <c r="B72" s="1" t="s">
        <v>25</v>
      </c>
      <c r="C72" s="1" t="s">
        <v>8866</v>
      </c>
      <c r="D72" s="1">
        <v>77.309898000000004</v>
      </c>
      <c r="E72" s="1">
        <v>0.40107799999999999</v>
      </c>
      <c r="F72" s="1">
        <v>7.3689999999999997E-3</v>
      </c>
      <c r="G72" s="1">
        <v>0.375942</v>
      </c>
      <c r="H72" s="1">
        <v>0</v>
      </c>
      <c r="I72" s="1">
        <v>11.8322</v>
      </c>
      <c r="J72" s="1">
        <v>0.36711300000000002</v>
      </c>
      <c r="K72" s="1">
        <v>252.47825399999999</v>
      </c>
      <c r="L72" s="1" t="s">
        <v>8873</v>
      </c>
      <c r="M72" s="1" t="s">
        <v>8874</v>
      </c>
      <c r="N72" s="11">
        <v>1</v>
      </c>
      <c r="O72" s="11" t="s">
        <v>8843</v>
      </c>
    </row>
    <row r="73" spans="2:15" s="179" customFormat="1" x14ac:dyDescent="0.25">
      <c r="B73" s="1" t="s">
        <v>25</v>
      </c>
      <c r="C73" s="1" t="s">
        <v>8866</v>
      </c>
      <c r="D73" s="1">
        <v>65.063924</v>
      </c>
      <c r="E73" s="1">
        <v>0.30693500000000001</v>
      </c>
      <c r="F73" s="1">
        <v>-2.4750000000000002E-3</v>
      </c>
      <c r="G73" s="1">
        <v>0.298483</v>
      </c>
      <c r="H73" s="1">
        <v>0</v>
      </c>
      <c r="I73" s="1">
        <v>9.0786289999999994</v>
      </c>
      <c r="J73" s="1">
        <v>0.230931</v>
      </c>
      <c r="K73" s="1">
        <v>226.84895299999999</v>
      </c>
      <c r="L73" s="1" t="s">
        <v>8873</v>
      </c>
      <c r="M73" s="1" t="s">
        <v>8874</v>
      </c>
      <c r="N73" s="11">
        <v>2</v>
      </c>
      <c r="O73" s="11" t="s">
        <v>8843</v>
      </c>
    </row>
    <row r="74" spans="2:15" s="179" customFormat="1" x14ac:dyDescent="0.25">
      <c r="B74" s="1" t="s">
        <v>25</v>
      </c>
      <c r="C74" s="1" t="s">
        <v>8866</v>
      </c>
      <c r="D74" s="1">
        <v>93.895961999999997</v>
      </c>
      <c r="E74" s="1">
        <v>0.31639699999999998</v>
      </c>
      <c r="F74" s="1">
        <v>-4.1999999999999997E-3</v>
      </c>
      <c r="G74" s="1">
        <v>0.36259599999999997</v>
      </c>
      <c r="H74" s="1">
        <v>0.375</v>
      </c>
      <c r="I74" s="1">
        <v>14.21208</v>
      </c>
      <c r="J74" s="1">
        <v>0.43562200000000001</v>
      </c>
      <c r="K74" s="1">
        <v>369.17554200000001</v>
      </c>
      <c r="L74" s="1" t="s">
        <v>8873</v>
      </c>
      <c r="M74" s="1" t="s">
        <v>8874</v>
      </c>
      <c r="N74" s="11">
        <v>3</v>
      </c>
      <c r="O74" s="11" t="s">
        <v>8843</v>
      </c>
    </row>
    <row r="75" spans="2:15" s="179" customFormat="1" x14ac:dyDescent="0.25">
      <c r="B75" s="1" t="s">
        <v>25</v>
      </c>
      <c r="C75" s="1" t="s">
        <v>8866</v>
      </c>
      <c r="D75" s="1">
        <v>56.408788999999999</v>
      </c>
      <c r="E75" s="1">
        <v>0.171122</v>
      </c>
      <c r="F75" s="1">
        <v>8.2600000000000002E-4</v>
      </c>
      <c r="G75" s="1">
        <v>0.53762100000000002</v>
      </c>
      <c r="H75" s="1">
        <v>0</v>
      </c>
      <c r="I75" s="1">
        <v>8.4243389999999998</v>
      </c>
      <c r="J75" s="1">
        <v>0.11754299999999999</v>
      </c>
      <c r="K75" s="1">
        <v>181.572472</v>
      </c>
      <c r="L75" s="1" t="s">
        <v>8873</v>
      </c>
      <c r="M75" s="1" t="s">
        <v>8874</v>
      </c>
      <c r="N75" s="11">
        <v>4</v>
      </c>
      <c r="O75" s="11" t="s">
        <v>8843</v>
      </c>
    </row>
    <row r="76" spans="2:15" s="179" customFormat="1" x14ac:dyDescent="0.25">
      <c r="B76" s="1" t="s">
        <v>25</v>
      </c>
      <c r="C76" s="1" t="s">
        <v>8866</v>
      </c>
      <c r="D76" s="1">
        <v>120.83712800000001</v>
      </c>
      <c r="E76" s="1">
        <v>0.53335399999999999</v>
      </c>
      <c r="F76" s="1">
        <v>4.2519999999999997E-3</v>
      </c>
      <c r="G76" s="1">
        <v>0.32536199999999998</v>
      </c>
      <c r="H76" s="1">
        <v>0</v>
      </c>
      <c r="I76" s="1">
        <v>12.741764</v>
      </c>
      <c r="J76" s="1">
        <v>0.43272500000000003</v>
      </c>
      <c r="K76" s="1">
        <v>403.48954800000001</v>
      </c>
      <c r="L76" s="1" t="s">
        <v>8873</v>
      </c>
      <c r="M76" s="1" t="s">
        <v>8874</v>
      </c>
      <c r="N76" s="11">
        <v>5</v>
      </c>
      <c r="O76" s="11" t="s">
        <v>8843</v>
      </c>
    </row>
    <row r="77" spans="2:15" s="179" customFormat="1" x14ac:dyDescent="0.25">
      <c r="B77" s="1" t="s">
        <v>25</v>
      </c>
      <c r="C77" s="1" t="s">
        <v>8866</v>
      </c>
      <c r="D77" s="1">
        <v>77.088355000000007</v>
      </c>
      <c r="E77" s="1">
        <v>0.33661799999999997</v>
      </c>
      <c r="F77" s="1">
        <v>-7.9670000000000001E-3</v>
      </c>
      <c r="G77" s="1">
        <v>0.27581899999999998</v>
      </c>
      <c r="H77" s="1">
        <v>0</v>
      </c>
      <c r="I77" s="1">
        <v>10.234601</v>
      </c>
      <c r="J77" s="1">
        <v>0.30470599999999998</v>
      </c>
      <c r="K77" s="1">
        <v>258.64451600000001</v>
      </c>
      <c r="L77" s="1" t="s">
        <v>8875</v>
      </c>
      <c r="M77" s="1" t="s">
        <v>8876</v>
      </c>
      <c r="N77" s="11">
        <v>1</v>
      </c>
      <c r="O77" s="11" t="s">
        <v>8843</v>
      </c>
    </row>
    <row r="78" spans="2:15" s="179" customFormat="1" x14ac:dyDescent="0.25">
      <c r="B78" s="1" t="s">
        <v>25</v>
      </c>
      <c r="C78" s="1" t="s">
        <v>8866</v>
      </c>
      <c r="D78" s="1">
        <v>63.406910000000003</v>
      </c>
      <c r="E78" s="1">
        <v>0.108264</v>
      </c>
      <c r="F78" s="1">
        <v>3.6984000000000003E-2</v>
      </c>
      <c r="G78" s="1">
        <v>0.27546999999999999</v>
      </c>
      <c r="H78" s="1">
        <v>0</v>
      </c>
      <c r="I78" s="1">
        <v>9.3276970000000006</v>
      </c>
      <c r="J78" s="1">
        <v>0.32406400000000002</v>
      </c>
      <c r="K78" s="1">
        <v>246.25017800000001</v>
      </c>
      <c r="L78" s="1" t="s">
        <v>8875</v>
      </c>
      <c r="M78" s="1" t="s">
        <v>8876</v>
      </c>
      <c r="N78" s="11">
        <v>2</v>
      </c>
      <c r="O78" s="11" t="s">
        <v>8843</v>
      </c>
    </row>
    <row r="79" spans="2:15" s="179" customFormat="1" x14ac:dyDescent="0.25">
      <c r="B79" s="1" t="s">
        <v>25</v>
      </c>
      <c r="C79" s="1" t="s">
        <v>8866</v>
      </c>
      <c r="D79" s="1">
        <v>60.730947</v>
      </c>
      <c r="E79" s="1">
        <v>0.40604600000000002</v>
      </c>
      <c r="F79" s="1">
        <v>-2.4229999999999998E-3</v>
      </c>
      <c r="G79" s="1">
        <v>0.38709300000000002</v>
      </c>
      <c r="H79" s="1">
        <v>0</v>
      </c>
      <c r="I79" s="1">
        <v>6.9468139999999998</v>
      </c>
      <c r="J79" s="1">
        <v>0.40368700000000002</v>
      </c>
      <c r="K79" s="1">
        <v>265.61145299999998</v>
      </c>
      <c r="L79" s="1" t="s">
        <v>8875</v>
      </c>
      <c r="M79" s="1" t="s">
        <v>8876</v>
      </c>
      <c r="N79" s="11">
        <v>3</v>
      </c>
      <c r="O79" s="11" t="s">
        <v>8843</v>
      </c>
    </row>
    <row r="80" spans="2:15" s="179" customFormat="1" x14ac:dyDescent="0.25">
      <c r="B80" s="1" t="s">
        <v>25</v>
      </c>
      <c r="C80" s="1" t="s">
        <v>8866</v>
      </c>
      <c r="D80" s="1">
        <v>60.984476999999998</v>
      </c>
      <c r="E80" s="1">
        <v>0.37060999999999999</v>
      </c>
      <c r="F80" s="1">
        <v>-3.003E-3</v>
      </c>
      <c r="G80" s="1">
        <v>0.58558299999999996</v>
      </c>
      <c r="H80" s="1">
        <v>0.12959000000000001</v>
      </c>
      <c r="I80" s="1">
        <v>11.21786</v>
      </c>
      <c r="J80" s="1">
        <v>0.36903399999999997</v>
      </c>
      <c r="K80" s="1">
        <v>259.82594899999998</v>
      </c>
      <c r="L80" s="1" t="s">
        <v>8875</v>
      </c>
      <c r="M80" s="1" t="s">
        <v>8876</v>
      </c>
      <c r="N80" s="11">
        <v>4</v>
      </c>
      <c r="O80" s="11" t="s">
        <v>8843</v>
      </c>
    </row>
    <row r="81" spans="2:15" s="179" customFormat="1" x14ac:dyDescent="0.25">
      <c r="B81" s="1" t="s">
        <v>25</v>
      </c>
      <c r="C81" s="1" t="s">
        <v>8866</v>
      </c>
      <c r="D81" s="1">
        <v>69.101860000000002</v>
      </c>
      <c r="E81" s="1">
        <v>0.17144999999999999</v>
      </c>
      <c r="F81" s="1">
        <v>-5.7980000000000002E-3</v>
      </c>
      <c r="G81" s="1">
        <v>0.32574500000000001</v>
      </c>
      <c r="H81" s="1">
        <v>0</v>
      </c>
      <c r="I81" s="1">
        <v>9.4146879999999999</v>
      </c>
      <c r="J81" s="1">
        <v>0.122696</v>
      </c>
      <c r="K81" s="1">
        <v>282.64650999999998</v>
      </c>
      <c r="L81" s="1" t="s">
        <v>8875</v>
      </c>
      <c r="M81" s="1" t="s">
        <v>8876</v>
      </c>
      <c r="N81" s="11">
        <v>5</v>
      </c>
      <c r="O81" s="11" t="s">
        <v>8843</v>
      </c>
    </row>
    <row r="82" spans="2:15" s="179" customFormat="1" x14ac:dyDescent="0.25">
      <c r="B82" s="1" t="s">
        <v>25</v>
      </c>
      <c r="C82" s="1" t="s">
        <v>8866</v>
      </c>
      <c r="D82" s="1">
        <v>114.519104</v>
      </c>
      <c r="E82" s="1">
        <v>0.56384299999999998</v>
      </c>
      <c r="F82" s="1">
        <v>-1.0078E-2</v>
      </c>
      <c r="G82" s="1">
        <v>0.28321299999999999</v>
      </c>
      <c r="H82" s="1">
        <v>0</v>
      </c>
      <c r="I82" s="1">
        <v>13.601304000000001</v>
      </c>
      <c r="J82" s="1">
        <v>0.44029200000000002</v>
      </c>
      <c r="K82" s="1">
        <v>402.04337500000003</v>
      </c>
      <c r="L82" s="1" t="s">
        <v>8877</v>
      </c>
      <c r="M82" s="1" t="s">
        <v>8878</v>
      </c>
      <c r="N82" s="11">
        <v>1</v>
      </c>
      <c r="O82" s="11" t="s">
        <v>8843</v>
      </c>
    </row>
    <row r="83" spans="2:15" s="179" customFormat="1" x14ac:dyDescent="0.25">
      <c r="B83" s="1" t="s">
        <v>25</v>
      </c>
      <c r="C83" s="1" t="s">
        <v>8866</v>
      </c>
      <c r="D83" s="1">
        <v>60.504092999999997</v>
      </c>
      <c r="E83" s="1">
        <v>0.29076299999999999</v>
      </c>
      <c r="F83" s="1">
        <v>-1.0495000000000001E-2</v>
      </c>
      <c r="G83" s="1">
        <v>0.34616400000000003</v>
      </c>
      <c r="H83" s="1">
        <v>0</v>
      </c>
      <c r="I83" s="1">
        <v>9.9318039999999996</v>
      </c>
      <c r="J83" s="1">
        <v>0.29024899999999998</v>
      </c>
      <c r="K83" s="1">
        <v>216.79794200000001</v>
      </c>
      <c r="L83" s="1" t="s">
        <v>8877</v>
      </c>
      <c r="M83" s="1" t="s">
        <v>8878</v>
      </c>
      <c r="N83" s="11">
        <v>2</v>
      </c>
      <c r="O83" s="11" t="s">
        <v>8843</v>
      </c>
    </row>
    <row r="84" spans="2:15" s="179" customFormat="1" x14ac:dyDescent="0.25">
      <c r="B84" s="1" t="s">
        <v>25</v>
      </c>
      <c r="C84" s="1" t="s">
        <v>8866</v>
      </c>
      <c r="D84" s="1">
        <v>78.668469999999999</v>
      </c>
      <c r="E84" s="1">
        <v>0.385436</v>
      </c>
      <c r="F84" s="1">
        <v>-2.3340000000000001E-3</v>
      </c>
      <c r="G84" s="1">
        <v>0.36576599999999998</v>
      </c>
      <c r="H84" s="1">
        <v>0</v>
      </c>
      <c r="I84" s="1">
        <v>14.763233</v>
      </c>
      <c r="J84" s="1">
        <v>0.402391</v>
      </c>
      <c r="K84" s="1">
        <v>322.08047199999999</v>
      </c>
      <c r="L84" s="1" t="s">
        <v>8877</v>
      </c>
      <c r="M84" s="1" t="s">
        <v>8878</v>
      </c>
      <c r="N84" s="11">
        <v>3</v>
      </c>
      <c r="O84" s="11" t="s">
        <v>8843</v>
      </c>
    </row>
    <row r="85" spans="2:15" s="179" customFormat="1" x14ac:dyDescent="0.25">
      <c r="B85" s="1" t="s">
        <v>25</v>
      </c>
      <c r="C85" s="1" t="s">
        <v>8866</v>
      </c>
      <c r="D85" s="1">
        <v>59.867179999999998</v>
      </c>
      <c r="E85" s="1">
        <v>0.40961999999999998</v>
      </c>
      <c r="F85" s="1">
        <v>-2.8E-3</v>
      </c>
      <c r="G85" s="1">
        <v>0.45314199999999999</v>
      </c>
      <c r="H85" s="1">
        <v>0.99585100000000004</v>
      </c>
      <c r="I85" s="1">
        <v>6.1290899999999997</v>
      </c>
      <c r="J85" s="1">
        <v>0.230989</v>
      </c>
      <c r="K85" s="1">
        <v>325.11210699999998</v>
      </c>
      <c r="L85" s="1" t="s">
        <v>8877</v>
      </c>
      <c r="M85" s="1" t="s">
        <v>8878</v>
      </c>
      <c r="N85" s="11">
        <v>4</v>
      </c>
      <c r="O85" s="11" t="s">
        <v>8843</v>
      </c>
    </row>
    <row r="86" spans="2:15" s="179" customFormat="1" x14ac:dyDescent="0.25">
      <c r="B86" s="1" t="s">
        <v>25</v>
      </c>
      <c r="C86" s="1" t="s">
        <v>8866</v>
      </c>
      <c r="D86" s="1">
        <v>101.272611</v>
      </c>
      <c r="E86" s="1">
        <v>0.41303099999999998</v>
      </c>
      <c r="F86" s="1">
        <v>4.7850000000000002E-3</v>
      </c>
      <c r="G86" s="1">
        <v>0.34862599999999999</v>
      </c>
      <c r="H86" s="1">
        <v>0</v>
      </c>
      <c r="I86" s="1">
        <v>13.605760999999999</v>
      </c>
      <c r="J86" s="1">
        <v>0.454878</v>
      </c>
      <c r="K86" s="1">
        <v>387.91323899999998</v>
      </c>
      <c r="L86" s="1" t="s">
        <v>8877</v>
      </c>
      <c r="M86" s="1" t="s">
        <v>8878</v>
      </c>
      <c r="N86" s="11">
        <v>5</v>
      </c>
      <c r="O86" s="11" t="s">
        <v>8843</v>
      </c>
    </row>
    <row r="87" spans="2:15" s="179" customFormat="1" x14ac:dyDescent="0.25">
      <c r="B87" s="1" t="s">
        <v>25</v>
      </c>
      <c r="C87" s="1" t="s">
        <v>8866</v>
      </c>
      <c r="D87" s="1">
        <v>100.870825</v>
      </c>
      <c r="E87" s="1">
        <v>0.34378799999999998</v>
      </c>
      <c r="F87" s="1">
        <v>-1.604E-3</v>
      </c>
      <c r="G87" s="1">
        <v>0.29969200000000001</v>
      </c>
      <c r="H87" s="1">
        <v>0</v>
      </c>
      <c r="I87" s="1">
        <v>15.808051000000001</v>
      </c>
      <c r="J87" s="1">
        <v>0.41175699999999998</v>
      </c>
      <c r="K87" s="1">
        <v>337.99683099999999</v>
      </c>
      <c r="L87" s="1" t="s">
        <v>8879</v>
      </c>
      <c r="M87" s="1" t="s">
        <v>8880</v>
      </c>
      <c r="N87" s="11">
        <v>1</v>
      </c>
      <c r="O87" s="11" t="s">
        <v>8843</v>
      </c>
    </row>
    <row r="88" spans="2:15" s="179" customFormat="1" x14ac:dyDescent="0.25">
      <c r="B88" s="1" t="s">
        <v>25</v>
      </c>
      <c r="C88" s="1" t="s">
        <v>8866</v>
      </c>
      <c r="D88" s="1">
        <v>72.806391000000005</v>
      </c>
      <c r="E88" s="1">
        <v>0.44984299999999999</v>
      </c>
      <c r="F88" s="1">
        <v>-9.1859999999999997E-3</v>
      </c>
      <c r="G88" s="1">
        <v>0.35390500000000003</v>
      </c>
      <c r="H88" s="1">
        <v>0</v>
      </c>
      <c r="I88" s="1">
        <v>12.677527</v>
      </c>
      <c r="J88" s="1">
        <v>0.42115799999999998</v>
      </c>
      <c r="K88" s="1">
        <v>309.31361099999998</v>
      </c>
      <c r="L88" s="1" t="s">
        <v>8879</v>
      </c>
      <c r="M88" s="1" t="s">
        <v>8880</v>
      </c>
      <c r="N88" s="11">
        <v>2</v>
      </c>
      <c r="O88" s="11" t="s">
        <v>8843</v>
      </c>
    </row>
    <row r="89" spans="2:15" s="179" customFormat="1" x14ac:dyDescent="0.25">
      <c r="B89" s="1" t="s">
        <v>25</v>
      </c>
      <c r="C89" s="1" t="s">
        <v>8866</v>
      </c>
      <c r="D89" s="1">
        <v>60.810378</v>
      </c>
      <c r="E89" s="1">
        <v>0.342997</v>
      </c>
      <c r="F89" s="1">
        <v>-5.2664999999999997E-2</v>
      </c>
      <c r="G89" s="1">
        <v>0.500081</v>
      </c>
      <c r="H89" s="1">
        <v>0</v>
      </c>
      <c r="I89" s="1">
        <v>7.8224320000000001</v>
      </c>
      <c r="J89" s="1">
        <v>0.19319900000000001</v>
      </c>
      <c r="K89" s="1">
        <v>236.25354200000001</v>
      </c>
      <c r="L89" s="1" t="s">
        <v>8879</v>
      </c>
      <c r="M89" s="1" t="s">
        <v>8880</v>
      </c>
      <c r="N89" s="11">
        <v>3</v>
      </c>
      <c r="O89" s="11" t="s">
        <v>8843</v>
      </c>
    </row>
    <row r="90" spans="2:15" s="179" customFormat="1" x14ac:dyDescent="0.25">
      <c r="B90" s="1" t="s">
        <v>25</v>
      </c>
      <c r="C90" s="1" t="s">
        <v>8866</v>
      </c>
      <c r="D90" s="1">
        <v>103.786822</v>
      </c>
      <c r="E90" s="1">
        <v>0.61946000000000001</v>
      </c>
      <c r="F90" s="1">
        <v>-1.9890999999999999E-2</v>
      </c>
      <c r="G90" s="1">
        <v>0.28157199999999999</v>
      </c>
      <c r="H90" s="1">
        <v>0</v>
      </c>
      <c r="I90" s="1">
        <v>6.8591240000000004</v>
      </c>
      <c r="J90" s="1">
        <v>0.197661</v>
      </c>
      <c r="K90" s="1">
        <v>461.79429699999997</v>
      </c>
      <c r="L90" s="1" t="s">
        <v>8879</v>
      </c>
      <c r="M90" s="1" t="s">
        <v>8880</v>
      </c>
      <c r="N90" s="11">
        <v>4</v>
      </c>
      <c r="O90" s="11" t="s">
        <v>8843</v>
      </c>
    </row>
    <row r="91" spans="2:15" s="179" customFormat="1" x14ac:dyDescent="0.25">
      <c r="B91" s="1" t="s">
        <v>25</v>
      </c>
      <c r="C91" s="1" t="s">
        <v>8866</v>
      </c>
      <c r="D91" s="1">
        <v>78.051039000000003</v>
      </c>
      <c r="E91" s="1">
        <v>0.221078</v>
      </c>
      <c r="F91" s="1">
        <v>-4.5399999999999998E-3</v>
      </c>
      <c r="G91" s="1">
        <v>0.36903799999999998</v>
      </c>
      <c r="H91" s="1">
        <v>0</v>
      </c>
      <c r="I91" s="1">
        <v>6.1955850000000003</v>
      </c>
      <c r="J91" s="1">
        <v>0.39255899999999999</v>
      </c>
      <c r="K91" s="1">
        <v>424.73400600000002</v>
      </c>
      <c r="L91" s="1" t="s">
        <v>8879</v>
      </c>
      <c r="M91" s="1" t="s">
        <v>8880</v>
      </c>
      <c r="N91" s="11">
        <v>5</v>
      </c>
      <c r="O91" s="11" t="s">
        <v>8843</v>
      </c>
    </row>
    <row r="92" spans="2:15" s="179" customFormat="1" x14ac:dyDescent="0.25">
      <c r="B92" s="1" t="s">
        <v>25</v>
      </c>
      <c r="C92" s="1" t="s">
        <v>8866</v>
      </c>
      <c r="D92" s="1">
        <v>95.030405000000002</v>
      </c>
      <c r="E92" s="1">
        <v>0.28960000000000002</v>
      </c>
      <c r="F92" s="1">
        <v>1.7750000000000001E-3</v>
      </c>
      <c r="G92" s="1">
        <v>0.31159900000000001</v>
      </c>
      <c r="H92" s="1">
        <v>0</v>
      </c>
      <c r="I92" s="1">
        <v>12.422044</v>
      </c>
      <c r="J92" s="1">
        <v>0.23150599999999999</v>
      </c>
      <c r="K92" s="1">
        <v>321.77928500000002</v>
      </c>
      <c r="L92" s="1" t="s">
        <v>8881</v>
      </c>
      <c r="M92" s="1" t="s">
        <v>8882</v>
      </c>
      <c r="N92" s="11">
        <v>1</v>
      </c>
      <c r="O92" s="11" t="s">
        <v>8843</v>
      </c>
    </row>
    <row r="93" spans="2:15" s="179" customFormat="1" x14ac:dyDescent="0.25">
      <c r="B93" s="1" t="s">
        <v>25</v>
      </c>
      <c r="C93" s="1" t="s">
        <v>8866</v>
      </c>
      <c r="D93" s="1">
        <v>45.125056999999998</v>
      </c>
      <c r="E93" s="1">
        <v>0.32743899999999998</v>
      </c>
      <c r="F93" s="1">
        <v>6.1580000000000003E-3</v>
      </c>
      <c r="G93" s="1">
        <v>0.42773899999999998</v>
      </c>
      <c r="H93" s="1">
        <v>0</v>
      </c>
      <c r="I93" s="1">
        <v>7.2350830000000004</v>
      </c>
      <c r="J93" s="1">
        <v>9.8581000000000002E-2</v>
      </c>
      <c r="K93" s="1">
        <v>141.436499</v>
      </c>
      <c r="L93" s="1" t="s">
        <v>8881</v>
      </c>
      <c r="M93" s="1" t="s">
        <v>8882</v>
      </c>
      <c r="N93" s="11">
        <v>2</v>
      </c>
      <c r="O93" s="11" t="s">
        <v>8843</v>
      </c>
    </row>
    <row r="94" spans="2:15" s="179" customFormat="1" x14ac:dyDescent="0.25">
      <c r="B94" s="1" t="s">
        <v>25</v>
      </c>
      <c r="C94" s="1" t="s">
        <v>8866</v>
      </c>
      <c r="D94" s="1">
        <v>51.474255999999997</v>
      </c>
      <c r="E94" s="1">
        <v>0.24387300000000001</v>
      </c>
      <c r="F94" s="1">
        <v>1.6261999999999999E-2</v>
      </c>
      <c r="G94" s="1">
        <v>0.53387499999999999</v>
      </c>
      <c r="H94" s="1">
        <v>0.13015199999999999</v>
      </c>
      <c r="I94" s="1">
        <v>9.9236540000000009</v>
      </c>
      <c r="J94" s="1">
        <v>0.26463700000000001</v>
      </c>
      <c r="K94" s="1">
        <v>256.59370000000001</v>
      </c>
      <c r="L94" s="1" t="s">
        <v>8881</v>
      </c>
      <c r="M94" s="1" t="s">
        <v>8882</v>
      </c>
      <c r="N94" s="11">
        <v>3</v>
      </c>
      <c r="O94" s="11" t="s">
        <v>8843</v>
      </c>
    </row>
    <row r="95" spans="2:15" s="179" customFormat="1" x14ac:dyDescent="0.25">
      <c r="B95" s="1" t="s">
        <v>25</v>
      </c>
      <c r="C95" s="1" t="s">
        <v>8866</v>
      </c>
      <c r="D95" s="1">
        <v>82.898893999999999</v>
      </c>
      <c r="E95" s="1">
        <v>0.49568400000000001</v>
      </c>
      <c r="F95" s="1">
        <v>1.4441000000000001E-2</v>
      </c>
      <c r="G95" s="1">
        <v>0.31720500000000001</v>
      </c>
      <c r="H95" s="1">
        <v>0.78431399999999996</v>
      </c>
      <c r="I95" s="1">
        <v>17.239291000000001</v>
      </c>
      <c r="J95" s="1">
        <v>0.224777</v>
      </c>
      <c r="K95" s="1">
        <v>310.17391800000001</v>
      </c>
      <c r="L95" s="1" t="s">
        <v>8881</v>
      </c>
      <c r="M95" s="1" t="s">
        <v>8882</v>
      </c>
      <c r="N95" s="11">
        <v>4</v>
      </c>
      <c r="O95" s="11" t="s">
        <v>8843</v>
      </c>
    </row>
    <row r="96" spans="2:15" s="179" customFormat="1" x14ac:dyDescent="0.25">
      <c r="B96" s="1" t="s">
        <v>25</v>
      </c>
      <c r="C96" s="1" t="s">
        <v>8866</v>
      </c>
      <c r="D96" s="1">
        <v>61.053311999999998</v>
      </c>
      <c r="E96" s="1">
        <v>0.27770099999999998</v>
      </c>
      <c r="F96" s="1">
        <v>1.3965999999999999E-2</v>
      </c>
      <c r="G96" s="1">
        <v>0.467441</v>
      </c>
      <c r="H96" s="1">
        <v>0.27649800000000002</v>
      </c>
      <c r="I96" s="1">
        <v>8.5696309999999993</v>
      </c>
      <c r="J96" s="1">
        <v>0.237124</v>
      </c>
      <c r="K96" s="1">
        <v>221.946932</v>
      </c>
      <c r="L96" s="1" t="s">
        <v>8881</v>
      </c>
      <c r="M96" s="1" t="s">
        <v>8882</v>
      </c>
      <c r="N96" s="11">
        <v>5</v>
      </c>
      <c r="O96" s="11" t="s">
        <v>8843</v>
      </c>
    </row>
    <row r="97" spans="2:15" s="179" customFormat="1" x14ac:dyDescent="0.25">
      <c r="B97" s="1" t="s">
        <v>25</v>
      </c>
      <c r="C97" s="1" t="s">
        <v>8866</v>
      </c>
      <c r="D97" s="1">
        <v>108.18879099999999</v>
      </c>
      <c r="E97" s="1">
        <v>0.29552800000000001</v>
      </c>
      <c r="F97" s="1">
        <v>-7.0410000000000004E-3</v>
      </c>
      <c r="G97" s="1">
        <v>0.25215900000000002</v>
      </c>
      <c r="H97" s="1">
        <v>0</v>
      </c>
      <c r="I97" s="1">
        <v>17.224423999999999</v>
      </c>
      <c r="J97" s="1">
        <v>0.35626400000000003</v>
      </c>
      <c r="K97" s="1">
        <v>310.38755900000001</v>
      </c>
      <c r="L97" s="1" t="s">
        <v>8883</v>
      </c>
      <c r="M97" s="1" t="s">
        <v>8884</v>
      </c>
      <c r="N97" s="11">
        <v>1</v>
      </c>
      <c r="O97" s="11" t="s">
        <v>8843</v>
      </c>
    </row>
    <row r="98" spans="2:15" s="179" customFormat="1" x14ac:dyDescent="0.25">
      <c r="B98" s="1" t="s">
        <v>25</v>
      </c>
      <c r="C98" s="1" t="s">
        <v>8866</v>
      </c>
      <c r="D98" s="1">
        <v>57.789332000000002</v>
      </c>
      <c r="E98" s="1">
        <v>0.25114799999999998</v>
      </c>
      <c r="F98" s="1">
        <v>-2.7799999999999999E-3</v>
      </c>
      <c r="G98" s="1">
        <v>0.42105799999999999</v>
      </c>
      <c r="H98" s="1">
        <v>0</v>
      </c>
      <c r="I98" s="1">
        <v>14.968823</v>
      </c>
      <c r="J98" s="1">
        <v>0.35392200000000001</v>
      </c>
      <c r="K98" s="1">
        <v>202.33001200000001</v>
      </c>
      <c r="L98" s="1" t="s">
        <v>8883</v>
      </c>
      <c r="M98" s="1" t="s">
        <v>8884</v>
      </c>
      <c r="N98" s="11">
        <v>2</v>
      </c>
      <c r="O98" s="11" t="s">
        <v>8843</v>
      </c>
    </row>
    <row r="99" spans="2:15" s="179" customFormat="1" x14ac:dyDescent="0.25">
      <c r="B99" s="1" t="s">
        <v>25</v>
      </c>
      <c r="C99" s="1" t="s">
        <v>8866</v>
      </c>
      <c r="D99" s="1">
        <v>60.703968000000003</v>
      </c>
      <c r="E99" s="1">
        <v>0.31534699999999999</v>
      </c>
      <c r="F99" s="1">
        <v>-2.078E-3</v>
      </c>
      <c r="G99" s="1">
        <v>0.35641299999999998</v>
      </c>
      <c r="H99" s="1">
        <v>0</v>
      </c>
      <c r="I99" s="1">
        <v>10.604528999999999</v>
      </c>
      <c r="J99" s="1">
        <v>0.286883</v>
      </c>
      <c r="K99" s="1">
        <v>256.12844999999999</v>
      </c>
      <c r="L99" s="1" t="s">
        <v>8883</v>
      </c>
      <c r="M99" s="1" t="s">
        <v>8884</v>
      </c>
      <c r="N99" s="11">
        <v>3</v>
      </c>
      <c r="O99" s="11" t="s">
        <v>8843</v>
      </c>
    </row>
    <row r="100" spans="2:15" s="179" customFormat="1" x14ac:dyDescent="0.25">
      <c r="B100" s="1" t="s">
        <v>25</v>
      </c>
      <c r="C100" s="1" t="s">
        <v>8866</v>
      </c>
      <c r="D100" s="1">
        <v>92.289637999999997</v>
      </c>
      <c r="E100" s="1">
        <v>0.62882400000000005</v>
      </c>
      <c r="F100" s="1">
        <v>2.6210000000000001E-3</v>
      </c>
      <c r="G100" s="1">
        <v>0.30576900000000001</v>
      </c>
      <c r="H100" s="1">
        <v>0.37656899999999999</v>
      </c>
      <c r="I100" s="1">
        <v>7.2411000000000003</v>
      </c>
      <c r="J100" s="1">
        <v>0.13623099999999999</v>
      </c>
      <c r="K100" s="1">
        <v>435.40517</v>
      </c>
      <c r="L100" s="1" t="s">
        <v>8883</v>
      </c>
      <c r="M100" s="1" t="s">
        <v>8884</v>
      </c>
      <c r="N100" s="11">
        <v>4</v>
      </c>
      <c r="O100" s="11" t="s">
        <v>8843</v>
      </c>
    </row>
    <row r="101" spans="2:15" s="179" customFormat="1" x14ac:dyDescent="0.25">
      <c r="B101" s="1" t="s">
        <v>25</v>
      </c>
      <c r="C101" s="1" t="s">
        <v>8866</v>
      </c>
      <c r="D101" s="1">
        <v>121.163669</v>
      </c>
      <c r="E101" s="1">
        <v>0.426535</v>
      </c>
      <c r="F101" s="1">
        <v>-5.9769999999999997E-3</v>
      </c>
      <c r="G101" s="1">
        <v>0.29953600000000002</v>
      </c>
      <c r="H101" s="1">
        <v>0</v>
      </c>
      <c r="I101" s="1">
        <v>24.032088000000002</v>
      </c>
      <c r="J101" s="1">
        <v>0.51612899999999995</v>
      </c>
      <c r="K101" s="1">
        <v>496.07037800000001</v>
      </c>
      <c r="L101" s="1" t="s">
        <v>8883</v>
      </c>
      <c r="M101" s="1" t="s">
        <v>8884</v>
      </c>
      <c r="N101" s="11">
        <v>5</v>
      </c>
      <c r="O101" s="11" t="s">
        <v>8843</v>
      </c>
    </row>
    <row r="102" spans="2:15" s="179" customFormat="1" x14ac:dyDescent="0.25">
      <c r="B102" s="1" t="s">
        <v>25</v>
      </c>
      <c r="C102" s="1" t="s">
        <v>8866</v>
      </c>
      <c r="D102" s="1">
        <v>78.987140999999994</v>
      </c>
      <c r="E102" s="1">
        <v>0.220836</v>
      </c>
      <c r="F102" s="1">
        <v>-1.2563E-2</v>
      </c>
      <c r="G102" s="1">
        <v>0.41933999999999999</v>
      </c>
      <c r="H102" s="1">
        <v>1.1226609999999999</v>
      </c>
      <c r="I102" s="1">
        <v>10.59165</v>
      </c>
      <c r="J102" s="1">
        <v>0.39023799999999997</v>
      </c>
      <c r="K102" s="1">
        <v>309.14237100000003</v>
      </c>
      <c r="L102" s="1" t="s">
        <v>8885</v>
      </c>
      <c r="M102" s="1" t="s">
        <v>8886</v>
      </c>
      <c r="N102" s="11">
        <v>1</v>
      </c>
      <c r="O102" s="11" t="s">
        <v>8843</v>
      </c>
    </row>
    <row r="103" spans="2:15" s="179" customFormat="1" x14ac:dyDescent="0.25">
      <c r="B103" s="1" t="s">
        <v>25</v>
      </c>
      <c r="C103" s="1" t="s">
        <v>8866</v>
      </c>
      <c r="D103" s="1">
        <v>55.837727999999998</v>
      </c>
      <c r="E103" s="1">
        <v>0.30235699999999999</v>
      </c>
      <c r="F103" s="1">
        <v>3.422E-2</v>
      </c>
      <c r="G103" s="1">
        <v>0.48711700000000002</v>
      </c>
      <c r="H103" s="1">
        <v>2.375</v>
      </c>
      <c r="I103" s="1">
        <v>8.6577590000000004</v>
      </c>
      <c r="J103" s="1">
        <v>0.33625899999999997</v>
      </c>
      <c r="K103" s="1">
        <v>290.38075700000002</v>
      </c>
      <c r="L103" s="1" t="s">
        <v>8885</v>
      </c>
      <c r="M103" s="1" t="s">
        <v>8886</v>
      </c>
      <c r="N103" s="11">
        <v>2</v>
      </c>
      <c r="O103" s="11" t="s">
        <v>8843</v>
      </c>
    </row>
    <row r="104" spans="2:15" s="179" customFormat="1" x14ac:dyDescent="0.25">
      <c r="B104" s="1" t="s">
        <v>25</v>
      </c>
      <c r="C104" s="1" t="s">
        <v>8866</v>
      </c>
      <c r="D104" s="1">
        <v>59.861272999999997</v>
      </c>
      <c r="E104" s="1">
        <v>0.3125</v>
      </c>
      <c r="F104" s="1">
        <v>-2.3047999999999999E-2</v>
      </c>
      <c r="G104" s="1">
        <v>0.37848900000000002</v>
      </c>
      <c r="H104" s="1">
        <v>0.37656899999999999</v>
      </c>
      <c r="I104" s="1">
        <v>10.502126000000001</v>
      </c>
      <c r="J104" s="1">
        <v>0.47299999999999998</v>
      </c>
      <c r="K104" s="1">
        <v>268.96681799999999</v>
      </c>
      <c r="L104" s="1" t="s">
        <v>8885</v>
      </c>
      <c r="M104" s="1" t="s">
        <v>8886</v>
      </c>
      <c r="N104" s="11">
        <v>3</v>
      </c>
      <c r="O104" s="11" t="s">
        <v>8843</v>
      </c>
    </row>
    <row r="105" spans="2:15" s="179" customFormat="1" x14ac:dyDescent="0.25">
      <c r="B105" s="1" t="s">
        <v>25</v>
      </c>
      <c r="C105" s="1" t="s">
        <v>8866</v>
      </c>
      <c r="D105" s="1">
        <v>106.424464</v>
      </c>
      <c r="E105" s="1">
        <v>0.54986400000000002</v>
      </c>
      <c r="F105" s="1">
        <v>-2.9799999999999998E-4</v>
      </c>
      <c r="G105" s="1">
        <v>0.328073</v>
      </c>
      <c r="H105" s="1">
        <v>0.24640699999999999</v>
      </c>
      <c r="I105" s="1">
        <v>12.720589</v>
      </c>
      <c r="J105" s="1">
        <v>0.42363200000000001</v>
      </c>
      <c r="K105" s="1">
        <v>394.91752300000002</v>
      </c>
      <c r="L105" s="1" t="s">
        <v>8887</v>
      </c>
      <c r="M105" s="1" t="s">
        <v>8888</v>
      </c>
      <c r="N105" s="11">
        <v>1</v>
      </c>
      <c r="O105" s="11" t="s">
        <v>8843</v>
      </c>
    </row>
    <row r="106" spans="2:15" s="179" customFormat="1" x14ac:dyDescent="0.25">
      <c r="B106" s="1" t="s">
        <v>25</v>
      </c>
      <c r="C106" s="1" t="s">
        <v>8866</v>
      </c>
      <c r="D106" s="1">
        <v>82.405486999999994</v>
      </c>
      <c r="E106" s="1">
        <v>0.31473200000000001</v>
      </c>
      <c r="F106" s="1">
        <v>5.9259999999999998E-3</v>
      </c>
      <c r="G106" s="1">
        <v>0.357041</v>
      </c>
      <c r="H106" s="1">
        <v>2.2314050000000001</v>
      </c>
      <c r="I106" s="1">
        <v>9.0170209999999997</v>
      </c>
      <c r="J106" s="1">
        <v>0.360238</v>
      </c>
      <c r="K106" s="1">
        <v>306.33241900000002</v>
      </c>
      <c r="L106" s="1" t="s">
        <v>8887</v>
      </c>
      <c r="M106" s="1" t="s">
        <v>8888</v>
      </c>
      <c r="N106" s="11">
        <v>2</v>
      </c>
      <c r="O106" s="11" t="s">
        <v>8843</v>
      </c>
    </row>
    <row r="107" spans="2:15" s="179" customFormat="1" x14ac:dyDescent="0.25">
      <c r="B107" s="1" t="s">
        <v>25</v>
      </c>
      <c r="C107" s="1" t="s">
        <v>8866</v>
      </c>
      <c r="D107" s="1">
        <v>92.456395000000001</v>
      </c>
      <c r="E107" s="1">
        <v>0.425568</v>
      </c>
      <c r="F107" s="1">
        <v>6.2049999999999996E-3</v>
      </c>
      <c r="G107" s="1">
        <v>0.33465899999999998</v>
      </c>
      <c r="H107" s="1">
        <v>0.125523</v>
      </c>
      <c r="I107" s="1">
        <v>14.849194000000001</v>
      </c>
      <c r="J107" s="1">
        <v>0.50135099999999999</v>
      </c>
      <c r="K107" s="1">
        <v>358.83697100000001</v>
      </c>
      <c r="L107" s="1" t="s">
        <v>8887</v>
      </c>
      <c r="M107" s="1" t="s">
        <v>8888</v>
      </c>
      <c r="N107" s="11">
        <v>3</v>
      </c>
      <c r="O107" s="11" t="s">
        <v>8843</v>
      </c>
    </row>
    <row r="108" spans="2:15" s="179" customFormat="1" x14ac:dyDescent="0.25">
      <c r="B108" s="1" t="s">
        <v>25</v>
      </c>
      <c r="C108" s="1" t="s">
        <v>8866</v>
      </c>
      <c r="D108" s="1">
        <v>101.61228</v>
      </c>
      <c r="E108" s="1">
        <v>0.40781800000000001</v>
      </c>
      <c r="F108" s="1">
        <v>-8.5419999999999992E-3</v>
      </c>
      <c r="G108" s="1">
        <v>0.337974</v>
      </c>
      <c r="H108" s="1">
        <v>0</v>
      </c>
      <c r="I108" s="1">
        <v>19.453113999999999</v>
      </c>
      <c r="J108" s="1">
        <v>0.88647900000000002</v>
      </c>
      <c r="K108" s="1">
        <v>725.43683899999996</v>
      </c>
      <c r="L108" s="1" t="s">
        <v>8887</v>
      </c>
      <c r="M108" s="1" t="s">
        <v>8888</v>
      </c>
      <c r="N108" s="11">
        <v>4</v>
      </c>
      <c r="O108" s="11" t="s">
        <v>8843</v>
      </c>
    </row>
    <row r="109" spans="2:15" s="179" customFormat="1" x14ac:dyDescent="0.25">
      <c r="B109" s="1" t="s">
        <v>25</v>
      </c>
      <c r="C109" s="1" t="s">
        <v>8866</v>
      </c>
      <c r="D109" s="1">
        <v>61.052397999999997</v>
      </c>
      <c r="E109" s="1">
        <v>0.229378</v>
      </c>
      <c r="F109" s="1">
        <v>2.9964000000000001E-2</v>
      </c>
      <c r="G109" s="1">
        <v>0.389876</v>
      </c>
      <c r="H109" s="1">
        <v>0</v>
      </c>
      <c r="I109" s="1">
        <v>10.579116000000001</v>
      </c>
      <c r="J109" s="1">
        <v>0.21311099999999999</v>
      </c>
      <c r="K109" s="1">
        <v>215.02241799999999</v>
      </c>
      <c r="L109" s="1" t="s">
        <v>8887</v>
      </c>
      <c r="M109" s="1" t="s">
        <v>8888</v>
      </c>
      <c r="N109" s="11">
        <v>5</v>
      </c>
      <c r="O109" s="11" t="s">
        <v>8843</v>
      </c>
    </row>
    <row r="110" spans="2:15" s="179" customFormat="1" x14ac:dyDescent="0.25">
      <c r="B110" s="1" t="s">
        <v>25</v>
      </c>
      <c r="C110" s="1" t="s">
        <v>8866</v>
      </c>
      <c r="D110" s="1">
        <v>50.724243000000001</v>
      </c>
      <c r="E110" s="1">
        <v>0.25293500000000002</v>
      </c>
      <c r="F110" s="1">
        <v>-2.3289999999999999E-3</v>
      </c>
      <c r="G110" s="1">
        <v>0.53935500000000003</v>
      </c>
      <c r="H110" s="1">
        <v>0.63559299999999996</v>
      </c>
      <c r="I110" s="1">
        <v>5.0331200000000003</v>
      </c>
      <c r="J110" s="1">
        <v>0.319185</v>
      </c>
      <c r="K110" s="1">
        <v>239.64649800000001</v>
      </c>
      <c r="L110" s="1" t="s">
        <v>8889</v>
      </c>
      <c r="M110" s="1" t="s">
        <v>8890</v>
      </c>
      <c r="N110" s="11">
        <v>1</v>
      </c>
      <c r="O110" s="11" t="s">
        <v>8843</v>
      </c>
    </row>
    <row r="111" spans="2:15" s="179" customFormat="1" x14ac:dyDescent="0.25">
      <c r="B111" s="1" t="s">
        <v>25</v>
      </c>
      <c r="C111" s="1" t="s">
        <v>8866</v>
      </c>
      <c r="D111" s="1">
        <v>75.905321000000001</v>
      </c>
      <c r="E111" s="1">
        <v>0.43270900000000001</v>
      </c>
      <c r="F111" s="1">
        <v>-3.2030000000000003E-2</v>
      </c>
      <c r="G111" s="1">
        <v>0.38344800000000001</v>
      </c>
      <c r="H111" s="1">
        <v>2.451613</v>
      </c>
      <c r="I111" s="1">
        <v>7.6646289999999997</v>
      </c>
      <c r="J111" s="1">
        <v>0.27416299999999999</v>
      </c>
      <c r="K111" s="1">
        <v>398.89416299999999</v>
      </c>
      <c r="L111" s="1" t="s">
        <v>8889</v>
      </c>
      <c r="M111" s="1" t="s">
        <v>8890</v>
      </c>
      <c r="N111" s="11">
        <v>2</v>
      </c>
      <c r="O111" s="11" t="s">
        <v>8843</v>
      </c>
    </row>
    <row r="112" spans="2:15" s="179" customFormat="1" x14ac:dyDescent="0.25">
      <c r="B112" s="1" t="s">
        <v>25</v>
      </c>
      <c r="C112" s="1" t="s">
        <v>8866</v>
      </c>
      <c r="D112" s="1">
        <v>63.300359</v>
      </c>
      <c r="E112" s="1">
        <v>0.41563699999999998</v>
      </c>
      <c r="F112" s="1">
        <v>-4.1120000000000002E-3</v>
      </c>
      <c r="G112" s="1">
        <v>0.53947999999999996</v>
      </c>
      <c r="H112" s="1">
        <v>1.2931029999999999</v>
      </c>
      <c r="I112" s="1">
        <v>9.8730530000000005</v>
      </c>
      <c r="J112" s="1">
        <v>0.33853499999999997</v>
      </c>
      <c r="K112" s="1">
        <v>290.657107</v>
      </c>
      <c r="L112" s="1" t="s">
        <v>8889</v>
      </c>
      <c r="M112" s="1" t="s">
        <v>8890</v>
      </c>
      <c r="N112" s="11">
        <v>3</v>
      </c>
      <c r="O112" s="11" t="s">
        <v>8843</v>
      </c>
    </row>
    <row r="113" spans="2:15" s="179" customFormat="1" x14ac:dyDescent="0.25">
      <c r="B113" s="1" t="s">
        <v>25</v>
      </c>
      <c r="C113" s="1" t="s">
        <v>8866</v>
      </c>
      <c r="D113" s="1">
        <v>92.668049999999994</v>
      </c>
      <c r="E113" s="1">
        <v>0.348939</v>
      </c>
      <c r="F113" s="1">
        <v>-9.2180000000000005E-3</v>
      </c>
      <c r="G113" s="1">
        <v>0.31918400000000002</v>
      </c>
      <c r="H113" s="1">
        <v>0.40358699999999997</v>
      </c>
      <c r="I113" s="1">
        <v>11.345067</v>
      </c>
      <c r="J113" s="1">
        <v>7.3414999999999994E-2</v>
      </c>
      <c r="K113" s="1">
        <v>351.76064700000001</v>
      </c>
      <c r="L113" s="1" t="s">
        <v>8889</v>
      </c>
      <c r="M113" s="1" t="s">
        <v>8890</v>
      </c>
      <c r="N113" s="11">
        <v>4</v>
      </c>
      <c r="O113" s="11" t="s">
        <v>8843</v>
      </c>
    </row>
    <row r="114" spans="2:15" s="179" customFormat="1" x14ac:dyDescent="0.25">
      <c r="B114" s="1" t="s">
        <v>25</v>
      </c>
      <c r="C114" s="1" t="s">
        <v>8866</v>
      </c>
      <c r="D114" s="1">
        <v>91.925974999999994</v>
      </c>
      <c r="E114" s="1">
        <v>0.61214900000000005</v>
      </c>
      <c r="F114" s="1">
        <v>-4.5630000000000002E-3</v>
      </c>
      <c r="G114" s="1">
        <v>0.38992199999999999</v>
      </c>
      <c r="H114" s="1">
        <v>1.395349</v>
      </c>
      <c r="I114" s="1">
        <v>7.9578490000000004</v>
      </c>
      <c r="J114" s="1">
        <v>7.2836999999999999E-2</v>
      </c>
      <c r="K114" s="1">
        <v>335.793498</v>
      </c>
      <c r="L114" s="1" t="s">
        <v>8889</v>
      </c>
      <c r="M114" s="1" t="s">
        <v>8890</v>
      </c>
      <c r="N114" s="11">
        <v>5</v>
      </c>
      <c r="O114" s="11" t="s">
        <v>8843</v>
      </c>
    </row>
    <row r="115" spans="2:15" s="179" customFormat="1" x14ac:dyDescent="0.25">
      <c r="B115" s="129" t="s">
        <v>60</v>
      </c>
      <c r="C115" s="237" t="s">
        <v>8840</v>
      </c>
      <c r="D115" s="1">
        <v>75.195008000000001</v>
      </c>
      <c r="E115" s="1">
        <v>0.14019599999999999</v>
      </c>
      <c r="F115" s="1">
        <v>-1.0064999999999999E-2</v>
      </c>
      <c r="G115" s="1">
        <v>0.36241000000000001</v>
      </c>
      <c r="H115" s="1">
        <v>0</v>
      </c>
      <c r="I115" s="1">
        <v>8.9737030000000004</v>
      </c>
      <c r="J115" s="1">
        <v>0.128193</v>
      </c>
      <c r="K115" s="1">
        <v>300.92238300000002</v>
      </c>
      <c r="L115" s="1" t="s">
        <v>8891</v>
      </c>
      <c r="M115" s="1" t="s">
        <v>8892</v>
      </c>
      <c r="N115" s="11">
        <v>1</v>
      </c>
      <c r="O115" s="11" t="s">
        <v>8843</v>
      </c>
    </row>
    <row r="116" spans="2:15" s="179" customFormat="1" x14ac:dyDescent="0.25">
      <c r="B116" s="129" t="s">
        <v>60</v>
      </c>
      <c r="C116" s="237" t="s">
        <v>8840</v>
      </c>
      <c r="D116" s="1">
        <v>63.481369000000001</v>
      </c>
      <c r="E116" s="1">
        <v>0.248362</v>
      </c>
      <c r="F116" s="1">
        <v>6.9560000000000004E-3</v>
      </c>
      <c r="G116" s="1">
        <v>0.41537000000000002</v>
      </c>
      <c r="H116" s="1">
        <v>0</v>
      </c>
      <c r="I116" s="1">
        <v>8.4952900000000007</v>
      </c>
      <c r="J116" s="1">
        <v>0.110968</v>
      </c>
      <c r="K116" s="1">
        <v>238.68961999999999</v>
      </c>
      <c r="L116" s="1" t="s">
        <v>8891</v>
      </c>
      <c r="M116" s="1" t="s">
        <v>8892</v>
      </c>
      <c r="N116" s="11">
        <v>2</v>
      </c>
      <c r="O116" s="11" t="s">
        <v>8843</v>
      </c>
    </row>
    <row r="117" spans="2:15" s="179" customFormat="1" x14ac:dyDescent="0.25">
      <c r="B117" s="129" t="s">
        <v>60</v>
      </c>
      <c r="C117" s="237" t="s">
        <v>8840</v>
      </c>
      <c r="D117" s="1">
        <v>78.904544999999999</v>
      </c>
      <c r="E117" s="1">
        <v>0.27607999999999999</v>
      </c>
      <c r="F117" s="1">
        <v>-2.2620000000000001E-3</v>
      </c>
      <c r="G117" s="1">
        <v>0.42169400000000001</v>
      </c>
      <c r="H117" s="1">
        <v>0.66079299999999996</v>
      </c>
      <c r="I117" s="1">
        <v>8.8287779999999998</v>
      </c>
      <c r="J117" s="1">
        <v>0.35954199999999997</v>
      </c>
      <c r="K117" s="1">
        <v>281.19763399999999</v>
      </c>
      <c r="L117" s="1" t="s">
        <v>8891</v>
      </c>
      <c r="M117" s="1" t="s">
        <v>8892</v>
      </c>
      <c r="N117" s="11">
        <v>3</v>
      </c>
      <c r="O117" s="11" t="s">
        <v>8843</v>
      </c>
    </row>
    <row r="118" spans="2:15" s="179" customFormat="1" x14ac:dyDescent="0.25">
      <c r="B118" s="129" t="s">
        <v>60</v>
      </c>
      <c r="C118" s="237" t="s">
        <v>8840</v>
      </c>
      <c r="D118" s="1">
        <v>67.690877</v>
      </c>
      <c r="E118" s="1">
        <v>0.36566300000000002</v>
      </c>
      <c r="F118" s="1">
        <v>-2.5697999999999999E-2</v>
      </c>
      <c r="G118" s="1">
        <v>0.406281</v>
      </c>
      <c r="H118" s="1">
        <v>0</v>
      </c>
      <c r="I118" s="1">
        <v>8.0678029999999996</v>
      </c>
      <c r="J118" s="1">
        <v>0.25561299999999998</v>
      </c>
      <c r="K118" s="1">
        <v>242.05202199999999</v>
      </c>
      <c r="L118" s="1" t="s">
        <v>8893</v>
      </c>
      <c r="M118" s="1" t="s">
        <v>8894</v>
      </c>
      <c r="N118" s="11">
        <v>1</v>
      </c>
      <c r="O118" s="11" t="s">
        <v>8843</v>
      </c>
    </row>
    <row r="119" spans="2:15" s="179" customFormat="1" x14ac:dyDescent="0.25">
      <c r="B119" s="129" t="s">
        <v>60</v>
      </c>
      <c r="C119" s="237" t="s">
        <v>8840</v>
      </c>
      <c r="D119" s="1">
        <v>77.589485999999994</v>
      </c>
      <c r="E119" s="1">
        <v>0.29668600000000001</v>
      </c>
      <c r="F119" s="1">
        <v>7.3029999999999996E-3</v>
      </c>
      <c r="G119" s="1">
        <v>0.44136900000000001</v>
      </c>
      <c r="H119" s="1">
        <v>0.49484499999999998</v>
      </c>
      <c r="I119" s="1">
        <v>9.9592270000000003</v>
      </c>
      <c r="J119" s="1">
        <v>0.36459599999999998</v>
      </c>
      <c r="K119" s="1">
        <v>254.46446599999999</v>
      </c>
      <c r="L119" s="1" t="s">
        <v>8893</v>
      </c>
      <c r="M119" s="1" t="s">
        <v>8894</v>
      </c>
      <c r="N119" s="11">
        <v>2</v>
      </c>
      <c r="O119" s="11" t="s">
        <v>8843</v>
      </c>
    </row>
    <row r="120" spans="2:15" s="179" customFormat="1" x14ac:dyDescent="0.25">
      <c r="B120" s="129" t="s">
        <v>60</v>
      </c>
      <c r="C120" s="237" t="s">
        <v>8840</v>
      </c>
      <c r="D120" s="1">
        <v>90.562234000000004</v>
      </c>
      <c r="E120" s="1">
        <v>0.38823099999999999</v>
      </c>
      <c r="F120" s="1">
        <v>-4.6800000000000001E-3</v>
      </c>
      <c r="G120" s="1">
        <v>0.343416</v>
      </c>
      <c r="H120" s="1">
        <v>1.4224140000000001</v>
      </c>
      <c r="I120" s="1">
        <v>11.506186</v>
      </c>
      <c r="J120" s="1">
        <v>7.2299000000000002E-2</v>
      </c>
      <c r="K120" s="1">
        <v>341.64610800000003</v>
      </c>
      <c r="L120" s="1" t="s">
        <v>8893</v>
      </c>
      <c r="M120" s="1" t="s">
        <v>8894</v>
      </c>
      <c r="N120" s="11">
        <v>3</v>
      </c>
      <c r="O120" s="11" t="s">
        <v>8843</v>
      </c>
    </row>
    <row r="121" spans="2:15" s="179" customFormat="1" x14ac:dyDescent="0.25">
      <c r="B121" s="129" t="s">
        <v>60</v>
      </c>
      <c r="C121" s="237" t="s">
        <v>8840</v>
      </c>
      <c r="D121" s="1">
        <v>76.694235000000006</v>
      </c>
      <c r="E121" s="1">
        <v>0.21140600000000001</v>
      </c>
      <c r="F121" s="1">
        <v>9.1809999999999999E-3</v>
      </c>
      <c r="G121" s="1">
        <v>0.40471299999999999</v>
      </c>
      <c r="H121" s="1">
        <v>0.130435</v>
      </c>
      <c r="I121" s="1">
        <v>9.8582199999999993</v>
      </c>
      <c r="J121" s="1">
        <v>0.40871299999999999</v>
      </c>
      <c r="K121" s="1">
        <v>358.19760000000002</v>
      </c>
      <c r="L121" s="1" t="s">
        <v>8893</v>
      </c>
      <c r="M121" s="1" t="s">
        <v>8894</v>
      </c>
      <c r="N121" s="11">
        <v>4</v>
      </c>
      <c r="O121" s="11" t="s">
        <v>8843</v>
      </c>
    </row>
    <row r="122" spans="2:15" s="179" customFormat="1" x14ac:dyDescent="0.25">
      <c r="B122" s="129" t="s">
        <v>60</v>
      </c>
      <c r="C122" s="237" t="s">
        <v>8840</v>
      </c>
      <c r="D122" s="1">
        <v>63.643217</v>
      </c>
      <c r="E122" s="1">
        <v>0.45201000000000002</v>
      </c>
      <c r="F122" s="1">
        <v>1.2227999999999999E-2</v>
      </c>
      <c r="G122" s="1">
        <v>0.54641399999999996</v>
      </c>
      <c r="H122" s="1">
        <v>0.24640699999999999</v>
      </c>
      <c r="I122" s="1">
        <v>9.1202120000000004</v>
      </c>
      <c r="J122" s="1">
        <v>0.28835100000000002</v>
      </c>
      <c r="K122" s="1">
        <v>279.71168999999998</v>
      </c>
      <c r="L122" s="1" t="s">
        <v>8895</v>
      </c>
      <c r="M122" s="1" t="s">
        <v>8896</v>
      </c>
      <c r="N122" s="11">
        <v>1</v>
      </c>
      <c r="O122" s="11" t="s">
        <v>8843</v>
      </c>
    </row>
    <row r="123" spans="2:15" s="179" customFormat="1" x14ac:dyDescent="0.25">
      <c r="B123" s="129" t="s">
        <v>60</v>
      </c>
      <c r="C123" s="237" t="s">
        <v>8840</v>
      </c>
      <c r="D123" s="1">
        <v>105.456592</v>
      </c>
      <c r="E123" s="1">
        <v>0.41364899999999999</v>
      </c>
      <c r="F123" s="1">
        <v>-1.475E-3</v>
      </c>
      <c r="G123" s="1">
        <v>0.30443300000000001</v>
      </c>
      <c r="H123" s="1">
        <v>0.61728400000000005</v>
      </c>
      <c r="I123" s="1">
        <v>10.823872</v>
      </c>
      <c r="J123" s="1">
        <v>0.432784</v>
      </c>
      <c r="K123" s="1">
        <v>400.333237</v>
      </c>
      <c r="L123" s="1" t="s">
        <v>8895</v>
      </c>
      <c r="M123" s="1" t="s">
        <v>8896</v>
      </c>
      <c r="N123" s="11">
        <v>2</v>
      </c>
      <c r="O123" s="11" t="s">
        <v>8843</v>
      </c>
    </row>
    <row r="124" spans="2:15" s="179" customFormat="1" x14ac:dyDescent="0.25">
      <c r="B124" s="129" t="s">
        <v>60</v>
      </c>
      <c r="C124" s="237" t="s">
        <v>8840</v>
      </c>
      <c r="D124" s="1">
        <v>91.388514000000001</v>
      </c>
      <c r="E124" s="1">
        <v>0.38624199999999997</v>
      </c>
      <c r="F124" s="1">
        <v>-1.3110999999999999E-2</v>
      </c>
      <c r="G124" s="1">
        <v>0.37987599999999999</v>
      </c>
      <c r="H124" s="1">
        <v>0</v>
      </c>
      <c r="I124" s="1">
        <v>11.901191000000001</v>
      </c>
      <c r="J124" s="1">
        <v>0.39365699999999998</v>
      </c>
      <c r="K124" s="1">
        <v>357.999686</v>
      </c>
      <c r="L124" s="1" t="s">
        <v>8895</v>
      </c>
      <c r="M124" s="1" t="s">
        <v>8896</v>
      </c>
      <c r="N124" s="11">
        <v>3</v>
      </c>
      <c r="O124" s="11" t="s">
        <v>8843</v>
      </c>
    </row>
    <row r="125" spans="2:15" s="179" customFormat="1" x14ac:dyDescent="0.25">
      <c r="B125" s="129" t="s">
        <v>60</v>
      </c>
      <c r="C125" s="237" t="s">
        <v>8840</v>
      </c>
      <c r="D125" s="1">
        <v>61.883426999999998</v>
      </c>
      <c r="E125" s="1">
        <v>0.25156299999999998</v>
      </c>
      <c r="F125" s="1">
        <v>3.1474000000000002E-2</v>
      </c>
      <c r="G125" s="1">
        <v>0.41740300000000002</v>
      </c>
      <c r="H125" s="1">
        <v>0</v>
      </c>
      <c r="I125" s="1">
        <v>11.163411</v>
      </c>
      <c r="J125" s="1">
        <v>0.22028600000000001</v>
      </c>
      <c r="K125" s="1">
        <v>273.02901800000001</v>
      </c>
      <c r="L125" s="1" t="s">
        <v>8895</v>
      </c>
      <c r="M125" s="1" t="s">
        <v>8896</v>
      </c>
      <c r="N125" s="11">
        <v>4</v>
      </c>
      <c r="O125" s="11" t="s">
        <v>8843</v>
      </c>
    </row>
    <row r="126" spans="2:15" s="179" customFormat="1" x14ac:dyDescent="0.25">
      <c r="B126" s="129" t="s">
        <v>60</v>
      </c>
      <c r="C126" s="237" t="s">
        <v>8840</v>
      </c>
      <c r="D126" s="1">
        <v>65.126125999999999</v>
      </c>
      <c r="E126" s="1">
        <v>0.34624100000000002</v>
      </c>
      <c r="F126" s="1">
        <v>-2.6644000000000001E-2</v>
      </c>
      <c r="G126" s="1">
        <v>0.42369499999999999</v>
      </c>
      <c r="H126" s="1">
        <v>0</v>
      </c>
      <c r="I126" s="1">
        <v>11.812073</v>
      </c>
      <c r="J126" s="1">
        <v>0.22581399999999999</v>
      </c>
      <c r="K126" s="1">
        <v>309.61060400000002</v>
      </c>
      <c r="L126" s="1" t="s">
        <v>8895</v>
      </c>
      <c r="M126" s="1" t="s">
        <v>8896</v>
      </c>
      <c r="N126" s="11">
        <v>5</v>
      </c>
      <c r="O126" s="11" t="s">
        <v>8843</v>
      </c>
    </row>
    <row r="127" spans="2:15" s="179" customFormat="1" x14ac:dyDescent="0.25">
      <c r="B127" s="129" t="s">
        <v>60</v>
      </c>
      <c r="C127" s="237" t="s">
        <v>8840</v>
      </c>
      <c r="D127" s="1">
        <v>59.407651000000001</v>
      </c>
      <c r="E127" s="1">
        <v>0.28772599999999998</v>
      </c>
      <c r="F127" s="1">
        <v>-5.3374999999999999E-2</v>
      </c>
      <c r="G127" s="1">
        <v>0.45504800000000001</v>
      </c>
      <c r="H127" s="1">
        <v>0.36960999999999999</v>
      </c>
      <c r="I127" s="1">
        <v>9.1007390000000008</v>
      </c>
      <c r="J127" s="1">
        <v>0.33528000000000002</v>
      </c>
      <c r="K127" s="1">
        <v>257.49191400000001</v>
      </c>
      <c r="L127" s="1" t="s">
        <v>8897</v>
      </c>
      <c r="M127" s="1" t="s">
        <v>8898</v>
      </c>
      <c r="N127" s="11">
        <v>1</v>
      </c>
      <c r="O127" s="11" t="s">
        <v>8843</v>
      </c>
    </row>
    <row r="128" spans="2:15" s="179" customFormat="1" x14ac:dyDescent="0.25">
      <c r="B128" s="129" t="s">
        <v>60</v>
      </c>
      <c r="C128" s="237" t="s">
        <v>8840</v>
      </c>
      <c r="D128" s="1">
        <v>65.079910999999996</v>
      </c>
      <c r="E128" s="1">
        <v>0.41992299999999999</v>
      </c>
      <c r="F128" s="1">
        <v>1.6825E-2</v>
      </c>
      <c r="G128" s="1">
        <v>0.44157099999999999</v>
      </c>
      <c r="H128" s="1">
        <v>0</v>
      </c>
      <c r="I128" s="1">
        <v>7.523606</v>
      </c>
      <c r="J128" s="1">
        <v>0.33259100000000003</v>
      </c>
      <c r="K128" s="1">
        <v>276.42068599999999</v>
      </c>
      <c r="L128" s="1" t="s">
        <v>8897</v>
      </c>
      <c r="M128" s="1" t="s">
        <v>8898</v>
      </c>
      <c r="N128" s="11">
        <v>2</v>
      </c>
      <c r="O128" s="11" t="s">
        <v>8843</v>
      </c>
    </row>
    <row r="129" spans="2:15" s="179" customFormat="1" x14ac:dyDescent="0.25">
      <c r="B129" s="129" t="s">
        <v>60</v>
      </c>
      <c r="C129" s="237" t="s">
        <v>8840</v>
      </c>
      <c r="D129" s="1">
        <v>69.759856999999997</v>
      </c>
      <c r="E129" s="1">
        <v>0.14085300000000001</v>
      </c>
      <c r="F129" s="1">
        <v>7.4450000000000002E-3</v>
      </c>
      <c r="G129" s="1">
        <v>0.508575</v>
      </c>
      <c r="H129" s="1">
        <v>3.5974300000000001</v>
      </c>
      <c r="I129" s="1">
        <v>7.2878020000000001</v>
      </c>
      <c r="J129" s="1">
        <v>0.24704999999999999</v>
      </c>
      <c r="K129" s="1">
        <v>311.87589300000002</v>
      </c>
      <c r="L129" s="1" t="s">
        <v>8897</v>
      </c>
      <c r="M129" s="1" t="s">
        <v>8898</v>
      </c>
      <c r="N129" s="11">
        <v>3</v>
      </c>
      <c r="O129" s="11" t="s">
        <v>8843</v>
      </c>
    </row>
    <row r="130" spans="2:15" s="179" customFormat="1" x14ac:dyDescent="0.25">
      <c r="B130" s="129" t="s">
        <v>60</v>
      </c>
      <c r="C130" s="237" t="s">
        <v>8840</v>
      </c>
      <c r="D130" s="1">
        <v>24.083179000000001</v>
      </c>
      <c r="E130" s="1">
        <v>0.41731600000000002</v>
      </c>
      <c r="F130" s="1">
        <v>4.1790000000000004E-3</v>
      </c>
      <c r="G130" s="1">
        <v>0.73187999999999998</v>
      </c>
      <c r="H130" s="1">
        <v>3.1101510000000001</v>
      </c>
      <c r="I130" s="1">
        <v>2.6689959999999999</v>
      </c>
      <c r="J130" s="1">
        <v>0.10327500000000001</v>
      </c>
      <c r="K130" s="1">
        <v>124.648269</v>
      </c>
      <c r="L130" s="1" t="s">
        <v>8897</v>
      </c>
      <c r="M130" s="1" t="s">
        <v>8898</v>
      </c>
      <c r="N130" s="11">
        <v>4</v>
      </c>
      <c r="O130" s="11" t="s">
        <v>8843</v>
      </c>
    </row>
    <row r="131" spans="2:15" s="179" customFormat="1" x14ac:dyDescent="0.25">
      <c r="B131" s="129" t="s">
        <v>60</v>
      </c>
      <c r="C131" s="237" t="s">
        <v>8840</v>
      </c>
      <c r="D131" s="1">
        <v>60.514508999999997</v>
      </c>
      <c r="E131" s="1">
        <v>0.245333</v>
      </c>
      <c r="F131" s="1">
        <v>7.9889999999999996E-3</v>
      </c>
      <c r="G131" s="1">
        <v>0.58631500000000003</v>
      </c>
      <c r="H131" s="1">
        <v>4.6829270000000003</v>
      </c>
      <c r="I131" s="1">
        <v>6.6946349999999999</v>
      </c>
      <c r="J131" s="1">
        <v>0.368921</v>
      </c>
      <c r="K131" s="1">
        <v>217.05743000000001</v>
      </c>
      <c r="L131" s="1" t="s">
        <v>8897</v>
      </c>
      <c r="M131" s="1" t="s">
        <v>8898</v>
      </c>
      <c r="N131" s="11">
        <v>5</v>
      </c>
      <c r="O131" s="11" t="s">
        <v>8843</v>
      </c>
    </row>
    <row r="132" spans="2:15" s="179" customFormat="1" x14ac:dyDescent="0.25">
      <c r="B132" s="129" t="s">
        <v>60</v>
      </c>
      <c r="C132" s="237" t="s">
        <v>8840</v>
      </c>
      <c r="D132" s="1">
        <v>61.381352</v>
      </c>
      <c r="E132" s="1">
        <v>0.32375399999999999</v>
      </c>
      <c r="F132" s="1">
        <v>-1.3112E-2</v>
      </c>
      <c r="G132" s="1">
        <v>0.436921</v>
      </c>
      <c r="H132" s="1">
        <v>0.52516399999999996</v>
      </c>
      <c r="I132" s="1">
        <v>10.685433</v>
      </c>
      <c r="J132" s="1">
        <v>0.27560000000000001</v>
      </c>
      <c r="K132" s="1">
        <v>278.306489</v>
      </c>
      <c r="L132" s="1" t="s">
        <v>8899</v>
      </c>
      <c r="M132" s="1" t="s">
        <v>8900</v>
      </c>
      <c r="N132" s="11">
        <v>1</v>
      </c>
      <c r="O132" s="11" t="s">
        <v>8843</v>
      </c>
    </row>
    <row r="133" spans="2:15" s="179" customFormat="1" x14ac:dyDescent="0.25">
      <c r="B133" s="129" t="s">
        <v>60</v>
      </c>
      <c r="C133" s="237" t="s">
        <v>8840</v>
      </c>
      <c r="D133" s="1">
        <v>57.107894999999999</v>
      </c>
      <c r="E133" s="1">
        <v>0.23848</v>
      </c>
      <c r="F133" s="1">
        <v>1.1958E-2</v>
      </c>
      <c r="G133" s="1">
        <v>0.36633199999999999</v>
      </c>
      <c r="H133" s="1">
        <v>0</v>
      </c>
      <c r="I133" s="1">
        <v>3.3742640000000002</v>
      </c>
      <c r="J133" s="1">
        <v>0.14738799999999999</v>
      </c>
      <c r="K133" s="1">
        <v>264.479086</v>
      </c>
      <c r="L133" s="1" t="s">
        <v>8899</v>
      </c>
      <c r="M133" s="1" t="s">
        <v>8900</v>
      </c>
      <c r="N133" s="11">
        <v>2</v>
      </c>
      <c r="O133" s="11" t="s">
        <v>8843</v>
      </c>
    </row>
    <row r="134" spans="2:15" s="179" customFormat="1" x14ac:dyDescent="0.25">
      <c r="B134" s="129" t="s">
        <v>60</v>
      </c>
      <c r="C134" s="237" t="s">
        <v>8840</v>
      </c>
      <c r="D134" s="1">
        <v>85.071959000000007</v>
      </c>
      <c r="E134" s="1">
        <v>0.27008900000000002</v>
      </c>
      <c r="F134" s="1">
        <v>-4.5050000000000003E-3</v>
      </c>
      <c r="G134" s="1">
        <v>0.40900300000000001</v>
      </c>
      <c r="H134" s="1">
        <v>0.73770500000000006</v>
      </c>
      <c r="I134" s="1">
        <v>10.838001999999999</v>
      </c>
      <c r="J134" s="1">
        <v>0.21687899999999999</v>
      </c>
      <c r="K134" s="1">
        <v>387.65957700000001</v>
      </c>
      <c r="L134" s="1" t="s">
        <v>8901</v>
      </c>
      <c r="M134" s="1" t="s">
        <v>8902</v>
      </c>
      <c r="N134" s="11">
        <v>1</v>
      </c>
      <c r="O134" s="11" t="s">
        <v>8843</v>
      </c>
    </row>
    <row r="135" spans="2:15" s="179" customFormat="1" x14ac:dyDescent="0.25">
      <c r="B135" s="129" t="s">
        <v>60</v>
      </c>
      <c r="C135" s="237" t="s">
        <v>8840</v>
      </c>
      <c r="D135" s="1">
        <v>92.735107999999997</v>
      </c>
      <c r="E135" s="1">
        <v>0.32775399999999999</v>
      </c>
      <c r="F135" s="1">
        <v>-4.5640000000000003E-3</v>
      </c>
      <c r="G135" s="1">
        <v>0.30965599999999999</v>
      </c>
      <c r="H135" s="1">
        <v>0</v>
      </c>
      <c r="I135" s="1">
        <v>10.498972</v>
      </c>
      <c r="J135" s="1">
        <v>0.35838300000000001</v>
      </c>
      <c r="K135" s="1">
        <v>350.29499800000002</v>
      </c>
      <c r="L135" s="1" t="s">
        <v>8901</v>
      </c>
      <c r="M135" s="1" t="s">
        <v>8902</v>
      </c>
      <c r="N135" s="11">
        <v>2</v>
      </c>
      <c r="O135" s="11" t="s">
        <v>8843</v>
      </c>
    </row>
    <row r="136" spans="2:15" s="179" customFormat="1" x14ac:dyDescent="0.25">
      <c r="B136" s="129" t="s">
        <v>60</v>
      </c>
      <c r="C136" s="237" t="s">
        <v>8840</v>
      </c>
      <c r="D136" s="1">
        <v>91.476742000000002</v>
      </c>
      <c r="E136" s="1">
        <v>0.30240400000000001</v>
      </c>
      <c r="F136" s="1">
        <v>-3.8500000000000001E-3</v>
      </c>
      <c r="G136" s="1">
        <v>0.32029600000000003</v>
      </c>
      <c r="H136" s="1">
        <v>0</v>
      </c>
      <c r="I136" s="1">
        <v>10.277506000000001</v>
      </c>
      <c r="J136" s="1">
        <v>0.33009300000000003</v>
      </c>
      <c r="K136" s="1">
        <v>246.538375</v>
      </c>
      <c r="L136" s="1" t="s">
        <v>8901</v>
      </c>
      <c r="M136" s="1" t="s">
        <v>8902</v>
      </c>
      <c r="N136" s="11">
        <v>3</v>
      </c>
      <c r="O136" s="11" t="s">
        <v>8843</v>
      </c>
    </row>
    <row r="137" spans="2:15" s="179" customFormat="1" x14ac:dyDescent="0.25">
      <c r="B137" s="129" t="s">
        <v>60</v>
      </c>
      <c r="C137" s="237" t="s">
        <v>8840</v>
      </c>
      <c r="D137" s="1">
        <v>76.902592999999996</v>
      </c>
      <c r="E137" s="1">
        <v>0.20732900000000001</v>
      </c>
      <c r="F137" s="1">
        <v>-6.581E-3</v>
      </c>
      <c r="G137" s="1">
        <v>0.31853100000000001</v>
      </c>
      <c r="H137" s="1">
        <v>0</v>
      </c>
      <c r="I137" s="1">
        <v>11.188546000000001</v>
      </c>
      <c r="J137" s="1">
        <v>0.28431099999999998</v>
      </c>
      <c r="K137" s="1">
        <v>367.12252799999999</v>
      </c>
      <c r="L137" s="1" t="s">
        <v>8901</v>
      </c>
      <c r="M137" s="1" t="s">
        <v>8902</v>
      </c>
      <c r="N137" s="11">
        <v>4</v>
      </c>
      <c r="O137" s="11" t="s">
        <v>8843</v>
      </c>
    </row>
    <row r="138" spans="2:15" s="179" customFormat="1" x14ac:dyDescent="0.25">
      <c r="B138" s="129" t="s">
        <v>60</v>
      </c>
      <c r="C138" s="237" t="s">
        <v>8840</v>
      </c>
      <c r="D138" s="1">
        <v>77.423869999999994</v>
      </c>
      <c r="E138" s="1">
        <v>0.29107100000000002</v>
      </c>
      <c r="F138" s="1">
        <v>-5.2110000000000004E-3</v>
      </c>
      <c r="G138" s="1">
        <v>0.37605</v>
      </c>
      <c r="H138" s="1">
        <v>0</v>
      </c>
      <c r="I138" s="1">
        <v>12.908625000000001</v>
      </c>
      <c r="J138" s="1">
        <v>0.40827000000000002</v>
      </c>
      <c r="K138" s="1">
        <v>319.552952</v>
      </c>
      <c r="L138" s="1" t="s">
        <v>8901</v>
      </c>
      <c r="M138" s="1" t="s">
        <v>8902</v>
      </c>
      <c r="N138" s="11">
        <v>5</v>
      </c>
      <c r="O138" s="11" t="s">
        <v>8843</v>
      </c>
    </row>
    <row r="139" spans="2:15" s="179" customFormat="1" x14ac:dyDescent="0.25">
      <c r="B139" s="129" t="s">
        <v>60</v>
      </c>
      <c r="C139" s="237" t="s">
        <v>8840</v>
      </c>
      <c r="D139" s="1">
        <v>30.612124999999999</v>
      </c>
      <c r="E139" s="1">
        <v>0.16059599999999999</v>
      </c>
      <c r="F139" s="1">
        <v>-5.875E-3</v>
      </c>
      <c r="G139" s="1">
        <v>0.64097599999999999</v>
      </c>
      <c r="H139" s="1">
        <v>1.6810339999999999</v>
      </c>
      <c r="I139" s="1">
        <v>4.7320919999999997</v>
      </c>
      <c r="J139" s="1">
        <v>0.12142799999999999</v>
      </c>
      <c r="K139" s="1">
        <v>170.99304599999999</v>
      </c>
      <c r="L139" s="1" t="s">
        <v>8903</v>
      </c>
      <c r="M139" s="1" t="s">
        <v>8904</v>
      </c>
      <c r="N139" s="11">
        <v>1</v>
      </c>
      <c r="O139" s="11" t="s">
        <v>8843</v>
      </c>
    </row>
    <row r="140" spans="2:15" s="179" customFormat="1" x14ac:dyDescent="0.25">
      <c r="B140" s="129" t="s">
        <v>60</v>
      </c>
      <c r="C140" s="237" t="s">
        <v>8840</v>
      </c>
      <c r="D140" s="1">
        <v>58.580492</v>
      </c>
      <c r="E140" s="1">
        <v>0.24698000000000001</v>
      </c>
      <c r="F140" s="1">
        <v>9.4850000000000004E-3</v>
      </c>
      <c r="G140" s="1">
        <v>0.50156800000000001</v>
      </c>
      <c r="H140" s="1">
        <v>0.131579</v>
      </c>
      <c r="I140" s="1">
        <v>5.5819720000000004</v>
      </c>
      <c r="J140" s="1">
        <v>0.18912100000000001</v>
      </c>
      <c r="K140" s="1">
        <v>227.88009700000001</v>
      </c>
      <c r="L140" s="1" t="s">
        <v>8903</v>
      </c>
      <c r="M140" s="1" t="s">
        <v>8904</v>
      </c>
      <c r="N140" s="11">
        <v>2</v>
      </c>
      <c r="O140" s="11" t="s">
        <v>8843</v>
      </c>
    </row>
    <row r="141" spans="2:15" s="179" customFormat="1" x14ac:dyDescent="0.25">
      <c r="B141" s="129" t="s">
        <v>60</v>
      </c>
      <c r="C141" s="237" t="s">
        <v>8840</v>
      </c>
      <c r="D141" s="1">
        <v>60.888154</v>
      </c>
      <c r="E141" s="1">
        <v>0.28624899999999998</v>
      </c>
      <c r="F141" s="1">
        <v>-7.1539999999999998E-3</v>
      </c>
      <c r="G141" s="1">
        <v>0.539412</v>
      </c>
      <c r="H141" s="1">
        <v>1.3012049999999999</v>
      </c>
      <c r="I141" s="1">
        <v>6.145219</v>
      </c>
      <c r="J141" s="1">
        <v>0.30225299999999999</v>
      </c>
      <c r="K141" s="1">
        <v>271.95259099999998</v>
      </c>
      <c r="L141" s="1" t="s">
        <v>8903</v>
      </c>
      <c r="M141" s="1" t="s">
        <v>8904</v>
      </c>
      <c r="N141" s="11">
        <v>3</v>
      </c>
      <c r="O141" s="11" t="s">
        <v>8843</v>
      </c>
    </row>
    <row r="142" spans="2:15" s="179" customFormat="1" x14ac:dyDescent="0.25">
      <c r="B142" s="129" t="s">
        <v>60</v>
      </c>
      <c r="C142" s="237" t="s">
        <v>8840</v>
      </c>
      <c r="D142" s="1">
        <v>91.499762000000004</v>
      </c>
      <c r="E142" s="1">
        <v>0.36727399999999999</v>
      </c>
      <c r="F142" s="1">
        <v>-1.4232E-2</v>
      </c>
      <c r="G142" s="1">
        <v>0.40039400000000003</v>
      </c>
      <c r="H142" s="1">
        <v>0</v>
      </c>
      <c r="I142" s="1">
        <v>8.5598010000000002</v>
      </c>
      <c r="J142" s="1">
        <v>0.35154099999999999</v>
      </c>
      <c r="K142" s="1">
        <v>310.708056</v>
      </c>
      <c r="L142" s="1" t="s">
        <v>8903</v>
      </c>
      <c r="M142" s="1" t="s">
        <v>8904</v>
      </c>
      <c r="N142" s="11">
        <v>4</v>
      </c>
      <c r="O142" s="11" t="s">
        <v>8843</v>
      </c>
    </row>
    <row r="143" spans="2:15" s="179" customFormat="1" x14ac:dyDescent="0.25">
      <c r="B143" s="129" t="s">
        <v>60</v>
      </c>
      <c r="C143" s="237" t="s">
        <v>8840</v>
      </c>
      <c r="D143" s="1">
        <v>67.807524999999998</v>
      </c>
      <c r="E143" s="1">
        <v>0.43301099999999998</v>
      </c>
      <c r="F143" s="1">
        <v>-3.227E-2</v>
      </c>
      <c r="G143" s="1">
        <v>0.42512100000000003</v>
      </c>
      <c r="H143" s="1">
        <v>2.587269</v>
      </c>
      <c r="I143" s="1">
        <v>10.635863000000001</v>
      </c>
      <c r="J143" s="1">
        <v>0.32005800000000001</v>
      </c>
      <c r="K143" s="1">
        <v>269.644587</v>
      </c>
      <c r="L143" s="1" t="s">
        <v>8905</v>
      </c>
      <c r="M143" s="1" t="s">
        <v>8906</v>
      </c>
      <c r="N143" s="11">
        <v>1</v>
      </c>
      <c r="O143" s="11" t="s">
        <v>8843</v>
      </c>
    </row>
    <row r="144" spans="2:15" s="179" customFormat="1" x14ac:dyDescent="0.25">
      <c r="B144" s="129" t="s">
        <v>60</v>
      </c>
      <c r="C144" s="237" t="s">
        <v>8840</v>
      </c>
      <c r="D144" s="1">
        <v>91.302561999999995</v>
      </c>
      <c r="E144" s="1">
        <v>0.24438599999999999</v>
      </c>
      <c r="F144" s="1">
        <v>-1.33E-3</v>
      </c>
      <c r="G144" s="1">
        <v>0.313774</v>
      </c>
      <c r="H144" s="1">
        <v>0</v>
      </c>
      <c r="I144" s="1">
        <v>10.068966</v>
      </c>
      <c r="J144" s="1">
        <v>0.37480400000000003</v>
      </c>
      <c r="K144" s="1">
        <v>306.81548800000002</v>
      </c>
      <c r="L144" s="1" t="s">
        <v>8905</v>
      </c>
      <c r="M144" s="1" t="s">
        <v>8906</v>
      </c>
      <c r="N144" s="11">
        <v>2</v>
      </c>
      <c r="O144" s="11" t="s">
        <v>8843</v>
      </c>
    </row>
    <row r="145" spans="2:15" s="179" customFormat="1" x14ac:dyDescent="0.25">
      <c r="B145" s="129" t="s">
        <v>60</v>
      </c>
      <c r="C145" s="237" t="s">
        <v>8840</v>
      </c>
      <c r="D145" s="1">
        <v>91.649027000000004</v>
      </c>
      <c r="E145" s="1">
        <v>0.32333899999999999</v>
      </c>
      <c r="F145" s="1">
        <v>-5.8789999999999997E-3</v>
      </c>
      <c r="G145" s="1">
        <v>0.30260700000000001</v>
      </c>
      <c r="H145" s="1">
        <v>1.0367170000000001</v>
      </c>
      <c r="I145" s="1">
        <v>9.9932999999999996</v>
      </c>
      <c r="J145" s="1">
        <v>8.1777000000000002E-2</v>
      </c>
      <c r="K145" s="1">
        <v>363.623425</v>
      </c>
      <c r="L145" s="1" t="s">
        <v>8905</v>
      </c>
      <c r="M145" s="1" t="s">
        <v>8906</v>
      </c>
      <c r="N145" s="11">
        <v>3</v>
      </c>
      <c r="O145" s="11" t="s">
        <v>8843</v>
      </c>
    </row>
    <row r="146" spans="2:15" s="179" customFormat="1" x14ac:dyDescent="0.25">
      <c r="B146" s="129" t="s">
        <v>60</v>
      </c>
      <c r="C146" s="237" t="s">
        <v>8840</v>
      </c>
      <c r="D146" s="1">
        <v>61.062035000000002</v>
      </c>
      <c r="E146" s="1">
        <v>0.30911699999999998</v>
      </c>
      <c r="F146" s="1">
        <v>4.648E-2</v>
      </c>
      <c r="G146" s="1">
        <v>0.42208400000000001</v>
      </c>
      <c r="H146" s="1">
        <v>1.360825</v>
      </c>
      <c r="I146" s="1">
        <v>8.2467860000000002</v>
      </c>
      <c r="J146" s="1">
        <v>0.264733</v>
      </c>
      <c r="K146" s="1">
        <v>261.581729</v>
      </c>
      <c r="L146" s="1" t="s">
        <v>8907</v>
      </c>
      <c r="M146" s="1" t="s">
        <v>8908</v>
      </c>
      <c r="N146" s="11">
        <v>1</v>
      </c>
      <c r="O146" s="11" t="s">
        <v>8843</v>
      </c>
    </row>
    <row r="147" spans="2:15" s="179" customFormat="1" x14ac:dyDescent="0.25">
      <c r="B147" s="129" t="s">
        <v>60</v>
      </c>
      <c r="C147" s="237" t="s">
        <v>8840</v>
      </c>
      <c r="D147" s="1">
        <v>41.400688000000002</v>
      </c>
      <c r="E147" s="1">
        <v>0.233041</v>
      </c>
      <c r="F147" s="1">
        <v>-1.2949E-2</v>
      </c>
      <c r="G147" s="1">
        <v>0.53911600000000004</v>
      </c>
      <c r="H147" s="1">
        <v>6.6225170000000002</v>
      </c>
      <c r="I147" s="1">
        <v>4.2352080000000001</v>
      </c>
      <c r="J147" s="1">
        <v>9.0507000000000004E-2</v>
      </c>
      <c r="K147" s="1">
        <v>134.58770200000001</v>
      </c>
      <c r="L147" s="1" t="s">
        <v>8907</v>
      </c>
      <c r="M147" s="1" t="s">
        <v>8908</v>
      </c>
      <c r="N147" s="11">
        <v>2</v>
      </c>
      <c r="O147" s="11" t="s">
        <v>8843</v>
      </c>
    </row>
    <row r="148" spans="2:15" s="179" customFormat="1" x14ac:dyDescent="0.25">
      <c r="B148" s="129" t="s">
        <v>60</v>
      </c>
      <c r="C148" s="237" t="s">
        <v>8840</v>
      </c>
      <c r="D148" s="1">
        <v>62.940078</v>
      </c>
      <c r="E148" s="1">
        <v>0.208568</v>
      </c>
      <c r="F148" s="1">
        <v>2.0319E-2</v>
      </c>
      <c r="G148" s="1">
        <v>0.444382</v>
      </c>
      <c r="H148" s="1">
        <v>0</v>
      </c>
      <c r="I148" s="1">
        <v>13.513533000000001</v>
      </c>
      <c r="J148" s="1">
        <v>0.34722599999999998</v>
      </c>
      <c r="K148" s="1">
        <v>254.812983</v>
      </c>
      <c r="L148" s="1" t="s">
        <v>8907</v>
      </c>
      <c r="M148" s="1" t="s">
        <v>8908</v>
      </c>
      <c r="N148" s="11">
        <v>3</v>
      </c>
      <c r="O148" s="11" t="s">
        <v>8843</v>
      </c>
    </row>
    <row r="149" spans="2:15" s="179" customFormat="1" x14ac:dyDescent="0.25">
      <c r="B149" s="129" t="s">
        <v>60</v>
      </c>
      <c r="C149" s="237" t="s">
        <v>8840</v>
      </c>
      <c r="D149" s="1">
        <v>77.134343000000001</v>
      </c>
      <c r="E149" s="1">
        <v>0.16656099999999999</v>
      </c>
      <c r="F149" s="1">
        <v>-1.5720000000000001E-2</v>
      </c>
      <c r="G149" s="1">
        <v>0.346829</v>
      </c>
      <c r="H149" s="1">
        <v>0</v>
      </c>
      <c r="I149" s="1">
        <v>10.484664</v>
      </c>
      <c r="J149" s="1">
        <v>0.29998000000000002</v>
      </c>
      <c r="K149" s="1">
        <v>269.21484400000003</v>
      </c>
      <c r="L149" s="1" t="s">
        <v>8909</v>
      </c>
      <c r="M149" s="1" t="s">
        <v>8910</v>
      </c>
      <c r="N149" s="11">
        <v>1</v>
      </c>
      <c r="O149" s="11" t="s">
        <v>8843</v>
      </c>
    </row>
    <row r="150" spans="2:15" s="179" customFormat="1" x14ac:dyDescent="0.25">
      <c r="B150" s="129" t="s">
        <v>60</v>
      </c>
      <c r="C150" s="237" t="s">
        <v>8840</v>
      </c>
      <c r="D150" s="1">
        <v>72.745221000000001</v>
      </c>
      <c r="E150" s="1">
        <v>0.237121</v>
      </c>
      <c r="F150" s="1">
        <v>2.5035999999999999E-2</v>
      </c>
      <c r="G150" s="1">
        <v>0.429508</v>
      </c>
      <c r="H150" s="1">
        <v>0.12448099999999999</v>
      </c>
      <c r="I150" s="1">
        <v>9.3625310000000006</v>
      </c>
      <c r="J150" s="1">
        <v>0.30574800000000002</v>
      </c>
      <c r="K150" s="1">
        <v>284.60515299999997</v>
      </c>
      <c r="L150" s="1" t="s">
        <v>8909</v>
      </c>
      <c r="M150" s="1" t="s">
        <v>8910</v>
      </c>
      <c r="N150" s="11">
        <v>2</v>
      </c>
      <c r="O150" s="11" t="s">
        <v>8843</v>
      </c>
    </row>
    <row r="151" spans="2:15" s="179" customFormat="1" x14ac:dyDescent="0.25">
      <c r="B151" s="129" t="s">
        <v>60</v>
      </c>
      <c r="C151" s="237" t="s">
        <v>8840</v>
      </c>
      <c r="D151" s="1">
        <v>91.670793000000003</v>
      </c>
      <c r="E151" s="1">
        <v>0.22304599999999999</v>
      </c>
      <c r="F151" s="1">
        <v>-3.326E-3</v>
      </c>
      <c r="G151" s="1">
        <v>0.36718200000000001</v>
      </c>
      <c r="H151" s="1">
        <v>0.875</v>
      </c>
      <c r="I151" s="1">
        <v>10.075374999999999</v>
      </c>
      <c r="J151" s="1">
        <v>0.255832</v>
      </c>
      <c r="K151" s="1">
        <v>391.82431100000002</v>
      </c>
      <c r="L151" s="1" t="s">
        <v>8909</v>
      </c>
      <c r="M151" s="1" t="s">
        <v>8910</v>
      </c>
      <c r="N151" s="11">
        <v>3</v>
      </c>
      <c r="O151" s="11" t="s">
        <v>8843</v>
      </c>
    </row>
    <row r="152" spans="2:15" s="179" customFormat="1" x14ac:dyDescent="0.25">
      <c r="B152" s="129" t="s">
        <v>60</v>
      </c>
      <c r="C152" s="237" t="s">
        <v>8840</v>
      </c>
      <c r="D152" s="1">
        <v>60.906416999999998</v>
      </c>
      <c r="E152" s="1">
        <v>0.51513399999999998</v>
      </c>
      <c r="F152" s="1">
        <v>-3.703E-2</v>
      </c>
      <c r="G152" s="1">
        <v>0.45480700000000002</v>
      </c>
      <c r="H152" s="1">
        <v>0</v>
      </c>
      <c r="I152" s="1">
        <v>3.6868859999999999</v>
      </c>
      <c r="J152" s="1">
        <v>0.21881500000000001</v>
      </c>
      <c r="K152" s="1">
        <v>207.060417</v>
      </c>
      <c r="L152" s="1" t="s">
        <v>8909</v>
      </c>
      <c r="M152" s="1" t="s">
        <v>8910</v>
      </c>
      <c r="N152" s="11">
        <v>4</v>
      </c>
      <c r="O152" s="11" t="s">
        <v>8843</v>
      </c>
    </row>
    <row r="153" spans="2:15" s="179" customFormat="1" x14ac:dyDescent="0.25">
      <c r="B153" s="129" t="s">
        <v>60</v>
      </c>
      <c r="C153" s="237" t="s">
        <v>8840</v>
      </c>
      <c r="D153" s="1">
        <v>86.024451999999997</v>
      </c>
      <c r="E153" s="1">
        <v>0.38103300000000001</v>
      </c>
      <c r="F153" s="1">
        <v>-1.2085E-2</v>
      </c>
      <c r="G153" s="1">
        <v>0.34078199999999997</v>
      </c>
      <c r="H153" s="1">
        <v>0</v>
      </c>
      <c r="I153" s="1">
        <v>11.055315999999999</v>
      </c>
      <c r="J153" s="1">
        <v>0.37520199999999998</v>
      </c>
      <c r="K153" s="1">
        <v>325.96557000000001</v>
      </c>
      <c r="L153" s="1" t="s">
        <v>8911</v>
      </c>
      <c r="M153" s="1" t="s">
        <v>8912</v>
      </c>
      <c r="N153" s="11">
        <v>1</v>
      </c>
      <c r="O153" s="11" t="s">
        <v>8843</v>
      </c>
    </row>
    <row r="154" spans="2:15" s="179" customFormat="1" x14ac:dyDescent="0.25">
      <c r="B154" s="129" t="s">
        <v>60</v>
      </c>
      <c r="C154" s="237" t="s">
        <v>8840</v>
      </c>
      <c r="D154" s="1">
        <v>102.50637999999999</v>
      </c>
      <c r="E154" s="1">
        <v>0.48110799999999998</v>
      </c>
      <c r="F154" s="1">
        <v>7.4729999999999996E-3</v>
      </c>
      <c r="G154" s="1">
        <v>0.33755800000000002</v>
      </c>
      <c r="H154" s="1">
        <v>0</v>
      </c>
      <c r="I154" s="1">
        <v>11.588251</v>
      </c>
      <c r="J154" s="1">
        <v>0.350609</v>
      </c>
      <c r="K154" s="1">
        <v>315.18515000000002</v>
      </c>
      <c r="L154" s="1" t="s">
        <v>8911</v>
      </c>
      <c r="M154" s="1" t="s">
        <v>8912</v>
      </c>
      <c r="N154" s="11">
        <v>2</v>
      </c>
      <c r="O154" s="11" t="s">
        <v>8843</v>
      </c>
    </row>
    <row r="155" spans="2:15" s="179" customFormat="1" x14ac:dyDescent="0.25">
      <c r="B155" s="129" t="s">
        <v>60</v>
      </c>
      <c r="C155" s="237" t="s">
        <v>8840</v>
      </c>
      <c r="D155" s="1">
        <v>66.031501000000006</v>
      </c>
      <c r="E155" s="1">
        <v>0.224855</v>
      </c>
      <c r="F155" s="1">
        <v>-1.0244E-2</v>
      </c>
      <c r="G155" s="1">
        <v>0.41473399999999999</v>
      </c>
      <c r="H155" s="1">
        <v>0</v>
      </c>
      <c r="I155" s="1">
        <v>8.7276410000000002</v>
      </c>
      <c r="J155" s="1">
        <v>0.27873500000000001</v>
      </c>
      <c r="K155" s="1">
        <v>262.36876100000001</v>
      </c>
      <c r="L155" s="1" t="s">
        <v>8911</v>
      </c>
      <c r="M155" s="1" t="s">
        <v>8912</v>
      </c>
      <c r="N155" s="11">
        <v>3</v>
      </c>
      <c r="O155" s="11" t="s">
        <v>8843</v>
      </c>
    </row>
    <row r="156" spans="2:15" s="179" customFormat="1" x14ac:dyDescent="0.25">
      <c r="B156" s="129" t="s">
        <v>60</v>
      </c>
      <c r="C156" s="237" t="s">
        <v>8840</v>
      </c>
      <c r="D156" s="1">
        <v>60.605473000000003</v>
      </c>
      <c r="E156" s="1">
        <v>0.21857299999999999</v>
      </c>
      <c r="F156" s="1">
        <v>-4.6913999999999997E-2</v>
      </c>
      <c r="G156" s="1">
        <v>0.42588199999999998</v>
      </c>
      <c r="H156" s="1">
        <v>0</v>
      </c>
      <c r="I156" s="1">
        <v>7.1286870000000002</v>
      </c>
      <c r="J156" s="1">
        <v>0.24979299999999999</v>
      </c>
      <c r="K156" s="1">
        <v>220.92006000000001</v>
      </c>
      <c r="L156" s="1" t="s">
        <v>8911</v>
      </c>
      <c r="M156" s="1" t="s">
        <v>8912</v>
      </c>
      <c r="N156" s="11">
        <v>4</v>
      </c>
      <c r="O156" s="11" t="s">
        <v>8843</v>
      </c>
    </row>
    <row r="157" spans="2:15" s="179" customFormat="1" x14ac:dyDescent="0.25">
      <c r="B157" s="129" t="s">
        <v>60</v>
      </c>
      <c r="C157" s="237" t="s">
        <v>8840</v>
      </c>
      <c r="D157" s="1">
        <v>60.279040000000002</v>
      </c>
      <c r="E157" s="1">
        <v>0.23678199999999999</v>
      </c>
      <c r="F157" s="1">
        <v>-1.7288000000000001E-2</v>
      </c>
      <c r="G157" s="1">
        <v>0.60199499999999995</v>
      </c>
      <c r="H157" s="1">
        <v>4</v>
      </c>
      <c r="I157" s="1">
        <v>4.2398920000000002</v>
      </c>
      <c r="J157" s="1">
        <v>0.29658099999999998</v>
      </c>
      <c r="K157" s="1">
        <v>263.86888800000003</v>
      </c>
      <c r="L157" s="1" t="s">
        <v>8911</v>
      </c>
      <c r="M157" s="1" t="s">
        <v>8912</v>
      </c>
      <c r="N157" s="11">
        <v>5</v>
      </c>
      <c r="O157" s="11" t="s">
        <v>8843</v>
      </c>
    </row>
    <row r="158" spans="2:15" s="179" customFormat="1" x14ac:dyDescent="0.25">
      <c r="B158" s="129" t="s">
        <v>60</v>
      </c>
      <c r="C158" s="237" t="s">
        <v>8840</v>
      </c>
      <c r="D158" s="1">
        <v>101.522711</v>
      </c>
      <c r="E158" s="1">
        <v>0.40249699999999999</v>
      </c>
      <c r="F158" s="1">
        <v>-7.1729999999999997E-3</v>
      </c>
      <c r="G158" s="1">
        <v>0.33961999999999998</v>
      </c>
      <c r="H158" s="1">
        <v>0</v>
      </c>
      <c r="I158" s="1">
        <v>14.959897</v>
      </c>
      <c r="J158" s="1">
        <v>0.46335700000000002</v>
      </c>
      <c r="K158" s="1">
        <v>413.39412199999998</v>
      </c>
      <c r="L158" s="1" t="s">
        <v>8913</v>
      </c>
      <c r="M158" s="1" t="s">
        <v>8914</v>
      </c>
      <c r="N158" s="11">
        <v>1</v>
      </c>
      <c r="O158" s="11" t="s">
        <v>8843</v>
      </c>
    </row>
    <row r="159" spans="2:15" s="179" customFormat="1" x14ac:dyDescent="0.25">
      <c r="B159" s="129" t="s">
        <v>60</v>
      </c>
      <c r="C159" s="237" t="s">
        <v>8840</v>
      </c>
      <c r="D159" s="1">
        <v>61.004927000000002</v>
      </c>
      <c r="E159" s="1">
        <v>0.35758200000000001</v>
      </c>
      <c r="F159" s="1">
        <v>-1.6989000000000001E-2</v>
      </c>
      <c r="G159" s="1">
        <v>0.42233999999999999</v>
      </c>
      <c r="H159" s="1">
        <v>2.826552</v>
      </c>
      <c r="I159" s="1">
        <v>7.4503199999999996</v>
      </c>
      <c r="J159" s="1">
        <v>0.226324</v>
      </c>
      <c r="K159" s="1">
        <v>306.674485</v>
      </c>
      <c r="L159" s="1" t="s">
        <v>8913</v>
      </c>
      <c r="M159" s="1" t="s">
        <v>8914</v>
      </c>
      <c r="N159" s="11">
        <v>2</v>
      </c>
      <c r="O159" s="11" t="s">
        <v>8843</v>
      </c>
    </row>
    <row r="160" spans="2:15" s="179" customFormat="1" x14ac:dyDescent="0.25">
      <c r="B160" s="129" t="s">
        <v>60</v>
      </c>
      <c r="C160" s="237" t="s">
        <v>8840</v>
      </c>
      <c r="D160" s="1">
        <v>53.836528999999999</v>
      </c>
      <c r="E160" s="1">
        <v>0.25570599999999999</v>
      </c>
      <c r="F160" s="1">
        <v>-5.0000000000000002E-5</v>
      </c>
      <c r="G160" s="1">
        <v>0.47685899999999998</v>
      </c>
      <c r="H160" s="1">
        <v>8.5906040000000008</v>
      </c>
      <c r="I160" s="1">
        <v>4.7537089999999997</v>
      </c>
      <c r="J160" s="1">
        <v>0.21395700000000001</v>
      </c>
      <c r="K160" s="1">
        <v>256.104401</v>
      </c>
      <c r="L160" s="1" t="s">
        <v>8913</v>
      </c>
      <c r="M160" s="1" t="s">
        <v>8914</v>
      </c>
      <c r="N160" s="11">
        <v>3</v>
      </c>
      <c r="O160" s="11" t="s">
        <v>8843</v>
      </c>
    </row>
    <row r="161" spans="2:15" s="179" customFormat="1" x14ac:dyDescent="0.25">
      <c r="B161" s="129" t="s">
        <v>60</v>
      </c>
      <c r="C161" s="237" t="s">
        <v>8840</v>
      </c>
      <c r="D161" s="1">
        <v>56.942739000000003</v>
      </c>
      <c r="E161" s="1">
        <v>0.32665</v>
      </c>
      <c r="F161" s="1">
        <v>4.4900000000000002E-4</v>
      </c>
      <c r="G161" s="1">
        <v>0.54471499999999995</v>
      </c>
      <c r="H161" s="1">
        <v>1.071429</v>
      </c>
      <c r="I161" s="1">
        <v>3.3498510000000001</v>
      </c>
      <c r="J161" s="1">
        <v>0.17709900000000001</v>
      </c>
      <c r="K161" s="1">
        <v>220.653719</v>
      </c>
      <c r="L161" s="1" t="s">
        <v>8913</v>
      </c>
      <c r="M161" s="1" t="s">
        <v>8914</v>
      </c>
      <c r="N161" s="11">
        <v>4</v>
      </c>
      <c r="O161" s="11" t="s">
        <v>8843</v>
      </c>
    </row>
    <row r="162" spans="2:15" s="179" customFormat="1" x14ac:dyDescent="0.25">
      <c r="B162" s="129" t="s">
        <v>60</v>
      </c>
      <c r="C162" s="1" t="s">
        <v>8866</v>
      </c>
      <c r="D162" s="1">
        <v>60.751581999999999</v>
      </c>
      <c r="E162" s="1">
        <v>0.2306</v>
      </c>
      <c r="F162" s="1">
        <v>-8.4919999999999995E-3</v>
      </c>
      <c r="G162" s="1">
        <v>0.36846699999999999</v>
      </c>
      <c r="H162" s="1">
        <v>0.247423</v>
      </c>
      <c r="I162" s="1">
        <v>9.4805410000000006</v>
      </c>
      <c r="J162" s="1">
        <v>0.24165800000000001</v>
      </c>
      <c r="K162" s="1">
        <v>214.99522200000001</v>
      </c>
      <c r="L162" s="1" t="s">
        <v>8915</v>
      </c>
      <c r="M162" s="1" t="s">
        <v>8916</v>
      </c>
      <c r="N162" s="11">
        <v>1</v>
      </c>
      <c r="O162" s="11" t="s">
        <v>8843</v>
      </c>
    </row>
    <row r="163" spans="2:15" s="179" customFormat="1" x14ac:dyDescent="0.25">
      <c r="B163" s="129" t="s">
        <v>60</v>
      </c>
      <c r="C163" s="1" t="s">
        <v>8866</v>
      </c>
      <c r="D163" s="1">
        <v>47.296266000000003</v>
      </c>
      <c r="E163" s="1">
        <v>0.33754299999999998</v>
      </c>
      <c r="F163" s="1">
        <v>-1.134E-3</v>
      </c>
      <c r="G163" s="1">
        <v>0.47736899999999999</v>
      </c>
      <c r="H163" s="1">
        <v>1.2396689999999999</v>
      </c>
      <c r="I163" s="1">
        <v>8.9219939999999998</v>
      </c>
      <c r="J163" s="1">
        <v>0.31603500000000001</v>
      </c>
      <c r="K163" s="1">
        <v>207.25020499999999</v>
      </c>
      <c r="L163" s="1" t="s">
        <v>8915</v>
      </c>
      <c r="M163" s="1" t="s">
        <v>8916</v>
      </c>
      <c r="N163" s="11">
        <v>2</v>
      </c>
      <c r="O163" s="11" t="s">
        <v>8843</v>
      </c>
    </row>
    <row r="164" spans="2:15" s="179" customFormat="1" x14ac:dyDescent="0.25">
      <c r="B164" s="129" t="s">
        <v>60</v>
      </c>
      <c r="C164" s="1" t="s">
        <v>8866</v>
      </c>
      <c r="D164" s="1">
        <v>87.523729000000003</v>
      </c>
      <c r="E164" s="1">
        <v>0.19786599999999999</v>
      </c>
      <c r="F164" s="1">
        <v>-1.008E-3</v>
      </c>
      <c r="G164" s="1">
        <v>0.39158100000000001</v>
      </c>
      <c r="H164" s="1">
        <v>0</v>
      </c>
      <c r="I164" s="1">
        <v>11.168134</v>
      </c>
      <c r="J164" s="1">
        <v>0.37192199999999997</v>
      </c>
      <c r="K164" s="1">
        <v>323.30454300000002</v>
      </c>
      <c r="L164" s="1" t="s">
        <v>8915</v>
      </c>
      <c r="M164" s="1" t="s">
        <v>8916</v>
      </c>
      <c r="N164" s="11">
        <v>3</v>
      </c>
      <c r="O164" s="11" t="s">
        <v>8843</v>
      </c>
    </row>
    <row r="165" spans="2:15" s="179" customFormat="1" x14ac:dyDescent="0.25">
      <c r="B165" s="129" t="s">
        <v>60</v>
      </c>
      <c r="C165" s="1" t="s">
        <v>8866</v>
      </c>
      <c r="D165" s="1">
        <v>88.549256</v>
      </c>
      <c r="E165" s="1">
        <v>0.317442</v>
      </c>
      <c r="F165" s="1">
        <v>-3.7850000000000002E-3</v>
      </c>
      <c r="G165" s="1">
        <v>0.26699899999999999</v>
      </c>
      <c r="H165" s="1">
        <v>0</v>
      </c>
      <c r="I165" s="1">
        <v>10.864285000000001</v>
      </c>
      <c r="J165" s="1">
        <v>0.309527</v>
      </c>
      <c r="K165" s="1">
        <v>317.60395399999999</v>
      </c>
      <c r="L165" s="1" t="s">
        <v>8915</v>
      </c>
      <c r="M165" s="1" t="s">
        <v>8916</v>
      </c>
      <c r="N165" s="11">
        <v>4</v>
      </c>
      <c r="O165" s="11" t="s">
        <v>8843</v>
      </c>
    </row>
    <row r="166" spans="2:15" s="179" customFormat="1" x14ac:dyDescent="0.25">
      <c r="B166" s="129" t="s">
        <v>60</v>
      </c>
      <c r="C166" s="1" t="s">
        <v>8866</v>
      </c>
      <c r="D166" s="1">
        <v>61.381306000000002</v>
      </c>
      <c r="E166" s="1">
        <v>0.32173800000000002</v>
      </c>
      <c r="F166" s="1">
        <v>-4.8343999999999998E-2</v>
      </c>
      <c r="G166" s="1">
        <v>0.45823999999999998</v>
      </c>
      <c r="H166" s="1">
        <v>1.116279</v>
      </c>
      <c r="I166" s="1">
        <v>14.649702</v>
      </c>
      <c r="J166" s="1">
        <v>0.26627200000000001</v>
      </c>
      <c r="K166" s="1">
        <v>271.94915900000001</v>
      </c>
      <c r="L166" s="1" t="s">
        <v>8915</v>
      </c>
      <c r="M166" s="1" t="s">
        <v>8916</v>
      </c>
      <c r="N166" s="11">
        <v>5</v>
      </c>
      <c r="O166" s="11" t="s">
        <v>8843</v>
      </c>
    </row>
    <row r="167" spans="2:15" s="179" customFormat="1" x14ac:dyDescent="0.25">
      <c r="B167" s="129" t="s">
        <v>60</v>
      </c>
      <c r="C167" s="1" t="s">
        <v>8866</v>
      </c>
      <c r="D167" s="1">
        <v>90.793632000000002</v>
      </c>
      <c r="E167" s="1">
        <v>0.26904299999999998</v>
      </c>
      <c r="F167" s="1">
        <v>-1.856E-3</v>
      </c>
      <c r="G167" s="1">
        <v>0.32584099999999999</v>
      </c>
      <c r="H167" s="1">
        <v>1.111111</v>
      </c>
      <c r="I167" s="1">
        <v>8.6789520000000007</v>
      </c>
      <c r="J167" s="1">
        <v>0.24560799999999999</v>
      </c>
      <c r="K167" s="1">
        <v>353.36309</v>
      </c>
      <c r="L167" s="1" t="s">
        <v>8917</v>
      </c>
      <c r="M167" s="1" t="s">
        <v>8918</v>
      </c>
      <c r="N167" s="11">
        <v>1</v>
      </c>
      <c r="O167" s="11" t="s">
        <v>8843</v>
      </c>
    </row>
    <row r="168" spans="2:15" s="179" customFormat="1" x14ac:dyDescent="0.25">
      <c r="B168" s="129" t="s">
        <v>60</v>
      </c>
      <c r="C168" s="1" t="s">
        <v>8866</v>
      </c>
      <c r="D168" s="1">
        <v>93.123362999999998</v>
      </c>
      <c r="E168" s="1">
        <v>0.31087199999999998</v>
      </c>
      <c r="F168" s="1">
        <v>-1.7566999999999999E-2</v>
      </c>
      <c r="G168" s="1">
        <v>0.322577</v>
      </c>
      <c r="H168" s="1">
        <v>0.61855700000000002</v>
      </c>
      <c r="I168" s="1">
        <v>12.673344</v>
      </c>
      <c r="J168" s="1">
        <v>0.57108099999999995</v>
      </c>
      <c r="K168" s="1">
        <v>420.30722500000002</v>
      </c>
      <c r="L168" s="1" t="s">
        <v>8917</v>
      </c>
      <c r="M168" s="1" t="s">
        <v>8918</v>
      </c>
      <c r="N168" s="11">
        <v>2</v>
      </c>
      <c r="O168" s="11" t="s">
        <v>8843</v>
      </c>
    </row>
    <row r="169" spans="2:15" s="179" customFormat="1" x14ac:dyDescent="0.25">
      <c r="B169" s="129" t="s">
        <v>60</v>
      </c>
      <c r="C169" s="1" t="s">
        <v>8866</v>
      </c>
      <c r="D169" s="1">
        <v>55.882646000000001</v>
      </c>
      <c r="E169" s="1">
        <v>0.32514199999999999</v>
      </c>
      <c r="F169" s="1">
        <v>6.1031000000000002E-2</v>
      </c>
      <c r="G169" s="1">
        <v>0.55191900000000005</v>
      </c>
      <c r="H169" s="1">
        <v>3.4394900000000002</v>
      </c>
      <c r="I169" s="1">
        <v>5.654668</v>
      </c>
      <c r="J169" s="1">
        <v>0.269399</v>
      </c>
      <c r="K169" s="1">
        <v>242.91629499999999</v>
      </c>
      <c r="L169" s="1" t="s">
        <v>8917</v>
      </c>
      <c r="M169" s="1" t="s">
        <v>8918</v>
      </c>
      <c r="N169" s="11">
        <v>3</v>
      </c>
      <c r="O169" s="11" t="s">
        <v>8843</v>
      </c>
    </row>
    <row r="170" spans="2:15" s="179" customFormat="1" x14ac:dyDescent="0.25">
      <c r="B170" s="129" t="s">
        <v>60</v>
      </c>
      <c r="C170" s="1" t="s">
        <v>8866</v>
      </c>
      <c r="D170" s="1">
        <v>71.211055000000002</v>
      </c>
      <c r="E170" s="1">
        <v>0.20708599999999999</v>
      </c>
      <c r="F170" s="1">
        <v>-1.4907E-2</v>
      </c>
      <c r="G170" s="1">
        <v>0.55504500000000001</v>
      </c>
      <c r="H170" s="1">
        <v>2.383178</v>
      </c>
      <c r="I170" s="1">
        <v>5.6072240000000004</v>
      </c>
      <c r="J170" s="1">
        <v>0.223467</v>
      </c>
      <c r="K170" s="1">
        <v>372.39665400000001</v>
      </c>
      <c r="L170" s="1" t="s">
        <v>8917</v>
      </c>
      <c r="M170" s="1" t="s">
        <v>8918</v>
      </c>
      <c r="N170" s="11">
        <v>4</v>
      </c>
      <c r="O170" s="11" t="s">
        <v>8843</v>
      </c>
    </row>
    <row r="171" spans="2:15" s="179" customFormat="1" x14ac:dyDescent="0.25">
      <c r="B171" s="129" t="s">
        <v>60</v>
      </c>
      <c r="C171" s="1" t="s">
        <v>8866</v>
      </c>
      <c r="D171" s="1">
        <v>49.678089</v>
      </c>
      <c r="E171" s="1">
        <v>0.31134200000000001</v>
      </c>
      <c r="F171" s="1">
        <v>1.297E-3</v>
      </c>
      <c r="G171" s="1">
        <v>0.51623200000000002</v>
      </c>
      <c r="H171" s="1">
        <v>4.2959430000000003</v>
      </c>
      <c r="I171" s="1">
        <v>3.0172270000000001</v>
      </c>
      <c r="J171" s="1">
        <v>0.247062</v>
      </c>
      <c r="K171" s="1">
        <v>220.951359</v>
      </c>
      <c r="L171" s="1" t="s">
        <v>8917</v>
      </c>
      <c r="M171" s="1" t="s">
        <v>8918</v>
      </c>
      <c r="N171" s="11">
        <v>5</v>
      </c>
      <c r="O171" s="11" t="s">
        <v>8843</v>
      </c>
    </row>
    <row r="172" spans="2:15" s="179" customFormat="1" x14ac:dyDescent="0.25">
      <c r="B172" s="129" t="s">
        <v>60</v>
      </c>
      <c r="C172" s="1" t="s">
        <v>8866</v>
      </c>
      <c r="D172" s="1">
        <v>91.013247000000007</v>
      </c>
      <c r="E172" s="1">
        <v>0.33567999999999998</v>
      </c>
      <c r="F172" s="1">
        <v>4.4219999999999997E-3</v>
      </c>
      <c r="G172" s="1">
        <v>0.36965199999999998</v>
      </c>
      <c r="H172" s="1">
        <v>1.115702</v>
      </c>
      <c r="I172" s="1">
        <v>14.429093</v>
      </c>
      <c r="J172" s="1">
        <v>0.46627800000000003</v>
      </c>
      <c r="K172" s="1">
        <v>429.189618</v>
      </c>
      <c r="L172" s="1" t="s">
        <v>8919</v>
      </c>
      <c r="M172" s="1" t="s">
        <v>8920</v>
      </c>
      <c r="N172" s="11">
        <v>1</v>
      </c>
      <c r="O172" s="11" t="s">
        <v>8843</v>
      </c>
    </row>
    <row r="173" spans="2:15" s="179" customFormat="1" x14ac:dyDescent="0.25">
      <c r="B173" s="129" t="s">
        <v>60</v>
      </c>
      <c r="C173" s="1" t="s">
        <v>8866</v>
      </c>
      <c r="D173" s="1">
        <v>92.302719999999994</v>
      </c>
      <c r="E173" s="1">
        <v>0.38080399999999998</v>
      </c>
      <c r="F173" s="1">
        <v>1.2970000000000001E-2</v>
      </c>
      <c r="G173" s="1">
        <v>0.32348100000000002</v>
      </c>
      <c r="H173" s="1">
        <v>0.12526100000000001</v>
      </c>
      <c r="I173" s="1">
        <v>13.598183000000001</v>
      </c>
      <c r="J173" s="1">
        <v>0.44455600000000001</v>
      </c>
      <c r="K173" s="1">
        <v>340.63660499999997</v>
      </c>
      <c r="L173" s="1" t="s">
        <v>8919</v>
      </c>
      <c r="M173" s="1" t="s">
        <v>8920</v>
      </c>
      <c r="N173" s="11">
        <v>2</v>
      </c>
      <c r="O173" s="11" t="s">
        <v>8843</v>
      </c>
    </row>
    <row r="174" spans="2:15" s="179" customFormat="1" x14ac:dyDescent="0.25">
      <c r="B174" s="129" t="s">
        <v>60</v>
      </c>
      <c r="C174" s="1" t="s">
        <v>8866</v>
      </c>
      <c r="D174" s="1">
        <v>60.566271999999998</v>
      </c>
      <c r="E174" s="1">
        <v>0.23832300000000001</v>
      </c>
      <c r="F174" s="1">
        <v>1.237E-3</v>
      </c>
      <c r="G174" s="1">
        <v>0.43790899999999999</v>
      </c>
      <c r="H174" s="1">
        <v>1.2107619999999999</v>
      </c>
      <c r="I174" s="1">
        <v>8.4807240000000004</v>
      </c>
      <c r="J174" s="1">
        <v>0.38400099999999998</v>
      </c>
      <c r="K174" s="1">
        <v>257.10220199999998</v>
      </c>
      <c r="L174" s="1" t="s">
        <v>8919</v>
      </c>
      <c r="M174" s="1" t="s">
        <v>8920</v>
      </c>
      <c r="N174" s="11">
        <v>3</v>
      </c>
      <c r="O174" s="11" t="s">
        <v>8843</v>
      </c>
    </row>
    <row r="175" spans="2:15" s="179" customFormat="1" x14ac:dyDescent="0.25">
      <c r="B175" s="129" t="s">
        <v>60</v>
      </c>
      <c r="C175" s="1" t="s">
        <v>8866</v>
      </c>
      <c r="D175" s="1">
        <v>60.736879000000002</v>
      </c>
      <c r="E175" s="1">
        <v>0.422929</v>
      </c>
      <c r="F175" s="1">
        <v>-1.4707E-2</v>
      </c>
      <c r="G175" s="1">
        <v>0.38196600000000003</v>
      </c>
      <c r="H175" s="1">
        <v>0</v>
      </c>
      <c r="I175" s="1">
        <v>4.9225560000000002</v>
      </c>
      <c r="J175" s="1">
        <v>0.25044300000000003</v>
      </c>
      <c r="K175" s="1">
        <v>257.53379100000001</v>
      </c>
      <c r="L175" s="1" t="s">
        <v>8919</v>
      </c>
      <c r="M175" s="1" t="s">
        <v>8920</v>
      </c>
      <c r="N175" s="11">
        <v>4</v>
      </c>
      <c r="O175" s="11" t="s">
        <v>8843</v>
      </c>
    </row>
    <row r="176" spans="2:15" s="179" customFormat="1" x14ac:dyDescent="0.25">
      <c r="B176" s="129" t="s">
        <v>60</v>
      </c>
      <c r="C176" s="1" t="s">
        <v>8866</v>
      </c>
      <c r="D176" s="1">
        <v>8.9241790000000005</v>
      </c>
      <c r="E176" s="1">
        <v>1.54549</v>
      </c>
      <c r="F176" s="1">
        <v>5.4052999999999997E-2</v>
      </c>
      <c r="G176" s="1">
        <v>0.76756999999999997</v>
      </c>
      <c r="H176" s="1">
        <v>5.4098360000000003</v>
      </c>
      <c r="I176" s="1">
        <v>0.99731300000000001</v>
      </c>
      <c r="J176" s="1">
        <v>6.0812999999999999E-2</v>
      </c>
      <c r="K176" s="1">
        <v>24.853114999999999</v>
      </c>
      <c r="L176" s="1" t="s">
        <v>8921</v>
      </c>
      <c r="M176" s="1" t="s">
        <v>8922</v>
      </c>
      <c r="N176" s="11">
        <v>1</v>
      </c>
      <c r="O176" s="11" t="s">
        <v>8843</v>
      </c>
    </row>
    <row r="177" spans="2:15" s="179" customFormat="1" x14ac:dyDescent="0.25">
      <c r="B177" s="129" t="s">
        <v>60</v>
      </c>
      <c r="C177" s="1" t="s">
        <v>8866</v>
      </c>
      <c r="D177" s="1">
        <v>89.308363999999997</v>
      </c>
      <c r="E177" s="1">
        <v>0.47117199999999998</v>
      </c>
      <c r="F177" s="1">
        <v>-1.6964E-2</v>
      </c>
      <c r="G177" s="1">
        <v>0.36318099999999998</v>
      </c>
      <c r="H177" s="1">
        <v>0</v>
      </c>
      <c r="I177" s="1">
        <v>9.0931350000000002</v>
      </c>
      <c r="J177" s="1">
        <v>0.38942900000000003</v>
      </c>
      <c r="K177" s="1">
        <v>375.44948199999999</v>
      </c>
      <c r="L177" s="1" t="s">
        <v>8921</v>
      </c>
      <c r="M177" s="1" t="s">
        <v>8922</v>
      </c>
      <c r="N177" s="11">
        <v>2</v>
      </c>
      <c r="O177" s="11" t="s">
        <v>8843</v>
      </c>
    </row>
    <row r="178" spans="2:15" s="179" customFormat="1" x14ac:dyDescent="0.25">
      <c r="B178" s="129" t="s">
        <v>60</v>
      </c>
      <c r="C178" s="1" t="s">
        <v>8866</v>
      </c>
      <c r="D178" s="1">
        <v>66.65513</v>
      </c>
      <c r="E178" s="1">
        <v>0.29725000000000001</v>
      </c>
      <c r="F178" s="1">
        <v>-2.3407000000000001E-2</v>
      </c>
      <c r="G178" s="1">
        <v>0.414607</v>
      </c>
      <c r="H178" s="1">
        <v>0</v>
      </c>
      <c r="I178" s="1">
        <v>11.525687</v>
      </c>
      <c r="J178" s="1">
        <v>0.37070599999999998</v>
      </c>
      <c r="K178" s="1">
        <v>279.08258000000001</v>
      </c>
      <c r="L178" s="1" t="s">
        <v>8921</v>
      </c>
      <c r="M178" s="1" t="s">
        <v>8922</v>
      </c>
      <c r="N178" s="11">
        <v>3</v>
      </c>
      <c r="O178" s="11" t="s">
        <v>8843</v>
      </c>
    </row>
    <row r="179" spans="2:15" s="179" customFormat="1" x14ac:dyDescent="0.25">
      <c r="B179" s="129" t="s">
        <v>60</v>
      </c>
      <c r="C179" s="1" t="s">
        <v>8866</v>
      </c>
      <c r="D179" s="1">
        <v>31.894717</v>
      </c>
      <c r="E179" s="1">
        <v>0.59112399999999998</v>
      </c>
      <c r="F179" s="1">
        <v>3.0557999999999998E-2</v>
      </c>
      <c r="G179" s="1">
        <v>0.48462300000000003</v>
      </c>
      <c r="H179" s="1">
        <v>0</v>
      </c>
      <c r="I179" s="1">
        <v>6.001512</v>
      </c>
      <c r="J179" s="1">
        <v>0.20444399999999999</v>
      </c>
      <c r="K179" s="1">
        <v>223.018947</v>
      </c>
      <c r="L179" s="1" t="s">
        <v>8921</v>
      </c>
      <c r="M179" s="1" t="s">
        <v>8922</v>
      </c>
      <c r="N179" s="11">
        <v>4</v>
      </c>
      <c r="O179" s="11" t="s">
        <v>8843</v>
      </c>
    </row>
    <row r="180" spans="2:15" s="179" customFormat="1" x14ac:dyDescent="0.25">
      <c r="B180" s="129" t="s">
        <v>60</v>
      </c>
      <c r="C180" s="1" t="s">
        <v>8866</v>
      </c>
      <c r="D180" s="1">
        <v>99.798495000000003</v>
      </c>
      <c r="E180" s="1">
        <v>0.40104600000000001</v>
      </c>
      <c r="F180" s="1">
        <v>1.1174E-2</v>
      </c>
      <c r="G180" s="1">
        <v>0.34021699999999999</v>
      </c>
      <c r="H180" s="1">
        <v>0.44444400000000001</v>
      </c>
      <c r="I180" s="1">
        <v>9.4337440000000008</v>
      </c>
      <c r="J180" s="1">
        <v>0.40078200000000003</v>
      </c>
      <c r="K180" s="1">
        <v>366.65556500000002</v>
      </c>
      <c r="L180" s="1" t="s">
        <v>8921</v>
      </c>
      <c r="M180" s="1" t="s">
        <v>8922</v>
      </c>
      <c r="N180" s="11">
        <v>5</v>
      </c>
      <c r="O180" s="11" t="s">
        <v>8843</v>
      </c>
    </row>
    <row r="181" spans="2:15" s="179" customFormat="1" x14ac:dyDescent="0.25">
      <c r="B181" s="129" t="s">
        <v>60</v>
      </c>
      <c r="C181" s="1" t="s">
        <v>8866</v>
      </c>
      <c r="D181" s="1">
        <v>92.773169999999993</v>
      </c>
      <c r="E181" s="1">
        <v>0.10290299999999999</v>
      </c>
      <c r="F181" s="1">
        <v>-3.539E-3</v>
      </c>
      <c r="G181" s="1">
        <v>0.33925300000000003</v>
      </c>
      <c r="H181" s="1">
        <v>0</v>
      </c>
      <c r="I181" s="1">
        <v>12.437468000000001</v>
      </c>
      <c r="J181" s="1">
        <v>0.35860300000000001</v>
      </c>
      <c r="K181" s="1">
        <v>356.02072900000002</v>
      </c>
      <c r="L181" s="1" t="s">
        <v>8923</v>
      </c>
      <c r="M181" s="1" t="s">
        <v>8924</v>
      </c>
      <c r="N181" s="11">
        <v>1</v>
      </c>
      <c r="O181" s="11" t="s">
        <v>8843</v>
      </c>
    </row>
    <row r="182" spans="2:15" s="179" customFormat="1" x14ac:dyDescent="0.25">
      <c r="B182" s="129" t="s">
        <v>60</v>
      </c>
      <c r="C182" s="1" t="s">
        <v>8866</v>
      </c>
      <c r="D182" s="1">
        <v>60.102625000000003</v>
      </c>
      <c r="E182" s="1">
        <v>0.22872000000000001</v>
      </c>
      <c r="F182" s="1">
        <v>-1.0244E-2</v>
      </c>
      <c r="G182" s="1">
        <v>0.50115500000000002</v>
      </c>
      <c r="H182" s="1">
        <v>2.1161829999999999</v>
      </c>
      <c r="I182" s="1">
        <v>9.5427350000000004</v>
      </c>
      <c r="J182" s="1">
        <v>0.24629599999999999</v>
      </c>
      <c r="K182" s="1">
        <v>235.37872999999999</v>
      </c>
      <c r="L182" s="1" t="s">
        <v>8923</v>
      </c>
      <c r="M182" s="1" t="s">
        <v>8924</v>
      </c>
      <c r="N182" s="11">
        <v>2</v>
      </c>
      <c r="O182" s="11" t="s">
        <v>8843</v>
      </c>
    </row>
    <row r="183" spans="2:15" s="179" customFormat="1" x14ac:dyDescent="0.25">
      <c r="B183" s="129" t="s">
        <v>60</v>
      </c>
      <c r="C183" s="1" t="s">
        <v>8866</v>
      </c>
      <c r="D183" s="1">
        <v>44.577697000000001</v>
      </c>
      <c r="E183" s="1">
        <v>0.237119</v>
      </c>
      <c r="F183" s="1">
        <v>1.8460000000000001E-2</v>
      </c>
      <c r="G183" s="1">
        <v>0.54063099999999997</v>
      </c>
      <c r="H183" s="1">
        <v>4.1596640000000003</v>
      </c>
      <c r="I183" s="1">
        <v>7.7562430000000004</v>
      </c>
      <c r="J183" s="1">
        <v>0.21382000000000001</v>
      </c>
      <c r="K183" s="1">
        <v>228.64141100000001</v>
      </c>
      <c r="L183" s="1" t="s">
        <v>8923</v>
      </c>
      <c r="M183" s="1" t="s">
        <v>8924</v>
      </c>
      <c r="N183" s="11">
        <v>3</v>
      </c>
      <c r="O183" s="11" t="s">
        <v>8843</v>
      </c>
    </row>
    <row r="184" spans="2:15" s="179" customFormat="1" x14ac:dyDescent="0.25">
      <c r="B184" s="129" t="s">
        <v>60</v>
      </c>
      <c r="C184" s="1" t="s">
        <v>8866</v>
      </c>
      <c r="D184" s="1">
        <v>86.536492999999993</v>
      </c>
      <c r="E184" s="1">
        <v>0.26125100000000001</v>
      </c>
      <c r="F184" s="1">
        <v>-8.8900000000000003E-4</v>
      </c>
      <c r="G184" s="1">
        <v>0.37049199999999999</v>
      </c>
      <c r="H184" s="1">
        <v>0</v>
      </c>
      <c r="I184" s="1">
        <v>11.399645</v>
      </c>
      <c r="J184" s="1">
        <v>0.39922299999999999</v>
      </c>
      <c r="K184" s="1">
        <v>326.51693399999999</v>
      </c>
      <c r="L184" s="1" t="s">
        <v>8923</v>
      </c>
      <c r="M184" s="1" t="s">
        <v>8924</v>
      </c>
      <c r="N184" s="11">
        <v>4</v>
      </c>
      <c r="O184" s="11" t="s">
        <v>8843</v>
      </c>
    </row>
    <row r="185" spans="2:15" s="179" customFormat="1" x14ac:dyDescent="0.25">
      <c r="B185" s="129" t="s">
        <v>60</v>
      </c>
      <c r="C185" s="1" t="s">
        <v>8866</v>
      </c>
      <c r="D185" s="1">
        <v>29.470783999999998</v>
      </c>
      <c r="E185" s="1">
        <v>0.43108200000000002</v>
      </c>
      <c r="F185" s="1">
        <v>2.2109E-2</v>
      </c>
      <c r="G185" s="1">
        <v>0.693519</v>
      </c>
      <c r="H185" s="1">
        <v>10.794979</v>
      </c>
      <c r="I185" s="1">
        <v>5.7719990000000001</v>
      </c>
      <c r="J185" s="1">
        <v>0.19894000000000001</v>
      </c>
      <c r="K185" s="1">
        <v>106.643851</v>
      </c>
      <c r="L185" s="1" t="s">
        <v>8925</v>
      </c>
      <c r="M185" s="1" t="s">
        <v>8926</v>
      </c>
      <c r="N185" s="11">
        <v>1</v>
      </c>
      <c r="O185" s="11" t="s">
        <v>8843</v>
      </c>
    </row>
    <row r="186" spans="2:15" s="179" customFormat="1" x14ac:dyDescent="0.25">
      <c r="B186" s="129" t="s">
        <v>60</v>
      </c>
      <c r="C186" s="1" t="s">
        <v>8866</v>
      </c>
      <c r="D186" s="1">
        <v>73.899547999999996</v>
      </c>
      <c r="E186" s="1">
        <v>0.30294599999999999</v>
      </c>
      <c r="F186" s="1">
        <v>-2.3640000000000002E-3</v>
      </c>
      <c r="G186" s="1">
        <v>0.49175200000000002</v>
      </c>
      <c r="H186" s="1">
        <v>1.257862</v>
      </c>
      <c r="I186" s="1">
        <v>9.7780939999999994</v>
      </c>
      <c r="J186" s="1">
        <v>0.248367</v>
      </c>
      <c r="K186" s="1">
        <v>301.50101999999998</v>
      </c>
      <c r="L186" s="1" t="s">
        <v>8925</v>
      </c>
      <c r="M186" s="1" t="s">
        <v>8926</v>
      </c>
      <c r="N186" s="11">
        <v>2</v>
      </c>
      <c r="O186" s="11" t="s">
        <v>8843</v>
      </c>
    </row>
    <row r="187" spans="2:15" s="179" customFormat="1" x14ac:dyDescent="0.25">
      <c r="B187" s="129" t="s">
        <v>60</v>
      </c>
      <c r="C187" s="1" t="s">
        <v>8866</v>
      </c>
      <c r="D187" s="1">
        <v>30.381671000000001</v>
      </c>
      <c r="E187" s="1">
        <v>0.17777499999999999</v>
      </c>
      <c r="F187" s="1">
        <v>-3.0283000000000001E-2</v>
      </c>
      <c r="G187" s="1">
        <v>0.68139000000000005</v>
      </c>
      <c r="H187" s="1">
        <v>7.7253220000000002</v>
      </c>
      <c r="I187" s="1">
        <v>3.2149899999999998</v>
      </c>
      <c r="J187" s="1">
        <v>0.16656199999999999</v>
      </c>
      <c r="K187" s="1">
        <v>186.582168</v>
      </c>
      <c r="L187" s="1" t="s">
        <v>8925</v>
      </c>
      <c r="M187" s="1" t="s">
        <v>8926</v>
      </c>
      <c r="N187" s="11">
        <v>3</v>
      </c>
      <c r="O187" s="11" t="s">
        <v>8843</v>
      </c>
    </row>
    <row r="188" spans="2:15" s="179" customFormat="1" x14ac:dyDescent="0.25">
      <c r="B188" s="129" t="s">
        <v>60</v>
      </c>
      <c r="C188" s="1" t="s">
        <v>8866</v>
      </c>
      <c r="D188" s="1">
        <v>33.978800999999997</v>
      </c>
      <c r="E188" s="1">
        <v>0.28667300000000001</v>
      </c>
      <c r="F188" s="1">
        <v>-2.0948999999999999E-2</v>
      </c>
      <c r="G188" s="1">
        <v>0.58373399999999998</v>
      </c>
      <c r="H188" s="1">
        <v>7.7375569999999998</v>
      </c>
      <c r="I188" s="1">
        <v>4.915667</v>
      </c>
      <c r="J188" s="1">
        <v>0.119543</v>
      </c>
      <c r="K188" s="1">
        <v>204.642427</v>
      </c>
      <c r="L188" s="1" t="s">
        <v>8925</v>
      </c>
      <c r="M188" s="1" t="s">
        <v>8926</v>
      </c>
      <c r="N188" s="11">
        <v>4</v>
      </c>
      <c r="O188" s="11" t="s">
        <v>8843</v>
      </c>
    </row>
    <row r="189" spans="2:15" s="179" customFormat="1" x14ac:dyDescent="0.25">
      <c r="B189" s="129" t="s">
        <v>60</v>
      </c>
      <c r="C189" s="1" t="s">
        <v>8866</v>
      </c>
      <c r="D189" s="1">
        <v>101.67450100000001</v>
      </c>
      <c r="E189" s="1">
        <v>0.47271200000000002</v>
      </c>
      <c r="F189" s="1">
        <v>3.9699999999999996E-3</v>
      </c>
      <c r="G189" s="1">
        <v>0.31369900000000001</v>
      </c>
      <c r="H189" s="1">
        <v>1.235698</v>
      </c>
      <c r="I189" s="1">
        <v>7.709581</v>
      </c>
      <c r="J189" s="1">
        <v>0.50709400000000004</v>
      </c>
      <c r="K189" s="1">
        <v>460.00697100000002</v>
      </c>
      <c r="L189" s="1" t="s">
        <v>8925</v>
      </c>
      <c r="M189" s="1" t="s">
        <v>8926</v>
      </c>
      <c r="N189" s="11">
        <v>5</v>
      </c>
      <c r="O189" s="11" t="s">
        <v>8843</v>
      </c>
    </row>
    <row r="190" spans="2:15" s="179" customFormat="1" x14ac:dyDescent="0.25">
      <c r="B190" s="129" t="s">
        <v>60</v>
      </c>
      <c r="C190" s="1" t="s">
        <v>8866</v>
      </c>
      <c r="D190" s="1">
        <v>76.254059999999996</v>
      </c>
      <c r="E190" s="1">
        <v>0.193969</v>
      </c>
      <c r="F190" s="1">
        <v>-1.949E-3</v>
      </c>
      <c r="G190" s="1">
        <v>0.30629000000000001</v>
      </c>
      <c r="H190" s="1">
        <v>0.12396699999999999</v>
      </c>
      <c r="I190" s="1">
        <v>9.5786680000000004</v>
      </c>
      <c r="J190" s="1">
        <v>0.26608500000000002</v>
      </c>
      <c r="K190" s="1">
        <v>298.23215800000003</v>
      </c>
      <c r="L190" s="1" t="s">
        <v>8927</v>
      </c>
      <c r="M190" s="1" t="s">
        <v>8928</v>
      </c>
      <c r="N190" s="11">
        <v>1</v>
      </c>
      <c r="O190" s="11" t="s">
        <v>8843</v>
      </c>
    </row>
    <row r="191" spans="2:15" s="179" customFormat="1" x14ac:dyDescent="0.25">
      <c r="B191" s="129" t="s">
        <v>60</v>
      </c>
      <c r="C191" s="1" t="s">
        <v>8866</v>
      </c>
      <c r="D191" s="1">
        <v>52.716625000000001</v>
      </c>
      <c r="E191" s="1">
        <v>0.19812399999999999</v>
      </c>
      <c r="F191" s="1">
        <v>6.5389999999999997E-3</v>
      </c>
      <c r="G191" s="1">
        <v>0.56957199999999997</v>
      </c>
      <c r="H191" s="1">
        <v>3.2911389999999998</v>
      </c>
      <c r="I191" s="1">
        <v>6.8415790000000003</v>
      </c>
      <c r="J191" s="1">
        <v>0.31413600000000003</v>
      </c>
      <c r="K191" s="1">
        <v>238.98921000000001</v>
      </c>
      <c r="L191" s="1" t="s">
        <v>8927</v>
      </c>
      <c r="M191" s="1" t="s">
        <v>8928</v>
      </c>
      <c r="N191" s="11">
        <v>2</v>
      </c>
      <c r="O191" s="11" t="s">
        <v>8843</v>
      </c>
    </row>
    <row r="192" spans="2:15" s="179" customFormat="1" x14ac:dyDescent="0.25">
      <c r="B192" s="129" t="s">
        <v>60</v>
      </c>
      <c r="C192" s="1" t="s">
        <v>8866</v>
      </c>
      <c r="D192" s="1">
        <v>64.161724000000007</v>
      </c>
      <c r="E192" s="1">
        <v>0.25747100000000001</v>
      </c>
      <c r="F192" s="1">
        <v>-1.4165000000000001E-2</v>
      </c>
      <c r="G192" s="1">
        <v>0.45136900000000002</v>
      </c>
      <c r="H192" s="1">
        <v>0.12684999999999999</v>
      </c>
      <c r="I192" s="1">
        <v>8.061788</v>
      </c>
      <c r="J192" s="1">
        <v>0.20241500000000001</v>
      </c>
      <c r="K192" s="1">
        <v>332.889657</v>
      </c>
      <c r="L192" s="1" t="s">
        <v>8927</v>
      </c>
      <c r="M192" s="1" t="s">
        <v>8928</v>
      </c>
      <c r="N192" s="11">
        <v>3</v>
      </c>
      <c r="O192" s="11" t="s">
        <v>8843</v>
      </c>
    </row>
    <row r="193" spans="2:15" s="179" customFormat="1" x14ac:dyDescent="0.25">
      <c r="B193" s="129" t="s">
        <v>60</v>
      </c>
      <c r="C193" s="1" t="s">
        <v>8866</v>
      </c>
      <c r="D193" s="1">
        <v>60.532387999999997</v>
      </c>
      <c r="E193" s="1">
        <v>0.25556499999999999</v>
      </c>
      <c r="F193" s="1">
        <v>-1.9366999999999999E-2</v>
      </c>
      <c r="G193" s="1">
        <v>0.54417300000000002</v>
      </c>
      <c r="H193" s="1">
        <v>1.510297</v>
      </c>
      <c r="I193" s="1">
        <v>5.8626709999999997</v>
      </c>
      <c r="J193" s="1">
        <v>0.119024</v>
      </c>
      <c r="K193" s="1">
        <v>219.012381</v>
      </c>
      <c r="L193" s="1" t="s">
        <v>8927</v>
      </c>
      <c r="M193" s="1" t="s">
        <v>8928</v>
      </c>
      <c r="N193" s="11">
        <v>4</v>
      </c>
      <c r="O193" s="11" t="s">
        <v>8843</v>
      </c>
    </row>
    <row r="194" spans="2:15" s="179" customFormat="1" x14ac:dyDescent="0.25">
      <c r="B194" s="129" t="s">
        <v>60</v>
      </c>
      <c r="C194" s="1" t="s">
        <v>8866</v>
      </c>
      <c r="D194" s="1">
        <v>21.914124000000001</v>
      </c>
      <c r="E194" s="1">
        <v>0.85300900000000002</v>
      </c>
      <c r="F194" s="1">
        <v>4.9345E-2</v>
      </c>
      <c r="G194" s="1">
        <v>0.80523800000000001</v>
      </c>
      <c r="H194" s="1">
        <v>2.5974029999999999</v>
      </c>
      <c r="I194" s="1">
        <v>1.8514900000000001</v>
      </c>
      <c r="J194" s="1">
        <v>8.1556000000000003E-2</v>
      </c>
      <c r="K194" s="1">
        <v>82.645482999999999</v>
      </c>
      <c r="L194" s="1" t="s">
        <v>8929</v>
      </c>
      <c r="M194" s="1" t="s">
        <v>8930</v>
      </c>
      <c r="N194" s="11">
        <v>1</v>
      </c>
      <c r="O194" s="11" t="s">
        <v>8843</v>
      </c>
    </row>
    <row r="195" spans="2:15" s="179" customFormat="1" x14ac:dyDescent="0.25">
      <c r="B195" s="129" t="s">
        <v>60</v>
      </c>
      <c r="C195" s="1" t="s">
        <v>8866</v>
      </c>
      <c r="D195" s="1">
        <v>96.381625</v>
      </c>
      <c r="E195" s="1">
        <v>0.31239</v>
      </c>
      <c r="F195" s="1">
        <v>-8.1089999999999999E-3</v>
      </c>
      <c r="G195" s="1">
        <v>0.313724</v>
      </c>
      <c r="H195" s="1">
        <v>0.13363</v>
      </c>
      <c r="I195" s="1">
        <v>12.892728999999999</v>
      </c>
      <c r="J195" s="1">
        <v>0.46535100000000001</v>
      </c>
      <c r="K195" s="1">
        <v>357.69163300000002</v>
      </c>
      <c r="L195" s="1" t="s">
        <v>8929</v>
      </c>
      <c r="M195" s="1" t="s">
        <v>8930</v>
      </c>
      <c r="N195" s="11">
        <v>2</v>
      </c>
      <c r="O195" s="11" t="s">
        <v>8843</v>
      </c>
    </row>
    <row r="196" spans="2:15" s="179" customFormat="1" x14ac:dyDescent="0.25">
      <c r="B196" s="129" t="s">
        <v>60</v>
      </c>
      <c r="C196" s="1" t="s">
        <v>8866</v>
      </c>
      <c r="D196" s="1">
        <v>61.021920000000001</v>
      </c>
      <c r="E196" s="1">
        <v>0.30260300000000001</v>
      </c>
      <c r="F196" s="1">
        <v>-1.8402000000000002E-2</v>
      </c>
      <c r="G196" s="1">
        <v>0.52006300000000005</v>
      </c>
      <c r="H196" s="1">
        <v>1.0447759999999999</v>
      </c>
      <c r="I196" s="1">
        <v>4.9233919999999998</v>
      </c>
      <c r="J196" s="1">
        <v>0.19986899999999999</v>
      </c>
      <c r="K196" s="1">
        <v>291.873175</v>
      </c>
      <c r="L196" s="1" t="s">
        <v>8929</v>
      </c>
      <c r="M196" s="1" t="s">
        <v>8930</v>
      </c>
      <c r="N196" s="11">
        <v>3</v>
      </c>
      <c r="O196" s="11" t="s">
        <v>8843</v>
      </c>
    </row>
    <row r="197" spans="2:15" s="179" customFormat="1" x14ac:dyDescent="0.25">
      <c r="B197" s="129" t="s">
        <v>60</v>
      </c>
      <c r="C197" s="1" t="s">
        <v>8866</v>
      </c>
      <c r="D197" s="1">
        <v>91.709819999999993</v>
      </c>
      <c r="E197" s="1">
        <v>0.350605</v>
      </c>
      <c r="F197" s="1">
        <v>-2.3459000000000001E-2</v>
      </c>
      <c r="G197" s="1">
        <v>0.36080899999999999</v>
      </c>
      <c r="H197" s="1">
        <v>0</v>
      </c>
      <c r="I197" s="1">
        <v>7.5602770000000001</v>
      </c>
      <c r="J197" s="1">
        <v>0.44245699999999999</v>
      </c>
      <c r="K197" s="1">
        <v>404.98975999999999</v>
      </c>
      <c r="L197" s="1" t="s">
        <v>8929</v>
      </c>
      <c r="M197" s="1" t="s">
        <v>8930</v>
      </c>
      <c r="N197" s="11">
        <v>4</v>
      </c>
      <c r="O197" s="11" t="s">
        <v>8843</v>
      </c>
    </row>
    <row r="198" spans="2:15" s="179" customFormat="1" x14ac:dyDescent="0.25">
      <c r="B198" s="129" t="s">
        <v>60</v>
      </c>
      <c r="C198" s="1" t="s">
        <v>8866</v>
      </c>
      <c r="D198" s="1">
        <v>91.059494000000001</v>
      </c>
      <c r="E198" s="1">
        <v>0.59689499999999995</v>
      </c>
      <c r="F198" s="1">
        <v>-1.1434E-2</v>
      </c>
      <c r="G198" s="1">
        <v>0.368587</v>
      </c>
      <c r="H198" s="1">
        <v>0.24590200000000001</v>
      </c>
      <c r="I198" s="1">
        <v>10.53557</v>
      </c>
      <c r="J198" s="1">
        <v>0.35826000000000002</v>
      </c>
      <c r="K198" s="1">
        <v>355.49105100000003</v>
      </c>
      <c r="L198" s="1" t="s">
        <v>8931</v>
      </c>
      <c r="M198" s="1" t="s">
        <v>8932</v>
      </c>
      <c r="N198" s="11">
        <v>1</v>
      </c>
      <c r="O198" s="11" t="s">
        <v>8843</v>
      </c>
    </row>
    <row r="199" spans="2:15" s="179" customFormat="1" x14ac:dyDescent="0.25">
      <c r="B199" s="129" t="s">
        <v>60</v>
      </c>
      <c r="C199" s="1" t="s">
        <v>8866</v>
      </c>
      <c r="D199" s="1">
        <v>92.023589999999999</v>
      </c>
      <c r="E199" s="1">
        <v>0.43496200000000002</v>
      </c>
      <c r="F199" s="1">
        <v>3.7989999999999999E-3</v>
      </c>
      <c r="G199" s="1">
        <v>0.35911599999999999</v>
      </c>
      <c r="H199" s="1">
        <v>1.6216219999999999</v>
      </c>
      <c r="I199" s="1">
        <v>13.802148000000001</v>
      </c>
      <c r="J199" s="1">
        <v>0.39057599999999998</v>
      </c>
      <c r="K199" s="1">
        <v>397.60057699999999</v>
      </c>
      <c r="L199" s="1" t="s">
        <v>8931</v>
      </c>
      <c r="M199" s="1" t="s">
        <v>8932</v>
      </c>
      <c r="N199" s="11">
        <v>2</v>
      </c>
      <c r="O199" s="11" t="s">
        <v>8843</v>
      </c>
    </row>
    <row r="200" spans="2:15" s="179" customFormat="1" x14ac:dyDescent="0.25">
      <c r="B200" s="129" t="s">
        <v>60</v>
      </c>
      <c r="C200" s="1" t="s">
        <v>8866</v>
      </c>
      <c r="D200" s="1">
        <v>60.109844000000002</v>
      </c>
      <c r="E200" s="1">
        <v>0.33494000000000002</v>
      </c>
      <c r="F200" s="1">
        <v>-1.9493E-2</v>
      </c>
      <c r="G200" s="1">
        <v>0.49745699999999998</v>
      </c>
      <c r="H200" s="1">
        <v>3.6401669999999999</v>
      </c>
      <c r="I200" s="1">
        <v>11.501594000000001</v>
      </c>
      <c r="J200" s="1">
        <v>0.32397399999999998</v>
      </c>
      <c r="K200" s="1">
        <v>285.59660200000002</v>
      </c>
      <c r="L200" s="1" t="s">
        <v>8931</v>
      </c>
      <c r="M200" s="1" t="s">
        <v>8932</v>
      </c>
      <c r="N200" s="11">
        <v>3</v>
      </c>
      <c r="O200" s="11" t="s">
        <v>8843</v>
      </c>
    </row>
    <row r="201" spans="2:15" s="179" customFormat="1" x14ac:dyDescent="0.25">
      <c r="B201" s="129" t="s">
        <v>60</v>
      </c>
      <c r="C201" s="1" t="s">
        <v>8866</v>
      </c>
      <c r="D201" s="1">
        <v>60.442864</v>
      </c>
      <c r="E201" s="1">
        <v>0.29894799999999999</v>
      </c>
      <c r="F201" s="1">
        <v>-2.5524999999999999E-2</v>
      </c>
      <c r="G201" s="1">
        <v>0.52081200000000005</v>
      </c>
      <c r="H201" s="1">
        <v>1.2738849999999999</v>
      </c>
      <c r="I201" s="1">
        <v>9.8582190000000001</v>
      </c>
      <c r="J201" s="1">
        <v>0.20916899999999999</v>
      </c>
      <c r="K201" s="1">
        <v>332.52405599999997</v>
      </c>
      <c r="L201" s="1" t="s">
        <v>8931</v>
      </c>
      <c r="M201" s="1" t="s">
        <v>8932</v>
      </c>
      <c r="N201" s="11">
        <v>4</v>
      </c>
      <c r="O201" s="11" t="s">
        <v>8843</v>
      </c>
    </row>
    <row r="202" spans="2:15" s="179" customFormat="1" x14ac:dyDescent="0.25">
      <c r="B202" s="129" t="s">
        <v>60</v>
      </c>
      <c r="C202" s="1" t="s">
        <v>8866</v>
      </c>
      <c r="D202" s="1">
        <v>68.002640999999997</v>
      </c>
      <c r="E202" s="1">
        <v>0.391013</v>
      </c>
      <c r="F202" s="1">
        <v>-5.0369999999999998E-3</v>
      </c>
      <c r="G202" s="1">
        <v>0.43268699999999999</v>
      </c>
      <c r="H202" s="1">
        <v>0</v>
      </c>
      <c r="I202" s="1">
        <v>8.6132749999999998</v>
      </c>
      <c r="J202" s="1">
        <v>0.35575000000000001</v>
      </c>
      <c r="K202" s="1">
        <v>248.82920300000001</v>
      </c>
      <c r="L202" s="1" t="s">
        <v>8931</v>
      </c>
      <c r="M202" s="1" t="s">
        <v>8932</v>
      </c>
      <c r="N202" s="11">
        <v>5</v>
      </c>
      <c r="O202" s="11" t="s">
        <v>8843</v>
      </c>
    </row>
    <row r="203" spans="2:15" s="179" customFormat="1" x14ac:dyDescent="0.25">
      <c r="B203" s="129" t="s">
        <v>60</v>
      </c>
      <c r="C203" s="1" t="s">
        <v>8866</v>
      </c>
      <c r="D203" s="1">
        <v>93.664963999999998</v>
      </c>
      <c r="E203" s="1">
        <v>0.37745899999999999</v>
      </c>
      <c r="F203" s="1">
        <v>1.6742E-2</v>
      </c>
      <c r="G203" s="1">
        <v>0.35155399999999998</v>
      </c>
      <c r="H203" s="1">
        <v>0.12320299999999999</v>
      </c>
      <c r="I203" s="1">
        <v>17.567488000000001</v>
      </c>
      <c r="J203" s="1">
        <v>0.346937</v>
      </c>
      <c r="K203" s="1">
        <v>378.64154200000002</v>
      </c>
      <c r="L203" s="1" t="s">
        <v>8933</v>
      </c>
      <c r="M203" s="1" t="s">
        <v>8934</v>
      </c>
      <c r="N203" s="11">
        <v>1</v>
      </c>
      <c r="O203" s="11" t="s">
        <v>8843</v>
      </c>
    </row>
    <row r="204" spans="2:15" s="179" customFormat="1" x14ac:dyDescent="0.25">
      <c r="B204" s="129" t="s">
        <v>60</v>
      </c>
      <c r="C204" s="1" t="s">
        <v>8866</v>
      </c>
      <c r="D204" s="1">
        <v>67.102266999999998</v>
      </c>
      <c r="E204" s="1">
        <v>0.48620400000000003</v>
      </c>
      <c r="F204" s="1">
        <v>4.4019999999999997E-3</v>
      </c>
      <c r="G204" s="1">
        <v>0.38106600000000002</v>
      </c>
      <c r="H204" s="1">
        <v>1.2320329999999999</v>
      </c>
      <c r="I204" s="1">
        <v>13.772166</v>
      </c>
      <c r="J204" s="1">
        <v>0.276478</v>
      </c>
      <c r="K204" s="1">
        <v>295.01782800000001</v>
      </c>
      <c r="L204" s="1" t="s">
        <v>8933</v>
      </c>
      <c r="M204" s="1" t="s">
        <v>8934</v>
      </c>
      <c r="N204" s="11">
        <v>2</v>
      </c>
      <c r="O204" s="11" t="s">
        <v>8843</v>
      </c>
    </row>
    <row r="205" spans="2:15" s="179" customFormat="1" x14ac:dyDescent="0.25">
      <c r="B205" s="129" t="s">
        <v>60</v>
      </c>
      <c r="C205" s="1" t="s">
        <v>8866</v>
      </c>
      <c r="D205" s="1">
        <v>58.416460999999998</v>
      </c>
      <c r="E205" s="1">
        <v>0.34748600000000002</v>
      </c>
      <c r="F205" s="1">
        <v>-2.606E-2</v>
      </c>
      <c r="G205" s="1">
        <v>0.45787800000000001</v>
      </c>
      <c r="H205" s="1">
        <v>1.358025</v>
      </c>
      <c r="I205" s="1">
        <v>11.311206</v>
      </c>
      <c r="J205" s="1">
        <v>0.22186400000000001</v>
      </c>
      <c r="K205" s="1">
        <v>268.704587</v>
      </c>
      <c r="L205" s="1" t="s">
        <v>8933</v>
      </c>
      <c r="M205" s="1" t="s">
        <v>8934</v>
      </c>
      <c r="N205" s="11">
        <v>3</v>
      </c>
      <c r="O205" s="11" t="s">
        <v>8843</v>
      </c>
    </row>
    <row r="206" spans="2:15" s="179" customFormat="1" x14ac:dyDescent="0.25">
      <c r="B206" s="129" t="s">
        <v>60</v>
      </c>
      <c r="C206" s="1" t="s">
        <v>8866</v>
      </c>
      <c r="D206" s="1">
        <v>21.222823000000002</v>
      </c>
      <c r="E206" s="1">
        <v>1.1915549999999999</v>
      </c>
      <c r="F206" s="1">
        <v>-4.4339999999999996E-3</v>
      </c>
      <c r="G206" s="1">
        <v>0.67311799999999999</v>
      </c>
      <c r="H206" s="1">
        <v>2.2030240000000001</v>
      </c>
      <c r="I206" s="1">
        <v>2.3003260000000001</v>
      </c>
      <c r="J206" s="1">
        <v>9.3543000000000001E-2</v>
      </c>
      <c r="K206" s="1">
        <v>83.330934999999997</v>
      </c>
      <c r="L206" s="1" t="s">
        <v>8933</v>
      </c>
      <c r="M206" s="1" t="s">
        <v>8934</v>
      </c>
      <c r="N206" s="11">
        <v>4</v>
      </c>
      <c r="O206" s="11" t="s">
        <v>8843</v>
      </c>
    </row>
    <row r="207" spans="2:15" s="179" customFormat="1" x14ac:dyDescent="0.25">
      <c r="B207" s="129" t="s">
        <v>60</v>
      </c>
      <c r="C207" s="1" t="s">
        <v>8866</v>
      </c>
      <c r="D207" s="1">
        <v>60.815640000000002</v>
      </c>
      <c r="E207" s="1">
        <v>0.448633</v>
      </c>
      <c r="F207" s="1">
        <v>-3.385E-3</v>
      </c>
      <c r="G207" s="1">
        <v>0.46959899999999999</v>
      </c>
      <c r="H207" s="1">
        <v>4.2105259999999998</v>
      </c>
      <c r="I207" s="1">
        <v>9.2097309999999997</v>
      </c>
      <c r="J207" s="1">
        <v>0.37661600000000001</v>
      </c>
      <c r="K207" s="1">
        <v>288.22420799999998</v>
      </c>
      <c r="L207" s="1" t="s">
        <v>8933</v>
      </c>
      <c r="M207" s="1" t="s">
        <v>8934</v>
      </c>
      <c r="N207" s="11">
        <v>5</v>
      </c>
      <c r="O207" s="11" t="s">
        <v>8843</v>
      </c>
    </row>
    <row r="208" spans="2:15" s="179" customFormat="1" x14ac:dyDescent="0.25">
      <c r="B208" s="129" t="s">
        <v>60</v>
      </c>
      <c r="C208" s="1" t="s">
        <v>8866</v>
      </c>
      <c r="D208" s="1">
        <v>108.111425</v>
      </c>
      <c r="E208" s="1">
        <v>0.317328</v>
      </c>
      <c r="F208" s="1">
        <v>-4.496E-3</v>
      </c>
      <c r="G208" s="1">
        <v>0.31923299999999999</v>
      </c>
      <c r="H208" s="1">
        <v>0</v>
      </c>
      <c r="I208" s="1">
        <v>13.44061</v>
      </c>
      <c r="J208" s="1">
        <v>0.36930400000000002</v>
      </c>
      <c r="K208" s="1">
        <v>363.99252000000001</v>
      </c>
      <c r="L208" s="1" t="s">
        <v>8935</v>
      </c>
      <c r="M208" s="1" t="s">
        <v>8936</v>
      </c>
      <c r="N208" s="11">
        <v>1</v>
      </c>
      <c r="O208" s="11" t="s">
        <v>8843</v>
      </c>
    </row>
    <row r="209" spans="2:15" s="179" customFormat="1" x14ac:dyDescent="0.25">
      <c r="B209" s="129" t="s">
        <v>60</v>
      </c>
      <c r="C209" s="1" t="s">
        <v>8866</v>
      </c>
      <c r="D209" s="1">
        <v>105.98329200000001</v>
      </c>
      <c r="E209" s="1">
        <v>0.42522700000000002</v>
      </c>
      <c r="F209" s="1">
        <v>2.6121999999999999E-2</v>
      </c>
      <c r="G209" s="1">
        <v>0.285495</v>
      </c>
      <c r="H209" s="1">
        <v>0</v>
      </c>
      <c r="I209" s="1">
        <v>12.591708000000001</v>
      </c>
      <c r="J209" s="1">
        <v>0.41001900000000002</v>
      </c>
      <c r="K209" s="1">
        <v>375.80990600000001</v>
      </c>
      <c r="L209" s="1" t="s">
        <v>8935</v>
      </c>
      <c r="M209" s="1" t="s">
        <v>8936</v>
      </c>
      <c r="N209" s="11">
        <v>2</v>
      </c>
      <c r="O209" s="11" t="s">
        <v>8843</v>
      </c>
    </row>
    <row r="210" spans="2:15" s="179" customFormat="1" x14ac:dyDescent="0.25">
      <c r="B210" s="129" t="s">
        <v>60</v>
      </c>
      <c r="C210" s="1" t="s">
        <v>8866</v>
      </c>
      <c r="D210" s="1">
        <v>67.005358000000001</v>
      </c>
      <c r="E210" s="1">
        <v>0.27611200000000002</v>
      </c>
      <c r="F210" s="1">
        <v>4.8110000000000002E-3</v>
      </c>
      <c r="G210" s="1">
        <v>0.41653600000000002</v>
      </c>
      <c r="H210" s="1">
        <v>1.247401</v>
      </c>
      <c r="I210" s="1">
        <v>9.2074390000000008</v>
      </c>
      <c r="J210" s="1">
        <v>0.16428899999999999</v>
      </c>
      <c r="K210" s="1">
        <v>267.33303799999999</v>
      </c>
      <c r="L210" s="1" t="s">
        <v>8935</v>
      </c>
      <c r="M210" s="1" t="s">
        <v>8936</v>
      </c>
      <c r="N210" s="11">
        <v>3</v>
      </c>
      <c r="O210" s="11" t="s">
        <v>8843</v>
      </c>
    </row>
    <row r="211" spans="2:15" s="179" customFormat="1" x14ac:dyDescent="0.25">
      <c r="B211" s="129" t="s">
        <v>60</v>
      </c>
      <c r="C211" s="1" t="s">
        <v>8866</v>
      </c>
      <c r="D211" s="1">
        <v>41.112912999999999</v>
      </c>
      <c r="E211" s="1">
        <v>0.42036800000000002</v>
      </c>
      <c r="F211" s="1">
        <v>-2.1418E-2</v>
      </c>
      <c r="G211" s="1">
        <v>0.62839</v>
      </c>
      <c r="H211" s="1">
        <v>2.682353</v>
      </c>
      <c r="I211" s="1">
        <v>2.29582</v>
      </c>
      <c r="J211" s="1">
        <v>0.141074</v>
      </c>
      <c r="K211" s="1">
        <v>147.283804</v>
      </c>
      <c r="L211" s="1" t="s">
        <v>8935</v>
      </c>
      <c r="M211" s="1" t="s">
        <v>8936</v>
      </c>
      <c r="N211" s="11">
        <v>4</v>
      </c>
      <c r="O211" s="11" t="s">
        <v>8843</v>
      </c>
    </row>
    <row r="212" spans="2:15" s="179" customFormat="1" x14ac:dyDescent="0.25">
      <c r="B212" s="129" t="s">
        <v>60</v>
      </c>
      <c r="C212" s="1" t="s">
        <v>8866</v>
      </c>
      <c r="D212" s="1">
        <v>87.265141</v>
      </c>
      <c r="E212" s="1">
        <v>0.36549300000000001</v>
      </c>
      <c r="F212" s="1">
        <v>-1.5047E-2</v>
      </c>
      <c r="G212" s="1">
        <v>0.41112599999999999</v>
      </c>
      <c r="H212" s="1">
        <v>0.43165500000000001</v>
      </c>
      <c r="I212" s="1">
        <v>8.498685</v>
      </c>
      <c r="J212" s="1">
        <v>0.28862199999999999</v>
      </c>
      <c r="K212" s="1">
        <v>297.91535499999998</v>
      </c>
      <c r="L212" s="1" t="s">
        <v>8935</v>
      </c>
      <c r="M212" s="1" t="s">
        <v>8936</v>
      </c>
      <c r="N212" s="11">
        <v>5</v>
      </c>
      <c r="O212" s="11" t="s">
        <v>8843</v>
      </c>
    </row>
    <row r="213" spans="2:15" s="179" customFormat="1" x14ac:dyDescent="0.25">
      <c r="B213" s="129" t="s">
        <v>60</v>
      </c>
      <c r="C213" s="1" t="s">
        <v>8866</v>
      </c>
      <c r="D213" s="1">
        <v>60.972523000000002</v>
      </c>
      <c r="E213" s="1">
        <v>0.43032599999999999</v>
      </c>
      <c r="F213" s="1">
        <v>6.4348000000000002E-2</v>
      </c>
      <c r="G213" s="1">
        <v>0.48361100000000001</v>
      </c>
      <c r="H213" s="1">
        <v>0.746888</v>
      </c>
      <c r="I213" s="1">
        <v>10.137524000000001</v>
      </c>
      <c r="J213" s="1">
        <v>0.24671899999999999</v>
      </c>
      <c r="K213" s="1">
        <v>254.507417</v>
      </c>
      <c r="L213" s="1" t="s">
        <v>8937</v>
      </c>
      <c r="M213" s="1" t="s">
        <v>8938</v>
      </c>
      <c r="N213" s="11">
        <v>1</v>
      </c>
      <c r="O213" s="11" t="s">
        <v>8843</v>
      </c>
    </row>
    <row r="214" spans="2:15" s="179" customFormat="1" x14ac:dyDescent="0.25">
      <c r="B214" s="129" t="s">
        <v>60</v>
      </c>
      <c r="C214" s="1" t="s">
        <v>8866</v>
      </c>
      <c r="D214" s="1">
        <v>61.301631999999998</v>
      </c>
      <c r="E214" s="1">
        <v>0.22076599999999999</v>
      </c>
      <c r="F214" s="1">
        <v>1.8960000000000001E-2</v>
      </c>
      <c r="G214" s="1">
        <v>0.48031099999999999</v>
      </c>
      <c r="H214" s="1">
        <v>1.3692949999999999</v>
      </c>
      <c r="I214" s="1">
        <v>8.432658</v>
      </c>
      <c r="J214" s="1">
        <v>0.26609899999999997</v>
      </c>
      <c r="K214" s="1">
        <v>242.16232199999999</v>
      </c>
      <c r="L214" s="1" t="s">
        <v>8937</v>
      </c>
      <c r="M214" s="1" t="s">
        <v>8938</v>
      </c>
      <c r="N214" s="11">
        <v>2</v>
      </c>
      <c r="O214" s="11" t="s">
        <v>8843</v>
      </c>
    </row>
    <row r="215" spans="2:15" s="179" customFormat="1" x14ac:dyDescent="0.25">
      <c r="B215" s="129" t="s">
        <v>60</v>
      </c>
      <c r="C215" s="1" t="s">
        <v>8866</v>
      </c>
      <c r="D215" s="1">
        <v>61.282823</v>
      </c>
      <c r="E215" s="1">
        <v>0.22883200000000001</v>
      </c>
      <c r="F215" s="1">
        <v>3.8939999999999999E-3</v>
      </c>
      <c r="G215" s="1">
        <v>0.470833</v>
      </c>
      <c r="H215" s="1">
        <v>1.285714</v>
      </c>
      <c r="I215" s="1">
        <v>4.1315910000000002</v>
      </c>
      <c r="J215" s="1">
        <v>0.45749800000000002</v>
      </c>
      <c r="K215" s="1">
        <v>317.60788700000001</v>
      </c>
      <c r="L215" s="1" t="s">
        <v>8937</v>
      </c>
      <c r="M215" s="1" t="s">
        <v>8938</v>
      </c>
      <c r="N215" s="11">
        <v>3</v>
      </c>
      <c r="O215" s="11" t="s">
        <v>8843</v>
      </c>
    </row>
    <row r="216" spans="2:15" s="179" customFormat="1" x14ac:dyDescent="0.25">
      <c r="B216" s="1" t="s">
        <v>14</v>
      </c>
      <c r="C216" s="1" t="s">
        <v>8840</v>
      </c>
      <c r="D216" s="1">
        <v>60.754170000000002</v>
      </c>
      <c r="E216" s="1">
        <v>0.23832900000000001</v>
      </c>
      <c r="F216" s="1">
        <v>-3.3210000000000002E-3</v>
      </c>
      <c r="G216" s="1">
        <v>0.39276699999999998</v>
      </c>
      <c r="H216" s="1">
        <v>0</v>
      </c>
      <c r="I216" s="1">
        <v>7.860417</v>
      </c>
      <c r="J216" s="1">
        <v>0.21194399999999999</v>
      </c>
      <c r="K216" s="1">
        <v>288.496397</v>
      </c>
      <c r="L216" s="1" t="s">
        <v>8939</v>
      </c>
      <c r="M216" s="1" t="s">
        <v>8940</v>
      </c>
      <c r="N216" s="11">
        <v>1</v>
      </c>
      <c r="O216" s="11" t="s">
        <v>8843</v>
      </c>
    </row>
    <row r="217" spans="2:15" s="179" customFormat="1" x14ac:dyDescent="0.25">
      <c r="B217" s="1" t="s">
        <v>14</v>
      </c>
      <c r="C217" s="1" t="s">
        <v>8840</v>
      </c>
      <c r="D217" s="1">
        <v>54.409885000000003</v>
      </c>
      <c r="E217" s="1">
        <v>0.38440200000000002</v>
      </c>
      <c r="F217" s="1">
        <v>-8.6189999999999999E-3</v>
      </c>
      <c r="G217" s="1">
        <v>0.51289899999999999</v>
      </c>
      <c r="H217" s="1">
        <v>0.25210100000000002</v>
      </c>
      <c r="I217" s="1">
        <v>7.310346</v>
      </c>
      <c r="J217" s="1">
        <v>0.28812599999999999</v>
      </c>
      <c r="K217" s="1">
        <v>217.55404100000001</v>
      </c>
      <c r="L217" s="1" t="s">
        <v>8939</v>
      </c>
      <c r="M217" s="1" t="s">
        <v>8940</v>
      </c>
      <c r="N217" s="11">
        <v>2</v>
      </c>
      <c r="O217" s="11" t="s">
        <v>8843</v>
      </c>
    </row>
    <row r="218" spans="2:15" s="179" customFormat="1" x14ac:dyDescent="0.25">
      <c r="B218" s="1" t="s">
        <v>14</v>
      </c>
      <c r="C218" s="1" t="s">
        <v>8840</v>
      </c>
      <c r="D218" s="1">
        <v>36.203892000000003</v>
      </c>
      <c r="E218" s="1">
        <v>0.221308</v>
      </c>
      <c r="F218" s="1">
        <v>-2.9395999999999999E-2</v>
      </c>
      <c r="G218" s="1">
        <v>0.58918400000000004</v>
      </c>
      <c r="H218" s="1">
        <v>3.3179720000000001</v>
      </c>
      <c r="I218" s="1">
        <v>3.7439900000000002</v>
      </c>
      <c r="J218" s="1">
        <v>0.24382799999999999</v>
      </c>
      <c r="K218" s="1">
        <v>210.82843700000001</v>
      </c>
      <c r="L218" s="1" t="s">
        <v>8939</v>
      </c>
      <c r="M218" s="1" t="s">
        <v>8940</v>
      </c>
      <c r="N218" s="11">
        <v>3</v>
      </c>
      <c r="O218" s="11" t="s">
        <v>8843</v>
      </c>
    </row>
    <row r="219" spans="2:15" s="179" customFormat="1" x14ac:dyDescent="0.25">
      <c r="B219" s="1" t="s">
        <v>14</v>
      </c>
      <c r="C219" s="1" t="s">
        <v>8840</v>
      </c>
      <c r="D219" s="1">
        <v>55.513553000000002</v>
      </c>
      <c r="E219" s="1">
        <v>0.27655200000000002</v>
      </c>
      <c r="F219" s="1">
        <v>-3.0119999999999999E-3</v>
      </c>
      <c r="G219" s="1">
        <v>0.658609</v>
      </c>
      <c r="H219" s="1">
        <v>7.8504670000000001</v>
      </c>
      <c r="I219" s="1">
        <v>3.403562</v>
      </c>
      <c r="J219" s="1">
        <v>0.117451</v>
      </c>
      <c r="K219" s="1">
        <v>310.49793</v>
      </c>
      <c r="L219" s="1" t="s">
        <v>8939</v>
      </c>
      <c r="M219" s="1" t="s">
        <v>8940</v>
      </c>
      <c r="N219" s="11">
        <v>4</v>
      </c>
      <c r="O219" s="11" t="s">
        <v>8843</v>
      </c>
    </row>
    <row r="220" spans="2:15" s="179" customFormat="1" x14ac:dyDescent="0.25">
      <c r="B220" s="1" t="s">
        <v>14</v>
      </c>
      <c r="C220" s="1" t="s">
        <v>8840</v>
      </c>
      <c r="D220" s="1">
        <v>41.748060000000002</v>
      </c>
      <c r="E220" s="1">
        <v>0.41409600000000002</v>
      </c>
      <c r="F220" s="1">
        <v>-1.9234999999999999E-2</v>
      </c>
      <c r="G220" s="1">
        <v>0.65987099999999999</v>
      </c>
      <c r="H220" s="1">
        <v>9.0076339999999995</v>
      </c>
      <c r="I220" s="1">
        <v>2.1863009999999998</v>
      </c>
      <c r="J220" s="1">
        <v>0.20929900000000001</v>
      </c>
      <c r="K220" s="1">
        <v>196.001486</v>
      </c>
      <c r="L220" s="1" t="s">
        <v>8939</v>
      </c>
      <c r="M220" s="1" t="s">
        <v>8940</v>
      </c>
      <c r="N220" s="11">
        <v>5</v>
      </c>
      <c r="O220" s="11" t="s">
        <v>8843</v>
      </c>
    </row>
    <row r="221" spans="2:15" s="179" customFormat="1" x14ac:dyDescent="0.25">
      <c r="B221" s="1" t="s">
        <v>14</v>
      </c>
      <c r="C221" s="1" t="s">
        <v>8840</v>
      </c>
      <c r="D221" s="1">
        <v>60.638416999999997</v>
      </c>
      <c r="E221" s="1">
        <v>0.35367399999999999</v>
      </c>
      <c r="F221" s="1">
        <v>8.1980000000000004E-3</v>
      </c>
      <c r="G221" s="1">
        <v>0.30812299999999998</v>
      </c>
      <c r="H221" s="1">
        <v>0</v>
      </c>
      <c r="I221" s="1">
        <v>8.7144139999999997</v>
      </c>
      <c r="J221" s="1">
        <v>0.22028200000000001</v>
      </c>
      <c r="K221" s="1">
        <v>254.68149399999999</v>
      </c>
      <c r="L221" s="1" t="s">
        <v>8941</v>
      </c>
      <c r="M221" s="1" t="s">
        <v>8942</v>
      </c>
      <c r="N221" s="11">
        <v>1</v>
      </c>
      <c r="O221" s="11" t="s">
        <v>8843</v>
      </c>
    </row>
    <row r="222" spans="2:15" s="179" customFormat="1" x14ac:dyDescent="0.25">
      <c r="B222" s="1" t="s">
        <v>14</v>
      </c>
      <c r="C222" s="1" t="s">
        <v>8840</v>
      </c>
      <c r="D222" s="1">
        <v>17.824528000000001</v>
      </c>
      <c r="E222" s="1">
        <v>0.34525</v>
      </c>
      <c r="F222" s="1">
        <v>3.7051000000000001E-2</v>
      </c>
      <c r="G222" s="1">
        <v>0.77018299999999995</v>
      </c>
      <c r="H222" s="1">
        <v>12.839506</v>
      </c>
      <c r="I222" s="1">
        <v>2.4137770000000001</v>
      </c>
      <c r="J222" s="1">
        <v>6.3200999999999993E-2</v>
      </c>
      <c r="K222" s="1">
        <v>55.872176000000003</v>
      </c>
      <c r="L222" s="1" t="s">
        <v>8941</v>
      </c>
      <c r="M222" s="1" t="s">
        <v>8942</v>
      </c>
      <c r="N222" s="11">
        <v>2</v>
      </c>
      <c r="O222" s="11" t="s">
        <v>8843</v>
      </c>
    </row>
    <row r="223" spans="2:15" s="179" customFormat="1" x14ac:dyDescent="0.25">
      <c r="B223" s="1" t="s">
        <v>14</v>
      </c>
      <c r="C223" s="1" t="s">
        <v>8840</v>
      </c>
      <c r="D223" s="1">
        <v>65.138391999999996</v>
      </c>
      <c r="E223" s="1">
        <v>0.21273700000000001</v>
      </c>
      <c r="F223" s="1">
        <v>7.7990000000000004E-3</v>
      </c>
      <c r="G223" s="1">
        <v>0.38567899999999999</v>
      </c>
      <c r="H223" s="1">
        <v>0.25</v>
      </c>
      <c r="I223" s="1">
        <v>8.4816839999999996</v>
      </c>
      <c r="J223" s="1">
        <v>0.34382699999999999</v>
      </c>
      <c r="K223" s="1">
        <v>260.58779900000002</v>
      </c>
      <c r="L223" s="1" t="s">
        <v>8941</v>
      </c>
      <c r="M223" s="1" t="s">
        <v>8942</v>
      </c>
      <c r="N223" s="11">
        <v>3</v>
      </c>
      <c r="O223" s="11" t="s">
        <v>8843</v>
      </c>
    </row>
    <row r="224" spans="2:15" s="179" customFormat="1" x14ac:dyDescent="0.25">
      <c r="B224" s="1" t="s">
        <v>14</v>
      </c>
      <c r="C224" s="1" t="s">
        <v>8840</v>
      </c>
      <c r="D224" s="1">
        <v>37.937829000000001</v>
      </c>
      <c r="E224" s="1">
        <v>0.38678600000000002</v>
      </c>
      <c r="F224" s="1">
        <v>-1.3683000000000001E-2</v>
      </c>
      <c r="G224" s="1">
        <v>0.53039999999999998</v>
      </c>
      <c r="H224" s="1">
        <v>5.3452120000000001</v>
      </c>
      <c r="I224" s="1">
        <v>4.6110239999999996</v>
      </c>
      <c r="J224" s="1">
        <v>0.16151099999999999</v>
      </c>
      <c r="K224" s="1">
        <v>155.502174</v>
      </c>
      <c r="L224" s="1" t="s">
        <v>8941</v>
      </c>
      <c r="M224" s="1" t="s">
        <v>8942</v>
      </c>
      <c r="N224" s="11">
        <v>4</v>
      </c>
      <c r="O224" s="11" t="s">
        <v>8843</v>
      </c>
    </row>
    <row r="225" spans="2:15" s="179" customFormat="1" x14ac:dyDescent="0.25">
      <c r="B225" s="1" t="s">
        <v>14</v>
      </c>
      <c r="C225" s="1" t="s">
        <v>8840</v>
      </c>
      <c r="D225" s="1">
        <v>48.735737</v>
      </c>
      <c r="E225" s="1">
        <v>0.25900600000000001</v>
      </c>
      <c r="F225" s="1">
        <v>-1.5466000000000001E-2</v>
      </c>
      <c r="G225" s="1">
        <v>0.49402400000000002</v>
      </c>
      <c r="H225" s="1">
        <v>6.45</v>
      </c>
      <c r="I225" s="1">
        <v>3.317094</v>
      </c>
      <c r="J225" s="1">
        <v>0.25955099999999998</v>
      </c>
      <c r="K225" s="1">
        <v>208.190698</v>
      </c>
      <c r="L225" s="1" t="s">
        <v>8941</v>
      </c>
      <c r="M225" s="1" t="s">
        <v>8942</v>
      </c>
      <c r="N225" s="11">
        <v>5</v>
      </c>
      <c r="O225" s="11" t="s">
        <v>8843</v>
      </c>
    </row>
    <row r="226" spans="2:15" s="179" customFormat="1" x14ac:dyDescent="0.25">
      <c r="B226" s="1" t="s">
        <v>14</v>
      </c>
      <c r="C226" s="1" t="s">
        <v>8840</v>
      </c>
      <c r="D226" s="1">
        <v>89.767066999999997</v>
      </c>
      <c r="E226" s="1">
        <v>0.46088299999999999</v>
      </c>
      <c r="F226" s="1">
        <v>1.8048999999999999E-2</v>
      </c>
      <c r="G226" s="1">
        <v>0.28867399999999999</v>
      </c>
      <c r="H226" s="1">
        <v>1.975309</v>
      </c>
      <c r="I226" s="1">
        <v>5.1920039999999998</v>
      </c>
      <c r="J226" s="1">
        <v>0.14727000000000001</v>
      </c>
      <c r="K226" s="1">
        <v>450.23373900000001</v>
      </c>
      <c r="L226" s="1" t="s">
        <v>8943</v>
      </c>
      <c r="M226" s="1" t="s">
        <v>8944</v>
      </c>
      <c r="N226" s="11">
        <v>1</v>
      </c>
      <c r="O226" s="11" t="s">
        <v>8843</v>
      </c>
    </row>
    <row r="227" spans="2:15" s="179" customFormat="1" x14ac:dyDescent="0.25">
      <c r="B227" s="1" t="s">
        <v>14</v>
      </c>
      <c r="C227" s="1" t="s">
        <v>8840</v>
      </c>
      <c r="D227" s="1">
        <v>10.793199</v>
      </c>
      <c r="E227" s="1">
        <v>0.91259999999999997</v>
      </c>
      <c r="F227" s="1">
        <v>3.5083000000000003E-2</v>
      </c>
      <c r="G227" s="1">
        <v>0.78905800000000004</v>
      </c>
      <c r="H227" s="1">
        <v>1.746362</v>
      </c>
      <c r="I227" s="1">
        <v>2.4670480000000001</v>
      </c>
      <c r="J227" s="1">
        <v>7.9791000000000001E-2</v>
      </c>
      <c r="K227" s="1">
        <v>44.002386000000001</v>
      </c>
      <c r="L227" s="1" t="s">
        <v>8943</v>
      </c>
      <c r="M227" s="1" t="s">
        <v>8944</v>
      </c>
      <c r="N227" s="11">
        <v>2</v>
      </c>
      <c r="O227" s="11" t="s">
        <v>8843</v>
      </c>
    </row>
    <row r="228" spans="2:15" s="179" customFormat="1" x14ac:dyDescent="0.25">
      <c r="B228" s="1" t="s">
        <v>14</v>
      </c>
      <c r="C228" s="1" t="s">
        <v>8840</v>
      </c>
      <c r="D228" s="1">
        <v>30.496473999999999</v>
      </c>
      <c r="E228" s="1">
        <v>0.21917200000000001</v>
      </c>
      <c r="F228" s="1">
        <v>2.2172000000000001E-2</v>
      </c>
      <c r="G228" s="1">
        <v>0.54529000000000005</v>
      </c>
      <c r="H228" s="1">
        <v>1.404255</v>
      </c>
      <c r="I228" s="1">
        <v>3.5165109999999999</v>
      </c>
      <c r="J228" s="1">
        <v>0.163827</v>
      </c>
      <c r="K228" s="1">
        <v>162.31863799999999</v>
      </c>
      <c r="L228" s="1" t="s">
        <v>8943</v>
      </c>
      <c r="M228" s="1" t="s">
        <v>8944</v>
      </c>
      <c r="N228" s="11">
        <v>3</v>
      </c>
      <c r="O228" s="11" t="s">
        <v>8843</v>
      </c>
    </row>
    <row r="229" spans="2:15" s="179" customFormat="1" x14ac:dyDescent="0.25">
      <c r="B229" s="1" t="s">
        <v>14</v>
      </c>
      <c r="C229" s="1" t="s">
        <v>8840</v>
      </c>
      <c r="D229" s="1">
        <v>38.143802999999998</v>
      </c>
      <c r="E229" s="1">
        <v>0.16489999999999999</v>
      </c>
      <c r="F229" s="1">
        <v>1.9646E-2</v>
      </c>
      <c r="G229" s="1">
        <v>0.55731799999999998</v>
      </c>
      <c r="H229" s="1">
        <v>0.137931</v>
      </c>
      <c r="I229" s="1">
        <v>4.4999469999999997</v>
      </c>
      <c r="J229" s="1">
        <v>0.17455300000000001</v>
      </c>
      <c r="K229" s="1">
        <v>150.165505</v>
      </c>
      <c r="L229" s="1" t="s">
        <v>8943</v>
      </c>
      <c r="M229" s="1" t="s">
        <v>8944</v>
      </c>
      <c r="N229" s="11">
        <v>4</v>
      </c>
      <c r="O229" s="11" t="s">
        <v>8843</v>
      </c>
    </row>
    <row r="230" spans="2:15" s="179" customFormat="1" x14ac:dyDescent="0.25">
      <c r="B230" s="1" t="s">
        <v>14</v>
      </c>
      <c r="C230" s="1" t="s">
        <v>8840</v>
      </c>
      <c r="D230" s="1">
        <v>60.942441000000002</v>
      </c>
      <c r="E230" s="1">
        <v>0.15612599999999999</v>
      </c>
      <c r="F230" s="1">
        <v>-1.2618000000000001E-2</v>
      </c>
      <c r="G230" s="1">
        <v>0.30026199999999997</v>
      </c>
      <c r="H230" s="1">
        <v>0</v>
      </c>
      <c r="I230" s="1">
        <v>3.2946650000000002</v>
      </c>
      <c r="J230" s="1">
        <v>0.14375299999999999</v>
      </c>
      <c r="K230" s="1">
        <v>237.43473599999999</v>
      </c>
      <c r="L230" s="1" t="s">
        <v>8943</v>
      </c>
      <c r="M230" s="1" t="s">
        <v>8944</v>
      </c>
      <c r="N230" s="11">
        <v>5</v>
      </c>
      <c r="O230" s="11" t="s">
        <v>8843</v>
      </c>
    </row>
    <row r="231" spans="2:15" s="179" customFormat="1" x14ac:dyDescent="0.25">
      <c r="B231" s="1" t="s">
        <v>14</v>
      </c>
      <c r="C231" s="1" t="s">
        <v>8840</v>
      </c>
      <c r="D231" s="1">
        <v>58.336267999999997</v>
      </c>
      <c r="E231" s="1">
        <v>0.39921899999999999</v>
      </c>
      <c r="F231" s="1">
        <v>1.0134000000000001E-2</v>
      </c>
      <c r="G231" s="1">
        <v>0.43028</v>
      </c>
      <c r="H231" s="1">
        <v>3.4639180000000001</v>
      </c>
      <c r="I231" s="1">
        <v>7.73827</v>
      </c>
      <c r="J231" s="1">
        <v>0.336399</v>
      </c>
      <c r="K231" s="1">
        <v>213.74609000000001</v>
      </c>
      <c r="L231" s="1" t="s">
        <v>8945</v>
      </c>
      <c r="M231" s="1" t="s">
        <v>8946</v>
      </c>
      <c r="N231" s="11">
        <v>1</v>
      </c>
      <c r="O231" s="11" t="s">
        <v>8843</v>
      </c>
    </row>
    <row r="232" spans="2:15" s="179" customFormat="1" x14ac:dyDescent="0.25">
      <c r="B232" s="1" t="s">
        <v>14</v>
      </c>
      <c r="C232" s="1" t="s">
        <v>8840</v>
      </c>
      <c r="D232" s="1">
        <v>43.031267</v>
      </c>
      <c r="E232" s="1">
        <v>0.19938500000000001</v>
      </c>
      <c r="F232" s="1">
        <v>8.3990000000000002E-3</v>
      </c>
      <c r="G232" s="1">
        <v>0.482798</v>
      </c>
      <c r="H232" s="1">
        <v>2.7731089999999998</v>
      </c>
      <c r="I232" s="1">
        <v>7.2222410000000004</v>
      </c>
      <c r="J232" s="1">
        <v>0.147868</v>
      </c>
      <c r="K232" s="1">
        <v>202.51586900000001</v>
      </c>
      <c r="L232" s="1" t="s">
        <v>8945</v>
      </c>
      <c r="M232" s="1" t="s">
        <v>8946</v>
      </c>
      <c r="N232" s="11">
        <v>2</v>
      </c>
      <c r="O232" s="11" t="s">
        <v>8843</v>
      </c>
    </row>
    <row r="233" spans="2:15" s="179" customFormat="1" x14ac:dyDescent="0.25">
      <c r="B233" s="1" t="s">
        <v>14</v>
      </c>
      <c r="C233" s="1" t="s">
        <v>8840</v>
      </c>
      <c r="D233" s="1">
        <v>43.526530000000001</v>
      </c>
      <c r="E233" s="1">
        <v>0.42335200000000001</v>
      </c>
      <c r="F233" s="1">
        <v>3.1005000000000001E-2</v>
      </c>
      <c r="G233" s="1">
        <v>0.50016799999999995</v>
      </c>
      <c r="H233" s="1">
        <v>5.6962029999999997</v>
      </c>
      <c r="I233" s="1">
        <v>5.5460710000000004</v>
      </c>
      <c r="J233" s="1">
        <v>0.12870899999999999</v>
      </c>
      <c r="K233" s="1">
        <v>225.136777</v>
      </c>
      <c r="L233" s="1" t="s">
        <v>8945</v>
      </c>
      <c r="M233" s="1" t="s">
        <v>8946</v>
      </c>
      <c r="N233" s="11">
        <v>3</v>
      </c>
      <c r="O233" s="11" t="s">
        <v>8843</v>
      </c>
    </row>
    <row r="234" spans="2:15" s="179" customFormat="1" x14ac:dyDescent="0.25">
      <c r="B234" s="1" t="s">
        <v>14</v>
      </c>
      <c r="C234" s="1" t="s">
        <v>8840</v>
      </c>
      <c r="D234" s="1">
        <v>18.122997000000002</v>
      </c>
      <c r="E234" s="1">
        <v>0.81187200000000004</v>
      </c>
      <c r="F234" s="1">
        <v>-5.4377000000000002E-2</v>
      </c>
      <c r="G234" s="1">
        <v>0.93878099999999998</v>
      </c>
      <c r="H234" s="1">
        <v>33.039648</v>
      </c>
      <c r="I234" s="1">
        <v>0.35356199999999999</v>
      </c>
      <c r="J234" s="1">
        <v>6.0720000000000003E-2</v>
      </c>
      <c r="K234" s="1">
        <v>36.050158000000003</v>
      </c>
      <c r="L234" s="1" t="s">
        <v>8945</v>
      </c>
      <c r="M234" s="1" t="s">
        <v>8946</v>
      </c>
      <c r="N234" s="11">
        <v>4</v>
      </c>
      <c r="O234" s="11" t="s">
        <v>8843</v>
      </c>
    </row>
    <row r="235" spans="2:15" s="179" customFormat="1" x14ac:dyDescent="0.25">
      <c r="B235" s="1" t="s">
        <v>14</v>
      </c>
      <c r="C235" s="1" t="s">
        <v>8840</v>
      </c>
      <c r="D235" s="1">
        <v>35.963240999999996</v>
      </c>
      <c r="E235" s="1">
        <v>0.327934</v>
      </c>
      <c r="F235" s="1">
        <v>1.4187E-2</v>
      </c>
      <c r="G235" s="1">
        <v>0.68031600000000003</v>
      </c>
      <c r="H235" s="1">
        <v>12.493947</v>
      </c>
      <c r="I235" s="1">
        <v>2.3320249999999998</v>
      </c>
      <c r="J235" s="1">
        <v>0.15953999999999999</v>
      </c>
      <c r="K235" s="1">
        <v>153.09260699999999</v>
      </c>
      <c r="L235" s="1" t="s">
        <v>8945</v>
      </c>
      <c r="M235" s="1" t="s">
        <v>8946</v>
      </c>
      <c r="N235" s="11">
        <v>5</v>
      </c>
      <c r="O235" s="11" t="s">
        <v>8843</v>
      </c>
    </row>
    <row r="236" spans="2:15" s="179" customFormat="1" x14ac:dyDescent="0.25">
      <c r="B236" s="1" t="s">
        <v>14</v>
      </c>
      <c r="C236" s="1" t="s">
        <v>8840</v>
      </c>
      <c r="D236" s="1">
        <v>45.095931999999998</v>
      </c>
      <c r="E236" s="1">
        <v>0.199933</v>
      </c>
      <c r="F236" s="1">
        <v>-1.6053999999999999E-2</v>
      </c>
      <c r="G236" s="1">
        <v>0.50024999999999997</v>
      </c>
      <c r="H236" s="1">
        <v>0</v>
      </c>
      <c r="I236" s="1">
        <v>8.2322579999999999</v>
      </c>
      <c r="J236" s="1">
        <v>0.26589400000000002</v>
      </c>
      <c r="K236" s="1">
        <v>210.66205500000001</v>
      </c>
      <c r="L236" s="1" t="s">
        <v>8947</v>
      </c>
      <c r="M236" s="1" t="s">
        <v>8948</v>
      </c>
      <c r="N236" s="11">
        <v>1</v>
      </c>
      <c r="O236" s="11" t="s">
        <v>8843</v>
      </c>
    </row>
    <row r="237" spans="2:15" s="179" customFormat="1" x14ac:dyDescent="0.25">
      <c r="B237" s="1" t="s">
        <v>14</v>
      </c>
      <c r="C237" s="1" t="s">
        <v>8840</v>
      </c>
      <c r="D237" s="1">
        <v>30.393462</v>
      </c>
      <c r="E237" s="1">
        <v>0.22702</v>
      </c>
      <c r="F237" s="1">
        <v>-7.1079999999999997E-3</v>
      </c>
      <c r="G237" s="1">
        <v>0.536771</v>
      </c>
      <c r="H237" s="1">
        <v>0</v>
      </c>
      <c r="I237" s="1">
        <v>2.6817799999999998</v>
      </c>
      <c r="J237" s="1">
        <v>0.219749</v>
      </c>
      <c r="K237" s="1">
        <v>94.427086000000003</v>
      </c>
      <c r="L237" s="1" t="s">
        <v>8947</v>
      </c>
      <c r="M237" s="1" t="s">
        <v>8948</v>
      </c>
      <c r="N237" s="11">
        <v>2</v>
      </c>
      <c r="O237" s="11" t="s">
        <v>8843</v>
      </c>
    </row>
    <row r="238" spans="2:15" s="179" customFormat="1" x14ac:dyDescent="0.25">
      <c r="B238" s="1" t="s">
        <v>14</v>
      </c>
      <c r="C238" s="1" t="s">
        <v>8840</v>
      </c>
      <c r="D238" s="1">
        <v>43.476593999999999</v>
      </c>
      <c r="E238" s="1">
        <v>0.37364599999999998</v>
      </c>
      <c r="F238" s="1">
        <v>1.3207999999999999E-2</v>
      </c>
      <c r="G238" s="1">
        <v>0.54200899999999996</v>
      </c>
      <c r="H238" s="1">
        <v>3.8580930000000002</v>
      </c>
      <c r="I238" s="1">
        <v>5.648015</v>
      </c>
      <c r="J238" s="1">
        <v>0.33125700000000002</v>
      </c>
      <c r="K238" s="1">
        <v>163.589336</v>
      </c>
      <c r="L238" s="1" t="s">
        <v>8947</v>
      </c>
      <c r="M238" s="1" t="s">
        <v>8948</v>
      </c>
      <c r="N238" s="11">
        <v>3</v>
      </c>
      <c r="O238" s="11" t="s">
        <v>8843</v>
      </c>
    </row>
    <row r="239" spans="2:15" s="179" customFormat="1" x14ac:dyDescent="0.25">
      <c r="B239" s="1" t="s">
        <v>14</v>
      </c>
      <c r="C239" s="1" t="s">
        <v>8840</v>
      </c>
      <c r="D239" s="1">
        <v>39.124535999999999</v>
      </c>
      <c r="E239" s="1">
        <v>0.50825799999999999</v>
      </c>
      <c r="F239" s="1">
        <v>4.3999999999999997E-2</v>
      </c>
      <c r="G239" s="1">
        <v>0.37656499999999998</v>
      </c>
      <c r="H239" s="1">
        <v>0</v>
      </c>
      <c r="I239" s="1">
        <v>8.4387640000000008</v>
      </c>
      <c r="J239" s="1">
        <v>0.20378299999999999</v>
      </c>
      <c r="K239" s="1">
        <v>324.87010099999998</v>
      </c>
      <c r="L239" s="1" t="s">
        <v>8947</v>
      </c>
      <c r="M239" s="1" t="s">
        <v>8948</v>
      </c>
      <c r="N239" s="11">
        <v>4</v>
      </c>
      <c r="O239" s="11" t="s">
        <v>8843</v>
      </c>
    </row>
    <row r="240" spans="2:15" s="179" customFormat="1" x14ac:dyDescent="0.25">
      <c r="B240" s="1" t="s">
        <v>14</v>
      </c>
      <c r="C240" s="1" t="s">
        <v>8840</v>
      </c>
      <c r="D240" s="1">
        <v>52.538387</v>
      </c>
      <c r="E240" s="1">
        <v>0.13907</v>
      </c>
      <c r="F240" s="1">
        <v>2.5163999999999999E-2</v>
      </c>
      <c r="G240" s="1">
        <v>0.51321700000000003</v>
      </c>
      <c r="H240" s="1">
        <v>3.444976</v>
      </c>
      <c r="I240" s="1">
        <v>4.5648220000000004</v>
      </c>
      <c r="J240" s="1">
        <v>0.15113099999999999</v>
      </c>
      <c r="K240" s="1">
        <v>223.34685999999999</v>
      </c>
      <c r="L240" s="1" t="s">
        <v>8947</v>
      </c>
      <c r="M240" s="1" t="s">
        <v>8948</v>
      </c>
      <c r="N240" s="11">
        <v>5</v>
      </c>
      <c r="O240" s="11" t="s">
        <v>8843</v>
      </c>
    </row>
    <row r="241" spans="2:15" s="179" customFormat="1" x14ac:dyDescent="0.25">
      <c r="B241" s="1" t="s">
        <v>14</v>
      </c>
      <c r="C241" s="1" t="s">
        <v>8840</v>
      </c>
      <c r="D241" s="1">
        <v>57.464143</v>
      </c>
      <c r="E241" s="1">
        <v>0.35396300000000003</v>
      </c>
      <c r="F241" s="1">
        <v>2.1454000000000001E-2</v>
      </c>
      <c r="G241" s="1">
        <v>0.44497199999999998</v>
      </c>
      <c r="H241" s="1">
        <v>1.3894740000000001</v>
      </c>
      <c r="I241" s="1">
        <v>7.4477120000000001</v>
      </c>
      <c r="J241" s="1">
        <v>0.30199399999999998</v>
      </c>
      <c r="K241" s="1">
        <v>220.95880600000001</v>
      </c>
      <c r="L241" s="1" t="s">
        <v>8949</v>
      </c>
      <c r="M241" s="1" t="s">
        <v>8950</v>
      </c>
      <c r="N241" s="11">
        <v>1</v>
      </c>
      <c r="O241" s="11" t="s">
        <v>8843</v>
      </c>
    </row>
    <row r="242" spans="2:15" s="179" customFormat="1" x14ac:dyDescent="0.25">
      <c r="B242" s="1" t="s">
        <v>14</v>
      </c>
      <c r="C242" s="1" t="s">
        <v>8840</v>
      </c>
      <c r="D242" s="1">
        <v>34.283169999999998</v>
      </c>
      <c r="E242" s="1">
        <v>0.41007500000000002</v>
      </c>
      <c r="F242" s="1">
        <v>8.8000000000000005E-3</v>
      </c>
      <c r="G242" s="1">
        <v>0.60609000000000002</v>
      </c>
      <c r="H242" s="1">
        <v>0.13363</v>
      </c>
      <c r="I242" s="1">
        <v>4.9318429999999998</v>
      </c>
      <c r="J242" s="1">
        <v>0.146313</v>
      </c>
      <c r="K242" s="1">
        <v>159.97641200000001</v>
      </c>
      <c r="L242" s="1" t="s">
        <v>8949</v>
      </c>
      <c r="M242" s="1" t="s">
        <v>8950</v>
      </c>
      <c r="N242" s="11">
        <v>2</v>
      </c>
      <c r="O242" s="11" t="s">
        <v>8843</v>
      </c>
    </row>
    <row r="243" spans="2:15" s="179" customFormat="1" x14ac:dyDescent="0.25">
      <c r="B243" s="1" t="s">
        <v>14</v>
      </c>
      <c r="C243" s="1" t="s">
        <v>8840</v>
      </c>
      <c r="D243" s="1">
        <v>31.989550000000001</v>
      </c>
      <c r="E243" s="1">
        <v>0.30821300000000001</v>
      </c>
      <c r="F243" s="1">
        <v>-1.0921E-2</v>
      </c>
      <c r="G243" s="1">
        <v>0.52325699999999997</v>
      </c>
      <c r="H243" s="1">
        <v>2.5733630000000001</v>
      </c>
      <c r="I243" s="1">
        <v>2.7162860000000002</v>
      </c>
      <c r="J243" s="1">
        <v>0.17707999999999999</v>
      </c>
      <c r="K243" s="1">
        <v>158.16561899999999</v>
      </c>
      <c r="L243" s="1" t="s">
        <v>8949</v>
      </c>
      <c r="M243" s="1" t="s">
        <v>8950</v>
      </c>
      <c r="N243" s="11">
        <v>3</v>
      </c>
      <c r="O243" s="11" t="s">
        <v>8843</v>
      </c>
    </row>
    <row r="244" spans="2:15" s="179" customFormat="1" x14ac:dyDescent="0.25">
      <c r="B244" s="1" t="s">
        <v>14</v>
      </c>
      <c r="C244" s="1" t="s">
        <v>8840</v>
      </c>
      <c r="D244" s="1">
        <v>26.423843000000002</v>
      </c>
      <c r="E244" s="1">
        <v>0.23821000000000001</v>
      </c>
      <c r="F244" s="1">
        <v>-6.8165000000000003E-2</v>
      </c>
      <c r="G244" s="1">
        <v>0.47685300000000003</v>
      </c>
      <c r="H244" s="1">
        <v>0</v>
      </c>
      <c r="I244" s="1">
        <v>2.0225140000000001</v>
      </c>
      <c r="J244" s="1">
        <v>8.6393999999999999E-2</v>
      </c>
      <c r="K244" s="1">
        <v>80.629771000000005</v>
      </c>
      <c r="L244" s="1" t="s">
        <v>8949</v>
      </c>
      <c r="M244" s="1" t="s">
        <v>8950</v>
      </c>
      <c r="N244" s="11">
        <v>4</v>
      </c>
      <c r="O244" s="11" t="s">
        <v>8843</v>
      </c>
    </row>
    <row r="245" spans="2:15" s="179" customFormat="1" x14ac:dyDescent="0.25">
      <c r="B245" s="1" t="s">
        <v>14</v>
      </c>
      <c r="C245" s="1" t="s">
        <v>8840</v>
      </c>
      <c r="D245" s="1">
        <v>60.05538</v>
      </c>
      <c r="E245" s="1">
        <v>0.28787400000000002</v>
      </c>
      <c r="F245" s="1">
        <v>-4.679E-3</v>
      </c>
      <c r="G245" s="1">
        <v>0.36246099999999998</v>
      </c>
      <c r="H245" s="1">
        <v>0.30612200000000001</v>
      </c>
      <c r="I245" s="1">
        <v>6.8120380000000003</v>
      </c>
      <c r="J245" s="1">
        <v>0.351271</v>
      </c>
      <c r="K245" s="1">
        <v>466.14549599999998</v>
      </c>
      <c r="L245" s="1" t="s">
        <v>8949</v>
      </c>
      <c r="M245" s="1" t="s">
        <v>8950</v>
      </c>
      <c r="N245" s="11">
        <v>5</v>
      </c>
      <c r="O245" s="11" t="s">
        <v>8843</v>
      </c>
    </row>
    <row r="246" spans="2:15" s="179" customFormat="1" x14ac:dyDescent="0.25">
      <c r="B246" s="1" t="s">
        <v>14</v>
      </c>
      <c r="C246" s="1" t="s">
        <v>8840</v>
      </c>
      <c r="D246" s="1">
        <v>8.1317269999999997</v>
      </c>
      <c r="E246" s="1">
        <v>1.588209</v>
      </c>
      <c r="F246" s="1">
        <v>6.0343000000000001E-2</v>
      </c>
      <c r="G246" s="1">
        <v>0.48525499999999999</v>
      </c>
      <c r="H246" s="1">
        <v>9.625</v>
      </c>
      <c r="I246" s="1">
        <v>0.80759300000000001</v>
      </c>
      <c r="J246" s="1">
        <v>4.5782000000000003E-2</v>
      </c>
      <c r="K246" s="1">
        <v>17.062085</v>
      </c>
      <c r="L246" s="1" t="s">
        <v>8951</v>
      </c>
      <c r="M246" s="1" t="s">
        <v>8952</v>
      </c>
      <c r="N246" s="11">
        <v>1</v>
      </c>
      <c r="O246" s="11" t="s">
        <v>8843</v>
      </c>
    </row>
    <row r="247" spans="2:15" s="179" customFormat="1" x14ac:dyDescent="0.25">
      <c r="B247" s="1" t="s">
        <v>14</v>
      </c>
      <c r="C247" s="1" t="s">
        <v>8840</v>
      </c>
      <c r="D247" s="1">
        <v>7.422453</v>
      </c>
      <c r="E247" s="1">
        <v>1.695632</v>
      </c>
      <c r="F247" s="1">
        <v>0.228629</v>
      </c>
      <c r="G247" s="1">
        <v>0.67102899999999999</v>
      </c>
      <c r="H247" s="1">
        <v>22.719664999999999</v>
      </c>
      <c r="I247" s="1">
        <v>0.60772800000000005</v>
      </c>
      <c r="J247" s="1">
        <v>4.3913000000000001E-2</v>
      </c>
      <c r="K247" s="1">
        <v>17.060379999999999</v>
      </c>
      <c r="L247" s="1" t="s">
        <v>8951</v>
      </c>
      <c r="M247" s="1" t="s">
        <v>8952</v>
      </c>
      <c r="N247" s="11">
        <v>2</v>
      </c>
      <c r="O247" s="11" t="s">
        <v>8843</v>
      </c>
    </row>
    <row r="248" spans="2:15" s="179" customFormat="1" x14ac:dyDescent="0.25">
      <c r="B248" s="1" t="s">
        <v>14</v>
      </c>
      <c r="C248" s="1" t="s">
        <v>8840</v>
      </c>
      <c r="D248" s="1">
        <v>62.265599000000002</v>
      </c>
      <c r="E248" s="1">
        <v>0.49646400000000002</v>
      </c>
      <c r="F248" s="1">
        <v>1.4010999999999999E-2</v>
      </c>
      <c r="G248" s="1">
        <v>0.50468999999999997</v>
      </c>
      <c r="H248" s="1">
        <v>1.2931029999999999</v>
      </c>
      <c r="I248" s="1">
        <v>7.5076400000000003</v>
      </c>
      <c r="J248" s="1">
        <v>0.33466899999999999</v>
      </c>
      <c r="K248" s="1">
        <v>388.50297699999999</v>
      </c>
      <c r="L248" s="1" t="s">
        <v>8951</v>
      </c>
      <c r="M248" s="1" t="s">
        <v>8952</v>
      </c>
      <c r="N248" s="11">
        <v>3</v>
      </c>
      <c r="O248" s="11" t="s">
        <v>8843</v>
      </c>
    </row>
    <row r="249" spans="2:15" s="179" customFormat="1" x14ac:dyDescent="0.25">
      <c r="B249" s="1" t="s">
        <v>14</v>
      </c>
      <c r="C249" s="1" t="s">
        <v>8840</v>
      </c>
      <c r="D249" s="1">
        <v>35.784298999999997</v>
      </c>
      <c r="E249" s="1">
        <v>0.27365299999999998</v>
      </c>
      <c r="F249" s="1">
        <v>2.2783000000000001E-2</v>
      </c>
      <c r="G249" s="1">
        <v>0.60889899999999997</v>
      </c>
      <c r="H249" s="1">
        <v>3.4743879999999998</v>
      </c>
      <c r="I249" s="1">
        <v>5.3472340000000003</v>
      </c>
      <c r="J249" s="1">
        <v>0.287194</v>
      </c>
      <c r="K249" s="1">
        <v>165.69930099999999</v>
      </c>
      <c r="L249" s="1" t="s">
        <v>8951</v>
      </c>
      <c r="M249" s="1" t="s">
        <v>8952</v>
      </c>
      <c r="N249" s="11">
        <v>4</v>
      </c>
      <c r="O249" s="11" t="s">
        <v>8843</v>
      </c>
    </row>
    <row r="250" spans="2:15" s="179" customFormat="1" x14ac:dyDescent="0.25">
      <c r="B250" s="1" t="s">
        <v>14</v>
      </c>
      <c r="C250" s="1" t="s">
        <v>8840</v>
      </c>
      <c r="D250" s="1">
        <v>45.555110999999997</v>
      </c>
      <c r="E250" s="1">
        <v>0.35966300000000001</v>
      </c>
      <c r="F250" s="1">
        <v>2.0289000000000001E-2</v>
      </c>
      <c r="G250" s="1">
        <v>0.67004200000000003</v>
      </c>
      <c r="H250" s="1">
        <v>14.769231</v>
      </c>
      <c r="I250" s="1">
        <v>3.1531440000000002</v>
      </c>
      <c r="J250" s="1">
        <v>0.13933599999999999</v>
      </c>
      <c r="K250" s="1">
        <v>157.101271</v>
      </c>
      <c r="L250" s="1" t="s">
        <v>8951</v>
      </c>
      <c r="M250" s="1" t="s">
        <v>8952</v>
      </c>
      <c r="N250" s="11">
        <v>5</v>
      </c>
      <c r="O250" s="11" t="s">
        <v>8843</v>
      </c>
    </row>
    <row r="251" spans="2:15" s="179" customFormat="1" x14ac:dyDescent="0.25">
      <c r="B251" s="1" t="s">
        <v>14</v>
      </c>
      <c r="C251" s="1" t="s">
        <v>8840</v>
      </c>
      <c r="D251" s="1">
        <v>49.794766000000003</v>
      </c>
      <c r="E251" s="1">
        <v>0.208899</v>
      </c>
      <c r="F251" s="1">
        <v>1.6730999999999999E-2</v>
      </c>
      <c r="G251" s="1">
        <v>0.52550300000000005</v>
      </c>
      <c r="H251" s="1">
        <v>4.5188280000000001</v>
      </c>
      <c r="I251" s="1">
        <v>6.5539909999999999</v>
      </c>
      <c r="J251" s="1">
        <v>0.117297</v>
      </c>
      <c r="K251" s="1">
        <v>314.472714</v>
      </c>
      <c r="L251" s="1" t="s">
        <v>8953</v>
      </c>
      <c r="M251" s="1" t="s">
        <v>8954</v>
      </c>
      <c r="N251" s="11">
        <v>1</v>
      </c>
      <c r="O251" s="11" t="s">
        <v>8843</v>
      </c>
    </row>
    <row r="252" spans="2:15" s="179" customFormat="1" x14ac:dyDescent="0.25">
      <c r="B252" s="1" t="s">
        <v>14</v>
      </c>
      <c r="C252" s="1" t="s">
        <v>8840</v>
      </c>
      <c r="D252" s="1">
        <v>59.264398999999997</v>
      </c>
      <c r="E252" s="1">
        <v>0.37284600000000001</v>
      </c>
      <c r="F252" s="1">
        <v>1.1742000000000001E-2</v>
      </c>
      <c r="G252" s="1">
        <v>0.45901799999999998</v>
      </c>
      <c r="H252" s="1">
        <v>2.7966099999999998</v>
      </c>
      <c r="I252" s="1">
        <v>6.2072719999999997</v>
      </c>
      <c r="J252" s="1">
        <v>7.8493999999999994E-2</v>
      </c>
      <c r="K252" s="1">
        <v>217.06077400000001</v>
      </c>
      <c r="L252" s="1" t="s">
        <v>8953</v>
      </c>
      <c r="M252" s="1" t="s">
        <v>8954</v>
      </c>
      <c r="N252" s="11">
        <v>2</v>
      </c>
      <c r="O252" s="11" t="s">
        <v>8843</v>
      </c>
    </row>
    <row r="253" spans="2:15" s="179" customFormat="1" x14ac:dyDescent="0.25">
      <c r="B253" s="1" t="s">
        <v>14</v>
      </c>
      <c r="C253" s="1" t="s">
        <v>8840</v>
      </c>
      <c r="D253" s="1">
        <v>48.301295000000003</v>
      </c>
      <c r="E253" s="1">
        <v>0.39698899999999998</v>
      </c>
      <c r="F253" s="1">
        <v>1.0840000000000001E-2</v>
      </c>
      <c r="G253" s="1">
        <v>0.56147800000000003</v>
      </c>
      <c r="H253" s="1">
        <v>8.0942179999999997</v>
      </c>
      <c r="I253" s="1">
        <v>4.8396800000000004</v>
      </c>
      <c r="J253" s="1">
        <v>0.29736800000000002</v>
      </c>
      <c r="K253" s="1">
        <v>294.75595299999998</v>
      </c>
      <c r="L253" s="1" t="s">
        <v>8953</v>
      </c>
      <c r="M253" s="1" t="s">
        <v>8954</v>
      </c>
      <c r="N253" s="11">
        <v>3</v>
      </c>
      <c r="O253" s="11" t="s">
        <v>8843</v>
      </c>
    </row>
    <row r="254" spans="2:15" s="179" customFormat="1" x14ac:dyDescent="0.25">
      <c r="B254" s="1" t="s">
        <v>14</v>
      </c>
      <c r="C254" s="1" t="s">
        <v>8840</v>
      </c>
      <c r="D254" s="1">
        <v>31.740659000000001</v>
      </c>
      <c r="E254" s="1">
        <v>0.34335599999999999</v>
      </c>
      <c r="F254" s="1">
        <v>1.1006999999999999E-2</v>
      </c>
      <c r="G254" s="1">
        <v>0.51583599999999996</v>
      </c>
      <c r="H254" s="1">
        <v>0.131579</v>
      </c>
      <c r="I254" s="1">
        <v>6.0805369999999996</v>
      </c>
      <c r="J254" s="1">
        <v>0.14657899999999999</v>
      </c>
      <c r="K254" s="1">
        <v>140.31996899999999</v>
      </c>
      <c r="L254" s="1" t="s">
        <v>8953</v>
      </c>
      <c r="M254" s="1" t="s">
        <v>8954</v>
      </c>
      <c r="N254" s="11">
        <v>4</v>
      </c>
      <c r="O254" s="11" t="s">
        <v>8843</v>
      </c>
    </row>
    <row r="255" spans="2:15" s="179" customFormat="1" x14ac:dyDescent="0.25">
      <c r="B255" s="1" t="s">
        <v>14</v>
      </c>
      <c r="C255" s="1" t="s">
        <v>8840</v>
      </c>
      <c r="D255" s="1">
        <v>45.158844000000002</v>
      </c>
      <c r="E255" s="1">
        <v>0.36778499999999997</v>
      </c>
      <c r="F255" s="1">
        <v>1.3668E-2</v>
      </c>
      <c r="G255" s="1">
        <v>0.52393800000000001</v>
      </c>
      <c r="H255" s="1">
        <v>1.3552360000000001</v>
      </c>
      <c r="I255" s="1">
        <v>6.3617460000000001</v>
      </c>
      <c r="J255" s="1">
        <v>0.16739200000000001</v>
      </c>
      <c r="K255" s="1">
        <v>181.29928000000001</v>
      </c>
      <c r="L255" s="1" t="s">
        <v>8955</v>
      </c>
      <c r="M255" s="1" t="s">
        <v>8956</v>
      </c>
      <c r="N255" s="11">
        <v>1</v>
      </c>
      <c r="O255" s="11" t="s">
        <v>8843</v>
      </c>
    </row>
    <row r="256" spans="2:15" s="179" customFormat="1" x14ac:dyDescent="0.25">
      <c r="B256" s="1" t="s">
        <v>14</v>
      </c>
      <c r="C256" s="1" t="s">
        <v>8840</v>
      </c>
      <c r="D256" s="1">
        <v>39.112782000000003</v>
      </c>
      <c r="E256" s="1">
        <v>0.248556</v>
      </c>
      <c r="F256" s="1">
        <v>-1.5259E-2</v>
      </c>
      <c r="G256" s="1">
        <v>0.60950499999999996</v>
      </c>
      <c r="H256" s="1">
        <v>5.3617020000000002</v>
      </c>
      <c r="I256" s="1">
        <v>6.7377000000000002</v>
      </c>
      <c r="J256" s="1">
        <v>0.26052399999999998</v>
      </c>
      <c r="K256" s="1">
        <v>146.73721599999999</v>
      </c>
      <c r="L256" s="1" t="s">
        <v>8955</v>
      </c>
      <c r="M256" s="1" t="s">
        <v>8956</v>
      </c>
      <c r="N256" s="11">
        <v>2</v>
      </c>
      <c r="O256" s="11" t="s">
        <v>8843</v>
      </c>
    </row>
    <row r="257" spans="2:15" s="179" customFormat="1" x14ac:dyDescent="0.25">
      <c r="B257" s="1" t="s">
        <v>14</v>
      </c>
      <c r="C257" s="1" t="s">
        <v>8840</v>
      </c>
      <c r="D257" s="1">
        <v>46.628031</v>
      </c>
      <c r="E257" s="1">
        <v>0.34377600000000003</v>
      </c>
      <c r="F257" s="1">
        <v>1.4435999999999999E-2</v>
      </c>
      <c r="G257" s="1">
        <v>0.54870399999999997</v>
      </c>
      <c r="H257" s="1">
        <v>4.034707</v>
      </c>
      <c r="I257" s="1">
        <v>6.9004880000000002</v>
      </c>
      <c r="J257" s="1">
        <v>7.9299999999999995E-2</v>
      </c>
      <c r="K257" s="1">
        <v>176.23387700000001</v>
      </c>
      <c r="L257" s="1" t="s">
        <v>8955</v>
      </c>
      <c r="M257" s="1" t="s">
        <v>8956</v>
      </c>
      <c r="N257" s="11">
        <v>3</v>
      </c>
      <c r="O257" s="11" t="s">
        <v>8843</v>
      </c>
    </row>
    <row r="258" spans="2:15" s="179" customFormat="1" x14ac:dyDescent="0.25">
      <c r="B258" s="1" t="s">
        <v>14</v>
      </c>
      <c r="C258" s="1" t="s">
        <v>8840</v>
      </c>
      <c r="D258" s="1">
        <v>29.06063</v>
      </c>
      <c r="E258" s="1">
        <v>0.181038</v>
      </c>
      <c r="F258" s="1">
        <v>7.3680000000000004E-3</v>
      </c>
      <c r="G258" s="1">
        <v>0.57959799999999995</v>
      </c>
      <c r="H258" s="1">
        <v>2.112676</v>
      </c>
      <c r="I258" s="1">
        <v>4.1747940000000003</v>
      </c>
      <c r="J258" s="1">
        <v>0.27074799999999999</v>
      </c>
      <c r="K258" s="1">
        <v>158.116218</v>
      </c>
      <c r="L258" s="1" t="s">
        <v>8955</v>
      </c>
      <c r="M258" s="1" t="s">
        <v>8956</v>
      </c>
      <c r="N258" s="11">
        <v>4</v>
      </c>
      <c r="O258" s="11" t="s">
        <v>8843</v>
      </c>
    </row>
    <row r="259" spans="2:15" s="179" customFormat="1" x14ac:dyDescent="0.25">
      <c r="B259" s="1" t="s">
        <v>14</v>
      </c>
      <c r="C259" s="1" t="s">
        <v>8840</v>
      </c>
      <c r="D259" s="1">
        <v>30.099727999999999</v>
      </c>
      <c r="E259" s="1">
        <v>0.68096699999999999</v>
      </c>
      <c r="F259" s="1">
        <v>-5.9186000000000002E-2</v>
      </c>
      <c r="G259" s="1">
        <v>0.83202100000000001</v>
      </c>
      <c r="H259" s="1">
        <v>8.9230769999999993</v>
      </c>
      <c r="I259" s="1">
        <v>1.9797070000000001</v>
      </c>
      <c r="J259" s="1">
        <v>0.13941100000000001</v>
      </c>
      <c r="K259" s="1">
        <v>132.124574</v>
      </c>
      <c r="L259" s="1" t="s">
        <v>8955</v>
      </c>
      <c r="M259" s="1" t="s">
        <v>8956</v>
      </c>
      <c r="N259" s="11">
        <v>5</v>
      </c>
      <c r="O259" s="11" t="s">
        <v>8843</v>
      </c>
    </row>
    <row r="260" spans="2:15" s="179" customFormat="1" x14ac:dyDescent="0.25">
      <c r="B260" s="1" t="s">
        <v>14</v>
      </c>
      <c r="C260" s="1" t="s">
        <v>8840</v>
      </c>
      <c r="D260" s="1">
        <v>20.036206</v>
      </c>
      <c r="E260" s="1">
        <v>0.454121</v>
      </c>
      <c r="F260" s="1">
        <v>-1.4702E-2</v>
      </c>
      <c r="G260" s="1">
        <v>0.74444500000000002</v>
      </c>
      <c r="H260" s="1">
        <v>15.958762999999999</v>
      </c>
      <c r="I260" s="1">
        <v>1.395324</v>
      </c>
      <c r="J260" s="1">
        <v>0.104916</v>
      </c>
      <c r="K260" s="1">
        <v>66.635118000000006</v>
      </c>
      <c r="L260" s="1" t="s">
        <v>8957</v>
      </c>
      <c r="M260" s="1" t="s">
        <v>8958</v>
      </c>
      <c r="N260" s="11">
        <v>1</v>
      </c>
      <c r="O260" s="11" t="s">
        <v>8843</v>
      </c>
    </row>
    <row r="261" spans="2:15" s="179" customFormat="1" x14ac:dyDescent="0.25">
      <c r="B261" s="1" t="s">
        <v>14</v>
      </c>
      <c r="C261" s="1" t="s">
        <v>8840</v>
      </c>
      <c r="D261" s="1">
        <v>56.929057</v>
      </c>
      <c r="E261" s="1">
        <v>0.248335</v>
      </c>
      <c r="F261" s="1">
        <v>1.2505E-2</v>
      </c>
      <c r="G261" s="1">
        <v>0.386353</v>
      </c>
      <c r="H261" s="1">
        <v>0</v>
      </c>
      <c r="I261" s="1">
        <v>7.3951520000000004</v>
      </c>
      <c r="J261" s="1">
        <v>0.219195</v>
      </c>
      <c r="K261" s="1">
        <v>207.91145900000001</v>
      </c>
      <c r="L261" s="1" t="s">
        <v>8957</v>
      </c>
      <c r="M261" s="1" t="s">
        <v>8958</v>
      </c>
      <c r="N261" s="11">
        <v>2</v>
      </c>
      <c r="O261" s="11" t="s">
        <v>8843</v>
      </c>
    </row>
    <row r="262" spans="2:15" s="179" customFormat="1" x14ac:dyDescent="0.25">
      <c r="B262" s="1" t="s">
        <v>14</v>
      </c>
      <c r="C262" s="1" t="s">
        <v>8840</v>
      </c>
      <c r="D262" s="1">
        <v>30.942912</v>
      </c>
      <c r="E262" s="1">
        <v>0.26569199999999998</v>
      </c>
      <c r="F262" s="1">
        <v>-1.8304999999999998E-2</v>
      </c>
      <c r="G262" s="1">
        <v>0.55109900000000001</v>
      </c>
      <c r="H262" s="1">
        <v>1.5351809999999999</v>
      </c>
      <c r="I262" s="1">
        <v>5.481617</v>
      </c>
      <c r="J262" s="1">
        <v>0.28598699999999999</v>
      </c>
      <c r="K262" s="1">
        <v>132.34631999999999</v>
      </c>
      <c r="L262" s="1" t="s">
        <v>8957</v>
      </c>
      <c r="M262" s="1" t="s">
        <v>8958</v>
      </c>
      <c r="N262" s="11">
        <v>3</v>
      </c>
      <c r="O262" s="11" t="s">
        <v>8843</v>
      </c>
    </row>
    <row r="263" spans="2:15" s="179" customFormat="1" x14ac:dyDescent="0.25">
      <c r="B263" s="1" t="s">
        <v>14</v>
      </c>
      <c r="C263" s="1" t="s">
        <v>8840</v>
      </c>
      <c r="D263" s="1">
        <v>34.752015</v>
      </c>
      <c r="E263" s="1">
        <v>0.28476299999999999</v>
      </c>
      <c r="F263" s="1">
        <v>1.2895E-2</v>
      </c>
      <c r="G263" s="1">
        <v>0.66765300000000005</v>
      </c>
      <c r="H263" s="1">
        <v>6.266667</v>
      </c>
      <c r="I263" s="1">
        <v>3.5654089999999998</v>
      </c>
      <c r="J263" s="1">
        <v>0.112151</v>
      </c>
      <c r="K263" s="1">
        <v>123.167169</v>
      </c>
      <c r="L263" s="1" t="s">
        <v>8957</v>
      </c>
      <c r="M263" s="1" t="s">
        <v>8958</v>
      </c>
      <c r="N263" s="11">
        <v>4</v>
      </c>
      <c r="O263" s="11" t="s">
        <v>8843</v>
      </c>
    </row>
    <row r="264" spans="2:15" s="179" customFormat="1" x14ac:dyDescent="0.25">
      <c r="B264" s="1" t="s">
        <v>14</v>
      </c>
      <c r="C264" s="1" t="s">
        <v>8840</v>
      </c>
      <c r="D264" s="1">
        <v>35.431629999999998</v>
      </c>
      <c r="E264" s="1">
        <v>0.194855</v>
      </c>
      <c r="F264" s="1">
        <v>2.9199999999999999E-3</v>
      </c>
      <c r="G264" s="1">
        <v>0.47764699999999999</v>
      </c>
      <c r="H264" s="1">
        <v>1.1320749999999999</v>
      </c>
      <c r="I264" s="1">
        <v>2.7095669999999998</v>
      </c>
      <c r="J264" s="1">
        <v>0.121147</v>
      </c>
      <c r="K264" s="1">
        <v>182.99462199999999</v>
      </c>
      <c r="L264" s="1" t="s">
        <v>8957</v>
      </c>
      <c r="M264" s="1" t="s">
        <v>8958</v>
      </c>
      <c r="N264" s="11">
        <v>5</v>
      </c>
      <c r="O264" s="11" t="s">
        <v>8843</v>
      </c>
    </row>
    <row r="265" spans="2:15" s="179" customFormat="1" x14ac:dyDescent="0.25">
      <c r="B265" s="1" t="s">
        <v>14</v>
      </c>
      <c r="C265" s="1" t="s">
        <v>8840</v>
      </c>
      <c r="D265" s="1">
        <v>4.9125009999999998</v>
      </c>
      <c r="E265" s="1">
        <v>1.680833</v>
      </c>
      <c r="F265" s="1">
        <v>1.6116999999999999E-2</v>
      </c>
      <c r="G265" s="1">
        <v>0.17363799999999999</v>
      </c>
      <c r="H265" s="1">
        <v>0</v>
      </c>
      <c r="I265" s="1">
        <v>0.43582100000000001</v>
      </c>
      <c r="J265" s="1">
        <v>3.1208E-2</v>
      </c>
      <c r="K265" s="1">
        <v>7.6490270000000002</v>
      </c>
      <c r="L265" s="1" t="s">
        <v>8959</v>
      </c>
      <c r="M265" s="1" t="s">
        <v>8960</v>
      </c>
      <c r="N265" s="11">
        <v>1</v>
      </c>
      <c r="O265" s="11" t="s">
        <v>8843</v>
      </c>
    </row>
    <row r="266" spans="2:15" s="179" customFormat="1" x14ac:dyDescent="0.25">
      <c r="B266" s="1" t="s">
        <v>14</v>
      </c>
      <c r="C266" s="1" t="s">
        <v>8840</v>
      </c>
      <c r="D266" s="1">
        <v>29.966602000000002</v>
      </c>
      <c r="E266" s="1">
        <v>0.18449299999999999</v>
      </c>
      <c r="F266" s="1">
        <v>-5.6800000000000004E-4</v>
      </c>
      <c r="G266" s="1">
        <v>0.51274299999999995</v>
      </c>
      <c r="H266" s="1">
        <v>0.125523</v>
      </c>
      <c r="I266" s="1">
        <v>6.1756719999999996</v>
      </c>
      <c r="J266" s="1">
        <v>0.20374900000000001</v>
      </c>
      <c r="K266" s="1">
        <v>114.89201799999999</v>
      </c>
      <c r="L266" s="1" t="s">
        <v>8959</v>
      </c>
      <c r="M266" s="1" t="s">
        <v>8960</v>
      </c>
      <c r="N266" s="11">
        <v>2</v>
      </c>
      <c r="O266" s="11" t="s">
        <v>8843</v>
      </c>
    </row>
    <row r="267" spans="2:15" s="179" customFormat="1" x14ac:dyDescent="0.25">
      <c r="B267" s="1" t="s">
        <v>14</v>
      </c>
      <c r="C267" s="1" t="s">
        <v>8840</v>
      </c>
      <c r="D267" s="1">
        <v>40.618858000000003</v>
      </c>
      <c r="E267" s="1">
        <v>0.324519</v>
      </c>
      <c r="F267" s="1">
        <v>1.5955E-2</v>
      </c>
      <c r="G267" s="1">
        <v>0.518957</v>
      </c>
      <c r="H267" s="1">
        <v>1.006289</v>
      </c>
      <c r="I267" s="1">
        <v>6.6493260000000003</v>
      </c>
      <c r="J267" s="1">
        <v>0.23539299999999999</v>
      </c>
      <c r="K267" s="1">
        <v>166.434425</v>
      </c>
      <c r="L267" s="1" t="s">
        <v>8959</v>
      </c>
      <c r="M267" s="1" t="s">
        <v>8960</v>
      </c>
      <c r="N267" s="11">
        <v>3</v>
      </c>
      <c r="O267" s="11" t="s">
        <v>8843</v>
      </c>
    </row>
    <row r="268" spans="2:15" s="179" customFormat="1" x14ac:dyDescent="0.25">
      <c r="B268" s="1" t="s">
        <v>14</v>
      </c>
      <c r="C268" s="1" t="s">
        <v>8840</v>
      </c>
      <c r="D268" s="1">
        <v>15.740330999999999</v>
      </c>
      <c r="E268" s="1">
        <v>0.965364</v>
      </c>
      <c r="F268" s="1">
        <v>-2.6606999999999999E-2</v>
      </c>
      <c r="G268" s="1">
        <v>0.73141599999999996</v>
      </c>
      <c r="H268" s="1">
        <v>8.1761009999999992</v>
      </c>
      <c r="I268" s="1">
        <v>1.3119590000000001</v>
      </c>
      <c r="J268" s="1">
        <v>6.6977999999999996E-2</v>
      </c>
      <c r="K268" s="1">
        <v>49.220027999999999</v>
      </c>
      <c r="L268" s="1" t="s">
        <v>8959</v>
      </c>
      <c r="M268" s="1" t="s">
        <v>8960</v>
      </c>
      <c r="N268" s="11">
        <v>4</v>
      </c>
      <c r="O268" s="11" t="s">
        <v>8843</v>
      </c>
    </row>
    <row r="269" spans="2:15" s="179" customFormat="1" x14ac:dyDescent="0.25">
      <c r="B269" s="1" t="s">
        <v>14</v>
      </c>
      <c r="C269" s="1" t="s">
        <v>8840</v>
      </c>
      <c r="D269" s="1">
        <v>60.017505</v>
      </c>
      <c r="E269" s="1">
        <v>0.15598600000000001</v>
      </c>
      <c r="F269" s="1">
        <v>-5.1583999999999998E-2</v>
      </c>
      <c r="G269" s="1">
        <v>0.44300499999999998</v>
      </c>
      <c r="H269" s="1">
        <v>0</v>
      </c>
      <c r="I269" s="1">
        <v>3.064845</v>
      </c>
      <c r="J269" s="1">
        <v>0.30312800000000001</v>
      </c>
      <c r="K269" s="1">
        <v>302.264208</v>
      </c>
      <c r="L269" s="1" t="s">
        <v>8959</v>
      </c>
      <c r="M269" s="1" t="s">
        <v>8960</v>
      </c>
      <c r="N269" s="11">
        <v>5</v>
      </c>
      <c r="O269" s="11" t="s">
        <v>8843</v>
      </c>
    </row>
    <row r="270" spans="2:15" s="179" customFormat="1" x14ac:dyDescent="0.25">
      <c r="B270" s="1" t="s">
        <v>14</v>
      </c>
      <c r="C270" s="1" t="s">
        <v>8840</v>
      </c>
      <c r="D270" s="1">
        <v>31.451457999999999</v>
      </c>
      <c r="E270" s="1">
        <v>0.37227900000000003</v>
      </c>
      <c r="F270" s="1">
        <v>1.3884000000000001E-2</v>
      </c>
      <c r="G270" s="1">
        <v>0.57916199999999995</v>
      </c>
      <c r="H270" s="1">
        <v>5.2868849999999998</v>
      </c>
      <c r="I270" s="1">
        <v>5.0798759999999996</v>
      </c>
      <c r="J270" s="1">
        <v>0.111789</v>
      </c>
      <c r="K270" s="1">
        <v>187.36979400000001</v>
      </c>
      <c r="L270" s="1" t="s">
        <v>8961</v>
      </c>
      <c r="M270" s="1" t="s">
        <v>8962</v>
      </c>
      <c r="N270" s="11">
        <v>1</v>
      </c>
      <c r="O270" s="11" t="s">
        <v>8843</v>
      </c>
    </row>
    <row r="271" spans="2:15" s="179" customFormat="1" x14ac:dyDescent="0.25">
      <c r="B271" s="1" t="s">
        <v>14</v>
      </c>
      <c r="C271" s="1" t="s">
        <v>8840</v>
      </c>
      <c r="D271" s="1">
        <v>55.189551000000002</v>
      </c>
      <c r="E271" s="1">
        <v>0.21179100000000001</v>
      </c>
      <c r="F271" s="1">
        <v>-5.8900000000000003E-3</v>
      </c>
      <c r="G271" s="1">
        <v>0.52450799999999997</v>
      </c>
      <c r="H271" s="1">
        <v>0.93333299999999997</v>
      </c>
      <c r="I271" s="1">
        <v>5.1334600000000004</v>
      </c>
      <c r="J271" s="1">
        <v>9.7051999999999999E-2</v>
      </c>
      <c r="K271" s="1">
        <v>275.02224000000001</v>
      </c>
      <c r="L271" s="1" t="s">
        <v>8961</v>
      </c>
      <c r="M271" s="1" t="s">
        <v>8962</v>
      </c>
      <c r="N271" s="11">
        <v>2</v>
      </c>
      <c r="O271" s="11" t="s">
        <v>8843</v>
      </c>
    </row>
    <row r="272" spans="2:15" s="179" customFormat="1" x14ac:dyDescent="0.25">
      <c r="B272" s="1" t="s">
        <v>14</v>
      </c>
      <c r="C272" s="1" t="s">
        <v>8840</v>
      </c>
      <c r="D272" s="1">
        <v>42.791336999999999</v>
      </c>
      <c r="E272" s="1">
        <v>0.457422</v>
      </c>
      <c r="F272" s="1">
        <v>5.5300000000000002E-3</v>
      </c>
      <c r="G272" s="1">
        <v>0.51400999999999997</v>
      </c>
      <c r="H272" s="1">
        <v>6.4233580000000003</v>
      </c>
      <c r="I272" s="1">
        <v>5.3906539999999996</v>
      </c>
      <c r="J272" s="1">
        <v>9.5687999999999995E-2</v>
      </c>
      <c r="K272" s="1">
        <v>235.32206300000001</v>
      </c>
      <c r="L272" s="1" t="s">
        <v>8961</v>
      </c>
      <c r="M272" s="1" t="s">
        <v>8962</v>
      </c>
      <c r="N272" s="11">
        <v>3</v>
      </c>
      <c r="O272" s="11" t="s">
        <v>8843</v>
      </c>
    </row>
    <row r="273" spans="2:15" s="179" customFormat="1" x14ac:dyDescent="0.25">
      <c r="B273" s="1" t="s">
        <v>14</v>
      </c>
      <c r="C273" s="237" t="s">
        <v>8866</v>
      </c>
      <c r="D273" s="1">
        <v>4.8361890000000001</v>
      </c>
      <c r="E273" s="1">
        <v>1.937049</v>
      </c>
      <c r="F273" s="1">
        <v>-8.1032000000000007E-2</v>
      </c>
      <c r="G273" s="1">
        <v>0.21578600000000001</v>
      </c>
      <c r="H273" s="1">
        <v>0</v>
      </c>
      <c r="I273" s="1">
        <v>0.36999100000000001</v>
      </c>
      <c r="J273" s="1">
        <v>2.5975999999999999E-2</v>
      </c>
      <c r="K273" s="1">
        <v>6.4359109999999999</v>
      </c>
      <c r="L273" s="1" t="s">
        <v>8963</v>
      </c>
      <c r="M273" s="1" t="s">
        <v>8964</v>
      </c>
      <c r="N273" s="11">
        <v>1</v>
      </c>
      <c r="O273" s="11" t="s">
        <v>8843</v>
      </c>
    </row>
    <row r="274" spans="2:15" s="179" customFormat="1" x14ac:dyDescent="0.25">
      <c r="B274" s="1" t="s">
        <v>14</v>
      </c>
      <c r="C274" s="237" t="s">
        <v>8866</v>
      </c>
      <c r="D274" s="1">
        <v>14.032792000000001</v>
      </c>
      <c r="E274" s="1">
        <v>1.0507960000000001</v>
      </c>
      <c r="F274" s="1">
        <v>-7.2429999999999994E-2</v>
      </c>
      <c r="G274" s="1">
        <v>0.79525100000000004</v>
      </c>
      <c r="H274" s="1">
        <v>0</v>
      </c>
      <c r="I274" s="1">
        <v>1.1944570000000001</v>
      </c>
      <c r="J274" s="1">
        <v>0.104781</v>
      </c>
      <c r="K274" s="1">
        <v>48.719726999999999</v>
      </c>
      <c r="L274" s="1" t="s">
        <v>8963</v>
      </c>
      <c r="M274" s="1" t="s">
        <v>8964</v>
      </c>
      <c r="N274" s="11">
        <v>2</v>
      </c>
      <c r="O274" s="11" t="s">
        <v>8843</v>
      </c>
    </row>
    <row r="275" spans="2:15" s="179" customFormat="1" x14ac:dyDescent="0.25">
      <c r="B275" s="1" t="s">
        <v>14</v>
      </c>
      <c r="C275" s="237" t="s">
        <v>8866</v>
      </c>
      <c r="D275" s="1">
        <v>10.308534</v>
      </c>
      <c r="E275" s="1">
        <v>1.317974</v>
      </c>
      <c r="F275" s="1">
        <v>5.2888999999999999E-2</v>
      </c>
      <c r="G275" s="1">
        <v>0.68042000000000002</v>
      </c>
      <c r="H275" s="1">
        <v>3.2773110000000001</v>
      </c>
      <c r="I275" s="1">
        <v>1.924186</v>
      </c>
      <c r="J275" s="1">
        <v>8.4029999999999994E-2</v>
      </c>
      <c r="K275" s="1">
        <v>44.242471999999999</v>
      </c>
      <c r="L275" s="1" t="s">
        <v>8963</v>
      </c>
      <c r="M275" s="1" t="s">
        <v>8964</v>
      </c>
      <c r="N275" s="11">
        <v>3</v>
      </c>
      <c r="O275" s="11" t="s">
        <v>8843</v>
      </c>
    </row>
    <row r="276" spans="2:15" s="179" customFormat="1" x14ac:dyDescent="0.25">
      <c r="B276" s="1" t="s">
        <v>14</v>
      </c>
      <c r="C276" s="237" t="s">
        <v>8866</v>
      </c>
      <c r="D276" s="1">
        <v>82.481556999999995</v>
      </c>
      <c r="E276" s="1">
        <v>0.36606499999999997</v>
      </c>
      <c r="F276" s="1">
        <v>1.825E-3</v>
      </c>
      <c r="G276" s="1">
        <v>0.31040899999999999</v>
      </c>
      <c r="H276" s="1">
        <v>0</v>
      </c>
      <c r="I276" s="1">
        <v>8.3708130000000001</v>
      </c>
      <c r="J276" s="1">
        <v>0.291439</v>
      </c>
      <c r="K276" s="1">
        <v>314.253331</v>
      </c>
      <c r="L276" s="1" t="s">
        <v>8963</v>
      </c>
      <c r="M276" s="1" t="s">
        <v>8964</v>
      </c>
      <c r="N276" s="11">
        <v>4</v>
      </c>
      <c r="O276" s="11" t="s">
        <v>8843</v>
      </c>
    </row>
    <row r="277" spans="2:15" s="179" customFormat="1" x14ac:dyDescent="0.25">
      <c r="B277" s="1" t="s">
        <v>14</v>
      </c>
      <c r="C277" s="237" t="s">
        <v>8866</v>
      </c>
      <c r="D277" s="1">
        <v>82.874498000000003</v>
      </c>
      <c r="E277" s="1">
        <v>0.44517299999999999</v>
      </c>
      <c r="F277" s="1">
        <v>2.421E-3</v>
      </c>
      <c r="G277" s="1">
        <v>0.398455</v>
      </c>
      <c r="H277" s="1">
        <v>1.285714</v>
      </c>
      <c r="I277" s="1">
        <v>8.6954829999999994</v>
      </c>
      <c r="J277" s="1">
        <v>0.270623</v>
      </c>
      <c r="K277" s="1">
        <v>360.89036499999997</v>
      </c>
      <c r="L277" s="1" t="s">
        <v>8963</v>
      </c>
      <c r="M277" s="1" t="s">
        <v>8964</v>
      </c>
      <c r="N277" s="11">
        <v>5</v>
      </c>
      <c r="O277" s="11" t="s">
        <v>8843</v>
      </c>
    </row>
    <row r="278" spans="2:15" s="179" customFormat="1" x14ac:dyDescent="0.25">
      <c r="B278" s="1" t="s">
        <v>14</v>
      </c>
      <c r="C278" s="237" t="s">
        <v>8866</v>
      </c>
      <c r="D278" s="1">
        <v>11.508964000000001</v>
      </c>
      <c r="E278" s="1">
        <v>1.2056500000000001</v>
      </c>
      <c r="F278" s="1">
        <v>1.018E-2</v>
      </c>
      <c r="G278" s="1">
        <v>0.42904300000000001</v>
      </c>
      <c r="H278" s="1">
        <v>0</v>
      </c>
      <c r="I278" s="1">
        <v>1.810414</v>
      </c>
      <c r="J278" s="1">
        <v>7.7642000000000003E-2</v>
      </c>
      <c r="K278" s="1">
        <v>47.506979999999999</v>
      </c>
      <c r="L278" s="1" t="s">
        <v>8965</v>
      </c>
      <c r="M278" s="1" t="s">
        <v>8966</v>
      </c>
      <c r="N278" s="11">
        <v>1</v>
      </c>
      <c r="O278" s="11" t="s">
        <v>8843</v>
      </c>
    </row>
    <row r="279" spans="2:15" s="179" customFormat="1" x14ac:dyDescent="0.25">
      <c r="B279" s="1" t="s">
        <v>14</v>
      </c>
      <c r="C279" s="237" t="s">
        <v>8866</v>
      </c>
      <c r="D279" s="1">
        <v>29.740124999999999</v>
      </c>
      <c r="E279" s="1">
        <v>0.29388599999999998</v>
      </c>
      <c r="F279" s="1">
        <v>2.0577999999999999E-2</v>
      </c>
      <c r="G279" s="1">
        <v>0.55701999999999996</v>
      </c>
      <c r="H279" s="1">
        <v>2</v>
      </c>
      <c r="I279" s="1">
        <v>2.7862680000000002</v>
      </c>
      <c r="J279" s="1">
        <v>0.15180099999999999</v>
      </c>
      <c r="K279" s="1">
        <v>143.299611</v>
      </c>
      <c r="L279" s="1" t="s">
        <v>8965</v>
      </c>
      <c r="M279" s="1" t="s">
        <v>8966</v>
      </c>
      <c r="N279" s="11">
        <v>2</v>
      </c>
      <c r="O279" s="11" t="s">
        <v>8843</v>
      </c>
    </row>
    <row r="280" spans="2:15" s="179" customFormat="1" x14ac:dyDescent="0.25">
      <c r="B280" s="1" t="s">
        <v>14</v>
      </c>
      <c r="C280" s="237" t="s">
        <v>8866</v>
      </c>
      <c r="D280" s="1">
        <v>8.8390930000000001</v>
      </c>
      <c r="E280" s="1">
        <v>1.3699269999999999</v>
      </c>
      <c r="F280" s="1">
        <v>5.4549999999999998E-3</v>
      </c>
      <c r="G280" s="1">
        <v>0.65777200000000002</v>
      </c>
      <c r="H280" s="1">
        <v>0.12684999999999999</v>
      </c>
      <c r="I280" s="1">
        <v>0.89831499999999997</v>
      </c>
      <c r="J280" s="1">
        <v>5.4614000000000003E-2</v>
      </c>
      <c r="K280" s="1">
        <v>29.590471000000001</v>
      </c>
      <c r="L280" s="1" t="s">
        <v>8965</v>
      </c>
      <c r="M280" s="1" t="s">
        <v>8966</v>
      </c>
      <c r="N280" s="11">
        <v>3</v>
      </c>
      <c r="O280" s="11" t="s">
        <v>8843</v>
      </c>
    </row>
    <row r="281" spans="2:15" s="179" customFormat="1" x14ac:dyDescent="0.25">
      <c r="B281" s="1" t="s">
        <v>14</v>
      </c>
      <c r="C281" s="237" t="s">
        <v>8866</v>
      </c>
      <c r="D281" s="1">
        <v>5.2758339999999997</v>
      </c>
      <c r="E281" s="1">
        <v>1.9479610000000001</v>
      </c>
      <c r="F281" s="1">
        <v>-2.2950999999999999E-2</v>
      </c>
      <c r="G281" s="1">
        <v>0.17185900000000001</v>
      </c>
      <c r="H281" s="1">
        <v>0</v>
      </c>
      <c r="I281" s="1">
        <v>0.23084499999999999</v>
      </c>
      <c r="J281" s="1">
        <v>2.5534999999999999E-2</v>
      </c>
      <c r="K281" s="1">
        <v>6.6652680000000002</v>
      </c>
      <c r="L281" s="1" t="s">
        <v>8965</v>
      </c>
      <c r="M281" s="1" t="s">
        <v>8966</v>
      </c>
      <c r="N281" s="11">
        <v>4</v>
      </c>
      <c r="O281" s="11" t="s">
        <v>8843</v>
      </c>
    </row>
    <row r="282" spans="2:15" s="179" customFormat="1" x14ac:dyDescent="0.25">
      <c r="B282" s="1" t="s">
        <v>14</v>
      </c>
      <c r="C282" s="237" t="s">
        <v>8866</v>
      </c>
      <c r="D282" s="1">
        <v>7.3047420000000001</v>
      </c>
      <c r="E282" s="1">
        <v>1.7241629999999999</v>
      </c>
      <c r="F282" s="1">
        <v>0.19220400000000001</v>
      </c>
      <c r="G282" s="1">
        <v>0.53220299999999998</v>
      </c>
      <c r="H282" s="1">
        <v>7.3611110000000002</v>
      </c>
      <c r="I282" s="1">
        <v>0.54752699999999999</v>
      </c>
      <c r="J282" s="1">
        <v>3.9993000000000001E-2</v>
      </c>
      <c r="K282" s="1">
        <v>16.130555999999999</v>
      </c>
      <c r="L282" s="1" t="s">
        <v>8965</v>
      </c>
      <c r="M282" s="1" t="s">
        <v>8966</v>
      </c>
      <c r="N282" s="11">
        <v>5</v>
      </c>
      <c r="O282" s="11" t="s">
        <v>8843</v>
      </c>
    </row>
    <row r="283" spans="2:15" s="179" customFormat="1" x14ac:dyDescent="0.25">
      <c r="B283" s="1" t="s">
        <v>14</v>
      </c>
      <c r="C283" s="237" t="s">
        <v>8866</v>
      </c>
      <c r="D283" s="1">
        <v>5.8901289999999999</v>
      </c>
      <c r="E283" s="1">
        <v>1.8847069999999999</v>
      </c>
      <c r="F283" s="1">
        <v>-9.7661999999999999E-2</v>
      </c>
      <c r="G283" s="1">
        <v>0.27430900000000003</v>
      </c>
      <c r="H283" s="1">
        <v>0</v>
      </c>
      <c r="I283" s="1">
        <v>0.25292199999999998</v>
      </c>
      <c r="J283" s="1">
        <v>2.8485E-2</v>
      </c>
      <c r="K283" s="1">
        <v>8.1590589999999992</v>
      </c>
      <c r="L283" s="1" t="s">
        <v>8967</v>
      </c>
      <c r="M283" s="1" t="s">
        <v>8968</v>
      </c>
      <c r="N283" s="11">
        <v>1</v>
      </c>
      <c r="O283" s="11" t="s">
        <v>8843</v>
      </c>
    </row>
    <row r="284" spans="2:15" s="179" customFormat="1" x14ac:dyDescent="0.25">
      <c r="B284" s="1" t="s">
        <v>14</v>
      </c>
      <c r="C284" s="237" t="s">
        <v>8866</v>
      </c>
      <c r="D284" s="1">
        <v>7.4246420000000004</v>
      </c>
      <c r="E284" s="1">
        <v>1.63531</v>
      </c>
      <c r="F284" s="1">
        <v>-5.2072E-2</v>
      </c>
      <c r="G284" s="1">
        <v>0.41847899999999999</v>
      </c>
      <c r="H284" s="1">
        <v>0</v>
      </c>
      <c r="I284" s="1">
        <v>0.90626399999999996</v>
      </c>
      <c r="J284" s="1">
        <v>4.2506000000000002E-2</v>
      </c>
      <c r="K284" s="1">
        <v>15.875806000000001</v>
      </c>
      <c r="L284" s="1" t="s">
        <v>8967</v>
      </c>
      <c r="M284" s="1" t="s">
        <v>8968</v>
      </c>
      <c r="N284" s="11">
        <v>2</v>
      </c>
      <c r="O284" s="11" t="s">
        <v>8843</v>
      </c>
    </row>
    <row r="285" spans="2:15" s="179" customFormat="1" x14ac:dyDescent="0.25">
      <c r="B285" s="1" t="s">
        <v>14</v>
      </c>
      <c r="C285" s="237" t="s">
        <v>8866</v>
      </c>
      <c r="D285" s="1">
        <v>6.8056599999999996</v>
      </c>
      <c r="E285" s="1">
        <v>1.7915669999999999</v>
      </c>
      <c r="F285" s="1">
        <v>6.6543000000000005E-2</v>
      </c>
      <c r="G285" s="1">
        <v>0.32078899999999999</v>
      </c>
      <c r="H285" s="1">
        <v>0</v>
      </c>
      <c r="I285" s="1">
        <v>0.77342599999999995</v>
      </c>
      <c r="J285" s="1">
        <v>3.9788999999999998E-2</v>
      </c>
      <c r="K285" s="1">
        <v>15.977762</v>
      </c>
      <c r="L285" s="1" t="s">
        <v>8967</v>
      </c>
      <c r="M285" s="1" t="s">
        <v>8968</v>
      </c>
      <c r="N285" s="11">
        <v>3</v>
      </c>
      <c r="O285" s="11" t="s">
        <v>8843</v>
      </c>
    </row>
    <row r="286" spans="2:15" s="179" customFormat="1" x14ac:dyDescent="0.25">
      <c r="B286" s="1" t="s">
        <v>14</v>
      </c>
      <c r="C286" s="237" t="s">
        <v>8866</v>
      </c>
      <c r="D286" s="1">
        <v>29.153396000000001</v>
      </c>
      <c r="E286" s="1">
        <v>0.206118</v>
      </c>
      <c r="F286" s="1">
        <v>7.9330000000000008E-3</v>
      </c>
      <c r="G286" s="1">
        <v>0.54757900000000004</v>
      </c>
      <c r="H286" s="1">
        <v>0.375</v>
      </c>
      <c r="I286" s="1">
        <v>4.3267259999999998</v>
      </c>
      <c r="J286" s="1">
        <v>0.30130400000000002</v>
      </c>
      <c r="K286" s="1">
        <v>147.97635600000001</v>
      </c>
      <c r="L286" s="1" t="s">
        <v>8967</v>
      </c>
      <c r="M286" s="1" t="s">
        <v>8968</v>
      </c>
      <c r="N286" s="11">
        <v>4</v>
      </c>
      <c r="O286" s="11" t="s">
        <v>8843</v>
      </c>
    </row>
    <row r="287" spans="2:15" s="179" customFormat="1" x14ac:dyDescent="0.25">
      <c r="B287" s="1" t="s">
        <v>14</v>
      </c>
      <c r="C287" s="237" t="s">
        <v>8866</v>
      </c>
      <c r="D287" s="1">
        <v>17.436716000000001</v>
      </c>
      <c r="E287" s="1">
        <v>0.68244899999999997</v>
      </c>
      <c r="F287" s="1">
        <v>-4.6819E-2</v>
      </c>
      <c r="G287" s="1">
        <v>0.80148399999999997</v>
      </c>
      <c r="H287" s="1">
        <v>3.0769229999999999</v>
      </c>
      <c r="I287" s="1">
        <v>1.69112</v>
      </c>
      <c r="J287" s="1">
        <v>0.12964700000000001</v>
      </c>
      <c r="K287" s="1">
        <v>63.765292000000002</v>
      </c>
      <c r="L287" s="1" t="s">
        <v>8967</v>
      </c>
      <c r="M287" s="1" t="s">
        <v>8968</v>
      </c>
      <c r="N287" s="11">
        <v>5</v>
      </c>
      <c r="O287" s="11" t="s">
        <v>8843</v>
      </c>
    </row>
    <row r="288" spans="2:15" s="179" customFormat="1" x14ac:dyDescent="0.25">
      <c r="B288" s="1" t="s">
        <v>14</v>
      </c>
      <c r="C288" s="237" t="s">
        <v>8866</v>
      </c>
      <c r="D288" s="1">
        <v>5.7307790000000001</v>
      </c>
      <c r="E288" s="1">
        <v>1.95892</v>
      </c>
      <c r="F288" s="1">
        <v>4.7190999999999997E-2</v>
      </c>
      <c r="G288" s="1">
        <v>0.262179</v>
      </c>
      <c r="H288" s="1">
        <v>0</v>
      </c>
      <c r="I288" s="1">
        <v>0.80446200000000001</v>
      </c>
      <c r="J288" s="1">
        <v>3.7837000000000003E-2</v>
      </c>
      <c r="K288" s="1">
        <v>10.969343</v>
      </c>
      <c r="L288" s="1" t="s">
        <v>8969</v>
      </c>
      <c r="M288" s="1" t="s">
        <v>8970</v>
      </c>
      <c r="N288" s="11">
        <v>1</v>
      </c>
      <c r="O288" s="11" t="s">
        <v>8843</v>
      </c>
    </row>
    <row r="289" spans="2:15" s="179" customFormat="1" x14ac:dyDescent="0.25">
      <c r="B289" s="1" t="s">
        <v>14</v>
      </c>
      <c r="C289" s="237" t="s">
        <v>8866</v>
      </c>
      <c r="D289" s="1">
        <v>7.7277440000000004</v>
      </c>
      <c r="E289" s="1">
        <v>1.724442</v>
      </c>
      <c r="F289" s="1">
        <v>-6.0340000000000003E-3</v>
      </c>
      <c r="G289" s="1">
        <v>0.39607399999999998</v>
      </c>
      <c r="H289" s="1">
        <v>0</v>
      </c>
      <c r="I289" s="1">
        <v>0.98404000000000003</v>
      </c>
      <c r="J289" s="1">
        <v>4.3936999999999997E-2</v>
      </c>
      <c r="K289" s="1">
        <v>16.54468</v>
      </c>
      <c r="L289" s="1" t="s">
        <v>8969</v>
      </c>
      <c r="M289" s="1" t="s">
        <v>8970</v>
      </c>
      <c r="N289" s="11">
        <v>2</v>
      </c>
      <c r="O289" s="11" t="s">
        <v>8843</v>
      </c>
    </row>
    <row r="290" spans="2:15" s="179" customFormat="1" x14ac:dyDescent="0.25">
      <c r="B290" s="1" t="s">
        <v>14</v>
      </c>
      <c r="C290" s="237" t="s">
        <v>8866</v>
      </c>
      <c r="D290" s="1">
        <v>8.9678710000000006</v>
      </c>
      <c r="E290" s="1">
        <v>1.472345</v>
      </c>
      <c r="F290" s="1">
        <v>8.2740999999999995E-2</v>
      </c>
      <c r="G290" s="1">
        <v>0.52419400000000005</v>
      </c>
      <c r="H290" s="1">
        <v>0</v>
      </c>
      <c r="I290" s="1">
        <v>1.3269569999999999</v>
      </c>
      <c r="J290" s="1">
        <v>6.5555000000000002E-2</v>
      </c>
      <c r="K290" s="1">
        <v>27.9895</v>
      </c>
      <c r="L290" s="1" t="s">
        <v>8969</v>
      </c>
      <c r="M290" s="1" t="s">
        <v>8970</v>
      </c>
      <c r="N290" s="11">
        <v>3</v>
      </c>
      <c r="O290" s="11" t="s">
        <v>8843</v>
      </c>
    </row>
    <row r="291" spans="2:15" s="179" customFormat="1" x14ac:dyDescent="0.25">
      <c r="B291" s="1" t="s">
        <v>14</v>
      </c>
      <c r="C291" s="237" t="s">
        <v>8866</v>
      </c>
      <c r="D291" s="1">
        <v>7.3786659999999999</v>
      </c>
      <c r="E291" s="1">
        <v>1.649165</v>
      </c>
      <c r="F291" s="1">
        <v>-9.7415000000000002E-2</v>
      </c>
      <c r="G291" s="1">
        <v>0.47450900000000001</v>
      </c>
      <c r="H291" s="1">
        <v>0</v>
      </c>
      <c r="I291" s="1">
        <v>0.69341799999999998</v>
      </c>
      <c r="J291" s="1">
        <v>7.0011000000000004E-2</v>
      </c>
      <c r="K291" s="1">
        <v>30.203893999999998</v>
      </c>
      <c r="L291" s="1" t="s">
        <v>8969</v>
      </c>
      <c r="M291" s="1" t="s">
        <v>8970</v>
      </c>
      <c r="N291" s="11">
        <v>4</v>
      </c>
      <c r="O291" s="11" t="s">
        <v>8843</v>
      </c>
    </row>
    <row r="292" spans="2:15" s="179" customFormat="1" x14ac:dyDescent="0.25">
      <c r="B292" s="1" t="s">
        <v>14</v>
      </c>
      <c r="C292" s="237" t="s">
        <v>8866</v>
      </c>
      <c r="D292" s="1">
        <v>5.974831</v>
      </c>
      <c r="E292" s="1">
        <v>1.8281000000000001</v>
      </c>
      <c r="F292" s="1">
        <v>2.3300000000000001E-2</v>
      </c>
      <c r="G292" s="1">
        <v>0.204953</v>
      </c>
      <c r="H292" s="1">
        <v>0</v>
      </c>
      <c r="I292" s="1">
        <v>0.30658200000000002</v>
      </c>
      <c r="J292" s="1">
        <v>3.1952000000000001E-2</v>
      </c>
      <c r="K292" s="1">
        <v>9.9993700000000008</v>
      </c>
      <c r="L292" s="1" t="s">
        <v>8971</v>
      </c>
      <c r="M292" s="1" t="s">
        <v>8972</v>
      </c>
      <c r="N292" s="11">
        <v>1</v>
      </c>
      <c r="O292" s="11" t="s">
        <v>8843</v>
      </c>
    </row>
    <row r="293" spans="2:15" s="179" customFormat="1" x14ac:dyDescent="0.25">
      <c r="B293" s="1" t="s">
        <v>14</v>
      </c>
      <c r="C293" s="237" t="s">
        <v>8866</v>
      </c>
      <c r="D293" s="1">
        <v>11.423921</v>
      </c>
      <c r="E293" s="1">
        <v>1.2777160000000001</v>
      </c>
      <c r="F293" s="1">
        <v>-4.2381000000000002E-2</v>
      </c>
      <c r="G293" s="1">
        <v>0.69760100000000003</v>
      </c>
      <c r="H293" s="1">
        <v>0</v>
      </c>
      <c r="I293" s="1">
        <v>0.80319099999999999</v>
      </c>
      <c r="J293" s="1">
        <v>6.4869999999999997E-2</v>
      </c>
      <c r="K293" s="1">
        <v>37.762467999999998</v>
      </c>
      <c r="L293" s="1" t="s">
        <v>8971</v>
      </c>
      <c r="M293" s="1" t="s">
        <v>8972</v>
      </c>
      <c r="N293" s="11">
        <v>2</v>
      </c>
      <c r="O293" s="11" t="s">
        <v>8843</v>
      </c>
    </row>
    <row r="294" spans="2:15" s="179" customFormat="1" x14ac:dyDescent="0.25">
      <c r="B294" s="1" t="s">
        <v>14</v>
      </c>
      <c r="C294" s="237" t="s">
        <v>8866</v>
      </c>
      <c r="D294" s="1">
        <v>10.203806</v>
      </c>
      <c r="E294" s="1">
        <v>1.2533879999999999</v>
      </c>
      <c r="F294" s="1">
        <v>-9.6178E-2</v>
      </c>
      <c r="G294" s="1">
        <v>0.44728000000000001</v>
      </c>
      <c r="H294" s="1">
        <v>0</v>
      </c>
      <c r="I294" s="1">
        <v>1.2866379999999999</v>
      </c>
      <c r="J294" s="1">
        <v>5.6709000000000002E-2</v>
      </c>
      <c r="K294" s="1">
        <v>32.409871000000003</v>
      </c>
      <c r="L294" s="1" t="s">
        <v>8971</v>
      </c>
      <c r="M294" s="1" t="s">
        <v>8972</v>
      </c>
      <c r="N294" s="11">
        <v>3</v>
      </c>
      <c r="O294" s="11" t="s">
        <v>8843</v>
      </c>
    </row>
    <row r="295" spans="2:15" s="179" customFormat="1" x14ac:dyDescent="0.25">
      <c r="B295" s="1" t="s">
        <v>14</v>
      </c>
      <c r="C295" s="237" t="s">
        <v>8866</v>
      </c>
      <c r="D295" s="1">
        <v>7.4269179999999997</v>
      </c>
      <c r="E295" s="1">
        <v>1.7989949999999999</v>
      </c>
      <c r="F295" s="1">
        <v>5.8762000000000002E-2</v>
      </c>
      <c r="G295" s="1">
        <v>0.47808099999999998</v>
      </c>
      <c r="H295" s="1">
        <v>0</v>
      </c>
      <c r="I295" s="1">
        <v>0.60121400000000003</v>
      </c>
      <c r="J295" s="1">
        <v>5.3233999999999997E-2</v>
      </c>
      <c r="K295" s="1">
        <v>20.92981</v>
      </c>
      <c r="L295" s="1" t="s">
        <v>8973</v>
      </c>
      <c r="M295" s="1" t="s">
        <v>8974</v>
      </c>
      <c r="N295" s="11">
        <v>1</v>
      </c>
      <c r="O295" s="11" t="s">
        <v>8843</v>
      </c>
    </row>
    <row r="296" spans="2:15" s="179" customFormat="1" x14ac:dyDescent="0.25">
      <c r="B296" s="1" t="s">
        <v>14</v>
      </c>
      <c r="C296" s="237" t="s">
        <v>8866</v>
      </c>
      <c r="D296" s="1">
        <v>5.6047409999999998</v>
      </c>
      <c r="E296" s="1">
        <v>1.7138530000000001</v>
      </c>
      <c r="F296" s="1">
        <v>0.10487299999999999</v>
      </c>
      <c r="G296" s="1">
        <v>0.30847000000000002</v>
      </c>
      <c r="H296" s="1">
        <v>0</v>
      </c>
      <c r="I296" s="1">
        <v>0.29185899999999998</v>
      </c>
      <c r="J296" s="1">
        <v>2.8427999999999998E-2</v>
      </c>
      <c r="K296" s="1">
        <v>7.8985700000000003</v>
      </c>
      <c r="L296" s="1" t="s">
        <v>8973</v>
      </c>
      <c r="M296" s="1" t="s">
        <v>8974</v>
      </c>
      <c r="N296" s="11">
        <v>2</v>
      </c>
      <c r="O296" s="11" t="s">
        <v>8843</v>
      </c>
    </row>
    <row r="297" spans="2:15" s="179" customFormat="1" x14ac:dyDescent="0.25">
      <c r="B297" s="1" t="s">
        <v>14</v>
      </c>
      <c r="C297" s="237" t="s">
        <v>8866</v>
      </c>
      <c r="D297" s="1">
        <v>6.6331920000000002</v>
      </c>
      <c r="E297" s="1">
        <v>1.8655489999999999</v>
      </c>
      <c r="F297" s="1">
        <v>-2.2716E-2</v>
      </c>
      <c r="G297" s="1">
        <v>0.28451700000000002</v>
      </c>
      <c r="H297" s="1">
        <v>0</v>
      </c>
      <c r="I297" s="1">
        <v>1.100447</v>
      </c>
      <c r="J297" s="1">
        <v>3.4977000000000001E-2</v>
      </c>
      <c r="K297" s="1">
        <v>12.107803000000001</v>
      </c>
      <c r="L297" s="1" t="s">
        <v>8973</v>
      </c>
      <c r="M297" s="1" t="s">
        <v>8974</v>
      </c>
      <c r="N297" s="11">
        <v>3</v>
      </c>
      <c r="O297" s="11" t="s">
        <v>8843</v>
      </c>
    </row>
    <row r="298" spans="2:15" s="179" customFormat="1" x14ac:dyDescent="0.25">
      <c r="B298" s="1" t="s">
        <v>14</v>
      </c>
      <c r="C298" s="237" t="s">
        <v>8866</v>
      </c>
      <c r="D298" s="1">
        <v>8.6683140000000005</v>
      </c>
      <c r="E298" s="1">
        <v>1.560913</v>
      </c>
      <c r="F298" s="1">
        <v>-0.150197</v>
      </c>
      <c r="G298" s="1">
        <v>0.56002099999999999</v>
      </c>
      <c r="H298" s="1">
        <v>8.0694140000000001</v>
      </c>
      <c r="I298" s="1">
        <v>0.496145</v>
      </c>
      <c r="J298" s="1">
        <v>4.7322999999999997E-2</v>
      </c>
      <c r="K298" s="1">
        <v>25.559166999999999</v>
      </c>
      <c r="L298" s="1" t="s">
        <v>8973</v>
      </c>
      <c r="M298" s="1" t="s">
        <v>8974</v>
      </c>
      <c r="N298" s="11">
        <v>4</v>
      </c>
      <c r="O298" s="11" t="s">
        <v>8843</v>
      </c>
    </row>
    <row r="299" spans="2:15" s="179" customFormat="1" x14ac:dyDescent="0.25">
      <c r="B299" s="1" t="s">
        <v>14</v>
      </c>
      <c r="C299" s="237" t="s">
        <v>8866</v>
      </c>
      <c r="D299" s="1">
        <v>16.063191</v>
      </c>
      <c r="E299" s="1">
        <v>0.57933199999999996</v>
      </c>
      <c r="F299" s="1">
        <v>-3.1120999999999999E-2</v>
      </c>
      <c r="G299" s="1">
        <v>0.56626900000000002</v>
      </c>
      <c r="H299" s="1">
        <v>0</v>
      </c>
      <c r="I299" s="1">
        <v>2.0095450000000001</v>
      </c>
      <c r="J299" s="1">
        <v>0.23622699999999999</v>
      </c>
      <c r="K299" s="1">
        <v>61.916319999999999</v>
      </c>
      <c r="L299" s="1" t="s">
        <v>8973</v>
      </c>
      <c r="M299" s="1" t="s">
        <v>8974</v>
      </c>
      <c r="N299" s="11">
        <v>5</v>
      </c>
      <c r="O299" s="11" t="s">
        <v>8843</v>
      </c>
    </row>
    <row r="300" spans="2:15" s="179" customFormat="1" x14ac:dyDescent="0.25">
      <c r="B300" s="1" t="s">
        <v>14</v>
      </c>
      <c r="C300" s="237" t="s">
        <v>8866</v>
      </c>
      <c r="D300" s="1">
        <v>7.0582589999999996</v>
      </c>
      <c r="E300" s="1">
        <v>1.6811849999999999</v>
      </c>
      <c r="F300" s="1">
        <v>0.116757</v>
      </c>
      <c r="G300" s="1">
        <v>0.65159599999999995</v>
      </c>
      <c r="H300" s="1">
        <v>0</v>
      </c>
      <c r="I300" s="1">
        <v>0.834781</v>
      </c>
      <c r="J300" s="1">
        <v>5.2382999999999999E-2</v>
      </c>
      <c r="K300" s="1">
        <v>18.933260000000001</v>
      </c>
      <c r="L300" s="1" t="s">
        <v>8975</v>
      </c>
      <c r="M300" s="1" t="s">
        <v>8976</v>
      </c>
      <c r="N300" s="11">
        <v>1</v>
      </c>
      <c r="O300" s="11" t="s">
        <v>8843</v>
      </c>
    </row>
    <row r="301" spans="2:15" s="179" customFormat="1" x14ac:dyDescent="0.25">
      <c r="B301" s="1" t="s">
        <v>14</v>
      </c>
      <c r="C301" s="237" t="s">
        <v>8866</v>
      </c>
      <c r="D301" s="1">
        <v>6.8660019999999999</v>
      </c>
      <c r="E301" s="1">
        <v>1.7055</v>
      </c>
      <c r="F301" s="1">
        <v>0.17122100000000001</v>
      </c>
      <c r="G301" s="1">
        <v>0.34552699999999997</v>
      </c>
      <c r="H301" s="1">
        <v>0.122951</v>
      </c>
      <c r="I301" s="1">
        <v>0.90669500000000003</v>
      </c>
      <c r="J301" s="1">
        <v>4.6392999999999997E-2</v>
      </c>
      <c r="K301" s="1">
        <v>15.434911</v>
      </c>
      <c r="L301" s="1" t="s">
        <v>8975</v>
      </c>
      <c r="M301" s="1" t="s">
        <v>8976</v>
      </c>
      <c r="N301" s="11">
        <v>2</v>
      </c>
      <c r="O301" s="11" t="s">
        <v>8843</v>
      </c>
    </row>
    <row r="302" spans="2:15" s="179" customFormat="1" x14ac:dyDescent="0.25">
      <c r="B302" s="1" t="s">
        <v>14</v>
      </c>
      <c r="C302" s="237" t="s">
        <v>8866</v>
      </c>
      <c r="D302" s="1">
        <v>6.6939549999999999</v>
      </c>
      <c r="E302" s="1">
        <v>1.6707939999999999</v>
      </c>
      <c r="F302" s="1">
        <v>4.4507999999999999E-2</v>
      </c>
      <c r="G302" s="1">
        <v>0.41175400000000001</v>
      </c>
      <c r="H302" s="1">
        <v>0</v>
      </c>
      <c r="I302" s="1">
        <v>0.67080300000000004</v>
      </c>
      <c r="J302" s="1">
        <v>4.7113000000000002E-2</v>
      </c>
      <c r="K302" s="1">
        <v>15.842544</v>
      </c>
      <c r="L302" s="1" t="s">
        <v>8975</v>
      </c>
      <c r="M302" s="1" t="s">
        <v>8976</v>
      </c>
      <c r="N302" s="11">
        <v>3</v>
      </c>
      <c r="O302" s="11" t="s">
        <v>8843</v>
      </c>
    </row>
    <row r="303" spans="2:15" s="179" customFormat="1" x14ac:dyDescent="0.25">
      <c r="B303" s="1" t="s">
        <v>14</v>
      </c>
      <c r="C303" s="237" t="s">
        <v>8866</v>
      </c>
      <c r="D303" s="1">
        <v>15.187398999999999</v>
      </c>
      <c r="E303" s="1">
        <v>0.77883400000000003</v>
      </c>
      <c r="F303" s="1">
        <v>-3.509E-3</v>
      </c>
      <c r="G303" s="1">
        <v>0.54048499999999999</v>
      </c>
      <c r="H303" s="1">
        <v>3.8509319999999998</v>
      </c>
      <c r="I303" s="1">
        <v>1.3000560000000001</v>
      </c>
      <c r="J303" s="1">
        <v>8.8873999999999995E-2</v>
      </c>
      <c r="K303" s="1">
        <v>67.134286000000003</v>
      </c>
      <c r="L303" s="1" t="s">
        <v>8975</v>
      </c>
      <c r="M303" s="1" t="s">
        <v>8976</v>
      </c>
      <c r="N303" s="11">
        <v>4</v>
      </c>
      <c r="O303" s="11" t="s">
        <v>8843</v>
      </c>
    </row>
    <row r="304" spans="2:15" s="179" customFormat="1" x14ac:dyDescent="0.25">
      <c r="B304" s="1" t="s">
        <v>14</v>
      </c>
      <c r="C304" s="237" t="s">
        <v>8866</v>
      </c>
      <c r="D304" s="1">
        <v>9.6008150000000008</v>
      </c>
      <c r="E304" s="1">
        <v>1.3684879999999999</v>
      </c>
      <c r="F304" s="1">
        <v>3.0176999999999999E-2</v>
      </c>
      <c r="G304" s="1">
        <v>0.69573499999999999</v>
      </c>
      <c r="H304" s="1">
        <v>7.0663809999999998</v>
      </c>
      <c r="I304" s="1">
        <v>1.1974929999999999</v>
      </c>
      <c r="J304" s="1">
        <v>7.2216000000000002E-2</v>
      </c>
      <c r="K304" s="1">
        <v>42.145156999999998</v>
      </c>
      <c r="L304" s="1" t="s">
        <v>8975</v>
      </c>
      <c r="M304" s="1" t="s">
        <v>8976</v>
      </c>
      <c r="N304" s="11">
        <v>5</v>
      </c>
      <c r="O304" s="11" t="s">
        <v>8843</v>
      </c>
    </row>
    <row r="305" spans="2:15" s="179" customFormat="1" x14ac:dyDescent="0.25">
      <c r="B305" s="1" t="s">
        <v>14</v>
      </c>
      <c r="C305" s="237" t="s">
        <v>8866</v>
      </c>
      <c r="D305" s="1">
        <v>9.8471700000000002</v>
      </c>
      <c r="E305" s="1">
        <v>1.273021</v>
      </c>
      <c r="F305" s="1">
        <v>-0.103648</v>
      </c>
      <c r="G305" s="1">
        <v>0.56649400000000005</v>
      </c>
      <c r="H305" s="1">
        <v>0</v>
      </c>
      <c r="I305" s="1">
        <v>1.0901590000000001</v>
      </c>
      <c r="J305" s="1">
        <v>7.0474999999999996E-2</v>
      </c>
      <c r="K305" s="1">
        <v>32.496783999999998</v>
      </c>
      <c r="L305" s="1" t="s">
        <v>8977</v>
      </c>
      <c r="M305" s="1" t="s">
        <v>8978</v>
      </c>
      <c r="N305" s="11">
        <v>1</v>
      </c>
      <c r="O305" s="11" t="s">
        <v>8843</v>
      </c>
    </row>
    <row r="306" spans="2:15" s="179" customFormat="1" x14ac:dyDescent="0.25">
      <c r="B306" s="1" t="s">
        <v>14</v>
      </c>
      <c r="C306" s="237" t="s">
        <v>8866</v>
      </c>
      <c r="D306" s="1">
        <v>15.740111000000001</v>
      </c>
      <c r="E306" s="1">
        <v>1.0169779999999999</v>
      </c>
      <c r="F306" s="1">
        <v>-4.4408000000000003E-2</v>
      </c>
      <c r="G306" s="1">
        <v>0.63176299999999996</v>
      </c>
      <c r="H306" s="1">
        <v>0</v>
      </c>
      <c r="I306" s="1">
        <v>1.664914</v>
      </c>
      <c r="J306" s="1">
        <v>8.0744999999999997E-2</v>
      </c>
      <c r="K306" s="1">
        <v>63.262006</v>
      </c>
      <c r="L306" s="1" t="s">
        <v>8977</v>
      </c>
      <c r="M306" s="1" t="s">
        <v>8978</v>
      </c>
      <c r="N306" s="11">
        <v>2</v>
      </c>
      <c r="O306" s="11" t="s">
        <v>8843</v>
      </c>
    </row>
    <row r="307" spans="2:15" s="179" customFormat="1" x14ac:dyDescent="0.25">
      <c r="B307" s="1" t="s">
        <v>14</v>
      </c>
      <c r="C307" s="237" t="s">
        <v>8866</v>
      </c>
      <c r="D307" s="1">
        <v>59.618543000000003</v>
      </c>
      <c r="E307" s="1">
        <v>0.22961999999999999</v>
      </c>
      <c r="F307" s="1">
        <v>-3.8336000000000002E-2</v>
      </c>
      <c r="G307" s="1">
        <v>0.38461499999999998</v>
      </c>
      <c r="H307" s="1">
        <v>0</v>
      </c>
      <c r="I307" s="1">
        <v>8.2821770000000008</v>
      </c>
      <c r="J307" s="1">
        <v>0.297593</v>
      </c>
      <c r="K307" s="1">
        <v>225.93129999999999</v>
      </c>
      <c r="L307" s="1" t="s">
        <v>8977</v>
      </c>
      <c r="M307" s="1" t="s">
        <v>8978</v>
      </c>
      <c r="N307" s="11">
        <v>3</v>
      </c>
      <c r="O307" s="11" t="s">
        <v>8843</v>
      </c>
    </row>
    <row r="308" spans="2:15" s="179" customFormat="1" x14ac:dyDescent="0.25">
      <c r="B308" s="1" t="s">
        <v>14</v>
      </c>
      <c r="C308" s="237" t="s">
        <v>8866</v>
      </c>
      <c r="D308" s="1">
        <v>11.111048</v>
      </c>
      <c r="E308" s="1">
        <v>1.126673</v>
      </c>
      <c r="F308" s="1">
        <v>1.3938000000000001E-2</v>
      </c>
      <c r="G308" s="1">
        <v>0.52977099999999999</v>
      </c>
      <c r="H308" s="1">
        <v>0</v>
      </c>
      <c r="I308" s="1">
        <v>1.2657259999999999</v>
      </c>
      <c r="J308" s="1">
        <v>9.5985000000000001E-2</v>
      </c>
      <c r="K308" s="1">
        <v>31.652797</v>
      </c>
      <c r="L308" s="1" t="s">
        <v>8977</v>
      </c>
      <c r="M308" s="1" t="s">
        <v>8978</v>
      </c>
      <c r="N308" s="11">
        <v>4</v>
      </c>
      <c r="O308" s="11" t="s">
        <v>8843</v>
      </c>
    </row>
    <row r="309" spans="2:15" s="179" customFormat="1" x14ac:dyDescent="0.25">
      <c r="B309" s="1" t="s">
        <v>14</v>
      </c>
      <c r="C309" s="237" t="s">
        <v>8866</v>
      </c>
      <c r="D309" s="1">
        <v>7.2440519999999999</v>
      </c>
      <c r="E309" s="1">
        <v>1.8990880000000001</v>
      </c>
      <c r="F309" s="1">
        <v>-1.9893999999999998E-2</v>
      </c>
      <c r="G309" s="1">
        <v>0.27837600000000001</v>
      </c>
      <c r="H309" s="1">
        <v>0</v>
      </c>
      <c r="I309" s="1">
        <v>0.97746599999999995</v>
      </c>
      <c r="J309" s="1">
        <v>3.0814000000000001E-2</v>
      </c>
      <c r="K309" s="1">
        <v>11.917767</v>
      </c>
      <c r="L309" s="1" t="s">
        <v>8979</v>
      </c>
      <c r="M309" s="1" t="s">
        <v>8980</v>
      </c>
      <c r="N309" s="11">
        <v>1</v>
      </c>
      <c r="O309" s="11" t="s">
        <v>8843</v>
      </c>
    </row>
    <row r="310" spans="2:15" s="179" customFormat="1" x14ac:dyDescent="0.25">
      <c r="B310" s="1" t="s">
        <v>14</v>
      </c>
      <c r="C310" s="237" t="s">
        <v>8866</v>
      </c>
      <c r="D310" s="1">
        <v>5.1005739999999999</v>
      </c>
      <c r="E310" s="1">
        <v>1.94072</v>
      </c>
      <c r="F310" s="1">
        <v>1.8435E-2</v>
      </c>
      <c r="G310" s="1">
        <v>0.28296100000000002</v>
      </c>
      <c r="H310" s="1">
        <v>0</v>
      </c>
      <c r="I310" s="1">
        <v>0.42507899999999998</v>
      </c>
      <c r="J310" s="1">
        <v>2.8015000000000002E-2</v>
      </c>
      <c r="K310" s="1">
        <v>7.2993300000000003</v>
      </c>
      <c r="L310" s="1" t="s">
        <v>8979</v>
      </c>
      <c r="M310" s="1" t="s">
        <v>8980</v>
      </c>
      <c r="N310" s="11">
        <v>2</v>
      </c>
      <c r="O310" s="11" t="s">
        <v>8843</v>
      </c>
    </row>
    <row r="311" spans="2:15" s="179" customFormat="1" x14ac:dyDescent="0.25">
      <c r="B311" s="1" t="s">
        <v>14</v>
      </c>
      <c r="C311" s="237" t="s">
        <v>8866</v>
      </c>
      <c r="D311" s="1">
        <v>5.5337630000000004</v>
      </c>
      <c r="E311" s="1">
        <v>1.7354069999999999</v>
      </c>
      <c r="F311" s="1">
        <v>0.13638900000000001</v>
      </c>
      <c r="G311" s="1">
        <v>0.310776</v>
      </c>
      <c r="H311" s="1">
        <v>0</v>
      </c>
      <c r="I311" s="1">
        <v>0.62507400000000002</v>
      </c>
      <c r="J311" s="1">
        <v>3.3806000000000003E-2</v>
      </c>
      <c r="K311" s="1">
        <v>9.1460600000000003</v>
      </c>
      <c r="L311" s="1" t="s">
        <v>8979</v>
      </c>
      <c r="M311" s="1" t="s">
        <v>8980</v>
      </c>
      <c r="N311" s="11">
        <v>3</v>
      </c>
      <c r="O311" s="11" t="s">
        <v>8843</v>
      </c>
    </row>
    <row r="312" spans="2:15" s="179" customFormat="1" x14ac:dyDescent="0.25">
      <c r="B312" s="1" t="s">
        <v>14</v>
      </c>
      <c r="C312" s="237" t="s">
        <v>8866</v>
      </c>
      <c r="D312" s="1">
        <v>9.1936230000000005</v>
      </c>
      <c r="E312" s="1">
        <v>1.3913279999999999</v>
      </c>
      <c r="F312" s="1">
        <v>0.16517299999999999</v>
      </c>
      <c r="G312" s="1">
        <v>0.390158</v>
      </c>
      <c r="H312" s="1">
        <v>3</v>
      </c>
      <c r="I312" s="1">
        <v>1.594792</v>
      </c>
      <c r="J312" s="1">
        <v>5.4774000000000003E-2</v>
      </c>
      <c r="K312" s="1">
        <v>26.771545</v>
      </c>
      <c r="L312" s="1" t="s">
        <v>8979</v>
      </c>
      <c r="M312" s="1" t="s">
        <v>8980</v>
      </c>
      <c r="N312" s="11">
        <v>4</v>
      </c>
      <c r="O312" s="11" t="s">
        <v>8843</v>
      </c>
    </row>
    <row r="313" spans="2:15" s="179" customFormat="1" x14ac:dyDescent="0.25">
      <c r="B313" s="1" t="s">
        <v>14</v>
      </c>
      <c r="C313" s="237" t="s">
        <v>8866</v>
      </c>
      <c r="D313" s="1">
        <v>5.6172800000000001</v>
      </c>
      <c r="E313" s="1">
        <v>1.90422</v>
      </c>
      <c r="F313" s="1">
        <v>1.2721E-2</v>
      </c>
      <c r="G313" s="1">
        <v>0.40961999999999998</v>
      </c>
      <c r="H313" s="1">
        <v>0</v>
      </c>
      <c r="I313" s="1">
        <v>0.440056</v>
      </c>
      <c r="J313" s="1">
        <v>3.0825000000000002E-2</v>
      </c>
      <c r="K313" s="1">
        <v>8.9416100000000007</v>
      </c>
      <c r="L313" s="1" t="s">
        <v>8981</v>
      </c>
      <c r="M313" s="1" t="s">
        <v>8982</v>
      </c>
      <c r="N313" s="11">
        <v>1</v>
      </c>
      <c r="O313" s="11" t="s">
        <v>8843</v>
      </c>
    </row>
    <row r="314" spans="2:15" s="179" customFormat="1" x14ac:dyDescent="0.25">
      <c r="B314" s="1" t="s">
        <v>14</v>
      </c>
      <c r="C314" s="237" t="s">
        <v>8866</v>
      </c>
      <c r="D314" s="1">
        <v>7.0522260000000001</v>
      </c>
      <c r="E314" s="1">
        <v>1.696696</v>
      </c>
      <c r="F314" s="1">
        <v>-8.4860000000000005E-2</v>
      </c>
      <c r="G314" s="1">
        <v>0.46498699999999998</v>
      </c>
      <c r="H314" s="1">
        <v>0</v>
      </c>
      <c r="I314" s="1">
        <v>0.73534999999999995</v>
      </c>
      <c r="J314" s="1">
        <v>4.6711000000000003E-2</v>
      </c>
      <c r="K314" s="1">
        <v>17.538411</v>
      </c>
      <c r="L314" s="1" t="s">
        <v>8981</v>
      </c>
      <c r="M314" s="1" t="s">
        <v>8982</v>
      </c>
      <c r="N314" s="11">
        <v>2</v>
      </c>
      <c r="O314" s="11" t="s">
        <v>8843</v>
      </c>
    </row>
    <row r="315" spans="2:15" s="179" customFormat="1" x14ac:dyDescent="0.25">
      <c r="B315" s="1" t="s">
        <v>14</v>
      </c>
      <c r="C315" s="237" t="s">
        <v>8866</v>
      </c>
      <c r="D315" s="1">
        <v>32.135748</v>
      </c>
      <c r="E315" s="1">
        <v>0.34828799999999999</v>
      </c>
      <c r="F315" s="1">
        <v>-1.0214000000000001E-2</v>
      </c>
      <c r="G315" s="1">
        <v>0.53430599999999995</v>
      </c>
      <c r="H315" s="1">
        <v>0.759494</v>
      </c>
      <c r="I315" s="1">
        <v>5.9941240000000002</v>
      </c>
      <c r="J315" s="1">
        <v>0.20499300000000001</v>
      </c>
      <c r="K315" s="1">
        <v>147.30547300000001</v>
      </c>
      <c r="L315" s="1" t="s">
        <v>8981</v>
      </c>
      <c r="M315" s="1" t="s">
        <v>8982</v>
      </c>
      <c r="N315" s="11">
        <v>3</v>
      </c>
      <c r="O315" s="11" t="s">
        <v>8843</v>
      </c>
    </row>
    <row r="316" spans="2:15" s="179" customFormat="1" x14ac:dyDescent="0.25">
      <c r="B316" s="1" t="s">
        <v>14</v>
      </c>
      <c r="C316" s="237" t="s">
        <v>8866</v>
      </c>
      <c r="D316" s="1">
        <v>12.807426</v>
      </c>
      <c r="E316" s="1">
        <v>1.1400570000000001</v>
      </c>
      <c r="F316" s="1">
        <v>2.114E-3</v>
      </c>
      <c r="G316" s="1">
        <v>0.571994</v>
      </c>
      <c r="H316" s="1">
        <v>3.1441050000000001</v>
      </c>
      <c r="I316" s="1">
        <v>0.92110000000000003</v>
      </c>
      <c r="J316" s="1">
        <v>6.8630999999999998E-2</v>
      </c>
      <c r="K316" s="1">
        <v>43.850872000000003</v>
      </c>
      <c r="L316" s="1" t="s">
        <v>8981</v>
      </c>
      <c r="M316" s="1" t="s">
        <v>8982</v>
      </c>
      <c r="N316" s="11">
        <v>4</v>
      </c>
      <c r="O316" s="11" t="s">
        <v>8843</v>
      </c>
    </row>
    <row r="317" spans="2:15" s="179" customFormat="1" x14ac:dyDescent="0.25">
      <c r="B317" s="1" t="s">
        <v>14</v>
      </c>
      <c r="C317" s="237" t="s">
        <v>8866</v>
      </c>
      <c r="D317" s="1">
        <v>104.778541</v>
      </c>
      <c r="E317" s="1">
        <v>0.39371600000000001</v>
      </c>
      <c r="F317" s="1">
        <v>1.242E-3</v>
      </c>
      <c r="G317" s="1">
        <v>0.33680300000000002</v>
      </c>
      <c r="H317" s="1">
        <v>0.13953499999999999</v>
      </c>
      <c r="I317" s="1">
        <v>10.545109999999999</v>
      </c>
      <c r="J317" s="1">
        <v>0.38391399999999998</v>
      </c>
      <c r="K317" s="1">
        <v>361.15865200000002</v>
      </c>
      <c r="L317" s="1" t="s">
        <v>8981</v>
      </c>
      <c r="M317" s="1" t="s">
        <v>8982</v>
      </c>
      <c r="N317" s="11">
        <v>5</v>
      </c>
      <c r="O317" s="11" t="s">
        <v>8843</v>
      </c>
    </row>
    <row r="318" spans="2:15" s="179" customFormat="1" x14ac:dyDescent="0.25">
      <c r="B318" s="1" t="s">
        <v>14</v>
      </c>
      <c r="C318" s="237" t="s">
        <v>8866</v>
      </c>
      <c r="D318" s="1">
        <v>5.7293570000000003</v>
      </c>
      <c r="E318" s="1">
        <v>1.8819319999999999</v>
      </c>
      <c r="F318" s="1">
        <v>-4.0382000000000001E-2</v>
      </c>
      <c r="G318" s="1">
        <v>0.198352</v>
      </c>
      <c r="H318" s="1">
        <v>0</v>
      </c>
      <c r="I318" s="1">
        <v>0.240873</v>
      </c>
      <c r="J318" s="1">
        <v>2.7945999999999999E-2</v>
      </c>
      <c r="K318" s="1">
        <v>7.9644250000000003</v>
      </c>
      <c r="L318" s="1" t="s">
        <v>8983</v>
      </c>
      <c r="M318" s="1" t="s">
        <v>8984</v>
      </c>
      <c r="N318" s="11">
        <v>1</v>
      </c>
      <c r="O318" s="11" t="s">
        <v>8843</v>
      </c>
    </row>
    <row r="319" spans="2:15" s="179" customFormat="1" x14ac:dyDescent="0.25">
      <c r="B319" s="1" t="s">
        <v>14</v>
      </c>
      <c r="C319" s="237" t="s">
        <v>8866</v>
      </c>
      <c r="D319" s="1">
        <v>6.4494059999999998</v>
      </c>
      <c r="E319" s="1">
        <v>1.808864</v>
      </c>
      <c r="F319" s="1">
        <v>7.2541999999999995E-2</v>
      </c>
      <c r="G319" s="1">
        <v>0.56525199999999998</v>
      </c>
      <c r="H319" s="1">
        <v>0</v>
      </c>
      <c r="I319" s="1">
        <v>0.48828300000000002</v>
      </c>
      <c r="J319" s="1">
        <v>3.3473999999999997E-2</v>
      </c>
      <c r="K319" s="1">
        <v>11.85229</v>
      </c>
      <c r="L319" s="1" t="s">
        <v>8983</v>
      </c>
      <c r="M319" s="1" t="s">
        <v>8984</v>
      </c>
      <c r="N319" s="11">
        <v>2</v>
      </c>
      <c r="O319" s="11" t="s">
        <v>8843</v>
      </c>
    </row>
    <row r="320" spans="2:15" s="179" customFormat="1" x14ac:dyDescent="0.25">
      <c r="B320" s="1" t="s">
        <v>14</v>
      </c>
      <c r="C320" s="237" t="s">
        <v>8866</v>
      </c>
      <c r="D320" s="1">
        <v>5.2007620000000001</v>
      </c>
      <c r="E320" s="1">
        <v>2.6863419999999998</v>
      </c>
      <c r="F320" s="1">
        <v>8.7190000000000004E-2</v>
      </c>
      <c r="G320" s="1">
        <v>0.20111799999999999</v>
      </c>
      <c r="H320" s="1">
        <v>0</v>
      </c>
      <c r="I320" s="1">
        <v>0.18845700000000001</v>
      </c>
      <c r="J320" s="1">
        <v>2.5992999999999999E-2</v>
      </c>
      <c r="K320" s="1">
        <v>6.7369839999999996</v>
      </c>
      <c r="L320" s="1" t="s">
        <v>8983</v>
      </c>
      <c r="M320" s="1" t="s">
        <v>8984</v>
      </c>
      <c r="N320" s="11">
        <v>3</v>
      </c>
      <c r="O320" s="11" t="s">
        <v>8843</v>
      </c>
    </row>
    <row r="321" spans="2:15" s="179" customFormat="1" x14ac:dyDescent="0.25">
      <c r="B321" s="1" t="s">
        <v>14</v>
      </c>
      <c r="C321" s="237" t="s">
        <v>8866</v>
      </c>
      <c r="D321" s="1">
        <v>7.2264759999999999</v>
      </c>
      <c r="E321" s="1">
        <v>1.560584</v>
      </c>
      <c r="F321" s="1">
        <v>2.0098999999999999E-2</v>
      </c>
      <c r="G321" s="1">
        <v>0.436087</v>
      </c>
      <c r="H321" s="1">
        <v>0</v>
      </c>
      <c r="I321" s="1">
        <v>1.4518850000000001</v>
      </c>
      <c r="J321" s="1">
        <v>6.2778E-2</v>
      </c>
      <c r="K321" s="1">
        <v>22.858687</v>
      </c>
      <c r="L321" s="1" t="s">
        <v>8983</v>
      </c>
      <c r="M321" s="1" t="s">
        <v>8984</v>
      </c>
      <c r="N321" s="11">
        <v>4</v>
      </c>
      <c r="O321" s="11" t="s">
        <v>8843</v>
      </c>
    </row>
    <row r="322" spans="2:15" s="179" customFormat="1" x14ac:dyDescent="0.25">
      <c r="B322" s="1" t="s">
        <v>14</v>
      </c>
      <c r="C322" s="237" t="s">
        <v>8866</v>
      </c>
      <c r="D322" s="1">
        <v>8.4991199999999996</v>
      </c>
      <c r="E322" s="1">
        <v>1.560813</v>
      </c>
      <c r="F322" s="1">
        <v>4.5198000000000002E-2</v>
      </c>
      <c r="G322" s="1">
        <v>0.65314000000000005</v>
      </c>
      <c r="H322" s="1">
        <v>12.754880999999999</v>
      </c>
      <c r="I322" s="1">
        <v>0.45688400000000001</v>
      </c>
      <c r="J322" s="1">
        <v>4.7447999999999997E-2</v>
      </c>
      <c r="K322" s="1">
        <v>17.624209</v>
      </c>
      <c r="L322" s="1" t="s">
        <v>8983</v>
      </c>
      <c r="M322" s="1" t="s">
        <v>8984</v>
      </c>
      <c r="N322" s="11">
        <v>5</v>
      </c>
      <c r="O322" s="11" t="s">
        <v>8843</v>
      </c>
    </row>
    <row r="323" spans="2:15" s="179" customFormat="1" x14ac:dyDescent="0.25">
      <c r="B323" s="1" t="s">
        <v>14</v>
      </c>
      <c r="C323" s="237" t="s">
        <v>8866</v>
      </c>
      <c r="D323" s="1">
        <v>9.2094009999999997</v>
      </c>
      <c r="E323" s="1">
        <v>1.315177</v>
      </c>
      <c r="F323" s="1">
        <v>-5.9811999999999997E-2</v>
      </c>
      <c r="G323" s="1">
        <v>0.53729499999999997</v>
      </c>
      <c r="H323" s="1">
        <v>0</v>
      </c>
      <c r="I323" s="1">
        <v>1.286008</v>
      </c>
      <c r="J323" s="1">
        <v>6.9980000000000001E-2</v>
      </c>
      <c r="K323" s="1">
        <v>31.648647</v>
      </c>
      <c r="L323" s="1" t="s">
        <v>8985</v>
      </c>
      <c r="M323" s="1" t="s">
        <v>8986</v>
      </c>
      <c r="N323" s="11">
        <v>1</v>
      </c>
      <c r="O323" s="11" t="s">
        <v>8843</v>
      </c>
    </row>
    <row r="324" spans="2:15" s="179" customFormat="1" x14ac:dyDescent="0.25">
      <c r="B324" s="1" t="s">
        <v>14</v>
      </c>
      <c r="C324" s="237" t="s">
        <v>8866</v>
      </c>
      <c r="D324" s="1">
        <v>15.164666</v>
      </c>
      <c r="E324" s="1">
        <v>1.0661769999999999</v>
      </c>
      <c r="F324" s="1">
        <v>-4.8292000000000002E-2</v>
      </c>
      <c r="G324" s="1">
        <v>0.54750500000000002</v>
      </c>
      <c r="H324" s="1">
        <v>9.0983610000000006</v>
      </c>
      <c r="I324" s="1">
        <v>1.8789560000000001</v>
      </c>
      <c r="J324" s="1">
        <v>7.6419000000000001E-2</v>
      </c>
      <c r="K324" s="1">
        <v>48.806060000000002</v>
      </c>
      <c r="L324" s="1" t="s">
        <v>8985</v>
      </c>
      <c r="M324" s="1" t="s">
        <v>8986</v>
      </c>
      <c r="N324" s="11">
        <v>2</v>
      </c>
      <c r="O324" s="11" t="s">
        <v>8843</v>
      </c>
    </row>
    <row r="325" spans="2:15" s="179" customFormat="1" x14ac:dyDescent="0.25">
      <c r="B325" s="1" t="s">
        <v>14</v>
      </c>
      <c r="C325" s="237" t="s">
        <v>8866</v>
      </c>
      <c r="D325" s="1">
        <v>6.6133850000000001</v>
      </c>
      <c r="E325" s="1">
        <v>1.8142240000000001</v>
      </c>
      <c r="F325" s="1">
        <v>-2.1028000000000002E-2</v>
      </c>
      <c r="G325" s="1">
        <v>0.24993299999999999</v>
      </c>
      <c r="H325" s="1">
        <v>0</v>
      </c>
      <c r="I325" s="1">
        <v>0.36909999999999998</v>
      </c>
      <c r="J325" s="1">
        <v>2.7970999999999999E-2</v>
      </c>
      <c r="K325" s="1">
        <v>9.5240290000000005</v>
      </c>
      <c r="L325" s="1" t="s">
        <v>8985</v>
      </c>
      <c r="M325" s="1" t="s">
        <v>8986</v>
      </c>
      <c r="N325" s="11">
        <v>3</v>
      </c>
      <c r="O325" s="11" t="s">
        <v>8843</v>
      </c>
    </row>
    <row r="326" spans="2:15" s="179" customFormat="1" x14ac:dyDescent="0.25">
      <c r="B326" s="1" t="s">
        <v>14</v>
      </c>
      <c r="C326" s="237" t="s">
        <v>8866</v>
      </c>
      <c r="D326" s="1">
        <v>7.7493650000000001</v>
      </c>
      <c r="E326" s="1">
        <v>1.5640700000000001</v>
      </c>
      <c r="F326" s="1">
        <v>-0.10967</v>
      </c>
      <c r="G326" s="1">
        <v>0.52112099999999995</v>
      </c>
      <c r="H326" s="1">
        <v>0</v>
      </c>
      <c r="I326" s="1">
        <v>0.58958699999999997</v>
      </c>
      <c r="J326" s="1">
        <v>5.3282000000000003E-2</v>
      </c>
      <c r="K326" s="1">
        <v>18.702663000000001</v>
      </c>
      <c r="L326" s="1" t="s">
        <v>8985</v>
      </c>
      <c r="M326" s="1" t="s">
        <v>8986</v>
      </c>
      <c r="N326" s="11">
        <v>4</v>
      </c>
      <c r="O326" s="11" t="s">
        <v>8843</v>
      </c>
    </row>
    <row r="327" spans="2:15" s="179" customFormat="1" x14ac:dyDescent="0.25">
      <c r="B327" s="1" t="s">
        <v>14</v>
      </c>
      <c r="C327" s="237" t="s">
        <v>8866</v>
      </c>
      <c r="D327" s="1">
        <v>5.4114209999999998</v>
      </c>
      <c r="E327" s="1">
        <v>1.965301</v>
      </c>
      <c r="F327" s="1">
        <v>-6.8459000000000006E-2</v>
      </c>
      <c r="G327" s="1">
        <v>0.28108899999999998</v>
      </c>
      <c r="H327" s="1">
        <v>0</v>
      </c>
      <c r="I327" s="1">
        <v>0.28829900000000003</v>
      </c>
      <c r="J327" s="1">
        <v>2.76E-2</v>
      </c>
      <c r="K327" s="1">
        <v>7.4694130000000003</v>
      </c>
      <c r="L327" s="1" t="s">
        <v>8985</v>
      </c>
      <c r="M327" s="1" t="s">
        <v>8986</v>
      </c>
      <c r="N327" s="11">
        <v>5</v>
      </c>
      <c r="O327" s="11" t="s">
        <v>8843</v>
      </c>
    </row>
    <row r="328" spans="2:15" s="179" customFormat="1" x14ac:dyDescent="0.25">
      <c r="B328" s="1" t="s">
        <v>14</v>
      </c>
      <c r="C328" s="237" t="s">
        <v>8866</v>
      </c>
      <c r="D328" s="1">
        <v>5.8671689999999996</v>
      </c>
      <c r="E328" s="1">
        <v>1.88696</v>
      </c>
      <c r="F328" s="1">
        <v>3.9586000000000003E-2</v>
      </c>
      <c r="G328" s="1">
        <v>0.27605099999999999</v>
      </c>
      <c r="H328" s="1">
        <v>0</v>
      </c>
      <c r="I328" s="1">
        <v>0.56914299999999995</v>
      </c>
      <c r="J328" s="1">
        <v>2.8525999999999999E-2</v>
      </c>
      <c r="K328" s="1">
        <v>8.3301219999999994</v>
      </c>
      <c r="L328" s="1" t="s">
        <v>8985</v>
      </c>
      <c r="M328" s="1" t="s">
        <v>8986</v>
      </c>
      <c r="N328" s="11">
        <v>6</v>
      </c>
      <c r="O328" s="11" t="s">
        <v>8843</v>
      </c>
    </row>
    <row r="329" spans="2:15" s="179" customFormat="1" x14ac:dyDescent="0.25">
      <c r="B329" s="1" t="s">
        <v>8987</v>
      </c>
      <c r="C329" s="237" t="s">
        <v>8840</v>
      </c>
      <c r="D329" s="1">
        <v>28.703429</v>
      </c>
      <c r="E329" s="1">
        <v>0.32791999999999999</v>
      </c>
      <c r="F329" s="1">
        <v>5.9894999999999997E-2</v>
      </c>
      <c r="G329" s="1">
        <v>0.57056700000000005</v>
      </c>
      <c r="H329" s="1">
        <v>2.2406640000000002</v>
      </c>
      <c r="I329" s="1">
        <v>3.465179</v>
      </c>
      <c r="J329" s="1">
        <v>0.13958300000000001</v>
      </c>
      <c r="K329" s="1">
        <v>132.69576699999999</v>
      </c>
      <c r="L329" s="1" t="s">
        <v>8988</v>
      </c>
      <c r="M329" s="1" t="s">
        <v>8989</v>
      </c>
      <c r="N329" s="11">
        <v>1</v>
      </c>
      <c r="O329" s="11" t="s">
        <v>8843</v>
      </c>
    </row>
    <row r="330" spans="2:15" s="179" customFormat="1" x14ac:dyDescent="0.25">
      <c r="B330" s="1" t="s">
        <v>8987</v>
      </c>
      <c r="C330" s="237" t="s">
        <v>8840</v>
      </c>
      <c r="D330" s="1">
        <v>8.6293450000000007</v>
      </c>
      <c r="E330" s="1">
        <v>1.549358</v>
      </c>
      <c r="F330" s="1">
        <v>1.0503999999999999E-2</v>
      </c>
      <c r="G330" s="1">
        <v>0.69756899999999999</v>
      </c>
      <c r="H330" s="1">
        <v>0</v>
      </c>
      <c r="I330" s="1">
        <v>0.72595799999999999</v>
      </c>
      <c r="J330" s="1">
        <v>5.5681000000000001E-2</v>
      </c>
      <c r="K330" s="1">
        <v>25.311861</v>
      </c>
      <c r="L330" s="1" t="s">
        <v>8988</v>
      </c>
      <c r="M330" s="1" t="s">
        <v>8989</v>
      </c>
      <c r="N330" s="11">
        <v>2</v>
      </c>
      <c r="O330" s="11" t="s">
        <v>8843</v>
      </c>
    </row>
    <row r="331" spans="2:15" s="179" customFormat="1" x14ac:dyDescent="0.25">
      <c r="B331" s="1" t="s">
        <v>8987</v>
      </c>
      <c r="C331" s="237" t="s">
        <v>8840</v>
      </c>
      <c r="D331" s="1">
        <v>42.339866000000001</v>
      </c>
      <c r="E331" s="1">
        <v>0.15815299999999999</v>
      </c>
      <c r="F331" s="1">
        <v>-2.2307E-2</v>
      </c>
      <c r="G331" s="1">
        <v>0.69162900000000005</v>
      </c>
      <c r="H331" s="1">
        <v>7.6339290000000002</v>
      </c>
      <c r="I331" s="1">
        <v>3.7568980000000001</v>
      </c>
      <c r="J331" s="1">
        <v>0.15579999999999999</v>
      </c>
      <c r="K331" s="1">
        <v>183.92920799999999</v>
      </c>
      <c r="L331" s="1" t="s">
        <v>8988</v>
      </c>
      <c r="M331" s="1" t="s">
        <v>8989</v>
      </c>
      <c r="N331" s="11">
        <v>3</v>
      </c>
      <c r="O331" s="11" t="s">
        <v>8843</v>
      </c>
    </row>
    <row r="332" spans="2:15" s="179" customFormat="1" x14ac:dyDescent="0.25">
      <c r="B332" s="1" t="s">
        <v>8987</v>
      </c>
      <c r="C332" s="237" t="s">
        <v>8840</v>
      </c>
      <c r="D332" s="1">
        <v>51.915880999999999</v>
      </c>
      <c r="E332" s="1">
        <v>0.32968900000000001</v>
      </c>
      <c r="F332" s="1">
        <v>-2.4001000000000001E-2</v>
      </c>
      <c r="G332" s="1">
        <v>0.612842</v>
      </c>
      <c r="H332" s="1">
        <v>5.010707</v>
      </c>
      <c r="I332" s="1">
        <v>7.1202680000000003</v>
      </c>
      <c r="J332" s="1">
        <v>0.31109900000000001</v>
      </c>
      <c r="K332" s="1">
        <v>251.05003500000001</v>
      </c>
      <c r="L332" s="1" t="s">
        <v>8990</v>
      </c>
      <c r="M332" s="1" t="s">
        <v>8991</v>
      </c>
      <c r="N332" s="11">
        <v>1</v>
      </c>
      <c r="O332" s="11" t="s">
        <v>8843</v>
      </c>
    </row>
    <row r="333" spans="2:15" s="179" customFormat="1" x14ac:dyDescent="0.25">
      <c r="B333" s="1" t="s">
        <v>8992</v>
      </c>
      <c r="C333" s="237" t="s">
        <v>8840</v>
      </c>
      <c r="D333" s="1">
        <v>60.568702000000002</v>
      </c>
      <c r="E333" s="1">
        <v>0.26705400000000001</v>
      </c>
      <c r="F333" s="1">
        <v>1.9570000000000001E-2</v>
      </c>
      <c r="G333" s="1">
        <v>0.64386699999999997</v>
      </c>
      <c r="H333" s="1">
        <v>5.1818179999999998</v>
      </c>
      <c r="I333" s="1">
        <v>6.6602589999999999</v>
      </c>
      <c r="J333" s="1">
        <v>0.27613300000000002</v>
      </c>
      <c r="K333" s="1">
        <v>259.06060100000002</v>
      </c>
      <c r="L333" s="1" t="s">
        <v>8990</v>
      </c>
      <c r="M333" s="1" t="s">
        <v>8991</v>
      </c>
      <c r="N333" s="11">
        <v>2</v>
      </c>
      <c r="O333" s="11" t="s">
        <v>8843</v>
      </c>
    </row>
    <row r="334" spans="2:15" s="179" customFormat="1" x14ac:dyDescent="0.25">
      <c r="B334" s="1" t="s">
        <v>8992</v>
      </c>
      <c r="C334" s="237" t="s">
        <v>8840</v>
      </c>
      <c r="D334" s="1">
        <v>78.819350999999997</v>
      </c>
      <c r="E334" s="1">
        <v>0.28003699999999998</v>
      </c>
      <c r="F334" s="1">
        <v>-2.101E-3</v>
      </c>
      <c r="G334" s="1">
        <v>0.32189899999999999</v>
      </c>
      <c r="H334" s="1">
        <v>0</v>
      </c>
      <c r="I334" s="1">
        <v>8.765307</v>
      </c>
      <c r="J334" s="1">
        <v>0.343059</v>
      </c>
      <c r="K334" s="1">
        <v>327.28904699999998</v>
      </c>
      <c r="L334" s="1" t="s">
        <v>8990</v>
      </c>
      <c r="M334" s="1" t="s">
        <v>8991</v>
      </c>
      <c r="N334" s="11">
        <v>3</v>
      </c>
      <c r="O334" s="11" t="s">
        <v>8843</v>
      </c>
    </row>
    <row r="335" spans="2:15" s="179" customFormat="1" x14ac:dyDescent="0.25">
      <c r="B335" s="1" t="s">
        <v>8992</v>
      </c>
      <c r="C335" s="237" t="s">
        <v>8840</v>
      </c>
      <c r="D335" s="1">
        <v>7.9544300000000003</v>
      </c>
      <c r="E335" s="1">
        <v>1.599769</v>
      </c>
      <c r="F335" s="1">
        <v>-0.107817</v>
      </c>
      <c r="G335" s="1">
        <v>0.51495899999999994</v>
      </c>
      <c r="H335" s="1">
        <v>3.1578949999999999</v>
      </c>
      <c r="I335" s="1">
        <v>0.49289100000000002</v>
      </c>
      <c r="J335" s="1">
        <v>6.5143999999999994E-2</v>
      </c>
      <c r="K335" s="1">
        <v>25.945398000000001</v>
      </c>
      <c r="L335" s="1" t="s">
        <v>8990</v>
      </c>
      <c r="M335" s="1" t="s">
        <v>8991</v>
      </c>
      <c r="N335" s="11">
        <v>4</v>
      </c>
      <c r="O335" s="11" t="s">
        <v>8843</v>
      </c>
    </row>
    <row r="336" spans="2:15" s="179" customFormat="1" x14ac:dyDescent="0.25">
      <c r="B336" s="1" t="s">
        <v>8992</v>
      </c>
      <c r="C336" s="237" t="s">
        <v>8840</v>
      </c>
      <c r="D336" s="1">
        <v>43.806348</v>
      </c>
      <c r="E336" s="1">
        <v>0.34727999999999998</v>
      </c>
      <c r="F336" s="1">
        <v>-3.6498999999999997E-2</v>
      </c>
      <c r="G336" s="1">
        <v>0.61076799999999998</v>
      </c>
      <c r="H336" s="1">
        <v>3.625</v>
      </c>
      <c r="I336" s="1">
        <v>5.5331510000000002</v>
      </c>
      <c r="J336" s="1">
        <v>0.20385700000000001</v>
      </c>
      <c r="K336" s="1">
        <v>153.755968</v>
      </c>
      <c r="L336" s="1" t="s">
        <v>8993</v>
      </c>
      <c r="M336" s="1" t="s">
        <v>8994</v>
      </c>
      <c r="N336" s="11">
        <v>1</v>
      </c>
      <c r="O336" s="11" t="s">
        <v>8843</v>
      </c>
    </row>
    <row r="337" spans="2:15" s="179" customFormat="1" x14ac:dyDescent="0.25">
      <c r="B337" s="1" t="s">
        <v>8992</v>
      </c>
      <c r="C337" s="237" t="s">
        <v>8840</v>
      </c>
      <c r="D337" s="1">
        <v>44.702311000000002</v>
      </c>
      <c r="E337" s="1">
        <v>0.28852299999999997</v>
      </c>
      <c r="F337" s="1">
        <v>6.7130000000000002E-3</v>
      </c>
      <c r="G337" s="1">
        <v>0.66572200000000004</v>
      </c>
      <c r="H337" s="1">
        <v>7.5862069999999999</v>
      </c>
      <c r="I337" s="1">
        <v>2.888131</v>
      </c>
      <c r="J337" s="1">
        <v>0.17988199999999999</v>
      </c>
      <c r="K337" s="1">
        <v>198.32185200000001</v>
      </c>
      <c r="L337" s="1" t="s">
        <v>8993</v>
      </c>
      <c r="M337" s="1" t="s">
        <v>8994</v>
      </c>
      <c r="N337" s="11">
        <v>2</v>
      </c>
      <c r="O337" s="11" t="s">
        <v>8843</v>
      </c>
    </row>
    <row r="338" spans="2:15" s="179" customFormat="1" x14ac:dyDescent="0.25">
      <c r="B338" s="1" t="s">
        <v>8992</v>
      </c>
      <c r="C338" s="237" t="s">
        <v>8840</v>
      </c>
      <c r="D338" s="1">
        <v>59.888837000000002</v>
      </c>
      <c r="E338" s="1">
        <v>0.25630799999999998</v>
      </c>
      <c r="F338" s="1">
        <v>-1.1997000000000001E-2</v>
      </c>
      <c r="G338" s="1">
        <v>0.45015500000000003</v>
      </c>
      <c r="H338" s="1">
        <v>0</v>
      </c>
      <c r="I338" s="1">
        <v>4.0509219999999999</v>
      </c>
      <c r="J338" s="1">
        <v>0.28773700000000002</v>
      </c>
      <c r="K338" s="1">
        <v>267.29368599999998</v>
      </c>
      <c r="L338" s="1" t="s">
        <v>8993</v>
      </c>
      <c r="M338" s="1" t="s">
        <v>8994</v>
      </c>
      <c r="N338" s="11">
        <v>3</v>
      </c>
      <c r="O338" s="11" t="s">
        <v>8843</v>
      </c>
    </row>
    <row r="339" spans="2:15" s="179" customFormat="1" x14ac:dyDescent="0.25">
      <c r="B339" s="1" t="s">
        <v>8992</v>
      </c>
      <c r="C339" s="237" t="s">
        <v>8840</v>
      </c>
      <c r="D339" s="1">
        <v>7.921945</v>
      </c>
      <c r="E339" s="1">
        <v>1.6508499999999999</v>
      </c>
      <c r="F339" s="1">
        <v>2.2616000000000001E-2</v>
      </c>
      <c r="G339" s="1">
        <v>0.61698299999999995</v>
      </c>
      <c r="H339" s="1">
        <v>3.196126</v>
      </c>
      <c r="I339" s="1">
        <v>0.159941</v>
      </c>
      <c r="J339" s="1">
        <v>3.9821000000000002E-2</v>
      </c>
      <c r="K339" s="1">
        <v>9.6431000000000004</v>
      </c>
      <c r="L339" s="1" t="s">
        <v>8993</v>
      </c>
      <c r="M339" s="1" t="s">
        <v>8994</v>
      </c>
      <c r="N339" s="11">
        <v>4</v>
      </c>
      <c r="O339" s="11" t="s">
        <v>8843</v>
      </c>
    </row>
    <row r="340" spans="2:15" s="179" customFormat="1" x14ac:dyDescent="0.25">
      <c r="B340" s="1" t="s">
        <v>8992</v>
      </c>
      <c r="C340" s="237" t="s">
        <v>8840</v>
      </c>
      <c r="D340" s="1">
        <v>14.050223000000001</v>
      </c>
      <c r="E340" s="1">
        <v>0.75368900000000005</v>
      </c>
      <c r="F340" s="1">
        <v>-6.659E-3</v>
      </c>
      <c r="G340" s="1">
        <v>0.54397499999999999</v>
      </c>
      <c r="H340" s="1">
        <v>1.994885</v>
      </c>
      <c r="I340" s="1">
        <v>0.164053</v>
      </c>
      <c r="J340" s="1">
        <v>6.3727000000000006E-2</v>
      </c>
      <c r="K340" s="1">
        <v>40.714621000000001</v>
      </c>
      <c r="L340" s="1" t="s">
        <v>8993</v>
      </c>
      <c r="M340" s="1" t="s">
        <v>8994</v>
      </c>
      <c r="N340" s="11">
        <v>5</v>
      </c>
      <c r="O340" s="11" t="s">
        <v>8843</v>
      </c>
    </row>
    <row r="341" spans="2:15" s="179" customFormat="1" x14ac:dyDescent="0.25">
      <c r="B341" s="1" t="s">
        <v>8992</v>
      </c>
      <c r="C341" s="237" t="s">
        <v>8840</v>
      </c>
      <c r="D341" s="1">
        <v>59.594743000000001</v>
      </c>
      <c r="E341" s="1">
        <v>0.23343700000000001</v>
      </c>
      <c r="F341" s="1">
        <v>4.235E-3</v>
      </c>
      <c r="G341" s="1">
        <v>0.53551700000000002</v>
      </c>
      <c r="H341" s="1">
        <v>5.1282050000000003</v>
      </c>
      <c r="I341" s="1">
        <v>6.3039779999999999</v>
      </c>
      <c r="J341" s="1">
        <v>0.216725</v>
      </c>
      <c r="K341" s="1">
        <v>203.86637999999999</v>
      </c>
      <c r="L341" s="1" t="s">
        <v>8995</v>
      </c>
      <c r="M341" s="1" t="s">
        <v>8996</v>
      </c>
      <c r="N341" s="11">
        <v>1</v>
      </c>
      <c r="O341" s="11" t="s">
        <v>8843</v>
      </c>
    </row>
    <row r="342" spans="2:15" s="179" customFormat="1" x14ac:dyDescent="0.25">
      <c r="B342" s="1" t="s">
        <v>8992</v>
      </c>
      <c r="C342" s="237" t="s">
        <v>8840</v>
      </c>
      <c r="D342" s="1">
        <v>45.017643</v>
      </c>
      <c r="E342" s="1">
        <v>0.18151400000000001</v>
      </c>
      <c r="F342" s="1">
        <v>-1.0926999999999999E-2</v>
      </c>
      <c r="G342" s="1">
        <v>0.41112300000000002</v>
      </c>
      <c r="H342" s="1">
        <v>0.51612899999999995</v>
      </c>
      <c r="I342" s="1">
        <v>5.3137639999999999</v>
      </c>
      <c r="J342" s="1">
        <v>0.20810899999999999</v>
      </c>
      <c r="K342" s="1">
        <v>167.524766</v>
      </c>
      <c r="L342" s="1" t="s">
        <v>8995</v>
      </c>
      <c r="M342" s="1" t="s">
        <v>8996</v>
      </c>
      <c r="N342" s="11">
        <v>2</v>
      </c>
      <c r="O342" s="11" t="s">
        <v>8843</v>
      </c>
    </row>
    <row r="343" spans="2:15" s="179" customFormat="1" x14ac:dyDescent="0.25">
      <c r="B343" s="1" t="s">
        <v>8992</v>
      </c>
      <c r="C343" s="237" t="s">
        <v>8840</v>
      </c>
      <c r="D343" s="1">
        <v>34.214615999999999</v>
      </c>
      <c r="E343" s="1">
        <v>0.15670000000000001</v>
      </c>
      <c r="F343" s="1">
        <v>-1.6341000000000001E-2</v>
      </c>
      <c r="G343" s="1">
        <v>0.48062100000000002</v>
      </c>
      <c r="H343" s="1">
        <v>0.65217400000000003</v>
      </c>
      <c r="I343" s="1">
        <v>3.6178460000000001</v>
      </c>
      <c r="J343" s="1">
        <v>0.10216699999999999</v>
      </c>
      <c r="K343" s="1">
        <v>104.54636499999999</v>
      </c>
      <c r="L343" s="1" t="s">
        <v>8995</v>
      </c>
      <c r="M343" s="1" t="s">
        <v>8996</v>
      </c>
      <c r="N343" s="11">
        <v>3</v>
      </c>
      <c r="O343" s="11" t="s">
        <v>8843</v>
      </c>
    </row>
    <row r="344" spans="2:15" s="179" customFormat="1" x14ac:dyDescent="0.25">
      <c r="B344" s="1" t="s">
        <v>8992</v>
      </c>
      <c r="C344" s="237" t="s">
        <v>8840</v>
      </c>
      <c r="D344" s="1">
        <v>54.554715999999999</v>
      </c>
      <c r="E344" s="1">
        <v>0.25736300000000001</v>
      </c>
      <c r="F344" s="1">
        <v>3.1599999999999998E-4</v>
      </c>
      <c r="G344" s="1">
        <v>0.54558700000000004</v>
      </c>
      <c r="H344" s="1">
        <v>5.0800919999999996</v>
      </c>
      <c r="I344" s="1">
        <v>5.074395</v>
      </c>
      <c r="J344" s="1">
        <v>0.30880800000000003</v>
      </c>
      <c r="K344" s="1">
        <v>256.97647999999998</v>
      </c>
      <c r="L344" s="1" t="s">
        <v>8995</v>
      </c>
      <c r="M344" s="1" t="s">
        <v>8996</v>
      </c>
      <c r="N344" s="11">
        <v>4</v>
      </c>
      <c r="O344" s="11" t="s">
        <v>8843</v>
      </c>
    </row>
    <row r="345" spans="2:15" s="179" customFormat="1" x14ac:dyDescent="0.25">
      <c r="B345" s="1" t="s">
        <v>8992</v>
      </c>
      <c r="C345" s="237" t="s">
        <v>8840</v>
      </c>
      <c r="D345" s="1">
        <v>22.508631999999999</v>
      </c>
      <c r="E345" s="1">
        <v>0.73637300000000006</v>
      </c>
      <c r="F345" s="1">
        <v>0.11849800000000001</v>
      </c>
      <c r="G345" s="1">
        <v>0.72369499999999998</v>
      </c>
      <c r="H345" s="1">
        <v>12.697673999999999</v>
      </c>
      <c r="I345" s="1">
        <v>0.79162600000000005</v>
      </c>
      <c r="J345" s="1">
        <v>8.0930000000000002E-2</v>
      </c>
      <c r="K345" s="1">
        <v>43.911692000000002</v>
      </c>
      <c r="L345" s="1" t="s">
        <v>8995</v>
      </c>
      <c r="M345" s="1" t="s">
        <v>8996</v>
      </c>
      <c r="N345" s="11">
        <v>5</v>
      </c>
      <c r="O345" s="11" t="s">
        <v>8843</v>
      </c>
    </row>
    <row r="346" spans="2:15" s="179" customFormat="1" x14ac:dyDescent="0.25">
      <c r="B346" s="1" t="s">
        <v>8992</v>
      </c>
      <c r="C346" s="237" t="s">
        <v>8840</v>
      </c>
      <c r="D346" s="1">
        <v>30.757058000000001</v>
      </c>
      <c r="E346" s="1">
        <v>0.30934899999999999</v>
      </c>
      <c r="F346" s="1">
        <v>-4.6579999999999998E-3</v>
      </c>
      <c r="G346" s="1">
        <v>0.62108399999999997</v>
      </c>
      <c r="H346" s="1">
        <v>4.6261679999999998</v>
      </c>
      <c r="I346" s="1">
        <v>2.2416719999999999</v>
      </c>
      <c r="J346" s="1">
        <v>0.16078000000000001</v>
      </c>
      <c r="K346" s="1">
        <v>122.947107</v>
      </c>
      <c r="L346" s="1" t="s">
        <v>8997</v>
      </c>
      <c r="M346" s="1" t="s">
        <v>8998</v>
      </c>
      <c r="N346" s="11">
        <v>1</v>
      </c>
      <c r="O346" s="11" t="s">
        <v>8843</v>
      </c>
    </row>
    <row r="347" spans="2:15" s="179" customFormat="1" x14ac:dyDescent="0.25">
      <c r="B347" s="1" t="s">
        <v>8992</v>
      </c>
      <c r="C347" s="237" t="s">
        <v>8840</v>
      </c>
      <c r="D347" s="1">
        <v>8.5188210000000009</v>
      </c>
      <c r="E347" s="1">
        <v>1.4920880000000001</v>
      </c>
      <c r="F347" s="1">
        <v>-2.3210999999999999E-2</v>
      </c>
      <c r="G347" s="1">
        <v>0.386353</v>
      </c>
      <c r="H347" s="1">
        <v>7.4534159999999998</v>
      </c>
      <c r="I347" s="1">
        <v>0.75017500000000004</v>
      </c>
      <c r="J347" s="1">
        <v>7.5502E-2</v>
      </c>
      <c r="K347" s="1">
        <v>11.815925</v>
      </c>
      <c r="L347" s="1" t="s">
        <v>8999</v>
      </c>
      <c r="M347" s="1" t="s">
        <v>9000</v>
      </c>
      <c r="N347" s="11">
        <v>1</v>
      </c>
      <c r="O347" s="11" t="s">
        <v>8843</v>
      </c>
    </row>
    <row r="348" spans="2:15" s="179" customFormat="1" x14ac:dyDescent="0.25">
      <c r="B348" s="1" t="s">
        <v>8992</v>
      </c>
      <c r="C348" s="237" t="s">
        <v>8840</v>
      </c>
      <c r="D348" s="1">
        <v>58.359499999999997</v>
      </c>
      <c r="E348" s="1">
        <v>0.21157200000000001</v>
      </c>
      <c r="F348" s="1">
        <v>2.617E-3</v>
      </c>
      <c r="G348" s="1">
        <v>0.42532700000000001</v>
      </c>
      <c r="H348" s="1">
        <v>0.25974000000000003</v>
      </c>
      <c r="I348" s="1">
        <v>6.9611479999999997</v>
      </c>
      <c r="J348" s="1">
        <v>0.22112999999999999</v>
      </c>
      <c r="K348" s="1">
        <v>223.006406</v>
      </c>
      <c r="L348" s="1" t="s">
        <v>8999</v>
      </c>
      <c r="M348" s="1" t="s">
        <v>9000</v>
      </c>
      <c r="N348" s="11">
        <v>2</v>
      </c>
      <c r="O348" s="11" t="s">
        <v>8843</v>
      </c>
    </row>
    <row r="349" spans="2:15" s="179" customFormat="1" x14ac:dyDescent="0.25">
      <c r="B349" s="1" t="s">
        <v>8992</v>
      </c>
      <c r="C349" s="237" t="s">
        <v>8840</v>
      </c>
      <c r="D349" s="1">
        <v>55.686286000000003</v>
      </c>
      <c r="E349" s="1">
        <v>0.237093</v>
      </c>
      <c r="F349" s="1">
        <v>-9.9539999999999993E-3</v>
      </c>
      <c r="G349" s="1">
        <v>0.54107499999999997</v>
      </c>
      <c r="H349" s="1">
        <v>4.1921400000000002</v>
      </c>
      <c r="I349" s="1">
        <v>6.5431569999999999</v>
      </c>
      <c r="J349" s="1">
        <v>0.26825700000000002</v>
      </c>
      <c r="K349" s="1">
        <v>264.15333199999998</v>
      </c>
      <c r="L349" s="1" t="s">
        <v>8999</v>
      </c>
      <c r="M349" s="1" t="s">
        <v>9000</v>
      </c>
      <c r="N349" s="11">
        <v>3</v>
      </c>
      <c r="O349" s="11" t="s">
        <v>8843</v>
      </c>
    </row>
    <row r="350" spans="2:15" s="179" customFormat="1" x14ac:dyDescent="0.25">
      <c r="B350" s="1" t="s">
        <v>8992</v>
      </c>
      <c r="C350" s="237" t="s">
        <v>8840</v>
      </c>
      <c r="D350" s="1">
        <v>41.52364</v>
      </c>
      <c r="E350" s="1">
        <v>0.17522399999999999</v>
      </c>
      <c r="F350" s="1">
        <v>1.3610000000000001E-2</v>
      </c>
      <c r="G350" s="1">
        <v>0.54519600000000001</v>
      </c>
      <c r="H350" s="1">
        <v>0</v>
      </c>
      <c r="I350" s="1">
        <v>2.9123640000000002</v>
      </c>
      <c r="J350" s="1">
        <v>0.25430700000000001</v>
      </c>
      <c r="K350" s="1">
        <v>154.09412900000001</v>
      </c>
      <c r="L350" s="1" t="s">
        <v>8999</v>
      </c>
      <c r="M350" s="1" t="s">
        <v>9000</v>
      </c>
      <c r="N350" s="11">
        <v>4</v>
      </c>
      <c r="O350" s="11" t="s">
        <v>8843</v>
      </c>
    </row>
    <row r="351" spans="2:15" s="179" customFormat="1" x14ac:dyDescent="0.25">
      <c r="B351" s="1" t="s">
        <v>8992</v>
      </c>
      <c r="C351" s="237" t="s">
        <v>8840</v>
      </c>
      <c r="D351" s="1">
        <v>61.130057000000001</v>
      </c>
      <c r="E351" s="1">
        <v>0.12770300000000001</v>
      </c>
      <c r="F351" s="1">
        <v>3.1053000000000001E-2</v>
      </c>
      <c r="G351" s="1">
        <v>0.37251699999999999</v>
      </c>
      <c r="H351" s="1">
        <v>0</v>
      </c>
      <c r="I351" s="1">
        <v>10.164709999999999</v>
      </c>
      <c r="J351" s="1">
        <v>0.28958299999999998</v>
      </c>
      <c r="K351" s="1">
        <v>283.88637599999998</v>
      </c>
      <c r="L351" s="1" t="s">
        <v>9001</v>
      </c>
      <c r="M351" s="1" t="s">
        <v>9002</v>
      </c>
      <c r="N351" s="11">
        <v>1</v>
      </c>
      <c r="O351" s="11" t="s">
        <v>8843</v>
      </c>
    </row>
    <row r="352" spans="2:15" s="179" customFormat="1" x14ac:dyDescent="0.25">
      <c r="B352" s="1" t="s">
        <v>8992</v>
      </c>
      <c r="C352" s="237" t="s">
        <v>8840</v>
      </c>
      <c r="D352" s="1">
        <v>61.099426999999999</v>
      </c>
      <c r="E352" s="1">
        <v>0.15884100000000001</v>
      </c>
      <c r="F352" s="1">
        <v>1.0385E-2</v>
      </c>
      <c r="G352" s="1">
        <v>0.39571699999999999</v>
      </c>
      <c r="H352" s="1">
        <v>2.5104600000000001</v>
      </c>
      <c r="I352" s="1">
        <v>8.4459280000000003</v>
      </c>
      <c r="J352" s="1">
        <v>0.30242200000000002</v>
      </c>
      <c r="K352" s="1">
        <v>264.94328999999999</v>
      </c>
      <c r="L352" s="1" t="s">
        <v>9001</v>
      </c>
      <c r="M352" s="1" t="s">
        <v>9002</v>
      </c>
      <c r="N352" s="11">
        <v>2</v>
      </c>
      <c r="O352" s="11" t="s">
        <v>8843</v>
      </c>
    </row>
    <row r="353" spans="2:15" s="179" customFormat="1" x14ac:dyDescent="0.25">
      <c r="B353" s="1" t="s">
        <v>8992</v>
      </c>
      <c r="C353" s="237" t="s">
        <v>8840</v>
      </c>
      <c r="D353" s="1">
        <v>63.541576999999997</v>
      </c>
      <c r="E353" s="1">
        <v>0.14860300000000001</v>
      </c>
      <c r="F353" s="1">
        <v>-1.6389000000000001E-2</v>
      </c>
      <c r="G353" s="1">
        <v>0.39874199999999999</v>
      </c>
      <c r="H353" s="1">
        <v>0.41379300000000002</v>
      </c>
      <c r="I353" s="1">
        <v>8.1451969999999996</v>
      </c>
      <c r="J353" s="1">
        <v>0.36211300000000002</v>
      </c>
      <c r="K353" s="1">
        <v>282.33953200000002</v>
      </c>
      <c r="L353" s="1" t="s">
        <v>9001</v>
      </c>
      <c r="M353" s="1" t="s">
        <v>9002</v>
      </c>
      <c r="N353" s="11">
        <v>3</v>
      </c>
      <c r="O353" s="11" t="s">
        <v>8843</v>
      </c>
    </row>
    <row r="354" spans="2:15" s="179" customFormat="1" x14ac:dyDescent="0.25">
      <c r="B354" s="1" t="s">
        <v>8992</v>
      </c>
      <c r="C354" s="237" t="s">
        <v>8840</v>
      </c>
      <c r="D354" s="1">
        <v>41.127155000000002</v>
      </c>
      <c r="E354" s="1">
        <v>0.270648</v>
      </c>
      <c r="F354" s="1">
        <v>-2.521E-2</v>
      </c>
      <c r="G354" s="1">
        <v>0.56077699999999997</v>
      </c>
      <c r="H354" s="1">
        <v>13.703704</v>
      </c>
      <c r="I354" s="1">
        <v>8.2267779999999995</v>
      </c>
      <c r="J354" s="1">
        <v>0.130081</v>
      </c>
      <c r="K354" s="1">
        <v>159.10021</v>
      </c>
      <c r="L354" s="1" t="s">
        <v>9003</v>
      </c>
      <c r="M354" s="1" t="s">
        <v>9004</v>
      </c>
      <c r="N354" s="11">
        <v>1</v>
      </c>
      <c r="O354" s="11" t="s">
        <v>8843</v>
      </c>
    </row>
    <row r="355" spans="2:15" s="179" customFormat="1" x14ac:dyDescent="0.25">
      <c r="B355" s="1" t="s">
        <v>8992</v>
      </c>
      <c r="C355" s="237" t="s">
        <v>8840</v>
      </c>
      <c r="D355" s="1">
        <v>44.802956000000002</v>
      </c>
      <c r="E355" s="1">
        <v>0.360875</v>
      </c>
      <c r="F355" s="1">
        <v>-1.0758E-2</v>
      </c>
      <c r="G355" s="1">
        <v>0.67524300000000004</v>
      </c>
      <c r="H355" s="1">
        <v>7.6457879999999996</v>
      </c>
      <c r="I355" s="1">
        <v>2.9595259999999999</v>
      </c>
      <c r="J355" s="1">
        <v>0.22265099999999999</v>
      </c>
      <c r="K355" s="1">
        <v>240.825604</v>
      </c>
      <c r="L355" s="1" t="s">
        <v>9003</v>
      </c>
      <c r="M355" s="1" t="s">
        <v>9004</v>
      </c>
      <c r="N355" s="11">
        <v>2</v>
      </c>
      <c r="O355" s="11" t="s">
        <v>8843</v>
      </c>
    </row>
    <row r="356" spans="2:15" s="179" customFormat="1" x14ac:dyDescent="0.25">
      <c r="B356" s="1" t="s">
        <v>8992</v>
      </c>
      <c r="C356" s="237" t="s">
        <v>8840</v>
      </c>
      <c r="D356" s="1">
        <v>45.338270999999999</v>
      </c>
      <c r="E356" s="1">
        <v>0.30665399999999998</v>
      </c>
      <c r="F356" s="1">
        <v>3.3621999999999999E-2</v>
      </c>
      <c r="G356" s="1">
        <v>0.52989200000000003</v>
      </c>
      <c r="H356" s="1">
        <v>2.3340960000000002</v>
      </c>
      <c r="I356" s="1">
        <v>4.2978569999999996</v>
      </c>
      <c r="J356" s="1">
        <v>0.25002000000000002</v>
      </c>
      <c r="K356" s="1">
        <v>193.826584</v>
      </c>
      <c r="L356" s="1" t="s">
        <v>9003</v>
      </c>
      <c r="M356" s="1" t="s">
        <v>9004</v>
      </c>
      <c r="N356" s="11">
        <v>3</v>
      </c>
      <c r="O356" s="11" t="s">
        <v>8843</v>
      </c>
    </row>
    <row r="357" spans="2:15" s="179" customFormat="1" x14ac:dyDescent="0.25">
      <c r="B357" s="1" t="s">
        <v>8992</v>
      </c>
      <c r="C357" s="237" t="s">
        <v>8840</v>
      </c>
      <c r="D357" s="1">
        <v>61.695239999999998</v>
      </c>
      <c r="E357" s="1">
        <v>0.243394</v>
      </c>
      <c r="F357" s="1">
        <v>-1.3799999999999999E-3</v>
      </c>
      <c r="G357" s="1">
        <v>0.50380499999999995</v>
      </c>
      <c r="H357" s="1">
        <v>4.4444439999999998</v>
      </c>
      <c r="I357" s="1">
        <v>4.750947</v>
      </c>
      <c r="J357" s="1">
        <v>0.32880999999999999</v>
      </c>
      <c r="K357" s="1">
        <v>338.83344699999998</v>
      </c>
      <c r="L357" s="1" t="s">
        <v>9003</v>
      </c>
      <c r="M357" s="1" t="s">
        <v>9004</v>
      </c>
      <c r="N357" s="11">
        <v>4</v>
      </c>
      <c r="O357" s="11" t="s">
        <v>8843</v>
      </c>
    </row>
    <row r="358" spans="2:15" s="179" customFormat="1" x14ac:dyDescent="0.25">
      <c r="B358" s="1" t="s">
        <v>8992</v>
      </c>
      <c r="C358" s="237" t="s">
        <v>8840</v>
      </c>
      <c r="D358" s="1">
        <v>46.157767</v>
      </c>
      <c r="E358" s="1">
        <v>0.19131799999999999</v>
      </c>
      <c r="F358" s="1">
        <v>1.1469E-2</v>
      </c>
      <c r="G358" s="1">
        <v>0.61450199999999999</v>
      </c>
      <c r="H358" s="1">
        <v>7.4809159999999997</v>
      </c>
      <c r="I358" s="1">
        <v>2.884798</v>
      </c>
      <c r="J358" s="1">
        <v>0.21679999999999999</v>
      </c>
      <c r="K358" s="1">
        <v>184.76677799999999</v>
      </c>
      <c r="L358" s="1" t="s">
        <v>9003</v>
      </c>
      <c r="M358" s="1" t="s">
        <v>9004</v>
      </c>
      <c r="N358" s="11">
        <v>5</v>
      </c>
      <c r="O358" s="11" t="s">
        <v>8843</v>
      </c>
    </row>
    <row r="359" spans="2:15" s="179" customFormat="1" x14ac:dyDescent="0.25">
      <c r="B359" s="1" t="s">
        <v>8992</v>
      </c>
      <c r="C359" s="237" t="s">
        <v>8840</v>
      </c>
      <c r="D359" s="1">
        <v>31.556946</v>
      </c>
      <c r="E359" s="1">
        <v>0.18341499999999999</v>
      </c>
      <c r="F359" s="1">
        <v>2.104E-2</v>
      </c>
      <c r="G359" s="1">
        <v>0.68468099999999998</v>
      </c>
      <c r="H359" s="1">
        <v>1.118012</v>
      </c>
      <c r="I359" s="1">
        <v>4.6311340000000003</v>
      </c>
      <c r="J359" s="1">
        <v>0.169901</v>
      </c>
      <c r="K359" s="1">
        <v>163.729263</v>
      </c>
      <c r="L359" s="1" t="s">
        <v>9005</v>
      </c>
      <c r="M359" s="1" t="s">
        <v>9006</v>
      </c>
      <c r="N359" s="11">
        <v>1</v>
      </c>
      <c r="O359" s="11" t="s">
        <v>8843</v>
      </c>
    </row>
    <row r="360" spans="2:15" s="179" customFormat="1" x14ac:dyDescent="0.25">
      <c r="B360" s="1" t="s">
        <v>8992</v>
      </c>
      <c r="C360" s="237" t="s">
        <v>8840</v>
      </c>
      <c r="D360" s="1">
        <v>14.250915000000001</v>
      </c>
      <c r="E360" s="1">
        <v>0.69069100000000005</v>
      </c>
      <c r="F360" s="1">
        <v>-3.65E-3</v>
      </c>
      <c r="G360" s="1">
        <v>0.58652700000000002</v>
      </c>
      <c r="H360" s="1">
        <v>3.6111110000000002</v>
      </c>
      <c r="I360" s="1">
        <v>0.239231</v>
      </c>
      <c r="J360" s="1">
        <v>8.6029999999999995E-2</v>
      </c>
      <c r="K360" s="1">
        <v>25.025606</v>
      </c>
      <c r="L360" s="1" t="s">
        <v>9005</v>
      </c>
      <c r="M360" s="1" t="s">
        <v>9006</v>
      </c>
      <c r="N360" s="11">
        <v>2</v>
      </c>
      <c r="O360" s="11" t="s">
        <v>8843</v>
      </c>
    </row>
    <row r="361" spans="2:15" s="179" customFormat="1" x14ac:dyDescent="0.25">
      <c r="B361" s="1" t="s">
        <v>8992</v>
      </c>
      <c r="C361" s="237" t="s">
        <v>8840</v>
      </c>
      <c r="D361" s="1">
        <v>60.435527999999998</v>
      </c>
      <c r="E361" s="1">
        <v>0.34779900000000002</v>
      </c>
      <c r="F361" s="1">
        <v>2.6419999999999998E-3</v>
      </c>
      <c r="G361" s="1">
        <v>0.44699800000000001</v>
      </c>
      <c r="H361" s="1">
        <v>0.43689299999999998</v>
      </c>
      <c r="I361" s="1">
        <v>4.1799140000000001</v>
      </c>
      <c r="J361" s="1">
        <v>0.27682499999999999</v>
      </c>
      <c r="K361" s="1">
        <v>271.66914400000002</v>
      </c>
      <c r="L361" s="1" t="s">
        <v>9005</v>
      </c>
      <c r="M361" s="1" t="s">
        <v>9006</v>
      </c>
      <c r="N361" s="11">
        <v>3</v>
      </c>
      <c r="O361" s="11" t="s">
        <v>8843</v>
      </c>
    </row>
    <row r="362" spans="2:15" s="179" customFormat="1" x14ac:dyDescent="0.25">
      <c r="B362" s="1" t="s">
        <v>8992</v>
      </c>
      <c r="C362" s="237" t="s">
        <v>8840</v>
      </c>
      <c r="D362" s="1">
        <v>44.478363000000002</v>
      </c>
      <c r="E362" s="1">
        <v>0.33973700000000001</v>
      </c>
      <c r="F362" s="1">
        <v>3.0409999999999999E-3</v>
      </c>
      <c r="G362" s="1">
        <v>0.66658200000000001</v>
      </c>
      <c r="H362" s="1">
        <v>7.2952849999999998</v>
      </c>
      <c r="I362" s="1">
        <v>2.3962680000000001</v>
      </c>
      <c r="J362" s="1">
        <v>0.215335</v>
      </c>
      <c r="K362" s="1">
        <v>201.24557899999999</v>
      </c>
      <c r="L362" s="1" t="s">
        <v>9005</v>
      </c>
      <c r="M362" s="1" t="s">
        <v>9006</v>
      </c>
      <c r="N362" s="11">
        <v>4</v>
      </c>
      <c r="O362" s="11" t="s">
        <v>8843</v>
      </c>
    </row>
    <row r="363" spans="2:15" s="179" customFormat="1" x14ac:dyDescent="0.25">
      <c r="B363" s="1" t="s">
        <v>8992</v>
      </c>
      <c r="C363" s="237" t="s">
        <v>8840</v>
      </c>
      <c r="D363" s="1">
        <v>15.341962000000001</v>
      </c>
      <c r="E363" s="1">
        <v>0.59647099999999997</v>
      </c>
      <c r="F363" s="1">
        <v>7.5302999999999995E-2</v>
      </c>
      <c r="G363" s="1">
        <v>0.64317400000000002</v>
      </c>
      <c r="H363" s="1">
        <v>5.2173910000000001</v>
      </c>
      <c r="I363" s="1">
        <v>1.5838350000000001</v>
      </c>
      <c r="J363" s="1">
        <v>8.2154000000000005E-2</v>
      </c>
      <c r="K363" s="1">
        <v>40.307715000000002</v>
      </c>
      <c r="L363" s="1" t="s">
        <v>9005</v>
      </c>
      <c r="M363" s="1" t="s">
        <v>9006</v>
      </c>
      <c r="N363" s="11">
        <v>5</v>
      </c>
      <c r="O363" s="11" t="s">
        <v>8843</v>
      </c>
    </row>
    <row r="364" spans="2:15" s="179" customFormat="1" x14ac:dyDescent="0.25">
      <c r="B364" s="1" t="s">
        <v>8992</v>
      </c>
      <c r="C364" s="237" t="s">
        <v>8840</v>
      </c>
      <c r="D364" s="1">
        <v>32.743574000000002</v>
      </c>
      <c r="E364" s="1">
        <v>0.152307</v>
      </c>
      <c r="F364" s="1">
        <v>-2.0108999999999998E-2</v>
      </c>
      <c r="G364" s="1">
        <v>0.54722599999999999</v>
      </c>
      <c r="H364" s="1">
        <v>2.2360250000000002</v>
      </c>
      <c r="I364" s="1">
        <v>3.8693200000000001</v>
      </c>
      <c r="J364" s="1">
        <v>0.21039099999999999</v>
      </c>
      <c r="K364" s="1">
        <v>175.122061</v>
      </c>
      <c r="L364" s="1" t="s">
        <v>9007</v>
      </c>
      <c r="M364" s="1" t="s">
        <v>9008</v>
      </c>
      <c r="N364" s="11">
        <v>1</v>
      </c>
      <c r="O364" s="11" t="s">
        <v>8843</v>
      </c>
    </row>
    <row r="365" spans="2:15" s="179" customFormat="1" x14ac:dyDescent="0.25">
      <c r="B365" s="1" t="s">
        <v>8992</v>
      </c>
      <c r="C365" s="237" t="s">
        <v>8840</v>
      </c>
      <c r="D365" s="1">
        <v>13.720366</v>
      </c>
      <c r="E365" s="1">
        <v>0.459953</v>
      </c>
      <c r="F365" s="1">
        <v>5.2393000000000002E-2</v>
      </c>
      <c r="G365" s="1">
        <v>0.86856</v>
      </c>
      <c r="H365" s="1">
        <v>40.561554999999998</v>
      </c>
      <c r="I365" s="1">
        <v>0.33465800000000001</v>
      </c>
      <c r="J365" s="1">
        <v>9.9598999999999993E-2</v>
      </c>
      <c r="K365" s="1">
        <v>26.664667999999999</v>
      </c>
      <c r="L365" s="1" t="s">
        <v>9007</v>
      </c>
      <c r="M365" s="1" t="s">
        <v>9008</v>
      </c>
      <c r="N365" s="11">
        <v>2</v>
      </c>
      <c r="O365" s="11" t="s">
        <v>8843</v>
      </c>
    </row>
    <row r="366" spans="2:15" s="179" customFormat="1" x14ac:dyDescent="0.25">
      <c r="B366" s="1" t="s">
        <v>8992</v>
      </c>
      <c r="C366" s="237" t="s">
        <v>8840</v>
      </c>
      <c r="D366" s="1">
        <v>24.945603999999999</v>
      </c>
      <c r="E366" s="1">
        <v>0.389598</v>
      </c>
      <c r="F366" s="1">
        <v>2.9342E-2</v>
      </c>
      <c r="G366" s="1">
        <v>0.60917699999999997</v>
      </c>
      <c r="H366" s="1">
        <v>4.0723979999999997</v>
      </c>
      <c r="I366" s="1">
        <v>3.4124590000000001</v>
      </c>
      <c r="J366" s="1">
        <v>0.101297</v>
      </c>
      <c r="K366" s="1">
        <v>119.488427</v>
      </c>
      <c r="L366" s="1" t="s">
        <v>9007</v>
      </c>
      <c r="M366" s="1" t="s">
        <v>9008</v>
      </c>
      <c r="N366" s="11">
        <v>3</v>
      </c>
      <c r="O366" s="11" t="s">
        <v>8843</v>
      </c>
    </row>
    <row r="367" spans="2:15" s="179" customFormat="1" x14ac:dyDescent="0.25">
      <c r="B367" s="1" t="s">
        <v>8992</v>
      </c>
      <c r="C367" s="237" t="s">
        <v>8840</v>
      </c>
      <c r="D367" s="1">
        <v>60.578904000000001</v>
      </c>
      <c r="E367" s="1">
        <v>0.29794999999999999</v>
      </c>
      <c r="F367" s="1">
        <v>8.489E-3</v>
      </c>
      <c r="G367" s="1">
        <v>0.46363799999999999</v>
      </c>
      <c r="H367" s="1">
        <v>0.56206100000000003</v>
      </c>
      <c r="I367" s="1">
        <v>3.8954119999999999</v>
      </c>
      <c r="J367" s="1">
        <v>0.37133100000000002</v>
      </c>
      <c r="K367" s="1">
        <v>314.852418</v>
      </c>
      <c r="L367" s="1" t="s">
        <v>9007</v>
      </c>
      <c r="M367" s="1" t="s">
        <v>9008</v>
      </c>
      <c r="N367" s="11">
        <v>4</v>
      </c>
      <c r="O367" s="11" t="s">
        <v>8843</v>
      </c>
    </row>
    <row r="368" spans="2:15" s="179" customFormat="1" x14ac:dyDescent="0.25">
      <c r="B368" s="1" t="s">
        <v>8992</v>
      </c>
      <c r="C368" s="237" t="s">
        <v>8840</v>
      </c>
      <c r="D368" s="1">
        <v>20.052357000000001</v>
      </c>
      <c r="E368" s="1">
        <v>0.90658799999999995</v>
      </c>
      <c r="F368" s="1">
        <v>-4.8320000000000004E-3</v>
      </c>
      <c r="G368" s="1">
        <v>0.52102300000000001</v>
      </c>
      <c r="H368" s="1">
        <v>2.349869</v>
      </c>
      <c r="I368" s="1">
        <v>1.9851939999999999</v>
      </c>
      <c r="J368" s="1">
        <v>0.12815799999999999</v>
      </c>
      <c r="K368" s="1">
        <v>67.408653000000001</v>
      </c>
      <c r="L368" s="1" t="s">
        <v>9007</v>
      </c>
      <c r="M368" s="1" t="s">
        <v>9008</v>
      </c>
      <c r="N368" s="11">
        <v>5</v>
      </c>
      <c r="O368" s="11" t="s">
        <v>8843</v>
      </c>
    </row>
    <row r="369" spans="2:15" s="179" customFormat="1" x14ac:dyDescent="0.25">
      <c r="B369" s="1" t="s">
        <v>8992</v>
      </c>
      <c r="C369" s="237" t="s">
        <v>8840</v>
      </c>
      <c r="D369" s="1">
        <v>17.369629</v>
      </c>
      <c r="E369" s="1">
        <v>0.58404</v>
      </c>
      <c r="F369" s="1">
        <v>8.2659999999999997E-2</v>
      </c>
      <c r="G369" s="1">
        <v>0.51059500000000002</v>
      </c>
      <c r="H369" s="1">
        <v>0</v>
      </c>
      <c r="I369" s="1">
        <v>1.178992</v>
      </c>
      <c r="J369" s="1">
        <v>8.0847000000000002E-2</v>
      </c>
      <c r="K369" s="1">
        <v>58.138325000000002</v>
      </c>
      <c r="L369" s="1" t="s">
        <v>9009</v>
      </c>
      <c r="M369" s="1" t="s">
        <v>9010</v>
      </c>
      <c r="N369" s="11">
        <v>1</v>
      </c>
      <c r="O369" s="11" t="s">
        <v>8843</v>
      </c>
    </row>
    <row r="370" spans="2:15" s="179" customFormat="1" x14ac:dyDescent="0.25">
      <c r="B370" s="1" t="s">
        <v>8992</v>
      </c>
      <c r="C370" s="237" t="s">
        <v>8840</v>
      </c>
      <c r="D370" s="1">
        <v>63.832777999999998</v>
      </c>
      <c r="E370" s="1">
        <v>0.30767499999999998</v>
      </c>
      <c r="F370" s="1">
        <v>-4.3395999999999997E-2</v>
      </c>
      <c r="G370" s="1">
        <v>0.35529899999999998</v>
      </c>
      <c r="H370" s="1">
        <v>0.26086999999999999</v>
      </c>
      <c r="I370" s="1">
        <v>6.9740700000000002</v>
      </c>
      <c r="J370" s="1">
        <v>0.30982900000000002</v>
      </c>
      <c r="K370" s="1">
        <v>266.37749100000002</v>
      </c>
      <c r="L370" s="1" t="s">
        <v>9009</v>
      </c>
      <c r="M370" s="1" t="s">
        <v>9010</v>
      </c>
      <c r="N370" s="11">
        <v>2</v>
      </c>
      <c r="O370" s="11" t="s">
        <v>8843</v>
      </c>
    </row>
    <row r="371" spans="2:15" s="179" customFormat="1" x14ac:dyDescent="0.25">
      <c r="B371" s="1" t="s">
        <v>8992</v>
      </c>
      <c r="C371" s="237" t="s">
        <v>8840</v>
      </c>
      <c r="D371" s="1">
        <v>59.820965000000001</v>
      </c>
      <c r="E371" s="1">
        <v>0.476657</v>
      </c>
      <c r="F371" s="1">
        <v>-2.8660000000000001E-2</v>
      </c>
      <c r="G371" s="1">
        <v>0.42711100000000002</v>
      </c>
      <c r="H371" s="1">
        <v>0</v>
      </c>
      <c r="I371" s="1">
        <v>4.3155060000000001</v>
      </c>
      <c r="J371" s="1">
        <v>0.22561400000000001</v>
      </c>
      <c r="K371" s="1">
        <v>257.46981899999997</v>
      </c>
      <c r="L371" s="1" t="s">
        <v>9009</v>
      </c>
      <c r="M371" s="1" t="s">
        <v>9010</v>
      </c>
      <c r="N371" s="11">
        <v>3</v>
      </c>
      <c r="O371" s="11" t="s">
        <v>8843</v>
      </c>
    </row>
    <row r="372" spans="2:15" s="179" customFormat="1" x14ac:dyDescent="0.25">
      <c r="B372" s="1" t="s">
        <v>8992</v>
      </c>
      <c r="C372" s="237" t="s">
        <v>8840</v>
      </c>
      <c r="D372" s="1">
        <v>25.542484999999999</v>
      </c>
      <c r="E372" s="1">
        <v>0.45132499999999998</v>
      </c>
      <c r="F372" s="1">
        <v>-6.4224000000000003E-2</v>
      </c>
      <c r="G372" s="1">
        <v>0.77430100000000002</v>
      </c>
      <c r="H372" s="1">
        <v>18.394161</v>
      </c>
      <c r="I372" s="1">
        <v>1.274038</v>
      </c>
      <c r="J372" s="1">
        <v>0.124252</v>
      </c>
      <c r="K372" s="1">
        <v>108.979795</v>
      </c>
      <c r="L372" s="1" t="s">
        <v>9009</v>
      </c>
      <c r="M372" s="1" t="s">
        <v>9010</v>
      </c>
      <c r="N372" s="11">
        <v>4</v>
      </c>
      <c r="O372" s="11" t="s">
        <v>8843</v>
      </c>
    </row>
    <row r="373" spans="2:15" s="179" customFormat="1" x14ac:dyDescent="0.25">
      <c r="B373" s="1" t="s">
        <v>8992</v>
      </c>
      <c r="C373" s="237" t="s">
        <v>8840</v>
      </c>
      <c r="D373" s="1">
        <v>59.918066000000003</v>
      </c>
      <c r="E373" s="1">
        <v>0.39598</v>
      </c>
      <c r="F373" s="1">
        <v>-8.1329999999999996E-3</v>
      </c>
      <c r="G373" s="1">
        <v>0.54080899999999998</v>
      </c>
      <c r="H373" s="1">
        <v>6.2773719999999997</v>
      </c>
      <c r="I373" s="1">
        <v>2.5167630000000001</v>
      </c>
      <c r="J373" s="1">
        <v>0.35873699999999997</v>
      </c>
      <c r="K373" s="1">
        <v>275.811419</v>
      </c>
      <c r="L373" s="1" t="s">
        <v>9009</v>
      </c>
      <c r="M373" s="1" t="s">
        <v>9010</v>
      </c>
      <c r="N373" s="11">
        <v>5</v>
      </c>
      <c r="O373" s="11" t="s">
        <v>8843</v>
      </c>
    </row>
    <row r="374" spans="2:15" s="179" customFormat="1" x14ac:dyDescent="0.25">
      <c r="B374" s="1" t="s">
        <v>8992</v>
      </c>
      <c r="C374" s="237" t="s">
        <v>8840</v>
      </c>
      <c r="D374" s="1">
        <v>59.329545000000003</v>
      </c>
      <c r="E374" s="1">
        <v>0.28899399999999997</v>
      </c>
      <c r="F374" s="1">
        <v>1.8371999999999999E-2</v>
      </c>
      <c r="G374" s="1">
        <v>0.49254999999999999</v>
      </c>
      <c r="H374" s="1">
        <v>6.7720089999999997</v>
      </c>
      <c r="I374" s="1">
        <v>7.112781</v>
      </c>
      <c r="J374" s="1">
        <v>0.20468600000000001</v>
      </c>
      <c r="K374" s="1">
        <v>260.95195799999999</v>
      </c>
      <c r="L374" s="1" t="s">
        <v>9011</v>
      </c>
      <c r="M374" s="1" t="s">
        <v>9012</v>
      </c>
      <c r="N374" s="11">
        <v>1</v>
      </c>
      <c r="O374" s="11" t="s">
        <v>8843</v>
      </c>
    </row>
    <row r="375" spans="2:15" s="179" customFormat="1" x14ac:dyDescent="0.25">
      <c r="B375" s="1" t="s">
        <v>8992</v>
      </c>
      <c r="C375" s="237" t="s">
        <v>8840</v>
      </c>
      <c r="D375" s="1">
        <v>56.149963999999997</v>
      </c>
      <c r="E375" s="1">
        <v>0.203482</v>
      </c>
      <c r="F375" s="1">
        <v>1.2551E-2</v>
      </c>
      <c r="G375" s="1">
        <v>0.45714199999999999</v>
      </c>
      <c r="H375" s="1">
        <v>2.0737329999999998</v>
      </c>
      <c r="I375" s="1">
        <v>4.869656</v>
      </c>
      <c r="J375" s="1">
        <v>0.32614700000000002</v>
      </c>
      <c r="K375" s="1">
        <v>276.84185000000002</v>
      </c>
      <c r="L375" s="1" t="s">
        <v>9011</v>
      </c>
      <c r="M375" s="1" t="s">
        <v>9012</v>
      </c>
      <c r="N375" s="11">
        <v>2</v>
      </c>
      <c r="O375" s="11" t="s">
        <v>8843</v>
      </c>
    </row>
    <row r="376" spans="2:15" s="179" customFormat="1" x14ac:dyDescent="0.25">
      <c r="B376" s="1" t="s">
        <v>8992</v>
      </c>
      <c r="C376" s="237" t="s">
        <v>8840</v>
      </c>
      <c r="D376" s="1">
        <v>47.100718000000001</v>
      </c>
      <c r="E376" s="1">
        <v>0.28771400000000003</v>
      </c>
      <c r="F376" s="1">
        <v>3.6385000000000001E-2</v>
      </c>
      <c r="G376" s="1">
        <v>0.48989700000000003</v>
      </c>
      <c r="H376" s="1">
        <v>6.4133019999999998</v>
      </c>
      <c r="I376" s="1">
        <v>2.9410479999999999</v>
      </c>
      <c r="J376" s="1">
        <v>0.213449</v>
      </c>
      <c r="K376" s="1">
        <v>127.303799</v>
      </c>
      <c r="L376" s="1" t="s">
        <v>9011</v>
      </c>
      <c r="M376" s="1" t="s">
        <v>9012</v>
      </c>
      <c r="N376" s="11">
        <v>3</v>
      </c>
      <c r="O376" s="11" t="s">
        <v>8843</v>
      </c>
    </row>
    <row r="377" spans="2:15" s="179" customFormat="1" x14ac:dyDescent="0.25">
      <c r="B377" s="1" t="s">
        <v>8992</v>
      </c>
      <c r="C377" s="237" t="s">
        <v>8840</v>
      </c>
      <c r="D377" s="1">
        <v>36.996226</v>
      </c>
      <c r="E377" s="1">
        <v>0.16125800000000001</v>
      </c>
      <c r="F377" s="1">
        <v>-1.0351000000000001E-2</v>
      </c>
      <c r="G377" s="1">
        <v>0.60036999999999996</v>
      </c>
      <c r="H377" s="1">
        <v>2.074074</v>
      </c>
      <c r="I377" s="1">
        <v>4.3806289999999999</v>
      </c>
      <c r="J377" s="1">
        <v>0.16516</v>
      </c>
      <c r="K377" s="1">
        <v>201.58781300000001</v>
      </c>
      <c r="L377" s="1" t="s">
        <v>9011</v>
      </c>
      <c r="M377" s="1" t="s">
        <v>9012</v>
      </c>
      <c r="N377" s="11">
        <v>4</v>
      </c>
      <c r="O377" s="11" t="s">
        <v>8843</v>
      </c>
    </row>
    <row r="378" spans="2:15" s="179" customFormat="1" x14ac:dyDescent="0.25">
      <c r="B378" s="1" t="s">
        <v>8992</v>
      </c>
      <c r="C378" s="237" t="s">
        <v>8840</v>
      </c>
      <c r="D378" s="1">
        <v>45.107408999999997</v>
      </c>
      <c r="E378" s="1">
        <v>0.37463000000000002</v>
      </c>
      <c r="F378" s="1">
        <v>-3.1503000000000003E-2</v>
      </c>
      <c r="G378" s="1">
        <v>0.54246899999999998</v>
      </c>
      <c r="H378" s="1">
        <v>1.5</v>
      </c>
      <c r="I378" s="1">
        <v>3.4025059999999998</v>
      </c>
      <c r="J378" s="1">
        <v>0.196274</v>
      </c>
      <c r="K378" s="1">
        <v>202.85922400000001</v>
      </c>
      <c r="L378" s="1" t="s">
        <v>9011</v>
      </c>
      <c r="M378" s="1" t="s">
        <v>9012</v>
      </c>
      <c r="N378" s="11">
        <v>5</v>
      </c>
      <c r="O378" s="11" t="s">
        <v>8843</v>
      </c>
    </row>
    <row r="379" spans="2:15" s="179" customFormat="1" x14ac:dyDescent="0.25">
      <c r="B379" s="1" t="s">
        <v>8992</v>
      </c>
      <c r="C379" s="237" t="s">
        <v>8866</v>
      </c>
      <c r="D379" s="1">
        <v>10.67343</v>
      </c>
      <c r="E379" s="1">
        <v>1.474952</v>
      </c>
      <c r="F379" s="1">
        <v>2.7654999999999999E-2</v>
      </c>
      <c r="G379" s="1">
        <v>0.641679</v>
      </c>
      <c r="H379" s="1">
        <v>2.375</v>
      </c>
      <c r="I379" s="1">
        <v>1.252794</v>
      </c>
      <c r="J379" s="1">
        <v>7.9300999999999996E-2</v>
      </c>
      <c r="K379" s="1">
        <v>38.385725000000001</v>
      </c>
      <c r="L379" s="1" t="s">
        <v>9013</v>
      </c>
      <c r="M379" s="1" t="s">
        <v>9014</v>
      </c>
      <c r="N379" s="11">
        <v>1</v>
      </c>
      <c r="O379" s="11" t="s">
        <v>8843</v>
      </c>
    </row>
    <row r="380" spans="2:15" s="179" customFormat="1" x14ac:dyDescent="0.25">
      <c r="B380" s="1" t="s">
        <v>8992</v>
      </c>
      <c r="C380" s="237" t="s">
        <v>8866</v>
      </c>
      <c r="D380" s="1">
        <v>22.958091</v>
      </c>
      <c r="E380" s="1">
        <v>0.19662199999999999</v>
      </c>
      <c r="F380" s="1">
        <v>-3.5843E-2</v>
      </c>
      <c r="G380" s="1">
        <v>0.58545999999999998</v>
      </c>
      <c r="H380" s="1">
        <v>6.9179599999999999</v>
      </c>
      <c r="I380" s="1">
        <v>1.7000360000000001</v>
      </c>
      <c r="J380" s="1">
        <v>0.10911700000000001</v>
      </c>
      <c r="K380" s="1">
        <v>106.280798</v>
      </c>
      <c r="L380" s="1" t="s">
        <v>9013</v>
      </c>
      <c r="M380" s="1" t="s">
        <v>9014</v>
      </c>
      <c r="N380" s="11">
        <v>2</v>
      </c>
      <c r="O380" s="11" t="s">
        <v>8843</v>
      </c>
    </row>
    <row r="381" spans="2:15" s="179" customFormat="1" x14ac:dyDescent="0.25">
      <c r="B381" s="1" t="s">
        <v>8992</v>
      </c>
      <c r="C381" s="237" t="s">
        <v>8866</v>
      </c>
      <c r="D381" s="1">
        <v>91.115247999999994</v>
      </c>
      <c r="E381" s="1">
        <v>0.326573</v>
      </c>
      <c r="F381" s="1">
        <v>3.3013000000000001E-2</v>
      </c>
      <c r="G381" s="1">
        <v>0.33619500000000002</v>
      </c>
      <c r="H381" s="1">
        <v>0</v>
      </c>
      <c r="I381" s="1">
        <v>12.937207000000001</v>
      </c>
      <c r="J381" s="1">
        <v>0.46585599999999999</v>
      </c>
      <c r="K381" s="1">
        <v>428.30685199999999</v>
      </c>
      <c r="L381" s="1" t="s">
        <v>9013</v>
      </c>
      <c r="M381" s="1" t="s">
        <v>9014</v>
      </c>
      <c r="N381" s="11">
        <v>3</v>
      </c>
      <c r="O381" s="11" t="s">
        <v>8843</v>
      </c>
    </row>
    <row r="382" spans="2:15" s="179" customFormat="1" x14ac:dyDescent="0.25">
      <c r="B382" s="1" t="s">
        <v>8992</v>
      </c>
      <c r="C382" s="237" t="s">
        <v>8866</v>
      </c>
      <c r="D382" s="1">
        <v>25.015294000000001</v>
      </c>
      <c r="E382" s="1">
        <v>0.305228</v>
      </c>
      <c r="F382" s="1">
        <v>1.9389E-2</v>
      </c>
      <c r="G382" s="1">
        <v>0.45577800000000002</v>
      </c>
      <c r="H382" s="1">
        <v>0.69284100000000004</v>
      </c>
      <c r="I382" s="1">
        <v>5.9327379999999996</v>
      </c>
      <c r="J382" s="1">
        <v>0.235901</v>
      </c>
      <c r="K382" s="1">
        <v>78.767546999999993</v>
      </c>
      <c r="L382" s="1" t="s">
        <v>9013</v>
      </c>
      <c r="M382" s="1" t="s">
        <v>9014</v>
      </c>
      <c r="N382" s="11">
        <v>4</v>
      </c>
      <c r="O382" s="11" t="s">
        <v>8843</v>
      </c>
    </row>
    <row r="383" spans="2:15" s="179" customFormat="1" x14ac:dyDescent="0.25">
      <c r="B383" s="1" t="s">
        <v>8992</v>
      </c>
      <c r="C383" s="237" t="s">
        <v>8866</v>
      </c>
      <c r="D383" s="1">
        <v>29.339129</v>
      </c>
      <c r="E383" s="1">
        <v>0.22592499999999999</v>
      </c>
      <c r="F383" s="1">
        <v>-3.9379999999999997E-3</v>
      </c>
      <c r="G383" s="1">
        <v>0.59594800000000003</v>
      </c>
      <c r="H383" s="1">
        <v>0.122951</v>
      </c>
      <c r="I383" s="1">
        <v>3.1271170000000001</v>
      </c>
      <c r="J383" s="1">
        <v>0.103286</v>
      </c>
      <c r="K383" s="1">
        <v>153.63225</v>
      </c>
      <c r="L383" s="1" t="s">
        <v>9015</v>
      </c>
      <c r="M383" s="1" t="s">
        <v>9016</v>
      </c>
      <c r="N383" s="11">
        <v>1</v>
      </c>
      <c r="O383" s="11" t="s">
        <v>8843</v>
      </c>
    </row>
    <row r="384" spans="2:15" s="179" customFormat="1" x14ac:dyDescent="0.25">
      <c r="B384" s="1" t="s">
        <v>8992</v>
      </c>
      <c r="C384" s="237" t="s">
        <v>8866</v>
      </c>
      <c r="D384" s="1">
        <v>7.1052419999999996</v>
      </c>
      <c r="E384" s="1">
        <v>1.666674</v>
      </c>
      <c r="F384" s="1">
        <v>9.2498999999999998E-2</v>
      </c>
      <c r="G384" s="1">
        <v>0.54715800000000003</v>
      </c>
      <c r="H384" s="1">
        <v>0</v>
      </c>
      <c r="I384" s="1">
        <v>0.54983000000000004</v>
      </c>
      <c r="J384" s="1">
        <v>6.8086999999999995E-2</v>
      </c>
      <c r="K384" s="1">
        <v>25.299854</v>
      </c>
      <c r="L384" s="1" t="s">
        <v>9015</v>
      </c>
      <c r="M384" s="1" t="s">
        <v>9016</v>
      </c>
      <c r="N384" s="11">
        <v>2</v>
      </c>
      <c r="O384" s="11" t="s">
        <v>8843</v>
      </c>
    </row>
    <row r="385" spans="2:15" s="179" customFormat="1" x14ac:dyDescent="0.25">
      <c r="B385" s="1" t="s">
        <v>8992</v>
      </c>
      <c r="C385" s="237" t="s">
        <v>8866</v>
      </c>
      <c r="D385" s="1">
        <v>52.703595999999997</v>
      </c>
      <c r="E385" s="1">
        <v>0.35476099999999999</v>
      </c>
      <c r="F385" s="1">
        <v>1.1037E-2</v>
      </c>
      <c r="G385" s="1">
        <v>0.57652099999999995</v>
      </c>
      <c r="H385" s="1">
        <v>2.6373630000000001</v>
      </c>
      <c r="I385" s="1">
        <v>6.9510690000000004</v>
      </c>
      <c r="J385" s="1">
        <v>0.42494799999999999</v>
      </c>
      <c r="K385" s="1">
        <v>178.38012000000001</v>
      </c>
      <c r="L385" s="1" t="s">
        <v>9015</v>
      </c>
      <c r="M385" s="1" t="s">
        <v>9016</v>
      </c>
      <c r="N385" s="11">
        <v>3</v>
      </c>
      <c r="O385" s="11" t="s">
        <v>8843</v>
      </c>
    </row>
    <row r="386" spans="2:15" s="179" customFormat="1" x14ac:dyDescent="0.25">
      <c r="B386" s="1" t="s">
        <v>8992</v>
      </c>
      <c r="C386" s="237" t="s">
        <v>8866</v>
      </c>
      <c r="D386" s="1">
        <v>107.84275599999999</v>
      </c>
      <c r="E386" s="1">
        <v>0.36857600000000001</v>
      </c>
      <c r="F386" s="1">
        <v>1.5449999999999999E-3</v>
      </c>
      <c r="G386" s="1">
        <v>0.31086900000000001</v>
      </c>
      <c r="H386" s="1">
        <v>0</v>
      </c>
      <c r="I386" s="1">
        <v>13.916363</v>
      </c>
      <c r="J386" s="1">
        <v>0.93237999999999999</v>
      </c>
      <c r="K386" s="1">
        <v>709.03059199999996</v>
      </c>
      <c r="L386" s="1" t="s">
        <v>9015</v>
      </c>
      <c r="M386" s="1" t="s">
        <v>9016</v>
      </c>
      <c r="N386" s="11">
        <v>4</v>
      </c>
      <c r="O386" s="11" t="s">
        <v>8843</v>
      </c>
    </row>
    <row r="387" spans="2:15" s="179" customFormat="1" x14ac:dyDescent="0.25">
      <c r="B387" s="1" t="s">
        <v>8992</v>
      </c>
      <c r="C387" s="237" t="s">
        <v>8866</v>
      </c>
      <c r="D387" s="1">
        <v>7.475314</v>
      </c>
      <c r="E387" s="1">
        <v>1.8408979999999999</v>
      </c>
      <c r="F387" s="1">
        <v>7.7270000000000005E-2</v>
      </c>
      <c r="G387" s="1">
        <v>0.419715</v>
      </c>
      <c r="H387" s="1">
        <v>0</v>
      </c>
      <c r="I387" s="1">
        <v>0.35556500000000002</v>
      </c>
      <c r="J387" s="1">
        <v>5.9684000000000001E-2</v>
      </c>
      <c r="K387" s="1">
        <v>20.369654000000001</v>
      </c>
      <c r="L387" s="1" t="s">
        <v>9015</v>
      </c>
      <c r="M387" s="1" t="s">
        <v>9016</v>
      </c>
      <c r="N387" s="11">
        <v>5</v>
      </c>
      <c r="O387" s="11" t="s">
        <v>8843</v>
      </c>
    </row>
    <row r="388" spans="2:15" s="179" customFormat="1" x14ac:dyDescent="0.25">
      <c r="B388" s="1" t="s">
        <v>8992</v>
      </c>
      <c r="C388" s="237" t="s">
        <v>8866</v>
      </c>
      <c r="D388" s="1">
        <v>14.261512</v>
      </c>
      <c r="E388" s="1">
        <v>0.89754</v>
      </c>
      <c r="F388" s="1">
        <v>-5.7771999999999997E-2</v>
      </c>
      <c r="G388" s="1">
        <v>0.49576500000000001</v>
      </c>
      <c r="H388" s="1">
        <v>2.6086960000000001</v>
      </c>
      <c r="I388" s="1">
        <v>1.167165</v>
      </c>
      <c r="J388" s="1">
        <v>9.7636000000000001E-2</v>
      </c>
      <c r="K388" s="1">
        <v>46.695577999999998</v>
      </c>
      <c r="L388" s="1" t="s">
        <v>9017</v>
      </c>
      <c r="M388" s="1" t="s">
        <v>9018</v>
      </c>
      <c r="N388" s="11">
        <v>1</v>
      </c>
      <c r="O388" s="11" t="s">
        <v>8843</v>
      </c>
    </row>
    <row r="389" spans="2:15" s="179" customFormat="1" x14ac:dyDescent="0.25">
      <c r="B389" s="1" t="s">
        <v>8992</v>
      </c>
      <c r="C389" s="237" t="s">
        <v>8866</v>
      </c>
      <c r="D389" s="1">
        <v>11.554254</v>
      </c>
      <c r="E389" s="1">
        <v>1.162579</v>
      </c>
      <c r="F389" s="1">
        <v>5.9087000000000001E-2</v>
      </c>
      <c r="G389" s="1">
        <v>0.68121699999999996</v>
      </c>
      <c r="H389" s="1">
        <v>12</v>
      </c>
      <c r="I389" s="1">
        <v>1.0415939999999999</v>
      </c>
      <c r="J389" s="1">
        <v>6.6746E-2</v>
      </c>
      <c r="K389" s="1">
        <v>32.165863000000002</v>
      </c>
      <c r="L389" s="1" t="s">
        <v>9017</v>
      </c>
      <c r="M389" s="1" t="s">
        <v>9018</v>
      </c>
      <c r="N389" s="11">
        <v>2</v>
      </c>
      <c r="O389" s="11" t="s">
        <v>8843</v>
      </c>
    </row>
    <row r="390" spans="2:15" s="179" customFormat="1" x14ac:dyDescent="0.25">
      <c r="B390" s="1" t="s">
        <v>8992</v>
      </c>
      <c r="C390" s="237" t="s">
        <v>8866</v>
      </c>
      <c r="D390" s="1">
        <v>6.7713330000000003</v>
      </c>
      <c r="E390" s="1">
        <v>1.743765</v>
      </c>
      <c r="F390" s="1">
        <v>4.9702999999999997E-2</v>
      </c>
      <c r="G390" s="1">
        <v>0.35248699999999999</v>
      </c>
      <c r="H390" s="1">
        <v>0</v>
      </c>
      <c r="I390" s="1">
        <v>0.57020199999999999</v>
      </c>
      <c r="J390" s="1">
        <v>4.1647999999999998E-2</v>
      </c>
      <c r="K390" s="1">
        <v>14.750162</v>
      </c>
      <c r="L390" s="1" t="s">
        <v>9017</v>
      </c>
      <c r="M390" s="1" t="s">
        <v>9018</v>
      </c>
      <c r="N390" s="11">
        <v>3</v>
      </c>
      <c r="O390" s="11" t="s">
        <v>8843</v>
      </c>
    </row>
    <row r="391" spans="2:15" s="179" customFormat="1" x14ac:dyDescent="0.25">
      <c r="B391" s="1" t="s">
        <v>8992</v>
      </c>
      <c r="C391" s="237" t="s">
        <v>8866</v>
      </c>
      <c r="D391" s="1">
        <v>56.031796</v>
      </c>
      <c r="E391" s="1">
        <v>0.35431600000000002</v>
      </c>
      <c r="F391" s="1">
        <v>1.794E-3</v>
      </c>
      <c r="G391" s="1">
        <v>0.36026799999999998</v>
      </c>
      <c r="H391" s="1">
        <v>1.0447759999999999</v>
      </c>
      <c r="I391" s="1">
        <v>1.8602540000000001</v>
      </c>
      <c r="J391" s="1">
        <v>0.230348</v>
      </c>
      <c r="K391" s="1">
        <v>214.02085199999999</v>
      </c>
      <c r="L391" s="1" t="s">
        <v>9017</v>
      </c>
      <c r="M391" s="1" t="s">
        <v>9018</v>
      </c>
      <c r="N391" s="11">
        <v>4</v>
      </c>
      <c r="O391" s="11" t="s">
        <v>8843</v>
      </c>
    </row>
    <row r="392" spans="2:15" s="179" customFormat="1" x14ac:dyDescent="0.25">
      <c r="B392" s="1" t="s">
        <v>8992</v>
      </c>
      <c r="C392" s="237" t="s">
        <v>8866</v>
      </c>
      <c r="D392" s="1">
        <v>7.0921050000000001</v>
      </c>
      <c r="E392" s="1">
        <v>1.7149490000000001</v>
      </c>
      <c r="F392" s="1">
        <v>-9.4986000000000001E-2</v>
      </c>
      <c r="G392" s="1">
        <v>0.58644300000000005</v>
      </c>
      <c r="H392" s="1">
        <v>0</v>
      </c>
      <c r="I392" s="1">
        <v>0.86836199999999997</v>
      </c>
      <c r="J392" s="1">
        <v>5.7701000000000002E-2</v>
      </c>
      <c r="K392" s="1">
        <v>22.919187999999998</v>
      </c>
      <c r="L392" s="1" t="s">
        <v>9017</v>
      </c>
      <c r="M392" s="1" t="s">
        <v>9018</v>
      </c>
      <c r="N392" s="11">
        <v>5</v>
      </c>
      <c r="O392" s="11" t="s">
        <v>8843</v>
      </c>
    </row>
    <row r="393" spans="2:15" s="179" customFormat="1" x14ac:dyDescent="0.25">
      <c r="B393" s="1" t="s">
        <v>8992</v>
      </c>
      <c r="C393" s="237" t="s">
        <v>8866</v>
      </c>
      <c r="D393" s="1">
        <v>6.2969929999999996</v>
      </c>
      <c r="E393" s="1">
        <v>1.883467</v>
      </c>
      <c r="F393" s="1">
        <v>1.8941E-2</v>
      </c>
      <c r="G393" s="1">
        <v>0.27217200000000003</v>
      </c>
      <c r="H393" s="1">
        <v>0</v>
      </c>
      <c r="I393" s="1">
        <v>0.35899500000000001</v>
      </c>
      <c r="J393" s="1">
        <v>2.9137E-2</v>
      </c>
      <c r="K393" s="1">
        <v>9.1140830000000008</v>
      </c>
      <c r="L393" s="1" t="s">
        <v>9019</v>
      </c>
      <c r="M393" s="1" t="s">
        <v>9020</v>
      </c>
      <c r="N393" s="11">
        <v>1</v>
      </c>
      <c r="O393" s="11" t="s">
        <v>8843</v>
      </c>
    </row>
    <row r="394" spans="2:15" s="179" customFormat="1" x14ac:dyDescent="0.25">
      <c r="B394" s="1" t="s">
        <v>8992</v>
      </c>
      <c r="C394" s="237" t="s">
        <v>8866</v>
      </c>
      <c r="D394" s="1">
        <v>5.5871940000000002</v>
      </c>
      <c r="E394" s="1">
        <v>1.95696</v>
      </c>
      <c r="F394" s="1">
        <v>-1.4706E-2</v>
      </c>
      <c r="G394" s="1">
        <v>0.27938400000000002</v>
      </c>
      <c r="H394" s="1">
        <v>0</v>
      </c>
      <c r="I394" s="1">
        <v>0.34269500000000003</v>
      </c>
      <c r="J394" s="1">
        <v>3.0554999999999999E-2</v>
      </c>
      <c r="K394" s="1">
        <v>8.8331199999999992</v>
      </c>
      <c r="L394" s="1" t="s">
        <v>9019</v>
      </c>
      <c r="M394" s="1" t="s">
        <v>9020</v>
      </c>
      <c r="N394" s="11">
        <v>2</v>
      </c>
      <c r="O394" s="11" t="s">
        <v>8843</v>
      </c>
    </row>
    <row r="395" spans="2:15" s="179" customFormat="1" x14ac:dyDescent="0.25">
      <c r="B395" s="1" t="s">
        <v>8992</v>
      </c>
      <c r="C395" s="237" t="s">
        <v>8866</v>
      </c>
      <c r="D395" s="1">
        <v>8.2694329999999994</v>
      </c>
      <c r="E395" s="1">
        <v>1.667554</v>
      </c>
      <c r="F395" s="1">
        <v>6.2719999999999998E-2</v>
      </c>
      <c r="G395" s="1">
        <v>0.55607799999999996</v>
      </c>
      <c r="H395" s="1">
        <v>1.3552360000000001</v>
      </c>
      <c r="I395" s="1">
        <v>1.3890830000000001</v>
      </c>
      <c r="J395" s="1">
        <v>5.1327999999999999E-2</v>
      </c>
      <c r="K395" s="1">
        <v>21.742239000000001</v>
      </c>
      <c r="L395" s="1" t="s">
        <v>9019</v>
      </c>
      <c r="M395" s="1" t="s">
        <v>9020</v>
      </c>
      <c r="N395" s="11">
        <v>3</v>
      </c>
      <c r="O395" s="11" t="s">
        <v>8843</v>
      </c>
    </row>
    <row r="396" spans="2:15" s="179" customFormat="1" x14ac:dyDescent="0.25">
      <c r="B396" s="1" t="s">
        <v>8992</v>
      </c>
      <c r="C396" s="237" t="s">
        <v>8866</v>
      </c>
      <c r="D396" s="1">
        <v>9.0402959999999997</v>
      </c>
      <c r="E396" s="1">
        <v>1.4897819999999999</v>
      </c>
      <c r="F396" s="1">
        <v>-3.3789E-2</v>
      </c>
      <c r="G396" s="1">
        <v>0.47476099999999999</v>
      </c>
      <c r="H396" s="1">
        <v>0.301508</v>
      </c>
      <c r="I396" s="1">
        <v>0.62012800000000001</v>
      </c>
      <c r="J396" s="1">
        <v>7.6384999999999995E-2</v>
      </c>
      <c r="K396" s="1">
        <v>44.566437999999998</v>
      </c>
      <c r="L396" s="1" t="s">
        <v>9019</v>
      </c>
      <c r="M396" s="1" t="s">
        <v>9020</v>
      </c>
      <c r="N396" s="11">
        <v>4</v>
      </c>
      <c r="O396" s="11" t="s">
        <v>8843</v>
      </c>
    </row>
    <row r="397" spans="2:15" s="179" customFormat="1" x14ac:dyDescent="0.25">
      <c r="B397" s="1" t="s">
        <v>8992</v>
      </c>
      <c r="C397" s="237" t="s">
        <v>8866</v>
      </c>
      <c r="D397" s="1">
        <v>22.775744</v>
      </c>
      <c r="E397" s="1">
        <v>0.33094600000000002</v>
      </c>
      <c r="F397" s="1">
        <v>-2.6421E-2</v>
      </c>
      <c r="G397" s="1">
        <v>0.53346199999999999</v>
      </c>
      <c r="H397" s="1">
        <v>0</v>
      </c>
      <c r="I397" s="1">
        <v>2.2113849999999999</v>
      </c>
      <c r="J397" s="1">
        <v>0.161746</v>
      </c>
      <c r="K397" s="1">
        <v>67.046335999999997</v>
      </c>
      <c r="L397" s="1" t="s">
        <v>9021</v>
      </c>
      <c r="M397" s="1" t="s">
        <v>9022</v>
      </c>
      <c r="N397" s="11">
        <v>1</v>
      </c>
      <c r="O397" s="11" t="s">
        <v>8843</v>
      </c>
    </row>
    <row r="398" spans="2:15" s="179" customFormat="1" x14ac:dyDescent="0.25">
      <c r="B398" s="1" t="s">
        <v>8992</v>
      </c>
      <c r="C398" s="237" t="s">
        <v>8866</v>
      </c>
      <c r="D398" s="1">
        <v>60.726303999999999</v>
      </c>
      <c r="E398" s="1">
        <v>0.33349499999999999</v>
      </c>
      <c r="F398" s="1">
        <v>2.4412E-2</v>
      </c>
      <c r="G398" s="1">
        <v>0.40054099999999998</v>
      </c>
      <c r="H398" s="1">
        <v>2.48366</v>
      </c>
      <c r="I398" s="1">
        <v>10.865030000000001</v>
      </c>
      <c r="J398" s="1">
        <v>7.8219999999999998E-2</v>
      </c>
      <c r="K398" s="1">
        <v>273.33470999999997</v>
      </c>
      <c r="L398" s="1" t="s">
        <v>9021</v>
      </c>
      <c r="M398" s="1" t="s">
        <v>9022</v>
      </c>
      <c r="N398" s="11">
        <v>2</v>
      </c>
      <c r="O398" s="11" t="s">
        <v>8843</v>
      </c>
    </row>
    <row r="399" spans="2:15" s="179" customFormat="1" x14ac:dyDescent="0.25">
      <c r="B399" s="1" t="s">
        <v>8992</v>
      </c>
      <c r="C399" s="237" t="s">
        <v>8866</v>
      </c>
      <c r="D399" s="1">
        <v>75.925908000000007</v>
      </c>
      <c r="E399" s="1">
        <v>0.24074799999999999</v>
      </c>
      <c r="F399" s="1">
        <v>-1.6310000000000001E-3</v>
      </c>
      <c r="G399" s="1">
        <v>0.345001</v>
      </c>
      <c r="H399" s="1">
        <v>0.13186800000000001</v>
      </c>
      <c r="I399" s="1">
        <v>6.896922</v>
      </c>
      <c r="J399" s="1">
        <v>0.34631600000000001</v>
      </c>
      <c r="K399" s="1">
        <v>351.27971600000001</v>
      </c>
      <c r="L399" s="1" t="s">
        <v>9021</v>
      </c>
      <c r="M399" s="1" t="s">
        <v>9022</v>
      </c>
      <c r="N399" s="11">
        <v>3</v>
      </c>
      <c r="O399" s="11" t="s">
        <v>8843</v>
      </c>
    </row>
    <row r="400" spans="2:15" s="179" customFormat="1" x14ac:dyDescent="0.25">
      <c r="B400" s="1" t="s">
        <v>8992</v>
      </c>
      <c r="C400" s="237" t="s">
        <v>8866</v>
      </c>
      <c r="D400" s="1">
        <v>60.199015000000003</v>
      </c>
      <c r="E400" s="1">
        <v>0.45138</v>
      </c>
      <c r="F400" s="1">
        <v>2.9139999999999999E-3</v>
      </c>
      <c r="G400" s="1">
        <v>0.40230900000000003</v>
      </c>
      <c r="H400" s="1">
        <v>0</v>
      </c>
      <c r="I400" s="1">
        <v>1.3499699999999999</v>
      </c>
      <c r="J400" s="1">
        <v>0.19786500000000001</v>
      </c>
      <c r="K400" s="1">
        <v>186.20993200000001</v>
      </c>
      <c r="L400" s="1" t="s">
        <v>9021</v>
      </c>
      <c r="M400" s="1" t="s">
        <v>9022</v>
      </c>
      <c r="N400" s="11">
        <v>4</v>
      </c>
      <c r="O400" s="11" t="s">
        <v>8843</v>
      </c>
    </row>
    <row r="401" spans="2:15" s="179" customFormat="1" x14ac:dyDescent="0.25">
      <c r="B401" s="1" t="s">
        <v>8992</v>
      </c>
      <c r="C401" s="237" t="s">
        <v>8866</v>
      </c>
      <c r="D401" s="1">
        <v>21.098825999999999</v>
      </c>
      <c r="E401" s="1">
        <v>0.580901</v>
      </c>
      <c r="F401" s="1">
        <v>-1.8186000000000001E-2</v>
      </c>
      <c r="G401" s="1">
        <v>0.53883899999999996</v>
      </c>
      <c r="H401" s="1">
        <v>0.37267099999999997</v>
      </c>
      <c r="I401" s="1">
        <v>2.351261</v>
      </c>
      <c r="J401" s="1">
        <v>0.112025</v>
      </c>
      <c r="K401" s="1">
        <v>70.839969999999994</v>
      </c>
      <c r="L401" s="1" t="s">
        <v>9023</v>
      </c>
      <c r="M401" s="1" t="s">
        <v>9024</v>
      </c>
      <c r="N401" s="11">
        <v>1</v>
      </c>
      <c r="O401" s="11" t="s">
        <v>8843</v>
      </c>
    </row>
    <row r="402" spans="2:15" s="179" customFormat="1" x14ac:dyDescent="0.25">
      <c r="B402" s="1" t="s">
        <v>8992</v>
      </c>
      <c r="C402" s="237" t="s">
        <v>8866</v>
      </c>
      <c r="D402" s="1">
        <v>11.817216999999999</v>
      </c>
      <c r="E402" s="1">
        <v>1.124706</v>
      </c>
      <c r="F402" s="1">
        <v>3.7928999999999997E-2</v>
      </c>
      <c r="G402" s="1">
        <v>0.54086599999999996</v>
      </c>
      <c r="H402" s="1">
        <v>0</v>
      </c>
      <c r="I402" s="1">
        <v>1.0996809999999999</v>
      </c>
      <c r="J402" s="1">
        <v>7.3786000000000004E-2</v>
      </c>
      <c r="K402" s="1">
        <v>44.473174999999998</v>
      </c>
      <c r="L402" s="1" t="s">
        <v>9023</v>
      </c>
      <c r="M402" s="1" t="s">
        <v>9024</v>
      </c>
      <c r="N402" s="11">
        <v>2</v>
      </c>
      <c r="O402" s="11" t="s">
        <v>8843</v>
      </c>
    </row>
    <row r="403" spans="2:15" s="179" customFormat="1" x14ac:dyDescent="0.25">
      <c r="B403" s="1" t="s">
        <v>8992</v>
      </c>
      <c r="C403" s="237" t="s">
        <v>8866</v>
      </c>
      <c r="D403" s="1">
        <v>10.276680000000001</v>
      </c>
      <c r="E403" s="1">
        <v>1.2785340000000001</v>
      </c>
      <c r="F403" s="1">
        <v>-2.5090000000000001E-2</v>
      </c>
      <c r="G403" s="1">
        <v>0.49267300000000003</v>
      </c>
      <c r="H403" s="1">
        <v>6.2608699999999997</v>
      </c>
      <c r="I403" s="1">
        <v>0.968727</v>
      </c>
      <c r="J403" s="1">
        <v>7.0468000000000003E-2</v>
      </c>
      <c r="K403" s="1">
        <v>34.480795000000001</v>
      </c>
      <c r="L403" s="1" t="s">
        <v>9023</v>
      </c>
      <c r="M403" s="1" t="s">
        <v>9024</v>
      </c>
      <c r="N403" s="11">
        <v>3</v>
      </c>
      <c r="O403" s="11" t="s">
        <v>8843</v>
      </c>
    </row>
    <row r="404" spans="2:15" s="179" customFormat="1" x14ac:dyDescent="0.25">
      <c r="B404" s="1" t="s">
        <v>8992</v>
      </c>
      <c r="C404" s="237" t="s">
        <v>8866</v>
      </c>
      <c r="D404" s="1">
        <v>8.5858819999999998</v>
      </c>
      <c r="E404" s="1">
        <v>1.5140929999999999</v>
      </c>
      <c r="F404" s="1">
        <v>4.8661000000000003E-2</v>
      </c>
      <c r="G404" s="1">
        <v>0.52153099999999997</v>
      </c>
      <c r="H404" s="1">
        <v>0</v>
      </c>
      <c r="I404" s="1">
        <v>1.0805800000000001</v>
      </c>
      <c r="J404" s="1">
        <v>5.7924999999999997E-2</v>
      </c>
      <c r="K404" s="1">
        <v>24.866219000000001</v>
      </c>
      <c r="L404" s="1" t="s">
        <v>9025</v>
      </c>
      <c r="M404" s="1" t="s">
        <v>9026</v>
      </c>
      <c r="N404" s="11">
        <v>1</v>
      </c>
      <c r="O404" s="11" t="s">
        <v>8843</v>
      </c>
    </row>
    <row r="405" spans="2:15" s="179" customFormat="1" x14ac:dyDescent="0.25">
      <c r="B405" s="1" t="s">
        <v>8992</v>
      </c>
      <c r="C405" s="237" t="s">
        <v>8866</v>
      </c>
      <c r="D405" s="1">
        <v>6.4894040000000004</v>
      </c>
      <c r="E405" s="1">
        <v>1.744237</v>
      </c>
      <c r="F405" s="1">
        <v>-3.3110000000000001E-3</v>
      </c>
      <c r="G405" s="1">
        <v>0.42314600000000002</v>
      </c>
      <c r="H405" s="1">
        <v>0</v>
      </c>
      <c r="I405" s="1">
        <v>0.67601999999999995</v>
      </c>
      <c r="J405" s="1">
        <v>3.9518999999999999E-2</v>
      </c>
      <c r="K405" s="1">
        <v>12.320206000000001</v>
      </c>
      <c r="L405" s="1" t="s">
        <v>9025</v>
      </c>
      <c r="M405" s="1" t="s">
        <v>9026</v>
      </c>
      <c r="N405" s="11">
        <v>2</v>
      </c>
      <c r="O405" s="11" t="s">
        <v>8843</v>
      </c>
    </row>
    <row r="406" spans="2:15" s="179" customFormat="1" x14ac:dyDescent="0.25">
      <c r="B406" s="1" t="s">
        <v>8992</v>
      </c>
      <c r="C406" s="237" t="s">
        <v>8866</v>
      </c>
      <c r="D406" s="1">
        <v>90.990548000000004</v>
      </c>
      <c r="E406" s="1">
        <v>0.31711899999999998</v>
      </c>
      <c r="F406" s="1">
        <v>2.0806000000000002E-2</v>
      </c>
      <c r="G406" s="1">
        <v>0.350547</v>
      </c>
      <c r="H406" s="1">
        <v>0.12396699999999999</v>
      </c>
      <c r="I406" s="1">
        <v>12.351362999999999</v>
      </c>
      <c r="J406" s="1">
        <v>0.41804200000000002</v>
      </c>
      <c r="K406" s="1">
        <v>380.093548</v>
      </c>
      <c r="L406" s="1" t="s">
        <v>9025</v>
      </c>
      <c r="M406" s="1" t="s">
        <v>9026</v>
      </c>
      <c r="N406" s="11">
        <v>3</v>
      </c>
      <c r="O406" s="11" t="s">
        <v>8843</v>
      </c>
    </row>
    <row r="407" spans="2:15" s="179" customFormat="1" x14ac:dyDescent="0.25">
      <c r="B407" s="1" t="s">
        <v>8992</v>
      </c>
      <c r="C407" s="237" t="s">
        <v>8866</v>
      </c>
      <c r="D407" s="1">
        <v>15.109305000000001</v>
      </c>
      <c r="E407" s="1">
        <v>0.978487</v>
      </c>
      <c r="F407" s="1">
        <v>1.2459E-2</v>
      </c>
      <c r="G407" s="1">
        <v>0.56274500000000005</v>
      </c>
      <c r="H407" s="1">
        <v>0</v>
      </c>
      <c r="I407" s="1">
        <v>0.40759600000000001</v>
      </c>
      <c r="J407" s="1">
        <v>7.0745000000000002E-2</v>
      </c>
      <c r="K407" s="1">
        <v>61.423304999999999</v>
      </c>
      <c r="L407" s="1" t="s">
        <v>9025</v>
      </c>
      <c r="M407" s="1" t="s">
        <v>9026</v>
      </c>
      <c r="N407" s="11">
        <v>4</v>
      </c>
      <c r="O407" s="11" t="s">
        <v>8843</v>
      </c>
    </row>
    <row r="408" spans="2:15" s="179" customFormat="1" x14ac:dyDescent="0.25">
      <c r="B408" s="1" t="s">
        <v>8992</v>
      </c>
      <c r="C408" s="237" t="s">
        <v>8866</v>
      </c>
      <c r="D408" s="1">
        <v>40.843698000000003</v>
      </c>
      <c r="E408" s="1">
        <v>0.11515300000000001</v>
      </c>
      <c r="F408" s="1">
        <v>5.3437999999999999E-2</v>
      </c>
      <c r="G408" s="1">
        <v>0.45157199999999997</v>
      </c>
      <c r="H408" s="1">
        <v>0</v>
      </c>
      <c r="I408" s="1">
        <v>6.3815730000000004</v>
      </c>
      <c r="J408" s="1">
        <v>0.22197800000000001</v>
      </c>
      <c r="K408" s="1">
        <v>164.17398399999999</v>
      </c>
      <c r="L408" s="1" t="s">
        <v>9027</v>
      </c>
      <c r="M408" s="1" t="s">
        <v>9028</v>
      </c>
      <c r="N408" s="11">
        <v>1</v>
      </c>
      <c r="O408" s="11" t="s">
        <v>8843</v>
      </c>
    </row>
    <row r="409" spans="2:15" s="179" customFormat="1" x14ac:dyDescent="0.25">
      <c r="B409" s="1" t="s">
        <v>8992</v>
      </c>
      <c r="C409" s="237" t="s">
        <v>8866</v>
      </c>
      <c r="D409" s="1">
        <v>10.759224</v>
      </c>
      <c r="E409" s="1">
        <v>1.306495</v>
      </c>
      <c r="F409" s="1">
        <v>7.6172000000000004E-2</v>
      </c>
      <c r="G409" s="1">
        <v>0.52748499999999998</v>
      </c>
      <c r="H409" s="1">
        <v>0</v>
      </c>
      <c r="I409" s="1">
        <v>0.66412499999999997</v>
      </c>
      <c r="J409" s="1">
        <v>5.4558000000000002E-2</v>
      </c>
      <c r="K409" s="1">
        <v>31.612311999999999</v>
      </c>
      <c r="L409" s="1" t="s">
        <v>9027</v>
      </c>
      <c r="M409" s="1" t="s">
        <v>9028</v>
      </c>
      <c r="N409" s="11">
        <v>2</v>
      </c>
      <c r="O409" s="11" t="s">
        <v>8843</v>
      </c>
    </row>
    <row r="410" spans="2:15" s="179" customFormat="1" x14ac:dyDescent="0.25">
      <c r="B410" s="1" t="s">
        <v>8992</v>
      </c>
      <c r="C410" s="237" t="s">
        <v>8866</v>
      </c>
      <c r="D410" s="1">
        <v>12.45481</v>
      </c>
      <c r="E410" s="1">
        <v>0.36876599999999998</v>
      </c>
      <c r="F410" s="1">
        <v>1.8633E-2</v>
      </c>
      <c r="G410" s="1">
        <v>0.63622000000000001</v>
      </c>
      <c r="H410" s="1">
        <v>5.2173910000000001</v>
      </c>
      <c r="I410" s="1">
        <v>1.490224</v>
      </c>
      <c r="J410" s="1">
        <v>8.1424999999999997E-2</v>
      </c>
      <c r="K410" s="1">
        <v>52.484316</v>
      </c>
      <c r="L410" s="1" t="s">
        <v>9027</v>
      </c>
      <c r="M410" s="1" t="s">
        <v>9028</v>
      </c>
      <c r="N410" s="11">
        <v>3</v>
      </c>
      <c r="O410" s="11" t="s">
        <v>8843</v>
      </c>
    </row>
    <row r="411" spans="2:15" s="179" customFormat="1" x14ac:dyDescent="0.25">
      <c r="B411" s="1" t="s">
        <v>8992</v>
      </c>
      <c r="C411" s="237" t="s">
        <v>8866</v>
      </c>
      <c r="D411" s="1">
        <v>30.072989</v>
      </c>
      <c r="E411" s="1">
        <v>0.21040600000000001</v>
      </c>
      <c r="F411" s="1">
        <v>2.3220999999999999E-2</v>
      </c>
      <c r="G411" s="1">
        <v>0.52586699999999997</v>
      </c>
      <c r="H411" s="1">
        <v>1.7758989999999999</v>
      </c>
      <c r="I411" s="1">
        <v>3.021836</v>
      </c>
      <c r="J411" s="1">
        <v>0.13452900000000001</v>
      </c>
      <c r="K411" s="1">
        <v>139.74013199999999</v>
      </c>
      <c r="L411" s="1" t="s">
        <v>9027</v>
      </c>
      <c r="M411" s="1" t="s">
        <v>9028</v>
      </c>
      <c r="N411" s="11">
        <v>4</v>
      </c>
      <c r="O411" s="11" t="s">
        <v>8843</v>
      </c>
    </row>
    <row r="412" spans="2:15" s="179" customFormat="1" x14ac:dyDescent="0.25">
      <c r="B412" s="1" t="s">
        <v>8992</v>
      </c>
      <c r="C412" s="237" t="s">
        <v>8866</v>
      </c>
      <c r="D412" s="1">
        <v>6.7670089999999998</v>
      </c>
      <c r="E412" s="1">
        <v>1.749843</v>
      </c>
      <c r="F412" s="1">
        <v>-0.111952</v>
      </c>
      <c r="G412" s="1">
        <v>0.533219</v>
      </c>
      <c r="H412" s="1">
        <v>11.845494</v>
      </c>
      <c r="I412" s="1">
        <v>0.68049899999999997</v>
      </c>
      <c r="J412" s="1">
        <v>5.8103000000000002E-2</v>
      </c>
      <c r="K412" s="1">
        <v>13.117861</v>
      </c>
      <c r="L412" s="1" t="s">
        <v>9027</v>
      </c>
      <c r="M412" s="1" t="s">
        <v>9028</v>
      </c>
      <c r="N412" s="11">
        <v>5</v>
      </c>
      <c r="O412" s="11" t="s">
        <v>8843</v>
      </c>
    </row>
    <row r="413" spans="2:15" s="179" customFormat="1" x14ac:dyDescent="0.25">
      <c r="B413" s="1" t="s">
        <v>8992</v>
      </c>
      <c r="C413" s="237" t="s">
        <v>8866</v>
      </c>
      <c r="D413" s="1">
        <v>8.0083749999999991</v>
      </c>
      <c r="E413" s="1">
        <v>1.599666</v>
      </c>
      <c r="F413" s="1">
        <v>6.8729999999999999E-2</v>
      </c>
      <c r="G413" s="1">
        <v>0.39782699999999999</v>
      </c>
      <c r="H413" s="1">
        <v>0</v>
      </c>
      <c r="I413" s="1">
        <v>0.33778200000000003</v>
      </c>
      <c r="J413" s="1">
        <v>5.1650000000000001E-2</v>
      </c>
      <c r="K413" s="1">
        <v>22.542331000000001</v>
      </c>
      <c r="L413" s="1" t="s">
        <v>9027</v>
      </c>
      <c r="M413" s="1" t="s">
        <v>9028</v>
      </c>
      <c r="N413" s="11">
        <v>6</v>
      </c>
      <c r="O413" s="11" t="s">
        <v>8843</v>
      </c>
    </row>
    <row r="414" spans="2:15" s="179" customFormat="1" x14ac:dyDescent="0.25">
      <c r="B414" s="1" t="s">
        <v>8992</v>
      </c>
      <c r="C414" s="237" t="s">
        <v>8866</v>
      </c>
      <c r="D414" s="1">
        <v>8.9960039999999992</v>
      </c>
      <c r="E414" s="1">
        <v>1.6270439999999999</v>
      </c>
      <c r="F414" s="1">
        <v>-5.6112000000000002E-2</v>
      </c>
      <c r="G414" s="1">
        <v>0.63267200000000001</v>
      </c>
      <c r="H414" s="1">
        <v>0</v>
      </c>
      <c r="I414" s="1">
        <v>0.93361499999999997</v>
      </c>
      <c r="J414" s="1">
        <v>5.9930999999999998E-2</v>
      </c>
      <c r="K414" s="1">
        <v>26.752372999999999</v>
      </c>
      <c r="L414" s="1" t="s">
        <v>9029</v>
      </c>
      <c r="M414" s="1" t="s">
        <v>9030</v>
      </c>
      <c r="N414" s="11">
        <v>1</v>
      </c>
      <c r="O414" s="11" t="s">
        <v>8843</v>
      </c>
    </row>
    <row r="415" spans="2:15" s="179" customFormat="1" x14ac:dyDescent="0.25">
      <c r="B415" s="1" t="s">
        <v>8992</v>
      </c>
      <c r="C415" s="237" t="s">
        <v>8866</v>
      </c>
      <c r="D415" s="1">
        <v>46.168531999999999</v>
      </c>
      <c r="E415" s="1">
        <v>9.5909999999999995E-2</v>
      </c>
      <c r="F415" s="1">
        <v>-3.7215999999999999E-2</v>
      </c>
      <c r="G415" s="1">
        <v>0.42082700000000001</v>
      </c>
      <c r="H415" s="1">
        <v>0</v>
      </c>
      <c r="I415" s="1">
        <v>5.1685879999999997</v>
      </c>
      <c r="J415" s="1">
        <v>0.20666399999999999</v>
      </c>
      <c r="K415" s="1">
        <v>182.36395200000001</v>
      </c>
      <c r="L415" s="1" t="s">
        <v>9029</v>
      </c>
      <c r="M415" s="1" t="s">
        <v>9030</v>
      </c>
      <c r="N415" s="11">
        <v>2</v>
      </c>
      <c r="O415" s="11" t="s">
        <v>8843</v>
      </c>
    </row>
    <row r="416" spans="2:15" s="179" customFormat="1" x14ac:dyDescent="0.25">
      <c r="B416" s="1" t="s">
        <v>8992</v>
      </c>
      <c r="C416" s="237" t="s">
        <v>8866</v>
      </c>
      <c r="D416" s="1">
        <v>11.480473</v>
      </c>
      <c r="E416" s="1">
        <v>1.0031300000000001</v>
      </c>
      <c r="F416" s="1">
        <v>-6.6992999999999997E-2</v>
      </c>
      <c r="G416" s="1">
        <v>0.63594499999999998</v>
      </c>
      <c r="H416" s="1">
        <v>6.0743799999999997</v>
      </c>
      <c r="I416" s="1">
        <v>1.1751259999999999</v>
      </c>
      <c r="J416" s="1">
        <v>7.3057999999999998E-2</v>
      </c>
      <c r="K416" s="1">
        <v>38.936059999999998</v>
      </c>
      <c r="L416" s="1" t="s">
        <v>9029</v>
      </c>
      <c r="M416" s="1" t="s">
        <v>9030</v>
      </c>
      <c r="N416" s="11">
        <v>3</v>
      </c>
      <c r="O416" s="11" t="s">
        <v>8843</v>
      </c>
    </row>
    <row r="417" spans="2:15" s="179" customFormat="1" x14ac:dyDescent="0.25">
      <c r="B417" s="1" t="s">
        <v>8992</v>
      </c>
      <c r="C417" s="237" t="s">
        <v>8866</v>
      </c>
      <c r="D417" s="1">
        <v>60.531202999999998</v>
      </c>
      <c r="E417" s="1">
        <v>0.362153</v>
      </c>
      <c r="F417" s="1">
        <v>6.2928999999999999E-2</v>
      </c>
      <c r="G417" s="1">
        <v>0.33915299999999998</v>
      </c>
      <c r="H417" s="1">
        <v>0</v>
      </c>
      <c r="I417" s="1">
        <v>7.8491590000000002</v>
      </c>
      <c r="J417" s="1">
        <v>0.28407500000000002</v>
      </c>
      <c r="K417" s="1">
        <v>259.06613399999998</v>
      </c>
      <c r="L417" s="1" t="s">
        <v>9029</v>
      </c>
      <c r="M417" s="1" t="s">
        <v>9030</v>
      </c>
      <c r="N417" s="11">
        <v>4</v>
      </c>
      <c r="O417" s="11" t="s">
        <v>8843</v>
      </c>
    </row>
    <row r="418" spans="2:15" s="179" customFormat="1" x14ac:dyDescent="0.25">
      <c r="B418" s="1" t="s">
        <v>8992</v>
      </c>
      <c r="C418" s="237" t="s">
        <v>8866</v>
      </c>
      <c r="D418" s="1">
        <v>30.873076000000001</v>
      </c>
      <c r="E418" s="1">
        <v>0.24712999999999999</v>
      </c>
      <c r="F418" s="1">
        <v>2.3833E-2</v>
      </c>
      <c r="G418" s="1">
        <v>0.42484699999999997</v>
      </c>
      <c r="H418" s="1">
        <v>0</v>
      </c>
      <c r="I418" s="1">
        <v>3.4731749999999999</v>
      </c>
      <c r="J418" s="1">
        <v>0.217728</v>
      </c>
      <c r="K418" s="1">
        <v>104.464382</v>
      </c>
      <c r="L418" s="1" t="s">
        <v>9029</v>
      </c>
      <c r="M418" s="1" t="s">
        <v>9030</v>
      </c>
      <c r="N418" s="11">
        <v>5</v>
      </c>
      <c r="O418" s="11" t="s">
        <v>8843</v>
      </c>
    </row>
    <row r="419" spans="2:15" s="179" customFormat="1" x14ac:dyDescent="0.25">
      <c r="B419" s="1" t="s">
        <v>8992</v>
      </c>
      <c r="C419" s="237" t="s">
        <v>8866</v>
      </c>
      <c r="D419" s="1">
        <v>7.1094400000000002</v>
      </c>
      <c r="E419" s="1">
        <v>1.740289</v>
      </c>
      <c r="F419" s="1">
        <v>-4.5258E-2</v>
      </c>
      <c r="G419" s="1">
        <v>0.40470600000000001</v>
      </c>
      <c r="H419" s="1">
        <v>0</v>
      </c>
      <c r="I419" s="1">
        <v>1.478138</v>
      </c>
      <c r="J419" s="1">
        <v>4.7139E-2</v>
      </c>
      <c r="K419" s="1">
        <v>17.090585000000001</v>
      </c>
      <c r="L419" s="1" t="s">
        <v>9031</v>
      </c>
      <c r="M419" s="1" t="s">
        <v>9032</v>
      </c>
      <c r="N419" s="11">
        <v>1</v>
      </c>
      <c r="O419" s="11" t="s">
        <v>8843</v>
      </c>
    </row>
    <row r="420" spans="2:15" s="179" customFormat="1" x14ac:dyDescent="0.25">
      <c r="B420" s="1" t="s">
        <v>8992</v>
      </c>
      <c r="C420" s="237" t="s">
        <v>8866</v>
      </c>
      <c r="D420" s="1">
        <v>12.794717</v>
      </c>
      <c r="E420" s="1">
        <v>0.55950699999999998</v>
      </c>
      <c r="F420" s="1">
        <v>3.8658999999999999E-2</v>
      </c>
      <c r="G420" s="1">
        <v>0.69218999999999997</v>
      </c>
      <c r="H420" s="1">
        <v>13.798768000000001</v>
      </c>
      <c r="I420" s="1">
        <v>1.256143</v>
      </c>
      <c r="J420" s="1">
        <v>7.5070999999999999E-2</v>
      </c>
      <c r="K420" s="1">
        <v>43.753062</v>
      </c>
      <c r="L420" s="1" t="s">
        <v>9031</v>
      </c>
      <c r="M420" s="1" t="s">
        <v>9032</v>
      </c>
      <c r="N420" s="11">
        <v>2</v>
      </c>
      <c r="O420" s="11" t="s">
        <v>8843</v>
      </c>
    </row>
    <row r="421" spans="2:15" s="179" customFormat="1" x14ac:dyDescent="0.25">
      <c r="B421" s="1" t="s">
        <v>8992</v>
      </c>
      <c r="C421" s="237" t="s">
        <v>8866</v>
      </c>
      <c r="D421" s="1">
        <v>53.484363000000002</v>
      </c>
      <c r="E421" s="1">
        <v>0.25232199999999999</v>
      </c>
      <c r="F421" s="1">
        <v>-2.3646E-2</v>
      </c>
      <c r="G421" s="1">
        <v>0.43879200000000002</v>
      </c>
      <c r="H421" s="1">
        <v>0</v>
      </c>
      <c r="I421" s="1">
        <v>4.4818319999999998</v>
      </c>
      <c r="J421" s="1">
        <v>0.16977700000000001</v>
      </c>
      <c r="K421" s="1">
        <v>201.947866</v>
      </c>
      <c r="L421" s="1" t="s">
        <v>9031</v>
      </c>
      <c r="M421" s="1" t="s">
        <v>9032</v>
      </c>
      <c r="N421" s="11">
        <v>3</v>
      </c>
      <c r="O421" s="11" t="s">
        <v>8843</v>
      </c>
    </row>
    <row r="422" spans="2:15" s="179" customFormat="1" x14ac:dyDescent="0.25">
      <c r="B422" s="1" t="s">
        <v>8992</v>
      </c>
      <c r="C422" s="237" t="s">
        <v>8866</v>
      </c>
      <c r="D422" s="1">
        <v>79.297562999999997</v>
      </c>
      <c r="E422" s="1">
        <v>0.31699500000000003</v>
      </c>
      <c r="F422" s="1">
        <v>1.1341E-2</v>
      </c>
      <c r="G422" s="1">
        <v>0.33926200000000001</v>
      </c>
      <c r="H422" s="1">
        <v>2.8870290000000001</v>
      </c>
      <c r="I422" s="1">
        <v>8.5564079999999993</v>
      </c>
      <c r="J422" s="1">
        <v>0.32750099999999999</v>
      </c>
      <c r="K422" s="1">
        <v>339.34180800000001</v>
      </c>
      <c r="L422" s="1" t="s">
        <v>9031</v>
      </c>
      <c r="M422" s="1" t="s">
        <v>9032</v>
      </c>
      <c r="N422" s="11">
        <v>4</v>
      </c>
      <c r="O422" s="11" t="s">
        <v>8843</v>
      </c>
    </row>
    <row r="423" spans="2:15" s="179" customFormat="1" x14ac:dyDescent="0.25">
      <c r="B423" s="1" t="s">
        <v>8992</v>
      </c>
      <c r="C423" s="237" t="s">
        <v>8866</v>
      </c>
      <c r="D423" s="1">
        <v>7.4660859999999998</v>
      </c>
      <c r="E423" s="1">
        <v>1.690134</v>
      </c>
      <c r="F423" s="1">
        <v>-5.9934000000000001E-2</v>
      </c>
      <c r="G423" s="1">
        <v>0.77715500000000004</v>
      </c>
      <c r="H423" s="1">
        <v>20.842105</v>
      </c>
      <c r="I423" s="1">
        <v>0.64791100000000001</v>
      </c>
      <c r="J423" s="1">
        <v>3.7989000000000002E-2</v>
      </c>
      <c r="K423" s="1">
        <v>23.336328000000002</v>
      </c>
      <c r="L423" s="1" t="s">
        <v>9031</v>
      </c>
      <c r="M423" s="1" t="s">
        <v>9032</v>
      </c>
      <c r="N423" s="11">
        <v>5</v>
      </c>
      <c r="O423" s="11" t="s">
        <v>8843</v>
      </c>
    </row>
    <row r="424" spans="2:15" s="179" customFormat="1" x14ac:dyDescent="0.25">
      <c r="B424" s="1" t="s">
        <v>8992</v>
      </c>
      <c r="C424" s="237" t="s">
        <v>8866</v>
      </c>
      <c r="D424" s="1">
        <v>6.5972989999999996</v>
      </c>
      <c r="E424" s="1">
        <v>1.727741</v>
      </c>
      <c r="F424" s="1">
        <v>2.5416000000000001E-2</v>
      </c>
      <c r="G424" s="1">
        <v>0.48666999999999999</v>
      </c>
      <c r="H424" s="1">
        <v>0</v>
      </c>
      <c r="I424" s="1">
        <v>0.64473800000000003</v>
      </c>
      <c r="J424" s="1">
        <v>3.9473000000000001E-2</v>
      </c>
      <c r="K424" s="1">
        <v>12.616591</v>
      </c>
      <c r="L424" s="1" t="s">
        <v>9033</v>
      </c>
      <c r="M424" s="1" t="s">
        <v>9034</v>
      </c>
      <c r="N424" s="11">
        <v>1</v>
      </c>
      <c r="O424" s="11" t="s">
        <v>8843</v>
      </c>
    </row>
    <row r="425" spans="2:15" s="179" customFormat="1" x14ac:dyDescent="0.25">
      <c r="B425" s="1" t="s">
        <v>8992</v>
      </c>
      <c r="C425" s="237" t="s">
        <v>8866</v>
      </c>
      <c r="D425" s="1">
        <v>13.628807999999999</v>
      </c>
      <c r="E425" s="1">
        <v>1.307828</v>
      </c>
      <c r="F425" s="1">
        <v>-3.4029999999999998E-2</v>
      </c>
      <c r="G425" s="1">
        <v>0.637015</v>
      </c>
      <c r="H425" s="1">
        <v>0</v>
      </c>
      <c r="I425" s="1">
        <v>1.3461369999999999</v>
      </c>
      <c r="J425" s="1">
        <v>5.0118999999999997E-2</v>
      </c>
      <c r="K425" s="1">
        <v>32.585949999999997</v>
      </c>
      <c r="L425" s="1" t="s">
        <v>9033</v>
      </c>
      <c r="M425" s="1" t="s">
        <v>9034</v>
      </c>
      <c r="N425" s="11">
        <v>2</v>
      </c>
      <c r="O425" s="11" t="s">
        <v>8843</v>
      </c>
    </row>
    <row r="426" spans="2:15" s="179" customFormat="1" x14ac:dyDescent="0.25">
      <c r="B426" s="1" t="s">
        <v>8992</v>
      </c>
      <c r="C426" s="237" t="s">
        <v>8866</v>
      </c>
      <c r="D426" s="1">
        <v>6.4731500000000004</v>
      </c>
      <c r="E426" s="1">
        <v>1.822443</v>
      </c>
      <c r="F426" s="1">
        <v>7.3678999999999994E-2</v>
      </c>
      <c r="G426" s="1">
        <v>0.192583</v>
      </c>
      <c r="H426" s="1">
        <v>0</v>
      </c>
      <c r="I426" s="1">
        <v>0.43280099999999999</v>
      </c>
      <c r="J426" s="1">
        <v>2.8140999999999999E-2</v>
      </c>
      <c r="K426" s="1">
        <v>9.3931579999999997</v>
      </c>
      <c r="L426" s="1" t="s">
        <v>9033</v>
      </c>
      <c r="M426" s="1" t="s">
        <v>9034</v>
      </c>
      <c r="N426" s="11">
        <v>3</v>
      </c>
      <c r="O426" s="11" t="s">
        <v>8843</v>
      </c>
    </row>
    <row r="427" spans="2:15" s="179" customFormat="1" x14ac:dyDescent="0.25">
      <c r="B427" s="1" t="s">
        <v>8992</v>
      </c>
      <c r="C427" s="237" t="s">
        <v>8866</v>
      </c>
      <c r="D427" s="1">
        <v>5.8223940000000001</v>
      </c>
      <c r="E427" s="1">
        <v>1.9070990000000001</v>
      </c>
      <c r="F427" s="1">
        <v>1.9113999999999999E-2</v>
      </c>
      <c r="G427" s="1">
        <v>0.201927</v>
      </c>
      <c r="H427" s="1">
        <v>0</v>
      </c>
      <c r="I427" s="1">
        <v>0.47823199999999999</v>
      </c>
      <c r="J427" s="1">
        <v>2.8525999999999999E-2</v>
      </c>
      <c r="K427" s="1">
        <v>8.3416589999999999</v>
      </c>
      <c r="L427" s="1" t="s">
        <v>9033</v>
      </c>
      <c r="M427" s="1" t="s">
        <v>9034</v>
      </c>
      <c r="N427" s="11">
        <v>4</v>
      </c>
      <c r="O427" s="11" t="s">
        <v>8843</v>
      </c>
    </row>
    <row r="428" spans="2:15" s="179" customFormat="1" x14ac:dyDescent="0.25">
      <c r="B428" s="1" t="s">
        <v>8992</v>
      </c>
      <c r="C428" s="237" t="s">
        <v>8866</v>
      </c>
      <c r="D428" s="1">
        <v>9.3886070000000004</v>
      </c>
      <c r="E428" s="1">
        <v>1.4853499999999999</v>
      </c>
      <c r="F428" s="1">
        <v>-0.161972</v>
      </c>
      <c r="G428" s="1">
        <v>0.71086000000000005</v>
      </c>
      <c r="H428" s="1">
        <v>16.717063</v>
      </c>
      <c r="I428" s="1">
        <v>0.91769699999999998</v>
      </c>
      <c r="J428" s="1">
        <v>6.9510000000000002E-2</v>
      </c>
      <c r="K428" s="1">
        <v>34.618138000000002</v>
      </c>
      <c r="L428" s="1" t="s">
        <v>9033</v>
      </c>
      <c r="M428" s="1" t="s">
        <v>9034</v>
      </c>
      <c r="N428" s="11">
        <v>5</v>
      </c>
      <c r="O428" s="11" t="s">
        <v>8843</v>
      </c>
    </row>
    <row r="429" spans="2:15" s="179" customFormat="1" x14ac:dyDescent="0.25">
      <c r="B429" s="1" t="s">
        <v>8992</v>
      </c>
      <c r="C429" s="237" t="s">
        <v>8866</v>
      </c>
      <c r="D429" s="1">
        <v>6.0412800000000004</v>
      </c>
      <c r="E429" s="1">
        <v>1.791061</v>
      </c>
      <c r="F429" s="1">
        <v>0.171796</v>
      </c>
      <c r="G429" s="1">
        <v>0.43173800000000001</v>
      </c>
      <c r="H429" s="1">
        <v>0</v>
      </c>
      <c r="I429" s="1">
        <v>0.52439899999999995</v>
      </c>
      <c r="J429" s="1">
        <v>4.0041E-2</v>
      </c>
      <c r="K429" s="1">
        <v>12.845186</v>
      </c>
      <c r="L429" s="1" t="s">
        <v>9035</v>
      </c>
      <c r="M429" s="1" t="s">
        <v>9036</v>
      </c>
      <c r="N429" s="11">
        <v>1</v>
      </c>
      <c r="O429" s="11" t="s">
        <v>8843</v>
      </c>
    </row>
    <row r="430" spans="2:15" s="179" customFormat="1" x14ac:dyDescent="0.25">
      <c r="B430" s="1" t="s">
        <v>8992</v>
      </c>
      <c r="C430" s="237" t="s">
        <v>8866</v>
      </c>
      <c r="D430" s="1">
        <v>5.7095339999999997</v>
      </c>
      <c r="E430" s="1">
        <v>1.8457699999999999</v>
      </c>
      <c r="F430" s="1">
        <v>8.0745999999999998E-2</v>
      </c>
      <c r="G430" s="1">
        <v>0.32882699999999998</v>
      </c>
      <c r="H430" s="1">
        <v>0</v>
      </c>
      <c r="I430" s="1">
        <v>0.22122800000000001</v>
      </c>
      <c r="J430" s="1">
        <v>2.9492000000000001E-2</v>
      </c>
      <c r="K430" s="1">
        <v>8.1572890000000005</v>
      </c>
      <c r="L430" s="1" t="s">
        <v>9035</v>
      </c>
      <c r="M430" s="1" t="s">
        <v>9036</v>
      </c>
      <c r="N430" s="11">
        <v>2</v>
      </c>
      <c r="O430" s="11" t="s">
        <v>8843</v>
      </c>
    </row>
    <row r="431" spans="2:15" s="179" customFormat="1" x14ac:dyDescent="0.25">
      <c r="B431" s="1" t="s">
        <v>8992</v>
      </c>
      <c r="C431" s="237" t="s">
        <v>8866</v>
      </c>
      <c r="D431" s="1">
        <v>28.573312000000001</v>
      </c>
      <c r="E431" s="1">
        <v>0.26541399999999998</v>
      </c>
      <c r="F431" s="1">
        <v>1.31E-3</v>
      </c>
      <c r="G431" s="1">
        <v>0.53362399999999999</v>
      </c>
      <c r="H431" s="1">
        <v>3.1982940000000002</v>
      </c>
      <c r="I431" s="1">
        <v>2.6110410000000002</v>
      </c>
      <c r="J431" s="1">
        <v>0.154866</v>
      </c>
      <c r="K431" s="1">
        <v>145.32932700000001</v>
      </c>
      <c r="L431" s="1" t="s">
        <v>9035</v>
      </c>
      <c r="M431" s="1" t="s">
        <v>9036</v>
      </c>
      <c r="N431" s="11">
        <v>3</v>
      </c>
      <c r="O431" s="11" t="s">
        <v>8843</v>
      </c>
    </row>
    <row r="432" spans="2:15" s="179" customFormat="1" x14ac:dyDescent="0.25">
      <c r="B432" s="1" t="s">
        <v>8992</v>
      </c>
      <c r="C432" s="237" t="s">
        <v>8866</v>
      </c>
      <c r="D432" s="1">
        <v>7.5859350000000001</v>
      </c>
      <c r="E432" s="1">
        <v>1.601928</v>
      </c>
      <c r="F432" s="1">
        <v>-1.3648E-2</v>
      </c>
      <c r="G432" s="1">
        <v>0.443604</v>
      </c>
      <c r="H432" s="1">
        <v>2.0689660000000001</v>
      </c>
      <c r="I432" s="1">
        <v>1.077032</v>
      </c>
      <c r="J432" s="1">
        <v>4.9627999999999999E-2</v>
      </c>
      <c r="K432" s="1">
        <v>18.869250999999998</v>
      </c>
      <c r="L432" s="1" t="s">
        <v>9035</v>
      </c>
      <c r="M432" s="1" t="s">
        <v>9036</v>
      </c>
      <c r="N432" s="11">
        <v>4</v>
      </c>
      <c r="O432" s="11" t="s">
        <v>8843</v>
      </c>
    </row>
    <row r="433" spans="2:15" s="179" customFormat="1" x14ac:dyDescent="0.25">
      <c r="B433" s="1" t="s">
        <v>8992</v>
      </c>
      <c r="C433" s="237" t="s">
        <v>8866</v>
      </c>
      <c r="D433" s="1">
        <v>8.9219120000000007</v>
      </c>
      <c r="E433" s="1">
        <v>1.4081570000000001</v>
      </c>
      <c r="F433" s="1">
        <v>0.15259700000000001</v>
      </c>
      <c r="G433" s="1">
        <v>0.58822099999999999</v>
      </c>
      <c r="H433" s="1">
        <v>17.662337999999998</v>
      </c>
      <c r="I433" s="1">
        <v>1.3915249999999999</v>
      </c>
      <c r="J433" s="1">
        <v>3.9147000000000001E-2</v>
      </c>
      <c r="K433" s="1">
        <v>23.351901000000002</v>
      </c>
      <c r="L433" s="1" t="s">
        <v>9035</v>
      </c>
      <c r="M433" s="1" t="s">
        <v>9036</v>
      </c>
      <c r="N433" s="11">
        <v>5</v>
      </c>
      <c r="O433" s="11" t="s">
        <v>8843</v>
      </c>
    </row>
  </sheetData>
  <phoneticPr fontId="25" type="noConversion"/>
  <pageMargins left="0.7" right="0.7" top="0.78740157499999996" bottom="0.78740157499999996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71"/>
  <sheetViews>
    <sheetView zoomScale="120" workbookViewId="0">
      <selection activeCell="B1" sqref="B1:I1"/>
    </sheetView>
  </sheetViews>
  <sheetFormatPr defaultColWidth="10.875" defaultRowHeight="15" x14ac:dyDescent="0.2"/>
  <cols>
    <col min="1" max="1" width="1.875" style="1" bestFit="1" customWidth="1"/>
    <col min="2" max="2" width="26" style="11" customWidth="1"/>
    <col min="3" max="3" width="39.875" style="1" customWidth="1"/>
    <col min="4" max="4" width="23.625" style="1" bestFit="1" customWidth="1"/>
    <col min="5" max="5" width="10.875" style="1" bestFit="1"/>
    <col min="6" max="8" width="10.875" style="1"/>
    <col min="9" max="9" width="18.375" style="1" customWidth="1"/>
    <col min="10" max="16384" width="10.875" style="1"/>
  </cols>
  <sheetData>
    <row r="1" spans="2:9" ht="15.75" x14ac:dyDescent="0.25">
      <c r="B1" s="275" t="s">
        <v>9146</v>
      </c>
      <c r="C1" s="275"/>
      <c r="D1" s="275"/>
      <c r="E1" s="275"/>
      <c r="F1" s="275"/>
      <c r="G1" s="275"/>
      <c r="H1" s="275"/>
      <c r="I1" s="275"/>
    </row>
    <row r="3" spans="2:9" ht="31.5" x14ac:dyDescent="0.2">
      <c r="B3" s="36" t="s">
        <v>9082</v>
      </c>
      <c r="C3" s="36" t="s">
        <v>277</v>
      </c>
      <c r="D3" s="36" t="s">
        <v>278</v>
      </c>
    </row>
    <row r="4" spans="2:9" x14ac:dyDescent="0.2">
      <c r="B4" s="250" t="s">
        <v>279</v>
      </c>
      <c r="C4" s="1" t="s">
        <v>9037</v>
      </c>
      <c r="D4" s="11" t="s">
        <v>280</v>
      </c>
      <c r="F4" s="129"/>
    </row>
    <row r="5" spans="2:9" x14ac:dyDescent="0.2">
      <c r="B5" s="250" t="s">
        <v>281</v>
      </c>
      <c r="C5" s="1" t="s">
        <v>9037</v>
      </c>
      <c r="D5" s="11" t="s">
        <v>280</v>
      </c>
      <c r="F5" s="129"/>
    </row>
    <row r="6" spans="2:9" x14ac:dyDescent="0.2">
      <c r="B6" s="250" t="s">
        <v>282</v>
      </c>
      <c r="C6" s="1" t="s">
        <v>9037</v>
      </c>
      <c r="D6" s="11"/>
      <c r="F6" s="129"/>
    </row>
    <row r="7" spans="2:9" x14ac:dyDescent="0.2">
      <c r="B7" s="250" t="s">
        <v>283</v>
      </c>
      <c r="C7" s="1" t="s">
        <v>9037</v>
      </c>
      <c r="D7" s="11"/>
      <c r="F7" s="238"/>
    </row>
    <row r="8" spans="2:9" x14ac:dyDescent="0.2">
      <c r="B8" s="250" t="s">
        <v>284</v>
      </c>
      <c r="C8" s="1" t="s">
        <v>9037</v>
      </c>
      <c r="D8" s="11"/>
      <c r="E8" s="163"/>
      <c r="F8" s="238"/>
    </row>
    <row r="9" spans="2:9" x14ac:dyDescent="0.2">
      <c r="B9" s="250" t="s">
        <v>285</v>
      </c>
      <c r="C9" s="1" t="s">
        <v>9037</v>
      </c>
      <c r="D9" s="11" t="s">
        <v>280</v>
      </c>
      <c r="F9" s="238"/>
    </row>
    <row r="10" spans="2:9" x14ac:dyDescent="0.2">
      <c r="B10" s="250" t="s">
        <v>286</v>
      </c>
      <c r="C10" s="1" t="s">
        <v>9037</v>
      </c>
      <c r="D10" s="11"/>
      <c r="F10" s="238"/>
    </row>
    <row r="11" spans="2:9" x14ac:dyDescent="0.2">
      <c r="B11" s="250" t="s">
        <v>287</v>
      </c>
      <c r="C11" s="1" t="s">
        <v>9037</v>
      </c>
      <c r="D11" s="11"/>
      <c r="F11" s="238"/>
    </row>
    <row r="12" spans="2:9" x14ac:dyDescent="0.2">
      <c r="B12" s="250" t="s">
        <v>288</v>
      </c>
      <c r="C12" s="1" t="s">
        <v>9037</v>
      </c>
      <c r="D12" s="11" t="s">
        <v>280</v>
      </c>
      <c r="F12" s="238"/>
    </row>
    <row r="13" spans="2:9" x14ac:dyDescent="0.2">
      <c r="B13" s="250" t="s">
        <v>289</v>
      </c>
      <c r="C13" s="1" t="s">
        <v>9037</v>
      </c>
      <c r="D13" s="11" t="s">
        <v>280</v>
      </c>
      <c r="F13" s="238"/>
    </row>
    <row r="14" spans="2:9" x14ac:dyDescent="0.2">
      <c r="B14" s="250" t="s">
        <v>290</v>
      </c>
      <c r="C14" s="1" t="s">
        <v>9037</v>
      </c>
      <c r="D14" s="11"/>
      <c r="F14" s="238"/>
    </row>
    <row r="15" spans="2:9" x14ac:dyDescent="0.2">
      <c r="B15" s="250" t="s">
        <v>291</v>
      </c>
      <c r="C15" s="1" t="s">
        <v>9037</v>
      </c>
      <c r="D15" s="11" t="s">
        <v>280</v>
      </c>
      <c r="F15" s="238"/>
    </row>
    <row r="16" spans="2:9" x14ac:dyDescent="0.2">
      <c r="B16" s="250" t="s">
        <v>292</v>
      </c>
      <c r="C16" s="1" t="s">
        <v>9037</v>
      </c>
      <c r="D16" s="11" t="s">
        <v>280</v>
      </c>
      <c r="F16" s="238"/>
    </row>
    <row r="17" spans="2:6" x14ac:dyDescent="0.2">
      <c r="B17" s="250" t="s">
        <v>293</v>
      </c>
      <c r="C17" s="1" t="s">
        <v>9037</v>
      </c>
      <c r="D17" s="11" t="s">
        <v>280</v>
      </c>
      <c r="F17" s="238"/>
    </row>
    <row r="18" spans="2:6" x14ac:dyDescent="0.2">
      <c r="B18" s="250" t="s">
        <v>294</v>
      </c>
      <c r="C18" s="1" t="s">
        <v>9037</v>
      </c>
      <c r="D18" s="11" t="s">
        <v>280</v>
      </c>
      <c r="F18" s="238"/>
    </row>
    <row r="19" spans="2:6" x14ac:dyDescent="0.2">
      <c r="B19" s="250" t="s">
        <v>295</v>
      </c>
      <c r="C19" s="1" t="s">
        <v>9037</v>
      </c>
      <c r="D19" s="11" t="s">
        <v>280</v>
      </c>
      <c r="F19" s="238"/>
    </row>
    <row r="20" spans="2:6" x14ac:dyDescent="0.2">
      <c r="B20" s="250" t="s">
        <v>296</v>
      </c>
      <c r="C20" s="1" t="s">
        <v>9037</v>
      </c>
      <c r="D20" s="11"/>
      <c r="F20" s="238"/>
    </row>
    <row r="21" spans="2:6" x14ac:dyDescent="0.2">
      <c r="B21" s="250" t="s">
        <v>297</v>
      </c>
      <c r="C21" s="1" t="s">
        <v>9037</v>
      </c>
      <c r="D21" s="11"/>
      <c r="F21" s="238"/>
    </row>
    <row r="22" spans="2:6" x14ac:dyDescent="0.2">
      <c r="B22" s="250" t="s">
        <v>298</v>
      </c>
      <c r="C22" s="1" t="s">
        <v>9037</v>
      </c>
      <c r="D22" s="11" t="s">
        <v>280</v>
      </c>
      <c r="F22" s="238"/>
    </row>
    <row r="23" spans="2:6" x14ac:dyDescent="0.2">
      <c r="B23" s="250" t="s">
        <v>299</v>
      </c>
      <c r="C23" s="1" t="s">
        <v>9037</v>
      </c>
      <c r="D23" s="11" t="s">
        <v>280</v>
      </c>
      <c r="F23" s="238"/>
    </row>
    <row r="24" spans="2:6" x14ac:dyDescent="0.2">
      <c r="B24" s="250" t="s">
        <v>300</v>
      </c>
      <c r="C24" s="1" t="s">
        <v>9037</v>
      </c>
      <c r="D24" s="11"/>
      <c r="F24" s="238"/>
    </row>
    <row r="25" spans="2:6" x14ac:dyDescent="0.2">
      <c r="B25" s="250" t="s">
        <v>301</v>
      </c>
      <c r="C25" s="1" t="s">
        <v>9037</v>
      </c>
      <c r="D25" s="11" t="s">
        <v>280</v>
      </c>
      <c r="F25" s="238"/>
    </row>
    <row r="26" spans="2:6" x14ac:dyDescent="0.2">
      <c r="B26" s="250" t="s">
        <v>302</v>
      </c>
      <c r="C26" s="1" t="s">
        <v>9037</v>
      </c>
      <c r="D26" s="11" t="s">
        <v>280</v>
      </c>
      <c r="F26" s="238"/>
    </row>
    <row r="27" spans="2:6" x14ac:dyDescent="0.2">
      <c r="B27" s="250" t="s">
        <v>303</v>
      </c>
      <c r="C27" s="1" t="s">
        <v>9037</v>
      </c>
      <c r="D27" s="11" t="s">
        <v>280</v>
      </c>
      <c r="F27" s="238"/>
    </row>
    <row r="28" spans="2:6" x14ac:dyDescent="0.2">
      <c r="B28" s="251" t="s">
        <v>304</v>
      </c>
      <c r="C28" s="1" t="s">
        <v>9037</v>
      </c>
      <c r="D28" s="11"/>
      <c r="F28" s="238"/>
    </row>
    <row r="29" spans="2:6" x14ac:dyDescent="0.2">
      <c r="B29" s="250" t="s">
        <v>305</v>
      </c>
      <c r="C29" s="1" t="s">
        <v>9037</v>
      </c>
      <c r="D29" s="11" t="s">
        <v>280</v>
      </c>
      <c r="F29" s="238"/>
    </row>
    <row r="30" spans="2:6" x14ac:dyDescent="0.2">
      <c r="B30" s="250" t="s">
        <v>306</v>
      </c>
      <c r="C30" s="1" t="s">
        <v>9037</v>
      </c>
      <c r="D30" s="11"/>
      <c r="F30" s="238"/>
    </row>
    <row r="31" spans="2:6" x14ac:dyDescent="0.2">
      <c r="B31" s="250" t="s">
        <v>307</v>
      </c>
      <c r="C31" s="1" t="s">
        <v>9037</v>
      </c>
      <c r="D31" s="11" t="s">
        <v>280</v>
      </c>
      <c r="F31" s="238"/>
    </row>
    <row r="32" spans="2:6" x14ac:dyDescent="0.2">
      <c r="B32" s="250" t="s">
        <v>308</v>
      </c>
      <c r="C32" s="1" t="s">
        <v>9037</v>
      </c>
      <c r="D32" s="11"/>
      <c r="F32" s="238"/>
    </row>
    <row r="33" spans="2:6" x14ac:dyDescent="0.2">
      <c r="B33" s="250" t="s">
        <v>309</v>
      </c>
      <c r="C33" s="1" t="s">
        <v>9037</v>
      </c>
      <c r="D33" s="11" t="s">
        <v>280</v>
      </c>
      <c r="F33" s="238"/>
    </row>
    <row r="34" spans="2:6" x14ac:dyDescent="0.2">
      <c r="B34" s="250" t="s">
        <v>310</v>
      </c>
      <c r="C34" s="1" t="s">
        <v>9037</v>
      </c>
      <c r="D34" s="11" t="s">
        <v>280</v>
      </c>
      <c r="F34" s="238"/>
    </row>
    <row r="35" spans="2:6" x14ac:dyDescent="0.2">
      <c r="B35" s="250" t="s">
        <v>311</v>
      </c>
      <c r="C35" s="1" t="s">
        <v>9037</v>
      </c>
      <c r="D35" s="11" t="s">
        <v>280</v>
      </c>
      <c r="F35" s="238"/>
    </row>
    <row r="36" spans="2:6" x14ac:dyDescent="0.2">
      <c r="B36" s="250" t="s">
        <v>312</v>
      </c>
      <c r="C36" s="1" t="s">
        <v>9037</v>
      </c>
      <c r="D36" s="11" t="s">
        <v>280</v>
      </c>
      <c r="F36" s="238"/>
    </row>
    <row r="37" spans="2:6" x14ac:dyDescent="0.2">
      <c r="B37" s="250" t="s">
        <v>313</v>
      </c>
      <c r="C37" s="1" t="s">
        <v>9037</v>
      </c>
      <c r="D37" s="11" t="s">
        <v>280</v>
      </c>
      <c r="F37" s="238"/>
    </row>
    <row r="38" spans="2:6" x14ac:dyDescent="0.2">
      <c r="B38" s="250" t="s">
        <v>314</v>
      </c>
      <c r="C38" s="1" t="s">
        <v>9037</v>
      </c>
      <c r="D38" s="11" t="s">
        <v>280</v>
      </c>
      <c r="F38" s="238"/>
    </row>
    <row r="39" spans="2:6" x14ac:dyDescent="0.2">
      <c r="B39" s="250" t="s">
        <v>315</v>
      </c>
      <c r="C39" s="1" t="s">
        <v>9037</v>
      </c>
      <c r="D39" s="11" t="s">
        <v>280</v>
      </c>
      <c r="F39" s="238"/>
    </row>
    <row r="40" spans="2:6" x14ac:dyDescent="0.2">
      <c r="B40" s="250" t="s">
        <v>316</v>
      </c>
      <c r="C40" s="1" t="s">
        <v>9037</v>
      </c>
      <c r="D40" s="11"/>
      <c r="F40" s="238"/>
    </row>
    <row r="41" spans="2:6" x14ac:dyDescent="0.2">
      <c r="B41" s="250" t="s">
        <v>317</v>
      </c>
      <c r="C41" s="1" t="s">
        <v>9037</v>
      </c>
      <c r="D41" s="11" t="s">
        <v>280</v>
      </c>
      <c r="F41" s="238"/>
    </row>
    <row r="42" spans="2:6" x14ac:dyDescent="0.2">
      <c r="B42" s="250" t="s">
        <v>318</v>
      </c>
      <c r="C42" s="1" t="s">
        <v>9037</v>
      </c>
      <c r="D42" s="11"/>
      <c r="F42" s="238"/>
    </row>
    <row r="43" spans="2:6" x14ac:dyDescent="0.2">
      <c r="B43" s="250" t="s">
        <v>319</v>
      </c>
      <c r="C43" s="1" t="s">
        <v>9037</v>
      </c>
      <c r="D43" s="11"/>
      <c r="F43" s="238"/>
    </row>
    <row r="44" spans="2:6" x14ac:dyDescent="0.2">
      <c r="B44" s="250" t="s">
        <v>320</v>
      </c>
      <c r="C44" s="1" t="s">
        <v>9037</v>
      </c>
      <c r="D44" s="11" t="s">
        <v>280</v>
      </c>
      <c r="F44" s="238"/>
    </row>
    <row r="45" spans="2:6" x14ac:dyDescent="0.2">
      <c r="B45" s="250" t="s">
        <v>321</v>
      </c>
      <c r="C45" s="1" t="s">
        <v>9037</v>
      </c>
      <c r="D45" s="11"/>
      <c r="F45" s="238"/>
    </row>
    <row r="46" spans="2:6" x14ac:dyDescent="0.2">
      <c r="B46" s="250" t="s">
        <v>322</v>
      </c>
      <c r="C46" s="1" t="s">
        <v>9037</v>
      </c>
      <c r="D46" s="11" t="s">
        <v>280</v>
      </c>
      <c r="F46" s="238"/>
    </row>
    <row r="47" spans="2:6" x14ac:dyDescent="0.2">
      <c r="B47" s="250" t="s">
        <v>323</v>
      </c>
      <c r="C47" s="1" t="s">
        <v>9037</v>
      </c>
      <c r="D47" s="11" t="s">
        <v>280</v>
      </c>
      <c r="F47" s="238"/>
    </row>
    <row r="48" spans="2:6" x14ac:dyDescent="0.2">
      <c r="B48" s="250" t="s">
        <v>324</v>
      </c>
      <c r="C48" s="1" t="s">
        <v>9037</v>
      </c>
      <c r="D48" s="11" t="s">
        <v>280</v>
      </c>
      <c r="F48" s="238"/>
    </row>
    <row r="49" spans="2:6" x14ac:dyDescent="0.2">
      <c r="B49" s="250" t="s">
        <v>325</v>
      </c>
      <c r="C49" s="1" t="s">
        <v>9037</v>
      </c>
      <c r="D49" s="11"/>
      <c r="F49" s="238"/>
    </row>
    <row r="50" spans="2:6" x14ac:dyDescent="0.2">
      <c r="B50" s="250" t="s">
        <v>326</v>
      </c>
      <c r="C50" s="1" t="s">
        <v>9037</v>
      </c>
      <c r="D50" s="11" t="s">
        <v>280</v>
      </c>
      <c r="F50" s="239"/>
    </row>
    <row r="51" spans="2:6" x14ac:dyDescent="0.2">
      <c r="B51" s="250" t="s">
        <v>327</v>
      </c>
      <c r="C51" s="1" t="s">
        <v>9037</v>
      </c>
      <c r="D51" s="11" t="s">
        <v>280</v>
      </c>
    </row>
    <row r="52" spans="2:6" x14ac:dyDescent="0.2">
      <c r="B52" s="250" t="s">
        <v>328</v>
      </c>
      <c r="C52" s="1" t="s">
        <v>9037</v>
      </c>
      <c r="D52" s="11"/>
    </row>
    <row r="53" spans="2:6" x14ac:dyDescent="0.2">
      <c r="B53" s="250" t="s">
        <v>329</v>
      </c>
      <c r="C53" s="1" t="s">
        <v>9037</v>
      </c>
      <c r="D53" s="11"/>
    </row>
    <row r="54" spans="2:6" x14ac:dyDescent="0.2">
      <c r="B54" s="250" t="s">
        <v>330</v>
      </c>
      <c r="C54" s="1" t="s">
        <v>9037</v>
      </c>
      <c r="D54" s="11"/>
    </row>
    <row r="55" spans="2:6" x14ac:dyDescent="0.2">
      <c r="B55" s="250" t="s">
        <v>331</v>
      </c>
      <c r="C55" s="1" t="s">
        <v>9037</v>
      </c>
      <c r="D55" s="11" t="s">
        <v>280</v>
      </c>
    </row>
    <row r="56" spans="2:6" x14ac:dyDescent="0.2">
      <c r="B56" s="250" t="s">
        <v>332</v>
      </c>
      <c r="C56" s="1" t="s">
        <v>9037</v>
      </c>
      <c r="D56" s="11"/>
    </row>
    <row r="57" spans="2:6" x14ac:dyDescent="0.2">
      <c r="B57" s="250" t="s">
        <v>333</v>
      </c>
      <c r="C57" s="1" t="s">
        <v>9037</v>
      </c>
      <c r="D57" s="11" t="s">
        <v>280</v>
      </c>
    </row>
    <row r="58" spans="2:6" x14ac:dyDescent="0.2">
      <c r="B58" s="250" t="s">
        <v>334</v>
      </c>
      <c r="C58" s="1" t="s">
        <v>9037</v>
      </c>
      <c r="D58" s="11" t="s">
        <v>280</v>
      </c>
    </row>
    <row r="59" spans="2:6" x14ac:dyDescent="0.2">
      <c r="B59" s="250" t="s">
        <v>335</v>
      </c>
      <c r="C59" s="1" t="s">
        <v>9037</v>
      </c>
      <c r="D59" s="11"/>
    </row>
    <row r="60" spans="2:6" x14ac:dyDescent="0.2">
      <c r="B60" s="250" t="s">
        <v>336</v>
      </c>
      <c r="C60" s="1" t="s">
        <v>9037</v>
      </c>
      <c r="D60" s="11" t="s">
        <v>280</v>
      </c>
    </row>
    <row r="61" spans="2:6" x14ac:dyDescent="0.2">
      <c r="B61" s="250" t="s">
        <v>337</v>
      </c>
      <c r="C61" s="1" t="s">
        <v>9037</v>
      </c>
      <c r="D61" s="11" t="s">
        <v>280</v>
      </c>
    </row>
    <row r="62" spans="2:6" x14ac:dyDescent="0.2">
      <c r="B62" s="250" t="s">
        <v>338</v>
      </c>
      <c r="C62" s="1" t="s">
        <v>9037</v>
      </c>
      <c r="D62" s="11" t="s">
        <v>280</v>
      </c>
    </row>
    <row r="63" spans="2:6" x14ac:dyDescent="0.2">
      <c r="B63" s="250" t="s">
        <v>339</v>
      </c>
      <c r="C63" s="1" t="s">
        <v>9037</v>
      </c>
      <c r="D63" s="11" t="s">
        <v>280</v>
      </c>
    </row>
    <row r="64" spans="2:6" x14ac:dyDescent="0.2">
      <c r="B64" s="250" t="s">
        <v>340</v>
      </c>
      <c r="C64" s="1" t="s">
        <v>9037</v>
      </c>
      <c r="D64" s="11" t="s">
        <v>280</v>
      </c>
    </row>
    <row r="65" spans="2:4" x14ac:dyDescent="0.2">
      <c r="B65" s="250" t="s">
        <v>341</v>
      </c>
      <c r="C65" s="1" t="s">
        <v>9037</v>
      </c>
      <c r="D65" s="11" t="s">
        <v>280</v>
      </c>
    </row>
    <row r="66" spans="2:4" x14ac:dyDescent="0.2">
      <c r="B66" s="250" t="s">
        <v>342</v>
      </c>
      <c r="C66" s="1" t="s">
        <v>9037</v>
      </c>
      <c r="D66" s="11"/>
    </row>
    <row r="67" spans="2:4" x14ac:dyDescent="0.2">
      <c r="B67" s="250" t="s">
        <v>343</v>
      </c>
      <c r="C67" s="1" t="s">
        <v>9037</v>
      </c>
      <c r="D67" s="11"/>
    </row>
    <row r="68" spans="2:4" x14ac:dyDescent="0.2">
      <c r="B68" s="250" t="s">
        <v>344</v>
      </c>
      <c r="C68" s="1" t="s">
        <v>9037</v>
      </c>
      <c r="D68" s="11" t="s">
        <v>280</v>
      </c>
    </row>
    <row r="69" spans="2:4" x14ac:dyDescent="0.2">
      <c r="B69" s="250" t="s">
        <v>345</v>
      </c>
      <c r="C69" s="1" t="s">
        <v>9037</v>
      </c>
      <c r="D69" s="11" t="s">
        <v>280</v>
      </c>
    </row>
    <row r="70" spans="2:4" x14ac:dyDescent="0.2">
      <c r="B70" s="250" t="s">
        <v>346</v>
      </c>
      <c r="C70" s="1" t="s">
        <v>9037</v>
      </c>
      <c r="D70" s="11" t="s">
        <v>280</v>
      </c>
    </row>
    <row r="71" spans="2:4" x14ac:dyDescent="0.2">
      <c r="B71" s="252" t="s">
        <v>347</v>
      </c>
      <c r="C71" s="61" t="s">
        <v>9037</v>
      </c>
      <c r="D71" s="164" t="s">
        <v>280</v>
      </c>
    </row>
  </sheetData>
  <sortState ref="B4:D71">
    <sortCondition ref="B4:B71"/>
  </sortState>
  <mergeCells count="1">
    <mergeCell ref="B1:I1"/>
  </mergeCells>
  <pageMargins left="0.7" right="0.7" top="0.78740157500000008" bottom="0.78740157500000008" header="0.3" footer="0.3"/>
  <pageSetup paperSize="9" scale="53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4"/>
  <sheetViews>
    <sheetView zoomScale="120" workbookViewId="0">
      <selection activeCell="B1" sqref="B1:F1"/>
    </sheetView>
  </sheetViews>
  <sheetFormatPr defaultColWidth="10.875" defaultRowHeight="15" x14ac:dyDescent="0.2"/>
  <cols>
    <col min="1" max="1" width="1.875" style="1" bestFit="1" customWidth="1"/>
    <col min="2" max="2" width="25.5" style="1" bestFit="1" customWidth="1"/>
    <col min="3" max="3" width="10.375" style="11" bestFit="1" customWidth="1"/>
    <col min="4" max="4" width="12.875" style="11" bestFit="1" customWidth="1"/>
    <col min="5" max="5" width="14" style="11" bestFit="1" customWidth="1"/>
    <col min="6" max="6" width="26.5" style="11" bestFit="1" customWidth="1"/>
    <col min="7" max="7" width="21.625" style="11" customWidth="1"/>
    <col min="8" max="16384" width="10.875" style="1"/>
  </cols>
  <sheetData>
    <row r="1" spans="2:7" ht="15.75" x14ac:dyDescent="0.25">
      <c r="B1" s="268" t="s">
        <v>9145</v>
      </c>
      <c r="C1" s="268"/>
      <c r="D1" s="268"/>
      <c r="E1" s="268"/>
      <c r="F1" s="268"/>
    </row>
    <row r="2" spans="2:7" x14ac:dyDescent="0.2">
      <c r="B2" s="4"/>
      <c r="C2" s="3"/>
    </row>
    <row r="3" spans="2:7" s="32" customFormat="1" ht="47.25" x14ac:dyDescent="0.25">
      <c r="B3" s="165" t="s">
        <v>348</v>
      </c>
      <c r="C3" s="165" t="s">
        <v>9083</v>
      </c>
      <c r="D3" s="166" t="s">
        <v>349</v>
      </c>
      <c r="E3" s="166" t="s">
        <v>350</v>
      </c>
      <c r="F3" s="166" t="s">
        <v>351</v>
      </c>
      <c r="G3" s="166" t="s">
        <v>9079</v>
      </c>
    </row>
    <row r="4" spans="2:7" s="32" customFormat="1" ht="15.75" x14ac:dyDescent="0.25">
      <c r="B4" s="167" t="s">
        <v>352</v>
      </c>
      <c r="C4" s="168"/>
    </row>
    <row r="5" spans="2:7" x14ac:dyDescent="0.2">
      <c r="B5" s="169" t="s">
        <v>353</v>
      </c>
      <c r="C5" s="11">
        <v>12</v>
      </c>
      <c r="D5" s="156">
        <v>20</v>
      </c>
      <c r="E5" s="156">
        <f t="shared" ref="E5:E65" si="0">(C5/D5)*100</f>
        <v>60</v>
      </c>
      <c r="F5" s="156"/>
      <c r="G5" s="156"/>
    </row>
    <row r="6" spans="2:7" x14ac:dyDescent="0.2">
      <c r="B6" s="130" t="s">
        <v>354</v>
      </c>
      <c r="C6" s="22">
        <v>20</v>
      </c>
      <c r="D6" s="22">
        <v>20</v>
      </c>
      <c r="E6" s="22">
        <f t="shared" si="0"/>
        <v>100</v>
      </c>
      <c r="F6" s="22"/>
      <c r="G6" s="22"/>
    </row>
    <row r="7" spans="2:7" x14ac:dyDescent="0.2">
      <c r="B7" s="129" t="s">
        <v>279</v>
      </c>
      <c r="C7" s="11">
        <v>5</v>
      </c>
      <c r="D7" s="11">
        <v>20</v>
      </c>
      <c r="E7" s="11">
        <f t="shared" si="0"/>
        <v>25</v>
      </c>
      <c r="G7" s="11" t="s">
        <v>9077</v>
      </c>
    </row>
    <row r="8" spans="2:7" x14ac:dyDescent="0.2">
      <c r="B8" s="129" t="s">
        <v>281</v>
      </c>
      <c r="C8" s="11">
        <v>6</v>
      </c>
      <c r="D8" s="11">
        <v>20</v>
      </c>
      <c r="E8" s="11">
        <f t="shared" si="0"/>
        <v>30</v>
      </c>
      <c r="G8" s="11" t="s">
        <v>9078</v>
      </c>
    </row>
    <row r="9" spans="2:7" x14ac:dyDescent="0.2">
      <c r="B9" s="129" t="s">
        <v>285</v>
      </c>
      <c r="C9" s="11">
        <v>4</v>
      </c>
      <c r="D9" s="11">
        <v>20</v>
      </c>
      <c r="E9" s="11">
        <f t="shared" si="0"/>
        <v>20</v>
      </c>
      <c r="G9" s="246" t="s">
        <v>9077</v>
      </c>
    </row>
    <row r="10" spans="2:7" x14ac:dyDescent="0.2">
      <c r="B10" s="129" t="s">
        <v>288</v>
      </c>
      <c r="C10" s="11">
        <v>5</v>
      </c>
      <c r="D10" s="11">
        <v>20</v>
      </c>
      <c r="E10" s="11">
        <f t="shared" si="0"/>
        <v>25</v>
      </c>
      <c r="G10" s="11" t="s">
        <v>9078</v>
      </c>
    </row>
    <row r="11" spans="2:7" x14ac:dyDescent="0.2">
      <c r="B11" s="129" t="s">
        <v>289</v>
      </c>
      <c r="C11" s="11">
        <v>0</v>
      </c>
      <c r="D11" s="11">
        <v>20</v>
      </c>
      <c r="E11" s="11">
        <f t="shared" si="0"/>
        <v>0</v>
      </c>
      <c r="F11" s="11" t="s">
        <v>280</v>
      </c>
      <c r="G11" s="246" t="s">
        <v>9077</v>
      </c>
    </row>
    <row r="12" spans="2:7" x14ac:dyDescent="0.2">
      <c r="B12" s="129" t="s">
        <v>291</v>
      </c>
      <c r="C12" s="11">
        <v>4</v>
      </c>
      <c r="D12" s="11">
        <v>20</v>
      </c>
      <c r="E12" s="11">
        <f t="shared" si="0"/>
        <v>20</v>
      </c>
      <c r="G12" s="246" t="s">
        <v>9077</v>
      </c>
    </row>
    <row r="13" spans="2:7" x14ac:dyDescent="0.2">
      <c r="B13" s="129" t="s">
        <v>292</v>
      </c>
      <c r="C13" s="11">
        <v>1</v>
      </c>
      <c r="D13" s="11">
        <v>20</v>
      </c>
      <c r="E13" s="11">
        <f t="shared" si="0"/>
        <v>5</v>
      </c>
      <c r="F13" s="11" t="s">
        <v>280</v>
      </c>
      <c r="G13" s="11" t="s">
        <v>9078</v>
      </c>
    </row>
    <row r="14" spans="2:7" x14ac:dyDescent="0.2">
      <c r="B14" s="129" t="s">
        <v>293</v>
      </c>
      <c r="C14" s="11">
        <v>10</v>
      </c>
      <c r="D14" s="11">
        <v>20</v>
      </c>
      <c r="E14" s="11">
        <f t="shared" si="0"/>
        <v>50</v>
      </c>
      <c r="G14" s="246" t="s">
        <v>9077</v>
      </c>
    </row>
    <row r="15" spans="2:7" x14ac:dyDescent="0.2">
      <c r="B15" s="129" t="s">
        <v>294</v>
      </c>
      <c r="C15" s="11">
        <v>2</v>
      </c>
      <c r="D15" s="11">
        <v>20</v>
      </c>
      <c r="E15" s="11">
        <f t="shared" si="0"/>
        <v>10</v>
      </c>
      <c r="G15" s="246" t="s">
        <v>9077</v>
      </c>
    </row>
    <row r="16" spans="2:7" x14ac:dyDescent="0.2">
      <c r="B16" s="129" t="s">
        <v>295</v>
      </c>
      <c r="C16" s="11">
        <v>8</v>
      </c>
      <c r="D16" s="11">
        <v>20</v>
      </c>
      <c r="E16" s="11">
        <f t="shared" si="0"/>
        <v>40</v>
      </c>
      <c r="G16" s="246" t="s">
        <v>9077</v>
      </c>
    </row>
    <row r="17" spans="2:7" x14ac:dyDescent="0.2">
      <c r="B17" s="129" t="s">
        <v>298</v>
      </c>
      <c r="C17" s="11">
        <v>5</v>
      </c>
      <c r="D17" s="11">
        <v>20</v>
      </c>
      <c r="E17" s="11">
        <f t="shared" si="0"/>
        <v>25</v>
      </c>
      <c r="G17" s="11" t="s">
        <v>9077</v>
      </c>
    </row>
    <row r="18" spans="2:7" x14ac:dyDescent="0.2">
      <c r="B18" s="129" t="s">
        <v>299</v>
      </c>
      <c r="C18" s="11">
        <v>6</v>
      </c>
      <c r="D18" s="11">
        <v>20</v>
      </c>
      <c r="E18" s="11">
        <f t="shared" si="0"/>
        <v>30</v>
      </c>
      <c r="G18" s="11" t="s">
        <v>9078</v>
      </c>
    </row>
    <row r="19" spans="2:7" x14ac:dyDescent="0.2">
      <c r="B19" s="129" t="s">
        <v>301</v>
      </c>
      <c r="C19" s="11">
        <v>7</v>
      </c>
      <c r="D19" s="11">
        <v>20</v>
      </c>
      <c r="E19" s="11">
        <f t="shared" si="0"/>
        <v>35</v>
      </c>
      <c r="G19" s="11" t="s">
        <v>9078</v>
      </c>
    </row>
    <row r="20" spans="2:7" x14ac:dyDescent="0.2">
      <c r="B20" s="129" t="s">
        <v>302</v>
      </c>
      <c r="C20" s="11">
        <v>9</v>
      </c>
      <c r="D20" s="11">
        <v>20</v>
      </c>
      <c r="E20" s="11">
        <f t="shared" si="0"/>
        <v>45</v>
      </c>
      <c r="G20" s="246" t="s">
        <v>9077</v>
      </c>
    </row>
    <row r="21" spans="2:7" x14ac:dyDescent="0.2">
      <c r="B21" s="129" t="s">
        <v>303</v>
      </c>
      <c r="C21" s="11">
        <v>5</v>
      </c>
      <c r="D21" s="11">
        <v>20</v>
      </c>
      <c r="E21" s="11">
        <f t="shared" si="0"/>
        <v>25</v>
      </c>
      <c r="G21" s="11" t="s">
        <v>9078</v>
      </c>
    </row>
    <row r="22" spans="2:7" x14ac:dyDescent="0.2">
      <c r="B22" s="129" t="s">
        <v>305</v>
      </c>
      <c r="C22" s="11">
        <v>1</v>
      </c>
      <c r="D22" s="11">
        <v>20</v>
      </c>
      <c r="E22" s="11">
        <f t="shared" si="0"/>
        <v>5</v>
      </c>
      <c r="F22" s="11" t="s">
        <v>280</v>
      </c>
      <c r="G22" s="11" t="s">
        <v>9078</v>
      </c>
    </row>
    <row r="23" spans="2:7" x14ac:dyDescent="0.2">
      <c r="B23" s="129" t="s">
        <v>307</v>
      </c>
      <c r="C23" s="11">
        <v>4</v>
      </c>
      <c r="D23" s="11">
        <v>20</v>
      </c>
      <c r="E23" s="11">
        <f t="shared" si="0"/>
        <v>20</v>
      </c>
      <c r="G23" s="11" t="s">
        <v>9078</v>
      </c>
    </row>
    <row r="24" spans="2:7" x14ac:dyDescent="0.2">
      <c r="B24" s="129" t="s">
        <v>309</v>
      </c>
      <c r="C24" s="11">
        <v>13</v>
      </c>
      <c r="D24" s="11">
        <v>20</v>
      </c>
      <c r="E24" s="11">
        <f t="shared" si="0"/>
        <v>65</v>
      </c>
      <c r="G24" s="246" t="s">
        <v>9077</v>
      </c>
    </row>
    <row r="25" spans="2:7" x14ac:dyDescent="0.2">
      <c r="B25" s="129" t="s">
        <v>310</v>
      </c>
      <c r="C25" s="11">
        <v>3</v>
      </c>
      <c r="D25" s="11">
        <v>20</v>
      </c>
      <c r="E25" s="11">
        <f t="shared" si="0"/>
        <v>15</v>
      </c>
      <c r="G25" s="11" t="s">
        <v>9078</v>
      </c>
    </row>
    <row r="26" spans="2:7" x14ac:dyDescent="0.2">
      <c r="B26" s="129" t="s">
        <v>311</v>
      </c>
      <c r="C26" s="11">
        <v>4</v>
      </c>
      <c r="D26" s="11">
        <v>20</v>
      </c>
      <c r="E26" s="11">
        <f t="shared" si="0"/>
        <v>20</v>
      </c>
      <c r="G26" s="246" t="s">
        <v>9077</v>
      </c>
    </row>
    <row r="27" spans="2:7" x14ac:dyDescent="0.2">
      <c r="B27" s="129" t="s">
        <v>312</v>
      </c>
      <c r="C27" s="11">
        <v>5</v>
      </c>
      <c r="D27" s="11">
        <v>20</v>
      </c>
      <c r="E27" s="11">
        <f t="shared" si="0"/>
        <v>25</v>
      </c>
      <c r="G27" s="11" t="s">
        <v>9078</v>
      </c>
    </row>
    <row r="28" spans="2:7" x14ac:dyDescent="0.2">
      <c r="B28" s="129" t="s">
        <v>313</v>
      </c>
      <c r="C28" s="11">
        <v>3</v>
      </c>
      <c r="D28" s="11">
        <v>20</v>
      </c>
      <c r="E28" s="11">
        <f t="shared" si="0"/>
        <v>15</v>
      </c>
      <c r="G28" s="246" t="s">
        <v>9077</v>
      </c>
    </row>
    <row r="29" spans="2:7" x14ac:dyDescent="0.2">
      <c r="B29" s="129" t="s">
        <v>314</v>
      </c>
      <c r="C29" s="11">
        <v>7</v>
      </c>
      <c r="D29" s="11">
        <v>20</v>
      </c>
      <c r="E29" s="11">
        <f t="shared" si="0"/>
        <v>35</v>
      </c>
      <c r="G29" s="11" t="s">
        <v>9078</v>
      </c>
    </row>
    <row r="30" spans="2:7" x14ac:dyDescent="0.2">
      <c r="B30" s="129" t="s">
        <v>315</v>
      </c>
      <c r="C30" s="11">
        <v>0</v>
      </c>
      <c r="D30" s="11">
        <v>20</v>
      </c>
      <c r="E30" s="11">
        <f t="shared" si="0"/>
        <v>0</v>
      </c>
      <c r="F30" s="11" t="s">
        <v>280</v>
      </c>
      <c r="G30" s="11" t="s">
        <v>9078</v>
      </c>
    </row>
    <row r="31" spans="2:7" x14ac:dyDescent="0.2">
      <c r="B31" s="129" t="s">
        <v>317</v>
      </c>
      <c r="C31" s="11">
        <v>9</v>
      </c>
      <c r="D31" s="11">
        <v>20</v>
      </c>
      <c r="E31" s="11">
        <f t="shared" si="0"/>
        <v>45</v>
      </c>
      <c r="G31" s="11" t="s">
        <v>9078</v>
      </c>
    </row>
    <row r="32" spans="2:7" x14ac:dyDescent="0.2">
      <c r="B32" s="129" t="s">
        <v>320</v>
      </c>
      <c r="C32" s="11">
        <v>1</v>
      </c>
      <c r="D32" s="11">
        <v>20</v>
      </c>
      <c r="E32" s="11">
        <f t="shared" si="0"/>
        <v>5</v>
      </c>
      <c r="F32" s="11" t="s">
        <v>280</v>
      </c>
      <c r="G32" s="11" t="s">
        <v>9078</v>
      </c>
    </row>
    <row r="33" spans="2:7" x14ac:dyDescent="0.2">
      <c r="B33" s="129" t="s">
        <v>322</v>
      </c>
      <c r="C33" s="11">
        <v>2</v>
      </c>
      <c r="D33" s="11">
        <v>20</v>
      </c>
      <c r="E33" s="11">
        <f t="shared" si="0"/>
        <v>10</v>
      </c>
      <c r="G33" s="11" t="s">
        <v>9078</v>
      </c>
    </row>
    <row r="34" spans="2:7" x14ac:dyDescent="0.2">
      <c r="B34" s="129" t="s">
        <v>323</v>
      </c>
      <c r="C34" s="11">
        <v>6</v>
      </c>
      <c r="D34" s="11">
        <v>20</v>
      </c>
      <c r="E34" s="11">
        <f t="shared" si="0"/>
        <v>30</v>
      </c>
      <c r="G34" s="11" t="s">
        <v>9078</v>
      </c>
    </row>
    <row r="35" spans="2:7" x14ac:dyDescent="0.2">
      <c r="B35" s="129" t="s">
        <v>324</v>
      </c>
      <c r="C35" s="11">
        <v>9</v>
      </c>
      <c r="D35" s="11">
        <v>20</v>
      </c>
      <c r="E35" s="11">
        <f t="shared" si="0"/>
        <v>45</v>
      </c>
      <c r="G35" s="246" t="s">
        <v>9077</v>
      </c>
    </row>
    <row r="36" spans="2:7" x14ac:dyDescent="0.2">
      <c r="B36" s="129" t="s">
        <v>326</v>
      </c>
      <c r="C36" s="11">
        <v>5</v>
      </c>
      <c r="D36" s="11">
        <v>20</v>
      </c>
      <c r="E36" s="11">
        <f t="shared" si="0"/>
        <v>25</v>
      </c>
      <c r="G36" s="246" t="s">
        <v>9077</v>
      </c>
    </row>
    <row r="37" spans="2:7" x14ac:dyDescent="0.2">
      <c r="B37" s="129" t="s">
        <v>327</v>
      </c>
      <c r="C37" s="11">
        <v>2</v>
      </c>
      <c r="D37" s="11">
        <v>20</v>
      </c>
      <c r="E37" s="11">
        <f t="shared" si="0"/>
        <v>10</v>
      </c>
      <c r="G37" s="11" t="s">
        <v>9078</v>
      </c>
    </row>
    <row r="38" spans="2:7" x14ac:dyDescent="0.2">
      <c r="B38" s="129" t="s">
        <v>331</v>
      </c>
      <c r="C38" s="11">
        <v>1</v>
      </c>
      <c r="D38" s="11">
        <v>20</v>
      </c>
      <c r="E38" s="11">
        <f t="shared" si="0"/>
        <v>5</v>
      </c>
      <c r="F38" s="11" t="s">
        <v>280</v>
      </c>
      <c r="G38" s="11" t="s">
        <v>9078</v>
      </c>
    </row>
    <row r="39" spans="2:7" x14ac:dyDescent="0.2">
      <c r="B39" s="129" t="s">
        <v>333</v>
      </c>
      <c r="C39" s="11">
        <v>4</v>
      </c>
      <c r="D39" s="11">
        <v>20</v>
      </c>
      <c r="E39" s="11">
        <f t="shared" si="0"/>
        <v>20</v>
      </c>
      <c r="G39" s="11" t="s">
        <v>9078</v>
      </c>
    </row>
    <row r="40" spans="2:7" x14ac:dyDescent="0.2">
      <c r="B40" s="129" t="s">
        <v>334</v>
      </c>
      <c r="C40" s="11">
        <v>5</v>
      </c>
      <c r="D40" s="11">
        <v>20</v>
      </c>
      <c r="E40" s="11">
        <f t="shared" si="0"/>
        <v>25</v>
      </c>
      <c r="G40" s="11" t="s">
        <v>9078</v>
      </c>
    </row>
    <row r="41" spans="2:7" x14ac:dyDescent="0.2">
      <c r="B41" s="170" t="s">
        <v>336</v>
      </c>
      <c r="C41" s="171">
        <v>2</v>
      </c>
      <c r="D41" s="171">
        <v>20</v>
      </c>
      <c r="E41" s="171">
        <f t="shared" si="0"/>
        <v>10</v>
      </c>
      <c r="F41" s="171" t="s">
        <v>280</v>
      </c>
      <c r="G41" s="11" t="s">
        <v>9078</v>
      </c>
    </row>
    <row r="42" spans="2:7" x14ac:dyDescent="0.2">
      <c r="B42" s="170" t="s">
        <v>344</v>
      </c>
      <c r="C42" s="171">
        <v>4</v>
      </c>
      <c r="D42" s="171">
        <v>20</v>
      </c>
      <c r="E42" s="171">
        <f t="shared" ref="E42:E44" si="1">(C42/D42)*100</f>
        <v>20</v>
      </c>
      <c r="F42" s="171" t="s">
        <v>280</v>
      </c>
      <c r="G42" s="11" t="s">
        <v>9078</v>
      </c>
    </row>
    <row r="43" spans="2:7" x14ac:dyDescent="0.2">
      <c r="B43" s="170" t="s">
        <v>345</v>
      </c>
      <c r="C43" s="171">
        <v>1</v>
      </c>
      <c r="D43" s="171">
        <v>20</v>
      </c>
      <c r="E43" s="171">
        <f t="shared" si="1"/>
        <v>5</v>
      </c>
      <c r="F43" s="171" t="s">
        <v>280</v>
      </c>
      <c r="G43" s="11" t="s">
        <v>9078</v>
      </c>
    </row>
    <row r="44" spans="2:7" x14ac:dyDescent="0.2">
      <c r="B44" s="170" t="s">
        <v>346</v>
      </c>
      <c r="C44" s="171">
        <v>2</v>
      </c>
      <c r="D44" s="171">
        <v>20</v>
      </c>
      <c r="E44" s="171">
        <f t="shared" si="1"/>
        <v>10</v>
      </c>
      <c r="F44" s="171" t="s">
        <v>280</v>
      </c>
      <c r="G44" s="11" t="s">
        <v>9078</v>
      </c>
    </row>
    <row r="45" spans="2:7" x14ac:dyDescent="0.2">
      <c r="B45" s="170" t="s">
        <v>337</v>
      </c>
      <c r="C45" s="171">
        <v>7</v>
      </c>
      <c r="D45" s="171">
        <v>20</v>
      </c>
      <c r="E45" s="171">
        <f t="shared" si="0"/>
        <v>35</v>
      </c>
      <c r="F45" s="171" t="s">
        <v>280</v>
      </c>
      <c r="G45" s="11" t="s">
        <v>9078</v>
      </c>
    </row>
    <row r="46" spans="2:7" x14ac:dyDescent="0.2">
      <c r="B46" s="170" t="s">
        <v>338</v>
      </c>
      <c r="C46" s="171">
        <v>5</v>
      </c>
      <c r="D46" s="171">
        <v>20</v>
      </c>
      <c r="E46" s="171">
        <f t="shared" si="0"/>
        <v>25</v>
      </c>
      <c r="F46" s="171" t="s">
        <v>280</v>
      </c>
      <c r="G46" s="11" t="s">
        <v>9078</v>
      </c>
    </row>
    <row r="47" spans="2:7" x14ac:dyDescent="0.2">
      <c r="B47" s="170" t="s">
        <v>339</v>
      </c>
      <c r="C47" s="171">
        <v>1</v>
      </c>
      <c r="D47" s="171">
        <v>20</v>
      </c>
      <c r="E47" s="171">
        <f t="shared" si="0"/>
        <v>5</v>
      </c>
      <c r="F47" s="171" t="s">
        <v>280</v>
      </c>
      <c r="G47" s="11" t="s">
        <v>9078</v>
      </c>
    </row>
    <row r="48" spans="2:7" x14ac:dyDescent="0.2">
      <c r="B48" s="170" t="s">
        <v>340</v>
      </c>
      <c r="C48" s="171">
        <v>0</v>
      </c>
      <c r="D48" s="171">
        <v>20</v>
      </c>
      <c r="E48" s="171">
        <f t="shared" si="0"/>
        <v>0</v>
      </c>
      <c r="F48" s="171" t="s">
        <v>280</v>
      </c>
      <c r="G48" s="11" t="s">
        <v>9078</v>
      </c>
    </row>
    <row r="49" spans="2:8" x14ac:dyDescent="0.2">
      <c r="B49" s="170" t="s">
        <v>341</v>
      </c>
      <c r="C49" s="171">
        <v>8</v>
      </c>
      <c r="D49" s="171">
        <v>20</v>
      </c>
      <c r="E49" s="171">
        <f t="shared" si="0"/>
        <v>40</v>
      </c>
      <c r="F49" s="171" t="s">
        <v>280</v>
      </c>
      <c r="G49" s="11" t="s">
        <v>9078</v>
      </c>
    </row>
    <row r="50" spans="2:8" x14ac:dyDescent="0.2">
      <c r="B50" s="130" t="s">
        <v>347</v>
      </c>
      <c r="C50" s="22">
        <v>1</v>
      </c>
      <c r="D50" s="22">
        <v>20</v>
      </c>
      <c r="E50" s="22">
        <f t="shared" si="0"/>
        <v>5</v>
      </c>
      <c r="F50" s="22" t="s">
        <v>280</v>
      </c>
      <c r="G50" s="11" t="s">
        <v>9078</v>
      </c>
    </row>
    <row r="51" spans="2:8" ht="15.75" x14ac:dyDescent="0.25">
      <c r="B51" s="172" t="s">
        <v>355</v>
      </c>
      <c r="C51" s="173"/>
      <c r="D51" s="173"/>
      <c r="E51" s="173"/>
      <c r="F51" s="173"/>
      <c r="G51" s="173"/>
    </row>
    <row r="52" spans="2:8" x14ac:dyDescent="0.2">
      <c r="B52" s="129" t="s">
        <v>353</v>
      </c>
      <c r="C52" s="11">
        <v>13</v>
      </c>
      <c r="D52" s="11">
        <v>26</v>
      </c>
      <c r="E52" s="174">
        <f t="shared" si="0"/>
        <v>50</v>
      </c>
    </row>
    <row r="53" spans="2:8" x14ac:dyDescent="0.2">
      <c r="B53" s="129" t="s">
        <v>356</v>
      </c>
      <c r="C53" s="11">
        <v>8</v>
      </c>
      <c r="D53" s="11">
        <v>20</v>
      </c>
      <c r="E53" s="174">
        <f t="shared" si="0"/>
        <v>40</v>
      </c>
      <c r="G53" s="11" t="s">
        <v>9077</v>
      </c>
      <c r="H53" s="240"/>
    </row>
    <row r="54" spans="2:8" ht="15.75" x14ac:dyDescent="0.25">
      <c r="B54" s="129" t="s">
        <v>357</v>
      </c>
      <c r="C54" s="11">
        <v>4</v>
      </c>
      <c r="D54" s="11">
        <v>21</v>
      </c>
      <c r="E54" s="174">
        <f t="shared" si="0"/>
        <v>19.047619047619047</v>
      </c>
      <c r="F54" s="11" t="s">
        <v>280</v>
      </c>
      <c r="G54" s="11" t="s">
        <v>9077</v>
      </c>
      <c r="H54" s="247"/>
    </row>
    <row r="55" spans="2:8" x14ac:dyDescent="0.2">
      <c r="B55" s="129" t="s">
        <v>358</v>
      </c>
      <c r="C55" s="11">
        <v>9</v>
      </c>
      <c r="D55" s="11">
        <v>22</v>
      </c>
      <c r="E55" s="174">
        <f t="shared" si="0"/>
        <v>40.909090909090914</v>
      </c>
      <c r="G55" s="11" t="s">
        <v>9077</v>
      </c>
      <c r="H55" s="240"/>
    </row>
    <row r="56" spans="2:8" x14ac:dyDescent="0.2">
      <c r="B56" s="129" t="s">
        <v>359</v>
      </c>
      <c r="C56" s="11">
        <v>5</v>
      </c>
      <c r="D56" s="11">
        <v>20</v>
      </c>
      <c r="E56" s="174">
        <f t="shared" si="0"/>
        <v>25</v>
      </c>
      <c r="G56" s="11" t="s">
        <v>9077</v>
      </c>
      <c r="H56" s="240"/>
    </row>
    <row r="57" spans="2:8" ht="15.75" x14ac:dyDescent="0.25">
      <c r="B57" s="129" t="s">
        <v>360</v>
      </c>
      <c r="C57" s="11">
        <v>14</v>
      </c>
      <c r="D57" s="11">
        <v>24</v>
      </c>
      <c r="E57" s="174">
        <f t="shared" si="0"/>
        <v>58.333333333333336</v>
      </c>
      <c r="G57" s="11" t="s">
        <v>9077</v>
      </c>
      <c r="H57" s="247"/>
    </row>
    <row r="58" spans="2:8" x14ac:dyDescent="0.2">
      <c r="B58" s="129" t="s">
        <v>361</v>
      </c>
      <c r="C58" s="11">
        <v>5</v>
      </c>
      <c r="D58" s="11">
        <v>23</v>
      </c>
      <c r="E58" s="174">
        <f>(C58/D58)*100</f>
        <v>21.739130434782609</v>
      </c>
      <c r="F58" s="11" t="s">
        <v>362</v>
      </c>
      <c r="G58" s="11" t="s">
        <v>9077</v>
      </c>
      <c r="H58" s="240"/>
    </row>
    <row r="59" spans="2:8" x14ac:dyDescent="0.2">
      <c r="B59" s="175" t="s">
        <v>363</v>
      </c>
      <c r="C59" s="11">
        <v>8</v>
      </c>
      <c r="D59" s="11">
        <v>19</v>
      </c>
      <c r="E59" s="174">
        <f t="shared" si="0"/>
        <v>42.105263157894733</v>
      </c>
      <c r="G59" s="11" t="s">
        <v>9078</v>
      </c>
    </row>
    <row r="60" spans="2:8" ht="15.75" x14ac:dyDescent="0.25">
      <c r="B60" s="129" t="s">
        <v>364</v>
      </c>
      <c r="C60" s="11">
        <v>7</v>
      </c>
      <c r="D60" s="11">
        <v>21</v>
      </c>
      <c r="E60" s="174">
        <f t="shared" si="0"/>
        <v>33.333333333333329</v>
      </c>
      <c r="G60" s="11" t="s">
        <v>9077</v>
      </c>
      <c r="H60" s="248"/>
    </row>
    <row r="61" spans="2:8" ht="15.75" x14ac:dyDescent="0.25">
      <c r="B61" s="132" t="s">
        <v>365</v>
      </c>
      <c r="C61" s="11">
        <v>4</v>
      </c>
      <c r="D61" s="11">
        <v>20</v>
      </c>
      <c r="E61" s="174">
        <f t="shared" si="0"/>
        <v>20</v>
      </c>
      <c r="G61" s="249" t="s">
        <v>9077</v>
      </c>
      <c r="H61" s="247"/>
    </row>
    <row r="62" spans="2:8" x14ac:dyDescent="0.2">
      <c r="B62" s="175" t="s">
        <v>366</v>
      </c>
      <c r="C62" s="11">
        <v>8</v>
      </c>
      <c r="D62" s="11">
        <v>20</v>
      </c>
      <c r="E62" s="174">
        <f t="shared" si="0"/>
        <v>40</v>
      </c>
      <c r="G62" s="11" t="s">
        <v>9078</v>
      </c>
      <c r="H62" s="240"/>
    </row>
    <row r="63" spans="2:8" x14ac:dyDescent="0.2">
      <c r="B63" s="129" t="s">
        <v>367</v>
      </c>
      <c r="C63" s="11">
        <v>8</v>
      </c>
      <c r="D63" s="11">
        <v>21</v>
      </c>
      <c r="E63" s="174">
        <f>(C63/D63)*100</f>
        <v>38.095238095238095</v>
      </c>
      <c r="G63" s="11" t="s">
        <v>9077</v>
      </c>
      <c r="H63" s="240"/>
    </row>
    <row r="64" spans="2:8" ht="15.75" x14ac:dyDescent="0.25">
      <c r="B64" s="129" t="s">
        <v>368</v>
      </c>
      <c r="C64" s="11">
        <v>7</v>
      </c>
      <c r="D64" s="11">
        <v>22</v>
      </c>
      <c r="E64" s="174">
        <f t="shared" si="0"/>
        <v>31.818181818181817</v>
      </c>
      <c r="G64" s="11" t="s">
        <v>9077</v>
      </c>
      <c r="H64" s="247"/>
    </row>
    <row r="65" spans="2:8" ht="15.75" x14ac:dyDescent="0.25">
      <c r="B65" s="129" t="s">
        <v>369</v>
      </c>
      <c r="C65" s="11">
        <v>4</v>
      </c>
      <c r="D65" s="11">
        <v>20</v>
      </c>
      <c r="E65" s="174">
        <f t="shared" si="0"/>
        <v>20</v>
      </c>
      <c r="G65" s="11" t="s">
        <v>9077</v>
      </c>
      <c r="H65" s="247"/>
    </row>
    <row r="66" spans="2:8" x14ac:dyDescent="0.2">
      <c r="B66" s="129" t="s">
        <v>370</v>
      </c>
      <c r="C66" s="11">
        <v>11</v>
      </c>
      <c r="D66" s="11">
        <v>26</v>
      </c>
      <c r="E66" s="174">
        <f t="shared" ref="E66:E99" si="2">(C66/D66)*100</f>
        <v>42.307692307692307</v>
      </c>
      <c r="G66" s="11" t="s">
        <v>9077</v>
      </c>
      <c r="H66" s="240"/>
    </row>
    <row r="67" spans="2:8" ht="15.75" x14ac:dyDescent="0.25">
      <c r="B67" s="129" t="s">
        <v>371</v>
      </c>
      <c r="C67" s="11">
        <v>6</v>
      </c>
      <c r="D67" s="11">
        <v>24</v>
      </c>
      <c r="E67" s="174">
        <f t="shared" si="2"/>
        <v>25</v>
      </c>
      <c r="G67" s="11" t="s">
        <v>9077</v>
      </c>
      <c r="H67" s="247"/>
    </row>
    <row r="68" spans="2:8" x14ac:dyDescent="0.2">
      <c r="B68" s="129" t="s">
        <v>372</v>
      </c>
      <c r="C68" s="11">
        <v>8</v>
      </c>
      <c r="D68" s="11">
        <v>24</v>
      </c>
      <c r="E68" s="174">
        <f t="shared" si="2"/>
        <v>33.333333333333329</v>
      </c>
      <c r="G68" s="11" t="s">
        <v>9077</v>
      </c>
      <c r="H68" s="240"/>
    </row>
    <row r="69" spans="2:8" x14ac:dyDescent="0.2">
      <c r="B69" s="129" t="s">
        <v>373</v>
      </c>
      <c r="C69" s="11">
        <v>12</v>
      </c>
      <c r="D69" s="11">
        <v>22</v>
      </c>
      <c r="E69" s="174">
        <f t="shared" si="2"/>
        <v>54.54545454545454</v>
      </c>
      <c r="G69" s="11" t="s">
        <v>9077</v>
      </c>
      <c r="H69" s="240"/>
    </row>
    <row r="70" spans="2:8" ht="15.75" x14ac:dyDescent="0.25">
      <c r="B70" s="175" t="s">
        <v>374</v>
      </c>
      <c r="C70" s="11">
        <v>3</v>
      </c>
      <c r="D70" s="11">
        <v>17</v>
      </c>
      <c r="E70" s="174">
        <f t="shared" si="2"/>
        <v>17.647058823529413</v>
      </c>
      <c r="F70" s="11" t="s">
        <v>280</v>
      </c>
      <c r="G70" s="11" t="s">
        <v>9078</v>
      </c>
      <c r="H70" s="247"/>
    </row>
    <row r="71" spans="2:8" x14ac:dyDescent="0.2">
      <c r="B71" s="129" t="s">
        <v>375</v>
      </c>
      <c r="C71" s="11">
        <v>8</v>
      </c>
      <c r="D71" s="11">
        <v>22</v>
      </c>
      <c r="E71" s="174">
        <f t="shared" si="2"/>
        <v>36.363636363636367</v>
      </c>
      <c r="G71" s="11" t="s">
        <v>9077</v>
      </c>
      <c r="H71" s="240"/>
    </row>
    <row r="72" spans="2:8" ht="15.75" x14ac:dyDescent="0.25">
      <c r="B72" s="129" t="s">
        <v>376</v>
      </c>
      <c r="C72" s="11">
        <v>7</v>
      </c>
      <c r="D72" s="11">
        <v>25</v>
      </c>
      <c r="E72" s="174">
        <f t="shared" si="2"/>
        <v>28.000000000000004</v>
      </c>
      <c r="G72" s="11" t="s">
        <v>9077</v>
      </c>
      <c r="H72" s="247"/>
    </row>
    <row r="73" spans="2:8" x14ac:dyDescent="0.2">
      <c r="B73" s="129" t="s">
        <v>377</v>
      </c>
      <c r="C73" s="11">
        <v>7</v>
      </c>
      <c r="D73" s="11">
        <v>22</v>
      </c>
      <c r="E73" s="174">
        <f t="shared" si="2"/>
        <v>31.818181818181817</v>
      </c>
      <c r="G73" s="11" t="s">
        <v>9077</v>
      </c>
      <c r="H73" s="240"/>
    </row>
    <row r="74" spans="2:8" ht="15.75" x14ac:dyDescent="0.25">
      <c r="B74" s="129" t="s">
        <v>378</v>
      </c>
      <c r="C74" s="11">
        <v>4</v>
      </c>
      <c r="D74" s="11">
        <v>24</v>
      </c>
      <c r="E74" s="174">
        <f t="shared" si="2"/>
        <v>16.666666666666664</v>
      </c>
      <c r="G74" s="11" t="s">
        <v>9077</v>
      </c>
      <c r="H74" s="247"/>
    </row>
    <row r="75" spans="2:8" x14ac:dyDescent="0.2">
      <c r="B75" s="129" t="s">
        <v>379</v>
      </c>
      <c r="C75" s="11">
        <v>10</v>
      </c>
      <c r="D75" s="11">
        <v>20</v>
      </c>
      <c r="E75" s="174">
        <f t="shared" si="2"/>
        <v>50</v>
      </c>
      <c r="G75" s="11" t="s">
        <v>9077</v>
      </c>
      <c r="H75" s="240"/>
    </row>
    <row r="76" spans="2:8" ht="15.75" x14ac:dyDescent="0.25">
      <c r="B76" s="129" t="s">
        <v>380</v>
      </c>
      <c r="C76" s="11">
        <v>10</v>
      </c>
      <c r="D76" s="11">
        <v>20</v>
      </c>
      <c r="E76" s="174">
        <f t="shared" si="2"/>
        <v>50</v>
      </c>
      <c r="G76" s="11" t="s">
        <v>9077</v>
      </c>
      <c r="H76" s="247"/>
    </row>
    <row r="77" spans="2:8" x14ac:dyDescent="0.2">
      <c r="B77" s="129" t="s">
        <v>381</v>
      </c>
      <c r="C77" s="11">
        <v>7</v>
      </c>
      <c r="D77" s="11">
        <v>16</v>
      </c>
      <c r="E77" s="174">
        <f t="shared" si="2"/>
        <v>43.75</v>
      </c>
      <c r="G77" s="11" t="s">
        <v>9077</v>
      </c>
      <c r="H77" s="240"/>
    </row>
    <row r="78" spans="2:8" x14ac:dyDescent="0.2">
      <c r="B78" s="129" t="s">
        <v>382</v>
      </c>
      <c r="C78" s="11">
        <v>9</v>
      </c>
      <c r="D78" s="11">
        <v>24</v>
      </c>
      <c r="E78" s="174">
        <f t="shared" si="2"/>
        <v>37.5</v>
      </c>
      <c r="G78" s="11" t="s">
        <v>9077</v>
      </c>
      <c r="H78" s="240"/>
    </row>
    <row r="79" spans="2:8" ht="15.75" x14ac:dyDescent="0.25">
      <c r="B79" s="129" t="s">
        <v>383</v>
      </c>
      <c r="C79" s="11">
        <v>11</v>
      </c>
      <c r="D79" s="11">
        <v>25</v>
      </c>
      <c r="E79" s="174">
        <f t="shared" si="2"/>
        <v>44</v>
      </c>
      <c r="G79" s="11" t="s">
        <v>9077</v>
      </c>
      <c r="H79" s="247"/>
    </row>
    <row r="80" spans="2:8" x14ac:dyDescent="0.2">
      <c r="B80" s="129" t="s">
        <v>384</v>
      </c>
      <c r="C80" s="11">
        <v>5</v>
      </c>
      <c r="D80" s="11">
        <v>18</v>
      </c>
      <c r="E80" s="174">
        <f t="shared" si="2"/>
        <v>27.777777777777779</v>
      </c>
      <c r="G80" s="11" t="s">
        <v>9077</v>
      </c>
      <c r="H80" s="240"/>
    </row>
    <row r="81" spans="2:8" x14ac:dyDescent="0.2">
      <c r="B81" s="129" t="s">
        <v>385</v>
      </c>
      <c r="C81" s="11">
        <v>2</v>
      </c>
      <c r="D81" s="11">
        <v>23</v>
      </c>
      <c r="E81" s="174">
        <f t="shared" si="2"/>
        <v>8.695652173913043</v>
      </c>
      <c r="F81" s="11" t="s">
        <v>280</v>
      </c>
      <c r="G81" s="11" t="s">
        <v>9077</v>
      </c>
      <c r="H81" s="240"/>
    </row>
    <row r="82" spans="2:8" ht="15.75" x14ac:dyDescent="0.25">
      <c r="B82" s="175" t="s">
        <v>386</v>
      </c>
      <c r="C82" s="11">
        <v>6</v>
      </c>
      <c r="D82" s="11">
        <v>20</v>
      </c>
      <c r="E82" s="174">
        <f t="shared" si="2"/>
        <v>30</v>
      </c>
      <c r="G82" s="11" t="s">
        <v>9078</v>
      </c>
      <c r="H82" s="247"/>
    </row>
    <row r="83" spans="2:8" x14ac:dyDescent="0.2">
      <c r="B83" s="129" t="s">
        <v>387</v>
      </c>
      <c r="C83" s="11">
        <v>5</v>
      </c>
      <c r="D83" s="11">
        <v>23</v>
      </c>
      <c r="E83" s="174">
        <f t="shared" si="2"/>
        <v>21.739130434782609</v>
      </c>
      <c r="G83" s="11" t="s">
        <v>9077</v>
      </c>
      <c r="H83" s="240"/>
    </row>
    <row r="84" spans="2:8" x14ac:dyDescent="0.2">
      <c r="B84" s="175" t="s">
        <v>388</v>
      </c>
      <c r="C84" s="11">
        <v>9</v>
      </c>
      <c r="D84" s="11">
        <v>17</v>
      </c>
      <c r="E84" s="174">
        <f t="shared" si="2"/>
        <v>52.941176470588239</v>
      </c>
      <c r="G84" s="11" t="s">
        <v>9078</v>
      </c>
      <c r="H84" s="240"/>
    </row>
    <row r="85" spans="2:8" x14ac:dyDescent="0.2">
      <c r="B85" s="129" t="s">
        <v>389</v>
      </c>
      <c r="C85" s="11">
        <v>3</v>
      </c>
      <c r="D85" s="11">
        <v>21</v>
      </c>
      <c r="E85" s="174">
        <f t="shared" si="2"/>
        <v>14.285714285714285</v>
      </c>
      <c r="G85" s="11" t="s">
        <v>9077</v>
      </c>
      <c r="H85" s="240"/>
    </row>
    <row r="86" spans="2:8" ht="15.75" x14ac:dyDescent="0.25">
      <c r="B86" s="175" t="s">
        <v>390</v>
      </c>
      <c r="C86" s="11">
        <v>7</v>
      </c>
      <c r="D86" s="11">
        <v>17</v>
      </c>
      <c r="E86" s="174">
        <f t="shared" si="2"/>
        <v>41.17647058823529</v>
      </c>
      <c r="G86" s="11" t="s">
        <v>9078</v>
      </c>
      <c r="H86" s="247"/>
    </row>
    <row r="87" spans="2:8" ht="15.75" x14ac:dyDescent="0.25">
      <c r="B87" s="129" t="s">
        <v>391</v>
      </c>
      <c r="C87" s="11">
        <v>4</v>
      </c>
      <c r="D87" s="11">
        <v>23</v>
      </c>
      <c r="E87" s="174">
        <f t="shared" si="2"/>
        <v>17.391304347826086</v>
      </c>
      <c r="G87" s="11" t="s">
        <v>9077</v>
      </c>
      <c r="H87" s="247"/>
    </row>
    <row r="88" spans="2:8" x14ac:dyDescent="0.2">
      <c r="B88" s="129" t="s">
        <v>392</v>
      </c>
      <c r="C88" s="11">
        <v>4</v>
      </c>
      <c r="D88" s="11">
        <v>17</v>
      </c>
      <c r="E88" s="174">
        <f t="shared" si="2"/>
        <v>23.52941176470588</v>
      </c>
      <c r="G88" s="11" t="s">
        <v>9077</v>
      </c>
      <c r="H88" s="240"/>
    </row>
    <row r="89" spans="2:8" x14ac:dyDescent="0.2">
      <c r="B89" s="129" t="s">
        <v>393</v>
      </c>
      <c r="C89" s="11">
        <v>7</v>
      </c>
      <c r="D89" s="11">
        <v>20</v>
      </c>
      <c r="E89" s="174">
        <f t="shared" si="2"/>
        <v>35</v>
      </c>
      <c r="G89" s="11" t="s">
        <v>9077</v>
      </c>
      <c r="H89" s="240"/>
    </row>
    <row r="90" spans="2:8" x14ac:dyDescent="0.2">
      <c r="B90" s="129" t="s">
        <v>394</v>
      </c>
      <c r="C90" s="11">
        <v>5</v>
      </c>
      <c r="D90" s="11">
        <v>20</v>
      </c>
      <c r="E90" s="174">
        <f t="shared" si="2"/>
        <v>25</v>
      </c>
      <c r="G90" s="11" t="s">
        <v>9077</v>
      </c>
      <c r="H90" s="240"/>
    </row>
    <row r="91" spans="2:8" x14ac:dyDescent="0.2">
      <c r="B91" s="129" t="s">
        <v>395</v>
      </c>
      <c r="C91" s="11">
        <v>7</v>
      </c>
      <c r="D91" s="11">
        <v>22</v>
      </c>
      <c r="E91" s="174">
        <f t="shared" si="2"/>
        <v>31.818181818181817</v>
      </c>
      <c r="G91" s="11" t="s">
        <v>9077</v>
      </c>
      <c r="H91" s="240"/>
    </row>
    <row r="92" spans="2:8" x14ac:dyDescent="0.2">
      <c r="B92" s="129" t="s">
        <v>396</v>
      </c>
      <c r="C92" s="11">
        <v>7</v>
      </c>
      <c r="D92" s="11">
        <v>22</v>
      </c>
      <c r="E92" s="174">
        <f t="shared" si="2"/>
        <v>31.818181818181817</v>
      </c>
      <c r="G92" s="11" t="s">
        <v>9077</v>
      </c>
      <c r="H92" s="240"/>
    </row>
    <row r="93" spans="2:8" x14ac:dyDescent="0.2">
      <c r="B93" s="129" t="s">
        <v>397</v>
      </c>
      <c r="C93" s="11">
        <v>11</v>
      </c>
      <c r="D93" s="11">
        <v>23</v>
      </c>
      <c r="E93" s="174">
        <f t="shared" si="2"/>
        <v>47.826086956521742</v>
      </c>
      <c r="G93" s="11" t="s">
        <v>9077</v>
      </c>
      <c r="H93" s="240"/>
    </row>
    <row r="94" spans="2:8" x14ac:dyDescent="0.2">
      <c r="B94" s="129" t="s">
        <v>398</v>
      </c>
      <c r="C94" s="11">
        <v>7</v>
      </c>
      <c r="D94" s="11">
        <v>20</v>
      </c>
      <c r="E94" s="174">
        <f t="shared" si="2"/>
        <v>35</v>
      </c>
      <c r="G94" s="11" t="s">
        <v>9077</v>
      </c>
    </row>
    <row r="95" spans="2:8" x14ac:dyDescent="0.2">
      <c r="B95" s="129" t="s">
        <v>399</v>
      </c>
      <c r="C95" s="11">
        <v>7</v>
      </c>
      <c r="D95" s="11">
        <v>20</v>
      </c>
      <c r="E95" s="174">
        <f t="shared" si="2"/>
        <v>35</v>
      </c>
      <c r="G95" s="11" t="s">
        <v>9077</v>
      </c>
    </row>
    <row r="96" spans="2:8" ht="18" x14ac:dyDescent="0.2">
      <c r="B96" s="176" t="s">
        <v>337</v>
      </c>
      <c r="C96" s="171" t="s">
        <v>9081</v>
      </c>
      <c r="D96" s="171" t="s">
        <v>9081</v>
      </c>
      <c r="E96" s="177" t="s">
        <v>9081</v>
      </c>
      <c r="F96" s="171" t="s">
        <v>362</v>
      </c>
      <c r="G96" s="11" t="s">
        <v>9078</v>
      </c>
    </row>
    <row r="97" spans="2:7" x14ac:dyDescent="0.2">
      <c r="B97" s="170" t="s">
        <v>400</v>
      </c>
      <c r="C97" s="171">
        <v>2</v>
      </c>
      <c r="D97" s="171">
        <v>20</v>
      </c>
      <c r="E97" s="177">
        <f t="shared" si="2"/>
        <v>10</v>
      </c>
      <c r="F97" s="171" t="s">
        <v>362</v>
      </c>
      <c r="G97" s="11" t="s">
        <v>9077</v>
      </c>
    </row>
    <row r="98" spans="2:7" x14ac:dyDescent="0.2">
      <c r="B98" s="129" t="s">
        <v>401</v>
      </c>
      <c r="C98" s="11">
        <v>5</v>
      </c>
      <c r="D98" s="11">
        <v>18</v>
      </c>
      <c r="E98" s="174">
        <f t="shared" si="2"/>
        <v>27.777777777777779</v>
      </c>
      <c r="G98" s="11" t="s">
        <v>9077</v>
      </c>
    </row>
    <row r="99" spans="2:7" x14ac:dyDescent="0.2">
      <c r="B99" s="130" t="s">
        <v>347</v>
      </c>
      <c r="C99" s="22">
        <v>8</v>
      </c>
      <c r="D99" s="22">
        <v>19</v>
      </c>
      <c r="E99" s="178">
        <f t="shared" si="2"/>
        <v>42.105263157894733</v>
      </c>
      <c r="F99" s="22" t="s">
        <v>362</v>
      </c>
      <c r="G99" s="22" t="s">
        <v>9077</v>
      </c>
    </row>
    <row r="101" spans="2:7" ht="18" x14ac:dyDescent="0.2">
      <c r="B101" s="1" t="s">
        <v>9141</v>
      </c>
    </row>
    <row r="102" spans="2:7" ht="18" x14ac:dyDescent="0.2">
      <c r="B102" s="1" t="s">
        <v>9080</v>
      </c>
    </row>
    <row r="103" spans="2:7" x14ac:dyDescent="0.2">
      <c r="B103" s="1" t="s">
        <v>9125</v>
      </c>
    </row>
    <row r="104" spans="2:7" x14ac:dyDescent="0.2">
      <c r="B104" s="1" t="s">
        <v>9084</v>
      </c>
    </row>
  </sheetData>
  <mergeCells count="1">
    <mergeCell ref="B1:F1"/>
  </mergeCells>
  <pageMargins left="0.70866141732283472" right="0.70866141732283472" top="0.78740157480314954" bottom="0.78740157480314954" header="0.31496062992125984" footer="0.31496062992125984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707"/>
  <sheetViews>
    <sheetView zoomScale="120" workbookViewId="0">
      <selection activeCell="B1" sqref="B1:P1"/>
    </sheetView>
  </sheetViews>
  <sheetFormatPr defaultColWidth="10.875" defaultRowHeight="15.75" x14ac:dyDescent="0.25"/>
  <cols>
    <col min="1" max="1" width="1.875" style="179" bestFit="1" customWidth="1"/>
    <col min="2" max="2" width="15.125" style="1" bestFit="1" customWidth="1"/>
    <col min="3" max="3" width="24" style="180" bestFit="1" customWidth="1"/>
    <col min="4" max="4" width="20.625" style="1" bestFit="1" customWidth="1"/>
    <col min="5" max="5" width="11.125" style="1" bestFit="1" customWidth="1"/>
    <col min="6" max="6" width="11.625" style="1" bestFit="1" customWidth="1"/>
    <col min="7" max="7" width="12" style="1" bestFit="1" customWidth="1"/>
    <col min="8" max="8" width="13" style="1" bestFit="1" customWidth="1"/>
    <col min="9" max="9" width="12" style="1" bestFit="1" customWidth="1"/>
    <col min="10" max="10" width="13" style="1" bestFit="1" customWidth="1"/>
    <col min="11" max="11" width="23.5" style="1" customWidth="1"/>
    <col min="12" max="12" width="15.5" style="1" bestFit="1" customWidth="1"/>
    <col min="13" max="13" width="15" style="1" bestFit="1" customWidth="1"/>
    <col min="14" max="14" width="24.625" style="1" bestFit="1" customWidth="1"/>
    <col min="15" max="15" width="19.375" style="1" bestFit="1" customWidth="1"/>
    <col min="16" max="16" width="36.375" style="1" bestFit="1" customWidth="1"/>
    <col min="17" max="17" width="10.875" style="1" bestFit="1"/>
    <col min="18" max="18" width="10.875" style="179" bestFit="1"/>
    <col min="19" max="16384" width="10.875" style="179"/>
  </cols>
  <sheetData>
    <row r="1" spans="2:17" x14ac:dyDescent="0.25">
      <c r="B1" s="275" t="s">
        <v>9144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</row>
    <row r="3" spans="2:17" s="181" customFormat="1" ht="18.95" customHeight="1" x14ac:dyDescent="0.25">
      <c r="B3" s="182" t="s">
        <v>402</v>
      </c>
      <c r="C3" s="183" t="s">
        <v>403</v>
      </c>
      <c r="D3" s="182" t="s">
        <v>404</v>
      </c>
      <c r="E3" s="182" t="s">
        <v>405</v>
      </c>
      <c r="F3" s="182" t="s">
        <v>406</v>
      </c>
      <c r="G3" s="182" t="s">
        <v>407</v>
      </c>
      <c r="H3" s="182" t="s">
        <v>408</v>
      </c>
      <c r="I3" s="182" t="s">
        <v>409</v>
      </c>
      <c r="J3" s="182" t="s">
        <v>410</v>
      </c>
      <c r="K3" s="182" t="s">
        <v>0</v>
      </c>
      <c r="L3" s="182" t="s">
        <v>411</v>
      </c>
      <c r="M3" s="182" t="s">
        <v>412</v>
      </c>
      <c r="N3" s="182" t="s">
        <v>413</v>
      </c>
      <c r="O3" s="182" t="s">
        <v>414</v>
      </c>
      <c r="P3" s="182" t="s">
        <v>415</v>
      </c>
      <c r="Q3" s="184"/>
    </row>
    <row r="4" spans="2:17" x14ac:dyDescent="0.25">
      <c r="B4" s="1" t="s">
        <v>416</v>
      </c>
      <c r="C4" s="180">
        <v>3</v>
      </c>
      <c r="D4" s="1" t="s">
        <v>416</v>
      </c>
      <c r="E4" s="1">
        <v>-1.61198403341552</v>
      </c>
      <c r="F4" s="1">
        <v>-1.9998871593095799</v>
      </c>
      <c r="G4" s="1">
        <v>-1.22408090752146</v>
      </c>
      <c r="H4" s="1">
        <v>24.699056983925299</v>
      </c>
      <c r="I4" s="185">
        <v>4.0134729533318703E-6</v>
      </c>
      <c r="J4" s="1">
        <v>6.83494443952418E-3</v>
      </c>
      <c r="K4" s="1" t="s">
        <v>9126</v>
      </c>
      <c r="L4" s="129" t="s">
        <v>417</v>
      </c>
      <c r="M4" s="129" t="s">
        <v>418</v>
      </c>
      <c r="N4" s="1" t="s">
        <v>419</v>
      </c>
      <c r="O4" s="1" t="s">
        <v>420</v>
      </c>
      <c r="P4" s="1" t="s">
        <v>421</v>
      </c>
    </row>
    <row r="5" spans="2:17" x14ac:dyDescent="0.25">
      <c r="B5" s="1" t="s">
        <v>422</v>
      </c>
      <c r="C5" s="180">
        <v>4</v>
      </c>
      <c r="D5" s="1" t="s">
        <v>422</v>
      </c>
      <c r="E5" s="1">
        <v>-1.27877713755953</v>
      </c>
      <c r="F5" s="1">
        <v>-1.6188899764082401</v>
      </c>
      <c r="G5" s="1">
        <v>-0.93866429871081802</v>
      </c>
      <c r="H5" s="1">
        <v>24.678443490840699</v>
      </c>
      <c r="I5" s="185">
        <v>9.5524314980657797E-6</v>
      </c>
      <c r="J5" s="1">
        <v>8.1338954206030094E-3</v>
      </c>
      <c r="K5" s="1" t="s">
        <v>9126</v>
      </c>
      <c r="L5" s="129"/>
      <c r="M5" s="129"/>
      <c r="N5" s="1" t="s">
        <v>423</v>
      </c>
      <c r="O5" s="1" t="s">
        <v>424</v>
      </c>
      <c r="P5" s="1" t="s">
        <v>425</v>
      </c>
    </row>
    <row r="6" spans="2:17" x14ac:dyDescent="0.25">
      <c r="B6" s="1" t="s">
        <v>426</v>
      </c>
      <c r="C6" s="180">
        <v>5</v>
      </c>
      <c r="D6" s="1" t="s">
        <v>426</v>
      </c>
      <c r="E6" s="1">
        <v>-1.1326491886702199</v>
      </c>
      <c r="F6" s="1">
        <v>-1.54148397535396</v>
      </c>
      <c r="G6" s="1">
        <v>-0.72381440198649305</v>
      </c>
      <c r="H6" s="1">
        <v>29.123882612171801</v>
      </c>
      <c r="I6" s="185">
        <v>1.18455311431682E-4</v>
      </c>
      <c r="J6" s="1">
        <v>6.7243131789384902E-2</v>
      </c>
      <c r="K6" s="1" t="s">
        <v>9126</v>
      </c>
      <c r="L6" s="129"/>
      <c r="M6" s="129"/>
      <c r="N6" s="1" t="s">
        <v>427</v>
      </c>
      <c r="O6" s="1" t="s">
        <v>428</v>
      </c>
      <c r="P6" s="1" t="s">
        <v>429</v>
      </c>
    </row>
    <row r="7" spans="2:17" x14ac:dyDescent="0.25">
      <c r="B7" s="1" t="s">
        <v>430</v>
      </c>
      <c r="C7" s="180" t="s">
        <v>431</v>
      </c>
      <c r="D7" s="1" t="s">
        <v>432</v>
      </c>
      <c r="E7" s="1">
        <v>-0.76359936890771896</v>
      </c>
      <c r="F7" s="1">
        <v>-1.0497865234797401</v>
      </c>
      <c r="G7" s="1">
        <v>-0.47741221433569597</v>
      </c>
      <c r="H7" s="1">
        <v>28.8020568274416</v>
      </c>
      <c r="I7" s="185">
        <v>1.5889195238975799E-4</v>
      </c>
      <c r="J7" s="1">
        <v>6.7648248729939797E-2</v>
      </c>
      <c r="K7" s="1" t="s">
        <v>9126</v>
      </c>
      <c r="L7" s="129" t="s">
        <v>433</v>
      </c>
      <c r="M7" s="129"/>
      <c r="N7" s="1" t="s">
        <v>434</v>
      </c>
      <c r="O7" s="1" t="s">
        <v>435</v>
      </c>
      <c r="P7" s="1" t="s">
        <v>436</v>
      </c>
    </row>
    <row r="8" spans="2:17" x14ac:dyDescent="0.25">
      <c r="B8" s="1" t="s">
        <v>437</v>
      </c>
      <c r="C8" s="180" t="s">
        <v>438</v>
      </c>
      <c r="D8" s="1" t="s">
        <v>439</v>
      </c>
      <c r="E8" s="1">
        <v>-0.40778351509209898</v>
      </c>
      <c r="F8" s="1">
        <v>-0.57467413890206298</v>
      </c>
      <c r="G8" s="1">
        <v>-0.24089289128213401</v>
      </c>
      <c r="H8" s="1">
        <v>26.983052795993199</v>
      </c>
      <c r="I8" s="185">
        <v>3.1067862911810098E-4</v>
      </c>
      <c r="J8" s="1">
        <v>0.10581714107762499</v>
      </c>
      <c r="K8" s="1" t="s">
        <v>9127</v>
      </c>
      <c r="L8" s="129"/>
      <c r="M8" s="129"/>
      <c r="N8" s="1" t="s">
        <v>423</v>
      </c>
      <c r="O8" s="1" t="s">
        <v>440</v>
      </c>
      <c r="P8" s="1" t="s">
        <v>441</v>
      </c>
    </row>
    <row r="9" spans="2:17" x14ac:dyDescent="0.25">
      <c r="B9" s="1" t="s">
        <v>442</v>
      </c>
      <c r="C9" s="180">
        <v>3</v>
      </c>
      <c r="D9" s="1" t="s">
        <v>442</v>
      </c>
      <c r="E9" s="1">
        <v>-2.7535529964143799</v>
      </c>
      <c r="F9" s="1">
        <v>-3.95648668201382</v>
      </c>
      <c r="G9" s="1">
        <v>-1.55061931081494</v>
      </c>
      <c r="H9" s="1">
        <v>25.0409728642639</v>
      </c>
      <c r="I9" s="185">
        <v>5.0264375857732302E-4</v>
      </c>
      <c r="J9" s="1">
        <v>0.14266705347619599</v>
      </c>
      <c r="K9" s="1" t="s">
        <v>9127</v>
      </c>
      <c r="L9" s="129" t="s">
        <v>443</v>
      </c>
      <c r="M9" s="129"/>
      <c r="N9" s="1" t="s">
        <v>444</v>
      </c>
      <c r="O9" s="1" t="s">
        <v>445</v>
      </c>
      <c r="P9" s="1" t="s">
        <v>446</v>
      </c>
    </row>
    <row r="10" spans="2:17" x14ac:dyDescent="0.25">
      <c r="B10" s="1" t="s">
        <v>447</v>
      </c>
      <c r="C10" s="180">
        <v>5</v>
      </c>
      <c r="D10" s="1" t="s">
        <v>447</v>
      </c>
      <c r="E10" s="1">
        <v>0.61710677393788704</v>
      </c>
      <c r="F10" s="1">
        <v>0.32782200026286301</v>
      </c>
      <c r="G10" s="1">
        <v>0.90639154761291096</v>
      </c>
      <c r="H10" s="1">
        <v>29.211994270047899</v>
      </c>
      <c r="I10" s="185">
        <v>8.31176054131193E-4</v>
      </c>
      <c r="J10" s="1">
        <v>0.20221326002648901</v>
      </c>
      <c r="K10" s="1" t="s">
        <v>9127</v>
      </c>
      <c r="L10" s="129"/>
      <c r="M10" s="129"/>
      <c r="N10" s="1" t="s">
        <v>448</v>
      </c>
      <c r="O10" s="1" t="s">
        <v>449</v>
      </c>
      <c r="P10" s="1" t="s">
        <v>450</v>
      </c>
    </row>
    <row r="11" spans="2:17" x14ac:dyDescent="0.25">
      <c r="B11" s="1" t="s">
        <v>451</v>
      </c>
      <c r="C11" s="180">
        <v>16</v>
      </c>
      <c r="D11" s="1" t="s">
        <v>451</v>
      </c>
      <c r="E11" s="1">
        <v>-0.395717621714606</v>
      </c>
      <c r="F11" s="1">
        <v>-0.584918262207759</v>
      </c>
      <c r="G11" s="1">
        <v>-0.20651698122145301</v>
      </c>
      <c r="H11" s="1">
        <v>29.257315609351199</v>
      </c>
      <c r="I11" s="185">
        <v>9.5374696181161896E-4</v>
      </c>
      <c r="J11" s="1">
        <v>0.20302888449564799</v>
      </c>
      <c r="K11" s="1" t="s">
        <v>9127</v>
      </c>
      <c r="L11" s="129"/>
      <c r="M11" s="129"/>
      <c r="N11" s="1" t="s">
        <v>452</v>
      </c>
      <c r="O11" s="1" t="s">
        <v>453</v>
      </c>
      <c r="P11" s="1" t="s">
        <v>454</v>
      </c>
    </row>
    <row r="12" spans="2:17" x14ac:dyDescent="0.25">
      <c r="B12" s="1" t="s">
        <v>455</v>
      </c>
      <c r="C12" s="180" t="s">
        <v>456</v>
      </c>
      <c r="D12" s="1" t="s">
        <v>457</v>
      </c>
      <c r="E12" s="1">
        <v>0.45062573683476598</v>
      </c>
      <c r="F12" s="1">
        <v>0.23091240595625401</v>
      </c>
      <c r="G12" s="1">
        <v>0.670339067713277</v>
      </c>
      <c r="H12" s="1">
        <v>27.265676801189301</v>
      </c>
      <c r="I12" s="1">
        <v>1.0915999643353401E-3</v>
      </c>
      <c r="J12" s="1">
        <v>0.20655497102923301</v>
      </c>
      <c r="K12" s="1" t="s">
        <v>9127</v>
      </c>
      <c r="L12" s="129"/>
      <c r="M12" s="129"/>
      <c r="N12" s="1" t="s">
        <v>423</v>
      </c>
      <c r="O12" s="1" t="s">
        <v>458</v>
      </c>
      <c r="P12" s="1" t="s">
        <v>459</v>
      </c>
    </row>
    <row r="13" spans="2:17" x14ac:dyDescent="0.25">
      <c r="B13" s="1" t="s">
        <v>460</v>
      </c>
      <c r="C13" s="180">
        <v>46</v>
      </c>
      <c r="D13" s="1" t="s">
        <v>460</v>
      </c>
      <c r="E13" s="1">
        <v>0.293319052929156</v>
      </c>
      <c r="F13" s="1">
        <v>0.146219061906734</v>
      </c>
      <c r="G13" s="1">
        <v>0.44041904395157799</v>
      </c>
      <c r="H13" s="1">
        <v>33.954104220568702</v>
      </c>
      <c r="I13" s="1">
        <v>1.3221558209883699E-3</v>
      </c>
      <c r="J13" s="1">
        <v>0.222185598516558</v>
      </c>
      <c r="K13" s="1" t="s">
        <v>9127</v>
      </c>
      <c r="L13" s="129" t="s">
        <v>381</v>
      </c>
      <c r="M13" s="129"/>
      <c r="N13" s="1" t="s">
        <v>461</v>
      </c>
      <c r="O13" s="1" t="s">
        <v>462</v>
      </c>
      <c r="P13" s="1" t="s">
        <v>463</v>
      </c>
    </row>
    <row r="14" spans="2:17" x14ac:dyDescent="0.25">
      <c r="B14" s="1" t="s">
        <v>464</v>
      </c>
      <c r="C14" s="180">
        <v>6</v>
      </c>
      <c r="D14" s="1" t="s">
        <v>464</v>
      </c>
      <c r="E14" s="1">
        <v>-0.54537908763014498</v>
      </c>
      <c r="F14" s="1">
        <v>-0.82446252869157899</v>
      </c>
      <c r="G14" s="1">
        <v>-0.26629564656871102</v>
      </c>
      <c r="H14" s="1">
        <v>26.544583447999901</v>
      </c>
      <c r="I14" s="1">
        <v>1.51382346519414E-3</v>
      </c>
      <c r="J14" s="1">
        <v>0.222185598516558</v>
      </c>
      <c r="K14" s="1" t="s">
        <v>9127</v>
      </c>
      <c r="L14" s="129" t="s">
        <v>465</v>
      </c>
      <c r="M14" s="129"/>
      <c r="N14" s="1" t="s">
        <v>423</v>
      </c>
      <c r="O14" s="1" t="s">
        <v>466</v>
      </c>
      <c r="P14" s="1" t="s">
        <v>467</v>
      </c>
    </row>
    <row r="15" spans="2:17" x14ac:dyDescent="0.25">
      <c r="B15" s="1" t="s">
        <v>468</v>
      </c>
      <c r="C15" s="180">
        <v>18</v>
      </c>
      <c r="D15" s="1" t="s">
        <v>468</v>
      </c>
      <c r="E15" s="1">
        <v>0.77722425494267</v>
      </c>
      <c r="F15" s="1">
        <v>0.37748619059837002</v>
      </c>
      <c r="G15" s="1">
        <v>1.17696231928696</v>
      </c>
      <c r="H15" s="1">
        <v>28.760165790418</v>
      </c>
      <c r="I15" s="1">
        <v>1.5656060964173201E-3</v>
      </c>
      <c r="J15" s="1">
        <v>0.222185598516558</v>
      </c>
      <c r="K15" s="1" t="s">
        <v>9127</v>
      </c>
      <c r="L15" s="129" t="s">
        <v>395</v>
      </c>
      <c r="M15" s="129"/>
      <c r="N15" s="1" t="s">
        <v>469</v>
      </c>
      <c r="O15" s="1" t="s">
        <v>470</v>
      </c>
      <c r="P15" s="1" t="s">
        <v>471</v>
      </c>
    </row>
    <row r="16" spans="2:17" x14ac:dyDescent="0.25">
      <c r="B16" s="1" t="s">
        <v>472</v>
      </c>
      <c r="C16" s="180">
        <v>11</v>
      </c>
      <c r="D16" s="1" t="s">
        <v>472</v>
      </c>
      <c r="E16" s="1">
        <v>-0.37131704883190497</v>
      </c>
      <c r="F16" s="1">
        <v>-0.56862096981182697</v>
      </c>
      <c r="G16" s="1">
        <v>-0.174013127851983</v>
      </c>
      <c r="H16" s="1">
        <v>28.9154845870647</v>
      </c>
      <c r="I16" s="1">
        <v>1.94052042302161E-3</v>
      </c>
      <c r="J16" s="1">
        <v>0.25420817541583002</v>
      </c>
      <c r="K16" s="1" t="s">
        <v>9127</v>
      </c>
      <c r="L16" s="129" t="s">
        <v>473</v>
      </c>
      <c r="M16" s="129"/>
      <c r="N16" s="1" t="s">
        <v>474</v>
      </c>
      <c r="O16" s="1" t="s">
        <v>475</v>
      </c>
      <c r="P16" s="1" t="s">
        <v>476</v>
      </c>
    </row>
    <row r="17" spans="2:16" x14ac:dyDescent="0.25">
      <c r="B17" s="1" t="s">
        <v>477</v>
      </c>
      <c r="C17" s="180">
        <v>3</v>
      </c>
      <c r="D17" s="1" t="s">
        <v>477</v>
      </c>
      <c r="E17" s="1">
        <v>-0.374948880191531</v>
      </c>
      <c r="F17" s="1">
        <v>-0.57651570763404203</v>
      </c>
      <c r="G17" s="1">
        <v>-0.17338205274901999</v>
      </c>
      <c r="H17" s="1">
        <v>27.127604814870502</v>
      </c>
      <c r="I17" s="1">
        <v>2.0929231843350199E-3</v>
      </c>
      <c r="J17" s="1">
        <v>0.25458915592303899</v>
      </c>
      <c r="K17" s="1" t="s">
        <v>9127</v>
      </c>
      <c r="L17" s="129"/>
      <c r="M17" s="129"/>
      <c r="N17" s="1" t="s">
        <v>423</v>
      </c>
      <c r="O17" s="1" t="s">
        <v>478</v>
      </c>
      <c r="P17" s="1" t="s">
        <v>479</v>
      </c>
    </row>
    <row r="18" spans="2:16" x14ac:dyDescent="0.25">
      <c r="B18" s="1" t="s">
        <v>480</v>
      </c>
      <c r="C18" s="180">
        <v>8</v>
      </c>
      <c r="D18" s="1" t="s">
        <v>480</v>
      </c>
      <c r="E18" s="1">
        <v>0.51767143516985203</v>
      </c>
      <c r="F18" s="1">
        <v>0.23579866274273301</v>
      </c>
      <c r="G18" s="1">
        <v>0.79954420759697098</v>
      </c>
      <c r="H18" s="1">
        <v>29.440049789842298</v>
      </c>
      <c r="I18" s="1">
        <v>2.2726362120948401E-3</v>
      </c>
      <c r="J18" s="1">
        <v>0.25801996461316701</v>
      </c>
      <c r="K18" s="1" t="s">
        <v>9127</v>
      </c>
      <c r="L18" s="129" t="s">
        <v>370</v>
      </c>
      <c r="M18" s="129"/>
      <c r="N18" s="1" t="s">
        <v>481</v>
      </c>
      <c r="O18" s="1" t="s">
        <v>482</v>
      </c>
      <c r="P18" s="1" t="s">
        <v>483</v>
      </c>
    </row>
    <row r="19" spans="2:16" x14ac:dyDescent="0.25">
      <c r="B19" s="1" t="s">
        <v>484</v>
      </c>
      <c r="C19" s="180">
        <v>3</v>
      </c>
      <c r="D19" s="1" t="s">
        <v>484</v>
      </c>
      <c r="E19" s="1">
        <v>1.36752829271434</v>
      </c>
      <c r="F19" s="1">
        <v>0.60507446071014304</v>
      </c>
      <c r="G19" s="1">
        <v>2.1299821247185302</v>
      </c>
      <c r="H19" s="1">
        <v>24.452792761417701</v>
      </c>
      <c r="I19" s="1">
        <v>2.6423384231420901E-3</v>
      </c>
      <c r="J19" s="1">
        <v>0.28124389591318599</v>
      </c>
      <c r="K19" s="1" t="s">
        <v>9127</v>
      </c>
      <c r="L19" s="129"/>
      <c r="M19" s="129"/>
      <c r="N19" s="1" t="s">
        <v>423</v>
      </c>
      <c r="O19" s="1" t="s">
        <v>485</v>
      </c>
      <c r="P19" s="1" t="s">
        <v>486</v>
      </c>
    </row>
    <row r="20" spans="2:16" x14ac:dyDescent="0.25">
      <c r="B20" s="1" t="s">
        <v>487</v>
      </c>
      <c r="C20" s="180" t="s">
        <v>488</v>
      </c>
      <c r="D20" s="1" t="s">
        <v>489</v>
      </c>
      <c r="E20" s="1">
        <v>-0.47003931846581798</v>
      </c>
      <c r="F20" s="1">
        <v>-0.73513684767863197</v>
      </c>
      <c r="G20" s="1">
        <v>-0.20494178925300499</v>
      </c>
      <c r="H20" s="1">
        <v>29.594918641675601</v>
      </c>
      <c r="I20" s="1">
        <v>2.8407199060158802E-3</v>
      </c>
      <c r="J20" s="1">
        <v>0.28457329411441401</v>
      </c>
      <c r="K20" s="1" t="s">
        <v>9127</v>
      </c>
      <c r="L20" s="129" t="s">
        <v>490</v>
      </c>
      <c r="M20" s="129"/>
      <c r="N20" s="1" t="s">
        <v>491</v>
      </c>
      <c r="O20" s="1" t="s">
        <v>492</v>
      </c>
      <c r="P20" s="1" t="s">
        <v>493</v>
      </c>
    </row>
    <row r="21" spans="2:16" x14ac:dyDescent="0.25">
      <c r="B21" s="1" t="s">
        <v>494</v>
      </c>
      <c r="C21" s="180" t="s">
        <v>495</v>
      </c>
      <c r="D21" s="1" t="s">
        <v>496</v>
      </c>
      <c r="E21" s="1">
        <v>-1.4997615865025899</v>
      </c>
      <c r="F21" s="1">
        <v>-2.35385406534634</v>
      </c>
      <c r="G21" s="1">
        <v>-0.64566910765883101</v>
      </c>
      <c r="H21" s="1">
        <v>26.809525448257201</v>
      </c>
      <c r="I21" s="1">
        <v>3.0182204288630001E-3</v>
      </c>
      <c r="J21" s="1">
        <v>0.28555718835298199</v>
      </c>
      <c r="K21" s="1" t="s">
        <v>9127</v>
      </c>
      <c r="L21" s="129" t="s">
        <v>497</v>
      </c>
      <c r="M21" s="129"/>
      <c r="N21" s="1" t="s">
        <v>498</v>
      </c>
      <c r="O21" s="1" t="s">
        <v>499</v>
      </c>
      <c r="P21" s="1" t="s">
        <v>500</v>
      </c>
    </row>
    <row r="22" spans="2:16" x14ac:dyDescent="0.25">
      <c r="B22" s="1" t="s">
        <v>501</v>
      </c>
      <c r="C22" s="180" t="s">
        <v>502</v>
      </c>
      <c r="D22" s="1" t="s">
        <v>503</v>
      </c>
      <c r="E22" s="1">
        <v>-0.26441588691978501</v>
      </c>
      <c r="F22" s="1">
        <v>-0.428125930713388</v>
      </c>
      <c r="G22" s="1">
        <v>-0.100705843126181</v>
      </c>
      <c r="H22" s="1">
        <v>31.2581299091289</v>
      </c>
      <c r="I22" s="1">
        <v>5.0053831707745399E-3</v>
      </c>
      <c r="J22" s="1">
        <v>0.425796918505296</v>
      </c>
      <c r="K22" s="1" t="s">
        <v>9127</v>
      </c>
      <c r="L22" s="129" t="s">
        <v>504</v>
      </c>
      <c r="M22" s="129"/>
      <c r="N22" s="1" t="s">
        <v>505</v>
      </c>
      <c r="O22" s="1" t="s">
        <v>506</v>
      </c>
      <c r="P22" s="1" t="s">
        <v>507</v>
      </c>
    </row>
    <row r="23" spans="2:16" x14ac:dyDescent="0.25">
      <c r="B23" s="1" t="s">
        <v>508</v>
      </c>
      <c r="C23" s="180" t="s">
        <v>509</v>
      </c>
      <c r="D23" s="1" t="s">
        <v>510</v>
      </c>
      <c r="E23" s="1">
        <v>1.38117725044248</v>
      </c>
      <c r="F23" s="1">
        <v>0.519736631150581</v>
      </c>
      <c r="G23" s="1">
        <v>2.2426178697343899</v>
      </c>
      <c r="H23" s="1">
        <v>24.832869744896001</v>
      </c>
      <c r="I23" s="1">
        <v>5.2251691268849799E-3</v>
      </c>
      <c r="J23" s="1">
        <v>0.425796918505296</v>
      </c>
      <c r="K23" s="1" t="s">
        <v>9127</v>
      </c>
      <c r="L23" s="129" t="s">
        <v>360</v>
      </c>
      <c r="M23" s="129"/>
      <c r="N23" s="1" t="s">
        <v>511</v>
      </c>
      <c r="O23" s="1" t="s">
        <v>512</v>
      </c>
      <c r="P23" s="1" t="s">
        <v>513</v>
      </c>
    </row>
    <row r="24" spans="2:16" x14ac:dyDescent="0.25">
      <c r="B24" s="1" t="s">
        <v>514</v>
      </c>
      <c r="C24" s="180" t="s">
        <v>515</v>
      </c>
      <c r="D24" s="1" t="s">
        <v>516</v>
      </c>
      <c r="E24" s="1">
        <v>-0.53952242717466703</v>
      </c>
      <c r="F24" s="1">
        <v>-0.87630253975632</v>
      </c>
      <c r="G24" s="1">
        <v>-0.20274231459301301</v>
      </c>
      <c r="H24" s="1">
        <v>30.062004318470901</v>
      </c>
      <c r="I24" s="1">
        <v>5.25057856054681E-3</v>
      </c>
      <c r="J24" s="1">
        <v>0.425796918505296</v>
      </c>
      <c r="K24" s="1" t="s">
        <v>9127</v>
      </c>
      <c r="L24" s="129" t="s">
        <v>517</v>
      </c>
      <c r="M24" s="129"/>
      <c r="N24" s="1" t="s">
        <v>518</v>
      </c>
      <c r="O24" s="1" t="s">
        <v>519</v>
      </c>
      <c r="P24" s="1" t="s">
        <v>520</v>
      </c>
    </row>
    <row r="25" spans="2:16" x14ac:dyDescent="0.25">
      <c r="B25" s="1" t="s">
        <v>521</v>
      </c>
      <c r="C25" s="180" t="s">
        <v>522</v>
      </c>
      <c r="D25" s="1" t="s">
        <v>523</v>
      </c>
      <c r="E25" s="1">
        <v>-0.224211111602137</v>
      </c>
      <c r="F25" s="1">
        <v>-0.36750462116722199</v>
      </c>
      <c r="G25" s="1">
        <v>-8.0917602037053296E-2</v>
      </c>
      <c r="H25" s="1">
        <v>32.290722635506398</v>
      </c>
      <c r="I25" s="1">
        <v>6.0169131438749697E-3</v>
      </c>
      <c r="J25" s="1">
        <v>0.42760027081683499</v>
      </c>
      <c r="K25" s="1" t="s">
        <v>9127</v>
      </c>
      <c r="L25" s="129" t="s">
        <v>524</v>
      </c>
      <c r="M25" s="129"/>
      <c r="N25" s="1" t="s">
        <v>525</v>
      </c>
      <c r="O25" s="1" t="s">
        <v>526</v>
      </c>
      <c r="P25" s="1" t="s">
        <v>527</v>
      </c>
    </row>
    <row r="26" spans="2:16" x14ac:dyDescent="0.25">
      <c r="B26" s="1" t="s">
        <v>528</v>
      </c>
      <c r="C26" s="180" t="s">
        <v>529</v>
      </c>
      <c r="D26" s="1" t="s">
        <v>530</v>
      </c>
      <c r="E26" s="1">
        <v>-0.575522331772919</v>
      </c>
      <c r="F26" s="1">
        <v>-0.94556771264748296</v>
      </c>
      <c r="G26" s="1">
        <v>-0.20547695089835599</v>
      </c>
      <c r="H26" s="1">
        <v>28.251018884746401</v>
      </c>
      <c r="I26" s="1">
        <v>6.2283288625920299E-3</v>
      </c>
      <c r="J26" s="1">
        <v>0.42760027081683499</v>
      </c>
      <c r="K26" s="1" t="s">
        <v>9127</v>
      </c>
      <c r="L26" s="129" t="s">
        <v>531</v>
      </c>
      <c r="M26" s="129"/>
      <c r="N26" s="1" t="s">
        <v>532</v>
      </c>
      <c r="O26" s="1" t="s">
        <v>533</v>
      </c>
      <c r="P26" s="1" t="s">
        <v>534</v>
      </c>
    </row>
    <row r="27" spans="2:16" x14ac:dyDescent="0.25">
      <c r="B27" s="1" t="s">
        <v>535</v>
      </c>
      <c r="C27" s="180">
        <v>7</v>
      </c>
      <c r="D27" s="1" t="s">
        <v>535</v>
      </c>
      <c r="E27" s="1">
        <v>-0.58313550987761698</v>
      </c>
      <c r="F27" s="1">
        <v>-0.96241345729513506</v>
      </c>
      <c r="G27" s="1">
        <v>-0.20385756246009901</v>
      </c>
      <c r="H27" s="1">
        <v>25.425028867563501</v>
      </c>
      <c r="I27" s="1">
        <v>6.6486709345280901E-3</v>
      </c>
      <c r="J27" s="1">
        <v>0.42760027081683499</v>
      </c>
      <c r="K27" s="1" t="s">
        <v>9127</v>
      </c>
      <c r="L27" s="129" t="s">
        <v>536</v>
      </c>
      <c r="M27" s="129"/>
      <c r="N27" s="1" t="s">
        <v>537</v>
      </c>
      <c r="O27" s="1" t="s">
        <v>538</v>
      </c>
      <c r="P27" s="1" t="s">
        <v>539</v>
      </c>
    </row>
    <row r="28" spans="2:16" x14ac:dyDescent="0.25">
      <c r="B28" s="1" t="s">
        <v>540</v>
      </c>
      <c r="C28" s="180">
        <v>14</v>
      </c>
      <c r="D28" s="1" t="s">
        <v>540</v>
      </c>
      <c r="E28" s="1">
        <v>-0.72550936783298003</v>
      </c>
      <c r="F28" s="1">
        <v>-1.19876920582985</v>
      </c>
      <c r="G28" s="1">
        <v>-0.25224952983611099</v>
      </c>
      <c r="H28" s="1">
        <v>28.631081446622002</v>
      </c>
      <c r="I28" s="1">
        <v>6.7592247564405E-3</v>
      </c>
      <c r="J28" s="1">
        <v>0.42760027081683499</v>
      </c>
      <c r="K28" s="1" t="s">
        <v>9127</v>
      </c>
      <c r="L28" s="129" t="s">
        <v>541</v>
      </c>
      <c r="M28" s="129"/>
      <c r="N28" s="1" t="s">
        <v>542</v>
      </c>
      <c r="O28" s="1" t="s">
        <v>543</v>
      </c>
      <c r="P28" s="1" t="s">
        <v>544</v>
      </c>
    </row>
    <row r="29" spans="2:16" x14ac:dyDescent="0.25">
      <c r="B29" s="1" t="s">
        <v>545</v>
      </c>
      <c r="C29" s="180" t="s">
        <v>546</v>
      </c>
      <c r="D29" s="1" t="s">
        <v>547</v>
      </c>
      <c r="E29" s="1">
        <v>0.25394219419514302</v>
      </c>
      <c r="F29" s="1">
        <v>8.8059659164768905E-2</v>
      </c>
      <c r="G29" s="1">
        <v>0.419824729225518</v>
      </c>
      <c r="H29" s="1">
        <v>30.408238608675799</v>
      </c>
      <c r="I29" s="1">
        <v>6.8128744960088703E-3</v>
      </c>
      <c r="J29" s="1">
        <v>0.42760027081683499</v>
      </c>
      <c r="K29" s="1" t="s">
        <v>9127</v>
      </c>
      <c r="L29" s="129" t="s">
        <v>365</v>
      </c>
      <c r="M29" s="129"/>
      <c r="N29" s="1" t="s">
        <v>548</v>
      </c>
      <c r="O29" s="1" t="s">
        <v>549</v>
      </c>
      <c r="P29" s="1" t="s">
        <v>550</v>
      </c>
    </row>
    <row r="30" spans="2:16" x14ac:dyDescent="0.25">
      <c r="B30" s="1" t="s">
        <v>551</v>
      </c>
      <c r="C30" s="180">
        <v>24</v>
      </c>
      <c r="D30" s="1" t="s">
        <v>551</v>
      </c>
      <c r="E30" s="1">
        <v>-1.4177461709761401</v>
      </c>
      <c r="F30" s="1">
        <v>-2.35657888000922</v>
      </c>
      <c r="G30" s="1">
        <v>-0.47891346194305401</v>
      </c>
      <c r="H30" s="1">
        <v>28.729638399259098</v>
      </c>
      <c r="I30" s="1">
        <v>7.3539624067038602E-3</v>
      </c>
      <c r="J30" s="1">
        <v>0.42760027081683499</v>
      </c>
      <c r="K30" s="1" t="s">
        <v>9127</v>
      </c>
      <c r="L30" s="129" t="s">
        <v>552</v>
      </c>
      <c r="M30" s="129"/>
      <c r="N30" s="1" t="s">
        <v>553</v>
      </c>
      <c r="O30" s="1" t="s">
        <v>554</v>
      </c>
      <c r="P30" s="1" t="s">
        <v>555</v>
      </c>
    </row>
    <row r="31" spans="2:16" x14ac:dyDescent="0.25">
      <c r="B31" s="1" t="s">
        <v>556</v>
      </c>
      <c r="C31" s="180" t="s">
        <v>431</v>
      </c>
      <c r="D31" s="1" t="s">
        <v>557</v>
      </c>
      <c r="E31" s="1">
        <v>-0.37207522026067902</v>
      </c>
      <c r="F31" s="1">
        <v>-0.61888779850218001</v>
      </c>
      <c r="G31" s="1">
        <v>-0.125262642019179</v>
      </c>
      <c r="H31" s="1">
        <v>28.604277518417199</v>
      </c>
      <c r="I31" s="1">
        <v>7.4247207161373899E-3</v>
      </c>
      <c r="J31" s="1">
        <v>0.42760027081683499</v>
      </c>
      <c r="K31" s="1" t="s">
        <v>9127</v>
      </c>
      <c r="L31" s="129" t="s">
        <v>558</v>
      </c>
      <c r="M31" s="129"/>
      <c r="N31" s="1" t="s">
        <v>559</v>
      </c>
      <c r="O31" s="1" t="s">
        <v>560</v>
      </c>
      <c r="P31" s="1" t="s">
        <v>561</v>
      </c>
    </row>
    <row r="32" spans="2:16" x14ac:dyDescent="0.25">
      <c r="B32" s="1" t="s">
        <v>562</v>
      </c>
      <c r="C32" s="180" t="s">
        <v>563</v>
      </c>
      <c r="D32" s="1" t="s">
        <v>564</v>
      </c>
      <c r="E32" s="1">
        <v>0.27521075055621502</v>
      </c>
      <c r="F32" s="1">
        <v>9.2443159740221603E-2</v>
      </c>
      <c r="G32" s="1">
        <v>0.457978341372209</v>
      </c>
      <c r="H32" s="1">
        <v>30.472381348214501</v>
      </c>
      <c r="I32" s="1">
        <v>7.4721563003455503E-3</v>
      </c>
      <c r="J32" s="1">
        <v>0.42760027081683499</v>
      </c>
      <c r="K32" s="1" t="s">
        <v>9127</v>
      </c>
      <c r="L32" s="129" t="s">
        <v>385</v>
      </c>
      <c r="M32" s="129"/>
      <c r="N32" s="1" t="s">
        <v>565</v>
      </c>
      <c r="O32" s="1" t="s">
        <v>566</v>
      </c>
      <c r="P32" s="1" t="s">
        <v>567</v>
      </c>
    </row>
    <row r="33" spans="2:16" x14ac:dyDescent="0.25">
      <c r="B33" s="1" t="s">
        <v>568</v>
      </c>
      <c r="C33" s="180" t="s">
        <v>569</v>
      </c>
      <c r="D33" s="1" t="s">
        <v>570</v>
      </c>
      <c r="E33" s="1">
        <v>-0.47103259260389402</v>
      </c>
      <c r="F33" s="1">
        <v>-0.78429941707601802</v>
      </c>
      <c r="G33" s="1">
        <v>-0.15776576813177001</v>
      </c>
      <c r="H33" s="1">
        <v>29.998663786924698</v>
      </c>
      <c r="I33" s="1">
        <v>7.5325943185584601E-3</v>
      </c>
      <c r="J33" s="1">
        <v>0.42760027081683499</v>
      </c>
      <c r="K33" s="1" t="s">
        <v>9127</v>
      </c>
      <c r="L33" s="129" t="s">
        <v>571</v>
      </c>
      <c r="M33" s="129"/>
      <c r="N33" s="1" t="s">
        <v>572</v>
      </c>
      <c r="O33" s="1" t="s">
        <v>573</v>
      </c>
      <c r="P33" s="1" t="s">
        <v>574</v>
      </c>
    </row>
    <row r="34" spans="2:16" x14ac:dyDescent="0.25">
      <c r="B34" s="1" t="s">
        <v>575</v>
      </c>
      <c r="C34" s="180" t="s">
        <v>576</v>
      </c>
      <c r="D34" s="1" t="s">
        <v>577</v>
      </c>
      <c r="E34" s="1">
        <v>-0.538211624582423</v>
      </c>
      <c r="F34" s="1">
        <v>-0.90229340084218301</v>
      </c>
      <c r="G34" s="1">
        <v>-0.17412984832266301</v>
      </c>
      <c r="H34" s="1">
        <v>25.664242768087298</v>
      </c>
      <c r="I34" s="1">
        <v>8.2729433454166897E-3</v>
      </c>
      <c r="J34" s="1">
        <v>0.45447814571756801</v>
      </c>
      <c r="K34" s="1" t="s">
        <v>9127</v>
      </c>
      <c r="L34" s="129"/>
      <c r="M34" s="129"/>
      <c r="N34" s="1" t="s">
        <v>423</v>
      </c>
      <c r="O34" s="1" t="s">
        <v>578</v>
      </c>
      <c r="P34" s="1" t="s">
        <v>579</v>
      </c>
    </row>
    <row r="35" spans="2:16" x14ac:dyDescent="0.25">
      <c r="B35" s="1" t="s">
        <v>580</v>
      </c>
      <c r="C35" s="180" t="s">
        <v>581</v>
      </c>
      <c r="D35" s="1" t="s">
        <v>582</v>
      </c>
      <c r="E35" s="1">
        <v>-0.29327779151251898</v>
      </c>
      <c r="F35" s="1">
        <v>-0.49406673877712298</v>
      </c>
      <c r="G35" s="1">
        <v>-9.24888442479153E-2</v>
      </c>
      <c r="H35" s="1">
        <v>28.0791921579853</v>
      </c>
      <c r="I35" s="1">
        <v>8.8324591250265004E-3</v>
      </c>
      <c r="J35" s="1">
        <v>0.46705416498504199</v>
      </c>
      <c r="K35" s="1" t="s">
        <v>9127</v>
      </c>
      <c r="L35" s="129" t="s">
        <v>583</v>
      </c>
      <c r="M35" s="129"/>
      <c r="N35" s="1" t="s">
        <v>584</v>
      </c>
      <c r="O35" s="1" t="s">
        <v>585</v>
      </c>
      <c r="P35" s="1" t="s">
        <v>586</v>
      </c>
    </row>
    <row r="36" spans="2:16" x14ac:dyDescent="0.25">
      <c r="B36" s="1" t="s">
        <v>587</v>
      </c>
      <c r="C36" s="180" t="s">
        <v>588</v>
      </c>
      <c r="D36" s="1" t="s">
        <v>589</v>
      </c>
      <c r="E36" s="1">
        <v>-1.08635682530644</v>
      </c>
      <c r="F36" s="1">
        <v>-1.83347365690014</v>
      </c>
      <c r="G36" s="1">
        <v>-0.33923999371274199</v>
      </c>
      <c r="H36" s="1">
        <v>28.1829629843626</v>
      </c>
      <c r="I36" s="1">
        <v>9.0503743068152693E-3</v>
      </c>
      <c r="J36" s="1">
        <v>0.46705416498504199</v>
      </c>
      <c r="K36" s="1" t="s">
        <v>9127</v>
      </c>
      <c r="L36" s="129" t="s">
        <v>590</v>
      </c>
      <c r="M36" s="129"/>
      <c r="N36" s="1" t="s">
        <v>591</v>
      </c>
      <c r="O36" s="1" t="s">
        <v>592</v>
      </c>
      <c r="P36" s="1" t="s">
        <v>593</v>
      </c>
    </row>
    <row r="37" spans="2:16" x14ac:dyDescent="0.25">
      <c r="B37" s="1" t="s">
        <v>594</v>
      </c>
      <c r="C37" s="180" t="s">
        <v>595</v>
      </c>
      <c r="D37" s="1" t="s">
        <v>596</v>
      </c>
      <c r="E37" s="1">
        <v>-0.206516239524901</v>
      </c>
      <c r="F37" s="1">
        <v>-0.34977441075390397</v>
      </c>
      <c r="G37" s="1">
        <v>-6.3258068295899098E-2</v>
      </c>
      <c r="H37" s="1">
        <v>29.2265525113725</v>
      </c>
      <c r="I37" s="1">
        <v>9.4809269231475295E-3</v>
      </c>
      <c r="J37" s="1">
        <v>0.47488289853294802</v>
      </c>
      <c r="K37" s="1" t="s">
        <v>9127</v>
      </c>
      <c r="L37" s="129" t="s">
        <v>597</v>
      </c>
      <c r="M37" s="129"/>
      <c r="N37" s="1" t="s">
        <v>598</v>
      </c>
      <c r="O37" s="1" t="s">
        <v>599</v>
      </c>
      <c r="P37" s="1" t="s">
        <v>600</v>
      </c>
    </row>
    <row r="38" spans="2:16" x14ac:dyDescent="0.25">
      <c r="B38" s="1" t="s">
        <v>601</v>
      </c>
      <c r="C38" s="180" t="s">
        <v>602</v>
      </c>
      <c r="D38" s="1" t="s">
        <v>603</v>
      </c>
      <c r="E38" s="1">
        <v>0.36306714812250701</v>
      </c>
      <c r="F38" s="1">
        <v>0.10937932878493099</v>
      </c>
      <c r="G38" s="1">
        <v>0.61675496746008196</v>
      </c>
      <c r="H38" s="1">
        <v>31.211966377048899</v>
      </c>
      <c r="I38" s="1">
        <v>9.8556048502374607E-3</v>
      </c>
      <c r="J38" s="1">
        <v>0.47954557314155399</v>
      </c>
      <c r="K38" s="1" t="s">
        <v>9127</v>
      </c>
      <c r="L38" s="129" t="s">
        <v>357</v>
      </c>
      <c r="M38" s="129"/>
      <c r="N38" s="1" t="s">
        <v>604</v>
      </c>
      <c r="O38" s="1" t="s">
        <v>605</v>
      </c>
      <c r="P38" s="1" t="s">
        <v>606</v>
      </c>
    </row>
    <row r="39" spans="2:16" x14ac:dyDescent="0.25">
      <c r="B39" s="1" t="s">
        <v>607</v>
      </c>
      <c r="C39" s="180">
        <v>3</v>
      </c>
      <c r="D39" s="1" t="s">
        <v>607</v>
      </c>
      <c r="E39" s="1">
        <v>1.4976468014369799</v>
      </c>
      <c r="F39" s="1">
        <v>0.44008663428806899</v>
      </c>
      <c r="G39" s="1">
        <v>2.5552069685858898</v>
      </c>
      <c r="H39" s="1">
        <v>24.305797109966001</v>
      </c>
      <c r="I39" s="1">
        <v>1.04233992950687E-2</v>
      </c>
      <c r="J39" s="1">
        <v>0.48120931374921599</v>
      </c>
      <c r="K39" s="1" t="s">
        <v>9127</v>
      </c>
      <c r="L39" s="129"/>
      <c r="M39" s="129"/>
      <c r="N39" s="1" t="s">
        <v>423</v>
      </c>
      <c r="O39" s="1" t="s">
        <v>608</v>
      </c>
      <c r="P39" s="1" t="s">
        <v>609</v>
      </c>
    </row>
    <row r="40" spans="2:16" x14ac:dyDescent="0.25">
      <c r="B40" s="1" t="s">
        <v>610</v>
      </c>
      <c r="C40" s="180">
        <v>8</v>
      </c>
      <c r="D40" s="1" t="s">
        <v>610</v>
      </c>
      <c r="E40" s="1">
        <v>-0.458158682606715</v>
      </c>
      <c r="F40" s="1">
        <v>-0.78187150581631104</v>
      </c>
      <c r="G40" s="1">
        <v>-0.13444585939711801</v>
      </c>
      <c r="H40" s="1">
        <v>27.962347003357198</v>
      </c>
      <c r="I40" s="1">
        <v>1.0454929306353999E-2</v>
      </c>
      <c r="J40" s="1">
        <v>0.48120931374921599</v>
      </c>
      <c r="K40" s="1" t="s">
        <v>9127</v>
      </c>
      <c r="L40" s="129"/>
      <c r="M40" s="129"/>
      <c r="N40" s="1" t="s">
        <v>611</v>
      </c>
      <c r="O40" s="1" t="s">
        <v>612</v>
      </c>
      <c r="P40" s="1" t="s">
        <v>613</v>
      </c>
    </row>
    <row r="41" spans="2:16" x14ac:dyDescent="0.25">
      <c r="B41" s="1" t="s">
        <v>614</v>
      </c>
      <c r="C41" s="180">
        <v>1</v>
      </c>
      <c r="D41" s="1" t="s">
        <v>614</v>
      </c>
      <c r="E41" s="1">
        <v>1.5336586415313</v>
      </c>
      <c r="F41" s="1">
        <v>0.43913032592681001</v>
      </c>
      <c r="G41" s="1">
        <v>2.6281869571357999</v>
      </c>
      <c r="H41" s="1">
        <v>24.7440771039048</v>
      </c>
      <c r="I41" s="1">
        <v>1.10209772693472E-2</v>
      </c>
      <c r="J41" s="1">
        <v>0.48725037404701999</v>
      </c>
      <c r="K41" s="1" t="s">
        <v>9127</v>
      </c>
      <c r="L41" s="129"/>
      <c r="M41" s="129"/>
      <c r="N41" s="1" t="s">
        <v>423</v>
      </c>
      <c r="O41" s="1" t="s">
        <v>615</v>
      </c>
      <c r="P41" s="1" t="s">
        <v>616</v>
      </c>
    </row>
    <row r="42" spans="2:16" x14ac:dyDescent="0.25">
      <c r="B42" s="1" t="s">
        <v>617</v>
      </c>
      <c r="C42" s="180">
        <v>13</v>
      </c>
      <c r="D42" s="1" t="s">
        <v>617</v>
      </c>
      <c r="E42" s="1">
        <v>0.37088848286801102</v>
      </c>
      <c r="F42" s="1">
        <v>0.10556815792929</v>
      </c>
      <c r="G42" s="1">
        <v>0.63620880780673195</v>
      </c>
      <c r="H42" s="1">
        <v>28.100378063207401</v>
      </c>
      <c r="I42" s="1">
        <v>1.11584055125271E-2</v>
      </c>
      <c r="J42" s="1">
        <v>0.48725037404701999</v>
      </c>
      <c r="K42" s="1" t="s">
        <v>9127</v>
      </c>
      <c r="L42" s="129" t="s">
        <v>367</v>
      </c>
      <c r="M42" s="129"/>
      <c r="N42" s="1" t="s">
        <v>618</v>
      </c>
      <c r="O42" s="1" t="s">
        <v>619</v>
      </c>
      <c r="P42" s="1" t="s">
        <v>620</v>
      </c>
    </row>
    <row r="43" spans="2:16" x14ac:dyDescent="0.25">
      <c r="B43" s="1" t="s">
        <v>621</v>
      </c>
      <c r="C43" s="180">
        <v>18</v>
      </c>
      <c r="D43" s="1" t="s">
        <v>621</v>
      </c>
      <c r="E43" s="1">
        <v>0.31343794961733401</v>
      </c>
      <c r="F43" s="1">
        <v>8.6166278702336202E-2</v>
      </c>
      <c r="G43" s="1">
        <v>0.54070962053233196</v>
      </c>
      <c r="H43" s="1">
        <v>27.859766226533399</v>
      </c>
      <c r="I43" s="1">
        <v>1.19696039680167E-2</v>
      </c>
      <c r="J43" s="1">
        <v>0.49573874354156</v>
      </c>
      <c r="K43" s="1" t="s">
        <v>9127</v>
      </c>
      <c r="L43" s="129" t="s">
        <v>377</v>
      </c>
      <c r="M43" s="129"/>
      <c r="N43" s="1" t="s">
        <v>622</v>
      </c>
      <c r="O43" s="1" t="s">
        <v>623</v>
      </c>
      <c r="P43" s="1" t="s">
        <v>624</v>
      </c>
    </row>
    <row r="44" spans="2:16" x14ac:dyDescent="0.25">
      <c r="B44" s="1" t="s">
        <v>625</v>
      </c>
      <c r="C44" s="180">
        <v>6</v>
      </c>
      <c r="D44" s="1" t="s">
        <v>625</v>
      </c>
      <c r="E44" s="1">
        <v>-0.32973287551144898</v>
      </c>
      <c r="F44" s="1">
        <v>-0.57170226786120704</v>
      </c>
      <c r="G44" s="1">
        <v>-8.7763483161692496E-2</v>
      </c>
      <c r="H44" s="1">
        <v>25.819187331448401</v>
      </c>
      <c r="I44" s="1">
        <v>1.27297024208942E-2</v>
      </c>
      <c r="J44" s="1">
        <v>0.49573874354156</v>
      </c>
      <c r="K44" s="1" t="s">
        <v>9127</v>
      </c>
      <c r="L44" s="129" t="s">
        <v>626</v>
      </c>
      <c r="M44" s="129"/>
      <c r="N44" s="1" t="s">
        <v>627</v>
      </c>
      <c r="O44" s="1" t="s">
        <v>628</v>
      </c>
      <c r="P44" s="1" t="s">
        <v>629</v>
      </c>
    </row>
    <row r="45" spans="2:16" x14ac:dyDescent="0.25">
      <c r="B45" s="1" t="s">
        <v>630</v>
      </c>
      <c r="C45" s="180">
        <v>12</v>
      </c>
      <c r="D45" s="1" t="s">
        <v>630</v>
      </c>
      <c r="E45" s="1">
        <v>-0.29821064629073002</v>
      </c>
      <c r="F45" s="1">
        <v>-0.51848575463559698</v>
      </c>
      <c r="G45" s="1">
        <v>-7.7935537945863401E-2</v>
      </c>
      <c r="H45" s="1">
        <v>28.0437647596797</v>
      </c>
      <c r="I45" s="1">
        <v>1.31616727725761E-2</v>
      </c>
      <c r="J45" s="1">
        <v>0.49573874354156</v>
      </c>
      <c r="K45" s="1" t="s">
        <v>9127</v>
      </c>
      <c r="L45" s="129" t="s">
        <v>631</v>
      </c>
      <c r="M45" s="129"/>
      <c r="N45" s="1" t="s">
        <v>632</v>
      </c>
      <c r="O45" s="1" t="s">
        <v>633</v>
      </c>
      <c r="P45" s="1" t="s">
        <v>634</v>
      </c>
    </row>
    <row r="46" spans="2:16" x14ac:dyDescent="0.25">
      <c r="B46" s="1" t="s">
        <v>635</v>
      </c>
      <c r="C46" s="180">
        <v>14</v>
      </c>
      <c r="D46" s="1" t="s">
        <v>635</v>
      </c>
      <c r="E46" s="1">
        <v>0.38738842198484102</v>
      </c>
      <c r="F46" s="1">
        <v>0.100024921795104</v>
      </c>
      <c r="G46" s="1">
        <v>0.67475192217457802</v>
      </c>
      <c r="H46" s="1">
        <v>28.614360702451101</v>
      </c>
      <c r="I46" s="1">
        <v>1.3447949991436999E-2</v>
      </c>
      <c r="J46" s="1">
        <v>0.49573874354156</v>
      </c>
      <c r="K46" s="1" t="s">
        <v>9127</v>
      </c>
      <c r="L46" s="129" t="s">
        <v>391</v>
      </c>
      <c r="M46" s="129"/>
      <c r="N46" s="1" t="s">
        <v>636</v>
      </c>
      <c r="O46" s="1" t="s">
        <v>637</v>
      </c>
      <c r="P46" s="1" t="s">
        <v>638</v>
      </c>
    </row>
    <row r="47" spans="2:16" x14ac:dyDescent="0.25">
      <c r="B47" s="1" t="s">
        <v>639</v>
      </c>
      <c r="C47" s="180">
        <v>10</v>
      </c>
      <c r="D47" s="1" t="s">
        <v>639</v>
      </c>
      <c r="E47" s="1">
        <v>-0.37280266621971903</v>
      </c>
      <c r="F47" s="1">
        <v>-0.65085851579638998</v>
      </c>
      <c r="G47" s="1">
        <v>-9.4746816643048806E-2</v>
      </c>
      <c r="H47" s="1">
        <v>28.522936782362301</v>
      </c>
      <c r="I47" s="1">
        <v>1.38233589294898E-2</v>
      </c>
      <c r="J47" s="1">
        <v>0.49573874354156</v>
      </c>
      <c r="K47" s="1" t="s">
        <v>9127</v>
      </c>
      <c r="L47" s="129" t="s">
        <v>640</v>
      </c>
      <c r="M47" s="129"/>
      <c r="N47" s="1" t="s">
        <v>641</v>
      </c>
      <c r="O47" s="1" t="s">
        <v>642</v>
      </c>
      <c r="P47" s="1" t="s">
        <v>643</v>
      </c>
    </row>
    <row r="48" spans="2:16" x14ac:dyDescent="0.25">
      <c r="B48" s="1" t="s">
        <v>644</v>
      </c>
      <c r="C48" s="180" t="s">
        <v>645</v>
      </c>
      <c r="D48" s="1" t="s">
        <v>646</v>
      </c>
      <c r="E48" s="1">
        <v>-0.40812376925522198</v>
      </c>
      <c r="F48" s="1">
        <v>-0.71307157723177095</v>
      </c>
      <c r="G48" s="1">
        <v>-0.103175961278674</v>
      </c>
      <c r="H48" s="1">
        <v>29.764188274094</v>
      </c>
      <c r="I48" s="1">
        <v>1.39489797668397E-2</v>
      </c>
      <c r="J48" s="1">
        <v>0.49573874354156</v>
      </c>
      <c r="K48" s="1" t="s">
        <v>9127</v>
      </c>
      <c r="L48" s="129" t="s">
        <v>647</v>
      </c>
      <c r="M48" s="129"/>
      <c r="N48" s="1" t="s">
        <v>648</v>
      </c>
      <c r="O48" s="1" t="s">
        <v>649</v>
      </c>
      <c r="P48" s="1" t="s">
        <v>650</v>
      </c>
    </row>
    <row r="49" spans="2:16" x14ac:dyDescent="0.25">
      <c r="B49" s="1" t="s">
        <v>651</v>
      </c>
      <c r="C49" s="180">
        <v>7</v>
      </c>
      <c r="D49" s="1" t="s">
        <v>651</v>
      </c>
      <c r="E49" s="1">
        <v>0.39749590618195102</v>
      </c>
      <c r="F49" s="1">
        <v>0.100028448677227</v>
      </c>
      <c r="G49" s="1">
        <v>0.69496336368667599</v>
      </c>
      <c r="H49" s="1">
        <v>27.957871376933099</v>
      </c>
      <c r="I49" s="1">
        <v>1.4058064286617799E-2</v>
      </c>
      <c r="J49" s="1">
        <v>0.49573874354156</v>
      </c>
      <c r="K49" s="1" t="s">
        <v>9127</v>
      </c>
      <c r="L49" s="129" t="s">
        <v>347</v>
      </c>
      <c r="M49" s="129"/>
      <c r="N49" s="1" t="s">
        <v>652</v>
      </c>
      <c r="O49" s="1" t="s">
        <v>653</v>
      </c>
      <c r="P49" s="1" t="s">
        <v>654</v>
      </c>
    </row>
    <row r="50" spans="2:16" x14ac:dyDescent="0.25">
      <c r="B50" s="1" t="s">
        <v>655</v>
      </c>
      <c r="C50" s="180">
        <v>10</v>
      </c>
      <c r="D50" s="1" t="s">
        <v>655</v>
      </c>
      <c r="E50" s="1">
        <v>-0.25077320123936497</v>
      </c>
      <c r="F50" s="1">
        <v>-0.43890564951842798</v>
      </c>
      <c r="G50" s="1">
        <v>-6.2640752960302096E-2</v>
      </c>
      <c r="H50" s="1">
        <v>27.7569545831246</v>
      </c>
      <c r="I50" s="1">
        <v>1.42338424160424E-2</v>
      </c>
      <c r="J50" s="1">
        <v>0.49573874354156</v>
      </c>
      <c r="K50" s="1" t="s">
        <v>9127</v>
      </c>
      <c r="L50" s="129" t="s">
        <v>656</v>
      </c>
      <c r="M50" s="129"/>
      <c r="N50" s="1" t="s">
        <v>657</v>
      </c>
      <c r="O50" s="1" t="s">
        <v>658</v>
      </c>
      <c r="P50" s="1" t="s">
        <v>659</v>
      </c>
    </row>
    <row r="51" spans="2:16" x14ac:dyDescent="0.25">
      <c r="B51" s="1" t="s">
        <v>660</v>
      </c>
      <c r="C51" s="180">
        <v>54</v>
      </c>
      <c r="D51" s="1" t="s">
        <v>660</v>
      </c>
      <c r="E51" s="1">
        <v>0.24976746274356901</v>
      </c>
      <c r="F51" s="1">
        <v>6.1325325227268301E-2</v>
      </c>
      <c r="G51" s="1">
        <v>0.43820960025987099</v>
      </c>
      <c r="H51" s="1">
        <v>34.034620029436098</v>
      </c>
      <c r="I51" s="1">
        <v>1.46425034920262E-2</v>
      </c>
      <c r="J51" s="1">
        <v>0.49573874354156</v>
      </c>
      <c r="K51" s="1" t="s">
        <v>9127</v>
      </c>
      <c r="L51" s="129" t="s">
        <v>397</v>
      </c>
      <c r="M51" s="129"/>
      <c r="N51" s="1" t="s">
        <v>661</v>
      </c>
      <c r="O51" s="1" t="s">
        <v>662</v>
      </c>
      <c r="P51" s="1" t="s">
        <v>663</v>
      </c>
    </row>
    <row r="52" spans="2:16" x14ac:dyDescent="0.25">
      <c r="B52" s="1" t="s">
        <v>664</v>
      </c>
      <c r="C52" s="180">
        <v>23</v>
      </c>
      <c r="D52" s="1" t="s">
        <v>664</v>
      </c>
      <c r="E52" s="1">
        <v>0.26619693631479102</v>
      </c>
      <c r="F52" s="1">
        <v>6.4469762708181305E-2</v>
      </c>
      <c r="G52" s="1">
        <v>0.46792410992140199</v>
      </c>
      <c r="H52" s="1">
        <v>33.316875234527998</v>
      </c>
      <c r="I52" s="1">
        <v>1.49680056500072E-2</v>
      </c>
      <c r="J52" s="1">
        <v>0.49573874354156</v>
      </c>
      <c r="K52" s="1" t="s">
        <v>9127</v>
      </c>
      <c r="L52" s="129" t="s">
        <v>337</v>
      </c>
      <c r="M52" s="129"/>
      <c r="N52" s="1" t="s">
        <v>665</v>
      </c>
      <c r="O52" s="1" t="s">
        <v>666</v>
      </c>
      <c r="P52" s="1" t="s">
        <v>667</v>
      </c>
    </row>
    <row r="53" spans="2:16" x14ac:dyDescent="0.25">
      <c r="B53" s="1" t="s">
        <v>668</v>
      </c>
      <c r="C53" s="180" t="s">
        <v>669</v>
      </c>
      <c r="D53" s="1" t="s">
        <v>670</v>
      </c>
      <c r="E53" s="1">
        <v>0.269882076773516</v>
      </c>
      <c r="F53" s="1">
        <v>6.4418922962382996E-2</v>
      </c>
      <c r="G53" s="1">
        <v>0.475345230584649</v>
      </c>
      <c r="H53" s="1">
        <v>28.390809157968899</v>
      </c>
      <c r="I53" s="1">
        <v>1.53132266447292E-2</v>
      </c>
      <c r="J53" s="1">
        <v>0.49573874354156</v>
      </c>
      <c r="K53" s="1" t="s">
        <v>9127</v>
      </c>
      <c r="L53" s="129" t="s">
        <v>374</v>
      </c>
      <c r="M53" s="129"/>
      <c r="N53" s="1" t="s">
        <v>671</v>
      </c>
      <c r="O53" s="1" t="s">
        <v>672</v>
      </c>
      <c r="P53" s="1" t="s">
        <v>673</v>
      </c>
    </row>
    <row r="54" spans="2:16" x14ac:dyDescent="0.25">
      <c r="B54" s="1" t="s">
        <v>674</v>
      </c>
      <c r="C54" s="180">
        <v>14</v>
      </c>
      <c r="D54" s="1" t="s">
        <v>674</v>
      </c>
      <c r="E54" s="1">
        <v>-0.38277915163315102</v>
      </c>
      <c r="F54" s="1">
        <v>-0.67457981694940605</v>
      </c>
      <c r="G54" s="1">
        <v>-9.0978486316896395E-2</v>
      </c>
      <c r="H54" s="1">
        <v>27.7881845532035</v>
      </c>
      <c r="I54" s="1">
        <v>1.5414285971622499E-2</v>
      </c>
      <c r="J54" s="1">
        <v>0.49573874354156</v>
      </c>
      <c r="K54" s="1" t="s">
        <v>9127</v>
      </c>
      <c r="L54" s="129" t="s">
        <v>675</v>
      </c>
      <c r="M54" s="129" t="s">
        <v>676</v>
      </c>
      <c r="N54" s="1" t="s">
        <v>677</v>
      </c>
      <c r="O54" s="1" t="s">
        <v>678</v>
      </c>
      <c r="P54" s="1" t="s">
        <v>679</v>
      </c>
    </row>
    <row r="55" spans="2:16" x14ac:dyDescent="0.25">
      <c r="B55" s="1" t="s">
        <v>680</v>
      </c>
      <c r="C55" s="180">
        <v>61</v>
      </c>
      <c r="D55" s="1" t="s">
        <v>680</v>
      </c>
      <c r="E55" s="1">
        <v>0.25045729231479802</v>
      </c>
      <c r="F55" s="1">
        <v>5.8966433218088803E-2</v>
      </c>
      <c r="G55" s="1">
        <v>0.441948151411509</v>
      </c>
      <c r="H55" s="1">
        <v>32.350060688442802</v>
      </c>
      <c r="I55" s="1">
        <v>1.5639337837482999E-2</v>
      </c>
      <c r="J55" s="1">
        <v>0.49573874354156</v>
      </c>
      <c r="K55" s="1" t="s">
        <v>9127</v>
      </c>
      <c r="L55" s="129" t="s">
        <v>379</v>
      </c>
      <c r="M55" s="129" t="s">
        <v>681</v>
      </c>
      <c r="N55" s="1" t="s">
        <v>682</v>
      </c>
      <c r="O55" s="1" t="s">
        <v>683</v>
      </c>
      <c r="P55" s="1" t="s">
        <v>684</v>
      </c>
    </row>
    <row r="56" spans="2:16" x14ac:dyDescent="0.25">
      <c r="B56" s="1" t="s">
        <v>685</v>
      </c>
      <c r="C56" s="180">
        <v>2</v>
      </c>
      <c r="D56" s="1" t="s">
        <v>685</v>
      </c>
      <c r="E56" s="1">
        <v>-1.05621119188932</v>
      </c>
      <c r="F56" s="1">
        <v>-1.8655827699224401</v>
      </c>
      <c r="G56" s="1">
        <v>-0.246839613856213</v>
      </c>
      <c r="H56" s="1">
        <v>25.094376828286101</v>
      </c>
      <c r="I56" s="1">
        <v>1.5814447504939801E-2</v>
      </c>
      <c r="J56" s="1">
        <v>0.49573874354156</v>
      </c>
      <c r="K56" s="1" t="s">
        <v>9127</v>
      </c>
      <c r="L56" s="129" t="s">
        <v>686</v>
      </c>
      <c r="M56" s="129"/>
      <c r="N56" s="1" t="s">
        <v>687</v>
      </c>
      <c r="O56" s="1" t="s">
        <v>688</v>
      </c>
      <c r="P56" s="1" t="s">
        <v>689</v>
      </c>
    </row>
    <row r="57" spans="2:16" x14ac:dyDescent="0.25">
      <c r="B57" s="1" t="s">
        <v>690</v>
      </c>
      <c r="C57" s="180">
        <v>2</v>
      </c>
      <c r="D57" s="1" t="s">
        <v>690</v>
      </c>
      <c r="E57" s="1">
        <v>2.5982274138726198</v>
      </c>
      <c r="F57" s="1">
        <v>0.60708009121482698</v>
      </c>
      <c r="G57" s="1">
        <v>4.5893747365304201</v>
      </c>
      <c r="H57" s="1">
        <v>26.138599215434301</v>
      </c>
      <c r="I57" s="1">
        <v>1.58196473447457E-2</v>
      </c>
      <c r="J57" s="1">
        <v>0.49573874354156</v>
      </c>
      <c r="K57" s="1" t="s">
        <v>9127</v>
      </c>
      <c r="L57" s="129"/>
      <c r="M57" s="129"/>
      <c r="N57" s="1" t="s">
        <v>423</v>
      </c>
      <c r="O57" s="1" t="s">
        <v>691</v>
      </c>
      <c r="P57" s="1" t="s">
        <v>692</v>
      </c>
    </row>
    <row r="58" spans="2:16" x14ac:dyDescent="0.25">
      <c r="B58" s="1" t="s">
        <v>693</v>
      </c>
      <c r="C58" s="180" t="s">
        <v>694</v>
      </c>
      <c r="D58" s="1" t="s">
        <v>695</v>
      </c>
      <c r="E58" s="1">
        <v>-1.6478787866602</v>
      </c>
      <c r="F58" s="1">
        <v>-2.9138142015494002</v>
      </c>
      <c r="G58" s="1">
        <v>-0.38194337177101301</v>
      </c>
      <c r="H58" s="1">
        <v>23.982944021704</v>
      </c>
      <c r="I58" s="1">
        <v>1.6010352844853599E-2</v>
      </c>
      <c r="J58" s="1">
        <v>0.49573874354156</v>
      </c>
      <c r="K58" s="1" t="s">
        <v>9127</v>
      </c>
      <c r="L58" s="129" t="s">
        <v>696</v>
      </c>
      <c r="M58" s="129"/>
      <c r="N58" s="1" t="s">
        <v>697</v>
      </c>
      <c r="O58" s="1" t="s">
        <v>698</v>
      </c>
      <c r="P58" s="1" t="s">
        <v>699</v>
      </c>
    </row>
    <row r="59" spans="2:16" x14ac:dyDescent="0.25">
      <c r="B59" s="1" t="s">
        <v>700</v>
      </c>
      <c r="C59" s="180">
        <v>8</v>
      </c>
      <c r="D59" s="1" t="s">
        <v>700</v>
      </c>
      <c r="E59" s="1">
        <v>0.41819413249020698</v>
      </c>
      <c r="F59" s="1">
        <v>9.2140070950626193E-2</v>
      </c>
      <c r="G59" s="1">
        <v>0.74424819402978704</v>
      </c>
      <c r="H59" s="1">
        <v>32.235590226077498</v>
      </c>
      <c r="I59" s="1">
        <v>1.7206608888812699E-2</v>
      </c>
      <c r="J59" s="1">
        <v>0.49828652143841601</v>
      </c>
      <c r="K59" s="1" t="s">
        <v>9127</v>
      </c>
      <c r="L59" s="129" t="s">
        <v>373</v>
      </c>
      <c r="M59" s="129"/>
      <c r="N59" s="1" t="s">
        <v>423</v>
      </c>
      <c r="O59" s="1" t="s">
        <v>701</v>
      </c>
      <c r="P59" s="1" t="s">
        <v>702</v>
      </c>
    </row>
    <row r="60" spans="2:16" x14ac:dyDescent="0.25">
      <c r="B60" s="1" t="s">
        <v>703</v>
      </c>
      <c r="C60" s="180">
        <v>17</v>
      </c>
      <c r="D60" s="1" t="s">
        <v>703</v>
      </c>
      <c r="E60" s="1">
        <v>-0.22494405696294301</v>
      </c>
      <c r="F60" s="1">
        <v>-0.40050993005299601</v>
      </c>
      <c r="G60" s="1">
        <v>-4.9378183872890197E-2</v>
      </c>
      <c r="H60" s="1">
        <v>28.761529967332699</v>
      </c>
      <c r="I60" s="1">
        <v>1.72937731314937E-2</v>
      </c>
      <c r="J60" s="1">
        <v>0.49828652143841601</v>
      </c>
      <c r="K60" s="1" t="s">
        <v>9127</v>
      </c>
      <c r="L60" s="129"/>
      <c r="M60" s="129"/>
      <c r="N60" s="1" t="s">
        <v>704</v>
      </c>
      <c r="O60" s="1" t="s">
        <v>705</v>
      </c>
      <c r="P60" s="1" t="s">
        <v>706</v>
      </c>
    </row>
    <row r="61" spans="2:16" x14ac:dyDescent="0.25">
      <c r="B61" s="1" t="s">
        <v>707</v>
      </c>
      <c r="C61" s="180">
        <v>4</v>
      </c>
      <c r="D61" s="1" t="s">
        <v>707</v>
      </c>
      <c r="E61" s="1">
        <v>-0.62335093972318401</v>
      </c>
      <c r="F61" s="1">
        <v>-1.11904839907639</v>
      </c>
      <c r="G61" s="1">
        <v>-0.12765348036997201</v>
      </c>
      <c r="H61" s="1">
        <v>24.756761607890802</v>
      </c>
      <c r="I61" s="1">
        <v>1.8913839953846E-2</v>
      </c>
      <c r="J61" s="1">
        <v>0.49828652143841601</v>
      </c>
      <c r="K61" s="1" t="s">
        <v>9127</v>
      </c>
      <c r="L61" s="129" t="s">
        <v>708</v>
      </c>
      <c r="M61" s="129"/>
      <c r="N61" s="1" t="s">
        <v>709</v>
      </c>
      <c r="O61" s="1" t="s">
        <v>710</v>
      </c>
      <c r="P61" s="1" t="s">
        <v>711</v>
      </c>
    </row>
    <row r="62" spans="2:16" x14ac:dyDescent="0.25">
      <c r="B62" s="1" t="s">
        <v>712</v>
      </c>
      <c r="C62" s="180">
        <v>13</v>
      </c>
      <c r="D62" s="1" t="s">
        <v>712</v>
      </c>
      <c r="E62" s="1">
        <v>-0.23361856131452499</v>
      </c>
      <c r="F62" s="1">
        <v>-0.419418802219645</v>
      </c>
      <c r="G62" s="1">
        <v>-4.7818320409405202E-2</v>
      </c>
      <c r="H62" s="1">
        <v>28.099026643510701</v>
      </c>
      <c r="I62" s="1">
        <v>1.8925185731391399E-2</v>
      </c>
      <c r="J62" s="1">
        <v>0.49828652143841601</v>
      </c>
      <c r="K62" s="1" t="s">
        <v>9127</v>
      </c>
      <c r="L62" s="129" t="s">
        <v>335</v>
      </c>
      <c r="M62" s="129"/>
      <c r="N62" s="1" t="s">
        <v>423</v>
      </c>
      <c r="O62" s="1" t="s">
        <v>713</v>
      </c>
      <c r="P62" s="1" t="s">
        <v>714</v>
      </c>
    </row>
    <row r="63" spans="2:16" x14ac:dyDescent="0.25">
      <c r="B63" s="1" t="s">
        <v>715</v>
      </c>
      <c r="C63" s="180" t="s">
        <v>716</v>
      </c>
      <c r="D63" s="1" t="s">
        <v>717</v>
      </c>
      <c r="E63" s="1">
        <v>-0.26925813090794198</v>
      </c>
      <c r="F63" s="1">
        <v>-0.48352887231334202</v>
      </c>
      <c r="G63" s="1">
        <v>-5.4987389502543303E-2</v>
      </c>
      <c r="H63" s="1">
        <v>33.318095167237999</v>
      </c>
      <c r="I63" s="1">
        <v>1.8978025667015699E-2</v>
      </c>
      <c r="J63" s="1">
        <v>0.49828652143841601</v>
      </c>
      <c r="K63" s="1" t="s">
        <v>9127</v>
      </c>
      <c r="L63" s="129" t="s">
        <v>718</v>
      </c>
      <c r="M63" s="129"/>
      <c r="N63" s="1" t="s">
        <v>719</v>
      </c>
      <c r="O63" s="1" t="s">
        <v>720</v>
      </c>
      <c r="P63" s="1" t="s">
        <v>721</v>
      </c>
    </row>
    <row r="64" spans="2:16" x14ac:dyDescent="0.25">
      <c r="B64" s="1" t="s">
        <v>722</v>
      </c>
      <c r="C64" s="180">
        <v>10</v>
      </c>
      <c r="D64" s="1" t="s">
        <v>722</v>
      </c>
      <c r="E64" s="1">
        <v>-0.283750867051551</v>
      </c>
      <c r="F64" s="1">
        <v>-0.51054542991836405</v>
      </c>
      <c r="G64" s="1">
        <v>-5.6956304184739501E-2</v>
      </c>
      <c r="H64" s="1">
        <v>29.081727553668099</v>
      </c>
      <c r="I64" s="1">
        <v>1.9375570836322499E-2</v>
      </c>
      <c r="J64" s="1">
        <v>0.49828652143841601</v>
      </c>
      <c r="K64" s="1" t="s">
        <v>9127</v>
      </c>
      <c r="L64" s="129" t="s">
        <v>723</v>
      </c>
      <c r="M64" s="129"/>
      <c r="N64" s="1" t="s">
        <v>724</v>
      </c>
      <c r="O64" s="1" t="s">
        <v>725</v>
      </c>
      <c r="P64" s="1" t="s">
        <v>726</v>
      </c>
    </row>
    <row r="65" spans="2:16" x14ac:dyDescent="0.25">
      <c r="B65" s="1" t="s">
        <v>727</v>
      </c>
      <c r="C65" s="180">
        <v>5</v>
      </c>
      <c r="D65" s="1" t="s">
        <v>727</v>
      </c>
      <c r="E65" s="1">
        <v>0.27926894558475701</v>
      </c>
      <c r="F65" s="1">
        <v>5.5926262715965597E-2</v>
      </c>
      <c r="G65" s="1">
        <v>0.50261162845354801</v>
      </c>
      <c r="H65" s="1">
        <v>28.489766695582201</v>
      </c>
      <c r="I65" s="1">
        <v>1.9429101768705999E-2</v>
      </c>
      <c r="J65" s="1">
        <v>0.49828652143841601</v>
      </c>
      <c r="K65" s="1" t="s">
        <v>9127</v>
      </c>
      <c r="L65" s="129" t="s">
        <v>389</v>
      </c>
      <c r="M65" s="129" t="s">
        <v>728</v>
      </c>
      <c r="N65" s="1" t="s">
        <v>729</v>
      </c>
      <c r="O65" s="1" t="s">
        <v>730</v>
      </c>
      <c r="P65" s="1" t="s">
        <v>731</v>
      </c>
    </row>
    <row r="66" spans="2:16" x14ac:dyDescent="0.25">
      <c r="B66" s="1" t="s">
        <v>732</v>
      </c>
      <c r="C66" s="180" t="s">
        <v>733</v>
      </c>
      <c r="D66" s="1" t="s">
        <v>734</v>
      </c>
      <c r="E66" s="1">
        <v>-0.55195435176335295</v>
      </c>
      <c r="F66" s="1">
        <v>-0.99610552259186802</v>
      </c>
      <c r="G66" s="1">
        <v>-0.107803180934837</v>
      </c>
      <c r="H66" s="1">
        <v>29.7798898968679</v>
      </c>
      <c r="I66" s="1">
        <v>2.0001648277592099E-2</v>
      </c>
      <c r="J66" s="1">
        <v>0.49828652143841601</v>
      </c>
      <c r="K66" s="1" t="s">
        <v>9127</v>
      </c>
      <c r="L66" s="129" t="s">
        <v>735</v>
      </c>
      <c r="M66" s="129"/>
      <c r="N66" s="1" t="s">
        <v>736</v>
      </c>
      <c r="O66" s="1" t="s">
        <v>737</v>
      </c>
      <c r="P66" s="1" t="s">
        <v>738</v>
      </c>
    </row>
    <row r="67" spans="2:16" x14ac:dyDescent="0.25">
      <c r="B67" s="1" t="s">
        <v>739</v>
      </c>
      <c r="C67" s="180" t="s">
        <v>740</v>
      </c>
      <c r="D67" s="1" t="s">
        <v>741</v>
      </c>
      <c r="E67" s="1">
        <v>-0.43947614258264101</v>
      </c>
      <c r="F67" s="1">
        <v>-0.79597258241699997</v>
      </c>
      <c r="G67" s="1">
        <v>-8.2979702748282494E-2</v>
      </c>
      <c r="H67" s="1">
        <v>32.840010898640699</v>
      </c>
      <c r="I67" s="1">
        <v>2.07682085002629E-2</v>
      </c>
      <c r="J67" s="1">
        <v>0.49828652143841601</v>
      </c>
      <c r="K67" s="1" t="s">
        <v>9127</v>
      </c>
      <c r="L67" s="129" t="s">
        <v>742</v>
      </c>
      <c r="M67" s="129"/>
      <c r="N67" s="1" t="s">
        <v>743</v>
      </c>
      <c r="O67" s="1" t="s">
        <v>744</v>
      </c>
      <c r="P67" s="1" t="s">
        <v>745</v>
      </c>
    </row>
    <row r="68" spans="2:16" x14ac:dyDescent="0.25">
      <c r="B68" s="1" t="s">
        <v>746</v>
      </c>
      <c r="C68" s="180">
        <v>1</v>
      </c>
      <c r="D68" s="1" t="s">
        <v>746</v>
      </c>
      <c r="E68" s="1">
        <v>0.90355728965791404</v>
      </c>
      <c r="F68" s="1">
        <v>0.16845765460051501</v>
      </c>
      <c r="G68" s="1">
        <v>1.63865692471531</v>
      </c>
      <c r="H68" s="1">
        <v>23.654279791215799</v>
      </c>
      <c r="I68" s="1">
        <v>2.10528307267949E-2</v>
      </c>
      <c r="J68" s="1">
        <v>0.49828652143841601</v>
      </c>
      <c r="K68" s="1" t="s">
        <v>9127</v>
      </c>
      <c r="L68" s="129" t="s">
        <v>392</v>
      </c>
      <c r="M68" s="129"/>
      <c r="N68" s="1" t="s">
        <v>747</v>
      </c>
      <c r="O68" s="1" t="s">
        <v>748</v>
      </c>
      <c r="P68" s="1" t="s">
        <v>749</v>
      </c>
    </row>
    <row r="69" spans="2:16" x14ac:dyDescent="0.25">
      <c r="B69" s="1" t="s">
        <v>750</v>
      </c>
      <c r="C69" s="180">
        <v>7</v>
      </c>
      <c r="D69" s="1" t="s">
        <v>750</v>
      </c>
      <c r="E69" s="1">
        <v>0.448373457565786</v>
      </c>
      <c r="F69" s="1">
        <v>8.19894609633504E-2</v>
      </c>
      <c r="G69" s="1">
        <v>0.81475745416822198</v>
      </c>
      <c r="H69" s="1">
        <v>27.219689343043701</v>
      </c>
      <c r="I69" s="1">
        <v>2.14855858120774E-2</v>
      </c>
      <c r="J69" s="1">
        <v>0.49828652143841601</v>
      </c>
      <c r="K69" s="1" t="s">
        <v>9127</v>
      </c>
      <c r="L69" s="129" t="s">
        <v>751</v>
      </c>
      <c r="M69" s="129"/>
      <c r="N69" s="1" t="s">
        <v>752</v>
      </c>
      <c r="O69" s="1" t="s">
        <v>753</v>
      </c>
      <c r="P69" s="1" t="s">
        <v>754</v>
      </c>
    </row>
    <row r="70" spans="2:16" x14ac:dyDescent="0.25">
      <c r="B70" s="1" t="s">
        <v>755</v>
      </c>
      <c r="C70" s="180">
        <v>2</v>
      </c>
      <c r="D70" s="1" t="s">
        <v>755</v>
      </c>
      <c r="E70" s="1">
        <v>1.0036488081869399</v>
      </c>
      <c r="F70" s="1">
        <v>0.18327529240344001</v>
      </c>
      <c r="G70" s="1">
        <v>1.8240223239704501</v>
      </c>
      <c r="H70" s="1">
        <v>24.869958873999501</v>
      </c>
      <c r="I70" s="1">
        <v>2.1516101764644701E-2</v>
      </c>
      <c r="J70" s="1">
        <v>0.49828652143841601</v>
      </c>
      <c r="K70" s="1" t="s">
        <v>9127</v>
      </c>
      <c r="L70" s="129" t="s">
        <v>756</v>
      </c>
      <c r="M70" s="129"/>
      <c r="N70" s="1" t="s">
        <v>757</v>
      </c>
      <c r="O70" s="1" t="s">
        <v>758</v>
      </c>
      <c r="P70" s="1" t="s">
        <v>759</v>
      </c>
    </row>
    <row r="71" spans="2:16" x14ac:dyDescent="0.25">
      <c r="B71" s="1" t="s">
        <v>760</v>
      </c>
      <c r="C71" s="180" t="s">
        <v>761</v>
      </c>
      <c r="D71" s="1" t="s">
        <v>762</v>
      </c>
      <c r="E71" s="1">
        <v>0.27578500889177299</v>
      </c>
      <c r="F71" s="1">
        <v>4.9381394319200599E-2</v>
      </c>
      <c r="G71" s="1">
        <v>0.50218862346434601</v>
      </c>
      <c r="H71" s="1">
        <v>30.691245917558099</v>
      </c>
      <c r="I71" s="1">
        <v>2.195094299787E-2</v>
      </c>
      <c r="J71" s="1">
        <v>0.49828652143841601</v>
      </c>
      <c r="K71" s="1" t="s">
        <v>9127</v>
      </c>
      <c r="L71" s="129" t="s">
        <v>763</v>
      </c>
      <c r="M71" s="129"/>
      <c r="N71" s="1" t="s">
        <v>423</v>
      </c>
      <c r="O71" s="1" t="s">
        <v>764</v>
      </c>
      <c r="P71" s="1" t="s">
        <v>765</v>
      </c>
    </row>
    <row r="72" spans="2:16" x14ac:dyDescent="0.25">
      <c r="B72" s="1" t="s">
        <v>766</v>
      </c>
      <c r="C72" s="180">
        <v>6</v>
      </c>
      <c r="D72" s="1" t="s">
        <v>766</v>
      </c>
      <c r="E72" s="1">
        <v>-0.21362057717592001</v>
      </c>
      <c r="F72" s="1">
        <v>-0.38923263301077798</v>
      </c>
      <c r="G72" s="1">
        <v>-3.8008521341062099E-2</v>
      </c>
      <c r="H72" s="1">
        <v>27.8577585352065</v>
      </c>
      <c r="I72" s="1">
        <v>2.2090619305305901E-2</v>
      </c>
      <c r="J72" s="1">
        <v>0.49828652143841601</v>
      </c>
      <c r="K72" s="1" t="s">
        <v>9127</v>
      </c>
      <c r="L72" s="129" t="s">
        <v>767</v>
      </c>
      <c r="M72" s="129"/>
      <c r="N72" s="1" t="s">
        <v>752</v>
      </c>
      <c r="O72" s="1" t="s">
        <v>768</v>
      </c>
      <c r="P72" s="1" t="s">
        <v>769</v>
      </c>
    </row>
    <row r="73" spans="2:16" x14ac:dyDescent="0.25">
      <c r="B73" s="1" t="s">
        <v>770</v>
      </c>
      <c r="C73" s="180" t="s">
        <v>771</v>
      </c>
      <c r="D73" s="1" t="s">
        <v>772</v>
      </c>
      <c r="E73" s="1">
        <v>0.25533474054227401</v>
      </c>
      <c r="F73" s="1">
        <v>4.5383868302545101E-2</v>
      </c>
      <c r="G73" s="1">
        <v>0.46528561278200298</v>
      </c>
      <c r="H73" s="1">
        <v>26.9881597538356</v>
      </c>
      <c r="I73" s="1">
        <v>2.2113211576101501E-2</v>
      </c>
      <c r="J73" s="1">
        <v>0.49828652143841601</v>
      </c>
      <c r="K73" s="1" t="s">
        <v>9127</v>
      </c>
      <c r="L73" s="129" t="s">
        <v>393</v>
      </c>
      <c r="M73" s="129"/>
      <c r="N73" s="1" t="s">
        <v>773</v>
      </c>
      <c r="O73" s="1" t="s">
        <v>774</v>
      </c>
      <c r="P73" s="1" t="s">
        <v>775</v>
      </c>
    </row>
    <row r="74" spans="2:16" x14ac:dyDescent="0.25">
      <c r="B74" s="1" t="s">
        <v>776</v>
      </c>
      <c r="C74" s="180">
        <v>20</v>
      </c>
      <c r="D74" s="1" t="s">
        <v>776</v>
      </c>
      <c r="E74" s="1">
        <v>0.23062917810605599</v>
      </c>
      <c r="F74" s="1">
        <v>4.03529006247813E-2</v>
      </c>
      <c r="G74" s="1">
        <v>0.420905455587331</v>
      </c>
      <c r="H74" s="1">
        <v>32.349195228298903</v>
      </c>
      <c r="I74" s="1">
        <v>2.24577564532728E-2</v>
      </c>
      <c r="J74" s="1">
        <v>0.49828652143841601</v>
      </c>
      <c r="K74" s="1" t="s">
        <v>9127</v>
      </c>
      <c r="L74" s="129"/>
      <c r="M74" s="129"/>
      <c r="N74" s="1" t="s">
        <v>423</v>
      </c>
      <c r="O74" s="1" t="s">
        <v>777</v>
      </c>
      <c r="P74" s="1" t="s">
        <v>778</v>
      </c>
    </row>
    <row r="75" spans="2:16" x14ac:dyDescent="0.25">
      <c r="B75" s="1" t="s">
        <v>779</v>
      </c>
      <c r="C75" s="180">
        <v>1</v>
      </c>
      <c r="D75" s="1" t="s">
        <v>779</v>
      </c>
      <c r="E75" s="1">
        <v>0.35844027540505102</v>
      </c>
      <c r="F75" s="1">
        <v>6.0907537171805602E-2</v>
      </c>
      <c r="G75" s="1">
        <v>0.65597301363829696</v>
      </c>
      <c r="H75" s="1">
        <v>26.293433219209099</v>
      </c>
      <c r="I75" s="1">
        <v>2.30921697013481E-2</v>
      </c>
      <c r="J75" s="1">
        <v>0.49828652143841601</v>
      </c>
      <c r="K75" s="1" t="s">
        <v>9127</v>
      </c>
      <c r="L75" s="129"/>
      <c r="M75" s="129"/>
      <c r="N75" s="1" t="s">
        <v>780</v>
      </c>
      <c r="O75" s="1" t="s">
        <v>781</v>
      </c>
      <c r="P75" s="1" t="s">
        <v>782</v>
      </c>
    </row>
    <row r="76" spans="2:16" x14ac:dyDescent="0.25">
      <c r="B76" s="1" t="s">
        <v>783</v>
      </c>
      <c r="C76" s="180">
        <v>3</v>
      </c>
      <c r="D76" s="1" t="s">
        <v>783</v>
      </c>
      <c r="E76" s="1">
        <v>-0.32697532484781799</v>
      </c>
      <c r="F76" s="1">
        <v>-0.60017386455212096</v>
      </c>
      <c r="G76" s="1">
        <v>-5.3776785143516102E-2</v>
      </c>
      <c r="H76" s="1">
        <v>26.561411765431501</v>
      </c>
      <c r="I76" s="1">
        <v>2.3789594489622399E-2</v>
      </c>
      <c r="J76" s="1">
        <v>0.49828652143841601</v>
      </c>
      <c r="K76" s="1" t="s">
        <v>9127</v>
      </c>
      <c r="L76" s="129" t="s">
        <v>784</v>
      </c>
      <c r="M76" s="129"/>
      <c r="N76" s="1" t="s">
        <v>785</v>
      </c>
      <c r="O76" s="1" t="s">
        <v>786</v>
      </c>
      <c r="P76" s="1" t="s">
        <v>787</v>
      </c>
    </row>
    <row r="77" spans="2:16" x14ac:dyDescent="0.25">
      <c r="B77" s="1" t="s">
        <v>788</v>
      </c>
      <c r="C77" s="180">
        <v>3</v>
      </c>
      <c r="D77" s="1" t="s">
        <v>788</v>
      </c>
      <c r="E77" s="1">
        <v>-0.54940913134662095</v>
      </c>
      <c r="F77" s="1">
        <v>-1.0090920335208999</v>
      </c>
      <c r="G77" s="1">
        <v>-8.9726229172337094E-2</v>
      </c>
      <c r="H77" s="1">
        <v>24.6800433087835</v>
      </c>
      <c r="I77" s="1">
        <v>2.3938511064293601E-2</v>
      </c>
      <c r="J77" s="1">
        <v>0.49828652143841601</v>
      </c>
      <c r="K77" s="1" t="s">
        <v>9127</v>
      </c>
      <c r="L77" s="129"/>
      <c r="M77" s="129"/>
      <c r="N77" s="1" t="s">
        <v>423</v>
      </c>
      <c r="O77" s="1" t="s">
        <v>789</v>
      </c>
      <c r="P77" s="1" t="s">
        <v>790</v>
      </c>
    </row>
    <row r="78" spans="2:16" x14ac:dyDescent="0.25">
      <c r="B78" s="1" t="s">
        <v>791</v>
      </c>
      <c r="C78" s="180">
        <v>14</v>
      </c>
      <c r="D78" s="1" t="s">
        <v>791</v>
      </c>
      <c r="E78" s="1">
        <v>-0.516684959812863</v>
      </c>
      <c r="F78" s="1">
        <v>-0.95111394252810499</v>
      </c>
      <c r="G78" s="1">
        <v>-8.2255977097621599E-2</v>
      </c>
      <c r="H78" s="1">
        <v>27.959056973656999</v>
      </c>
      <c r="I78" s="1">
        <v>2.4474008772704101E-2</v>
      </c>
      <c r="J78" s="1">
        <v>0.49828652143841601</v>
      </c>
      <c r="K78" s="1" t="s">
        <v>9127</v>
      </c>
      <c r="L78" s="129" t="s">
        <v>792</v>
      </c>
      <c r="M78" s="129" t="s">
        <v>793</v>
      </c>
      <c r="N78" s="1" t="s">
        <v>794</v>
      </c>
      <c r="O78" s="1" t="s">
        <v>795</v>
      </c>
      <c r="P78" s="1" t="s">
        <v>796</v>
      </c>
    </row>
    <row r="79" spans="2:16" x14ac:dyDescent="0.25">
      <c r="B79" s="1" t="s">
        <v>797</v>
      </c>
      <c r="C79" s="180" t="s">
        <v>798</v>
      </c>
      <c r="D79" s="1" t="s">
        <v>799</v>
      </c>
      <c r="E79" s="1">
        <v>0.28836165858082102</v>
      </c>
      <c r="F79" s="1">
        <v>4.5026573362164701E-2</v>
      </c>
      <c r="G79" s="1">
        <v>0.53169674379947895</v>
      </c>
      <c r="H79" s="1">
        <v>26.5109041281471</v>
      </c>
      <c r="I79" s="1">
        <v>2.4875663620992999E-2</v>
      </c>
      <c r="J79" s="1">
        <v>0.49828652143841601</v>
      </c>
      <c r="K79" s="1" t="s">
        <v>9127</v>
      </c>
      <c r="L79" s="129" t="s">
        <v>800</v>
      </c>
      <c r="M79" s="129"/>
      <c r="N79" s="1" t="s">
        <v>801</v>
      </c>
      <c r="O79" s="1" t="s">
        <v>802</v>
      </c>
      <c r="P79" s="1" t="s">
        <v>803</v>
      </c>
    </row>
    <row r="80" spans="2:16" x14ac:dyDescent="0.25">
      <c r="B80" s="1" t="s">
        <v>804</v>
      </c>
      <c r="C80" s="180">
        <v>4</v>
      </c>
      <c r="D80" s="1" t="s">
        <v>804</v>
      </c>
      <c r="E80" s="1">
        <v>-2.4737810505197202</v>
      </c>
      <c r="F80" s="1">
        <v>-4.56293633227975</v>
      </c>
      <c r="G80" s="1">
        <v>-0.38462576875968801</v>
      </c>
      <c r="H80" s="1">
        <v>26.170173633462898</v>
      </c>
      <c r="I80" s="1">
        <v>2.4963660116134E-2</v>
      </c>
      <c r="J80" s="1">
        <v>0.49828652143841601</v>
      </c>
      <c r="K80" s="1" t="s">
        <v>9127</v>
      </c>
      <c r="L80" s="129" t="s">
        <v>805</v>
      </c>
      <c r="M80" s="129"/>
      <c r="N80" s="1" t="s">
        <v>806</v>
      </c>
      <c r="O80" s="1" t="s">
        <v>807</v>
      </c>
      <c r="P80" s="1" t="s">
        <v>808</v>
      </c>
    </row>
    <row r="81" spans="2:16" x14ac:dyDescent="0.25">
      <c r="B81" s="1" t="s">
        <v>809</v>
      </c>
      <c r="C81" s="180">
        <v>18</v>
      </c>
      <c r="D81" s="1" t="s">
        <v>809</v>
      </c>
      <c r="E81" s="1">
        <v>-0.28492564560256201</v>
      </c>
      <c r="F81" s="1">
        <v>-0.52590086463565</v>
      </c>
      <c r="G81" s="1">
        <v>-4.3950426569475197E-2</v>
      </c>
      <c r="H81" s="1">
        <v>31.338694934585099</v>
      </c>
      <c r="I81" s="1">
        <v>2.5126633128583101E-2</v>
      </c>
      <c r="J81" s="1">
        <v>0.49828652143841601</v>
      </c>
      <c r="K81" s="1" t="s">
        <v>9127</v>
      </c>
      <c r="L81" s="129" t="s">
        <v>810</v>
      </c>
      <c r="M81" s="129"/>
      <c r="N81" s="1" t="s">
        <v>811</v>
      </c>
      <c r="O81" s="1" t="s">
        <v>812</v>
      </c>
      <c r="P81" s="1" t="s">
        <v>813</v>
      </c>
    </row>
    <row r="82" spans="2:16" x14ac:dyDescent="0.25">
      <c r="B82" s="1" t="s">
        <v>814</v>
      </c>
      <c r="C82" s="180">
        <v>34</v>
      </c>
      <c r="D82" s="1" t="s">
        <v>814</v>
      </c>
      <c r="E82" s="1">
        <v>-0.26132256250744401</v>
      </c>
      <c r="F82" s="1">
        <v>-0.48233813507694001</v>
      </c>
      <c r="G82" s="1">
        <v>-4.0306989937949199E-2</v>
      </c>
      <c r="H82" s="1">
        <v>33.042715149783703</v>
      </c>
      <c r="I82" s="1">
        <v>2.5127959096006399E-2</v>
      </c>
      <c r="J82" s="1">
        <v>0.49828652143841601</v>
      </c>
      <c r="K82" s="1" t="s">
        <v>9127</v>
      </c>
      <c r="L82" s="129" t="s">
        <v>815</v>
      </c>
      <c r="M82" s="129"/>
      <c r="N82" s="1" t="s">
        <v>816</v>
      </c>
      <c r="O82" s="1" t="s">
        <v>817</v>
      </c>
      <c r="P82" s="1" t="s">
        <v>818</v>
      </c>
    </row>
    <row r="83" spans="2:16" x14ac:dyDescent="0.25">
      <c r="B83" s="1" t="s">
        <v>819</v>
      </c>
      <c r="C83" s="180">
        <v>18</v>
      </c>
      <c r="D83" s="1" t="s">
        <v>819</v>
      </c>
      <c r="E83" s="1">
        <v>-0.39471911629107098</v>
      </c>
      <c r="F83" s="1">
        <v>-0.72935937888734503</v>
      </c>
      <c r="G83" s="1">
        <v>-6.0078853694796597E-2</v>
      </c>
      <c r="H83" s="1">
        <v>27.7000610310903</v>
      </c>
      <c r="I83" s="1">
        <v>2.5399281007577199E-2</v>
      </c>
      <c r="J83" s="1">
        <v>0.49828652143841601</v>
      </c>
      <c r="K83" s="1" t="s">
        <v>9127</v>
      </c>
      <c r="L83" s="129" t="s">
        <v>820</v>
      </c>
      <c r="M83" s="129"/>
      <c r="N83" s="1" t="s">
        <v>821</v>
      </c>
      <c r="O83" s="1" t="s">
        <v>822</v>
      </c>
      <c r="P83" s="1" t="s">
        <v>823</v>
      </c>
    </row>
    <row r="84" spans="2:16" x14ac:dyDescent="0.25">
      <c r="B84" s="1" t="s">
        <v>824</v>
      </c>
      <c r="C84" s="180">
        <v>11</v>
      </c>
      <c r="D84" s="1" t="s">
        <v>824</v>
      </c>
      <c r="E84" s="1">
        <v>0.25223225791228598</v>
      </c>
      <c r="F84" s="1">
        <v>3.7789861648041899E-2</v>
      </c>
      <c r="G84" s="1">
        <v>0.46667465417652998</v>
      </c>
      <c r="H84" s="1">
        <v>27.588067878402601</v>
      </c>
      <c r="I84" s="1">
        <v>2.57191985203436E-2</v>
      </c>
      <c r="J84" s="1">
        <v>0.49828652143841601</v>
      </c>
      <c r="K84" s="1" t="s">
        <v>9127</v>
      </c>
      <c r="L84" s="129" t="s">
        <v>375</v>
      </c>
      <c r="M84" s="129"/>
      <c r="N84" s="1" t="s">
        <v>825</v>
      </c>
      <c r="O84" s="1" t="s">
        <v>826</v>
      </c>
      <c r="P84" s="1" t="s">
        <v>827</v>
      </c>
    </row>
    <row r="85" spans="2:16" x14ac:dyDescent="0.25">
      <c r="B85" s="1" t="s">
        <v>828</v>
      </c>
      <c r="C85" s="180">
        <v>9</v>
      </c>
      <c r="D85" s="1" t="s">
        <v>828</v>
      </c>
      <c r="E85" s="1">
        <v>0.25067324265454899</v>
      </c>
      <c r="F85" s="1">
        <v>3.7143475014604903E-2</v>
      </c>
      <c r="G85" s="1">
        <v>0.46420301029449401</v>
      </c>
      <c r="H85" s="1">
        <v>28.2112834430704</v>
      </c>
      <c r="I85" s="1">
        <v>2.59413950312073E-2</v>
      </c>
      <c r="J85" s="1">
        <v>0.49828652143841601</v>
      </c>
      <c r="K85" s="1" t="s">
        <v>9127</v>
      </c>
      <c r="L85" s="129" t="s">
        <v>382</v>
      </c>
      <c r="M85" s="129" t="s">
        <v>829</v>
      </c>
      <c r="N85" s="1" t="s">
        <v>830</v>
      </c>
      <c r="O85" s="1" t="s">
        <v>831</v>
      </c>
      <c r="P85" s="1" t="s">
        <v>832</v>
      </c>
    </row>
    <row r="86" spans="2:16" x14ac:dyDescent="0.25">
      <c r="B86" s="1" t="s">
        <v>833</v>
      </c>
      <c r="C86" s="180">
        <v>2</v>
      </c>
      <c r="D86" s="1" t="s">
        <v>833</v>
      </c>
      <c r="E86" s="1">
        <v>2.4416949520902298</v>
      </c>
      <c r="F86" s="1">
        <v>0.36081818943289901</v>
      </c>
      <c r="G86" s="1">
        <v>4.5225717147475697</v>
      </c>
      <c r="H86" s="1">
        <v>27.513640232739899</v>
      </c>
      <c r="I86" s="1">
        <v>2.5995688169489901E-2</v>
      </c>
      <c r="J86" s="1">
        <v>0.49828652143841601</v>
      </c>
      <c r="K86" s="1" t="s">
        <v>9127</v>
      </c>
      <c r="L86" s="129" t="s">
        <v>364</v>
      </c>
      <c r="M86" s="129"/>
      <c r="N86" s="1" t="s">
        <v>834</v>
      </c>
      <c r="O86" s="1" t="s">
        <v>835</v>
      </c>
      <c r="P86" s="1" t="s">
        <v>836</v>
      </c>
    </row>
    <row r="87" spans="2:16" x14ac:dyDescent="0.25">
      <c r="B87" s="1" t="s">
        <v>837</v>
      </c>
      <c r="C87" s="180">
        <v>15</v>
      </c>
      <c r="D87" s="1" t="s">
        <v>837</v>
      </c>
      <c r="E87" s="1">
        <v>0.20960679725944301</v>
      </c>
      <c r="F87" s="1">
        <v>3.05468142777113E-2</v>
      </c>
      <c r="G87" s="1">
        <v>0.38866678024117501</v>
      </c>
      <c r="H87" s="1">
        <v>28.280668625826401</v>
      </c>
      <c r="I87" s="1">
        <v>2.6272678279364699E-2</v>
      </c>
      <c r="J87" s="1">
        <v>0.49828652143841601</v>
      </c>
      <c r="K87" s="1" t="s">
        <v>9127</v>
      </c>
      <c r="L87" s="129" t="s">
        <v>372</v>
      </c>
      <c r="M87" s="129" t="s">
        <v>838</v>
      </c>
      <c r="N87" s="1" t="s">
        <v>839</v>
      </c>
      <c r="O87" s="1" t="s">
        <v>840</v>
      </c>
      <c r="P87" s="1" t="s">
        <v>841</v>
      </c>
    </row>
    <row r="88" spans="2:16" x14ac:dyDescent="0.25">
      <c r="B88" s="1" t="s">
        <v>842</v>
      </c>
      <c r="C88" s="180" t="s">
        <v>843</v>
      </c>
      <c r="D88" s="1" t="s">
        <v>844</v>
      </c>
      <c r="E88" s="1">
        <v>0.29839782751723798</v>
      </c>
      <c r="F88" s="1">
        <v>4.2121984236281503E-2</v>
      </c>
      <c r="G88" s="1">
        <v>0.55467367079819496</v>
      </c>
      <c r="H88" s="1">
        <v>28.237751213201999</v>
      </c>
      <c r="I88" s="1">
        <v>2.6899572143200001E-2</v>
      </c>
      <c r="J88" s="1">
        <v>0.49828652143841601</v>
      </c>
      <c r="K88" s="1" t="s">
        <v>9127</v>
      </c>
      <c r="L88" s="129" t="s">
        <v>384</v>
      </c>
      <c r="M88" s="129"/>
      <c r="N88" s="1" t="s">
        <v>845</v>
      </c>
      <c r="O88" s="1" t="s">
        <v>846</v>
      </c>
      <c r="P88" s="1" t="s">
        <v>847</v>
      </c>
    </row>
    <row r="89" spans="2:16" x14ac:dyDescent="0.25">
      <c r="B89" s="1" t="s">
        <v>848</v>
      </c>
      <c r="C89" s="180">
        <v>1</v>
      </c>
      <c r="D89" s="1" t="s">
        <v>848</v>
      </c>
      <c r="E89" s="1">
        <v>1.40615653433581</v>
      </c>
      <c r="F89" s="1">
        <v>0.195856368348264</v>
      </c>
      <c r="G89" s="1">
        <v>2.6164567003233499</v>
      </c>
      <c r="H89" s="1">
        <v>24.8378566594468</v>
      </c>
      <c r="I89" s="1">
        <v>2.7159000686922601E-2</v>
      </c>
      <c r="J89" s="1">
        <v>0.49828652143841601</v>
      </c>
      <c r="K89" s="1" t="s">
        <v>9127</v>
      </c>
      <c r="L89" s="129" t="s">
        <v>361</v>
      </c>
      <c r="M89" s="129"/>
      <c r="N89" s="1" t="s">
        <v>849</v>
      </c>
      <c r="O89" s="1" t="s">
        <v>850</v>
      </c>
      <c r="P89" s="1" t="s">
        <v>851</v>
      </c>
    </row>
    <row r="90" spans="2:16" x14ac:dyDescent="0.25">
      <c r="B90" s="1" t="s">
        <v>852</v>
      </c>
      <c r="C90" s="180" t="s">
        <v>853</v>
      </c>
      <c r="D90" s="1" t="s">
        <v>854</v>
      </c>
      <c r="E90" s="1">
        <v>0.38375843650072999</v>
      </c>
      <c r="F90" s="1">
        <v>5.1840409146544801E-2</v>
      </c>
      <c r="G90" s="1">
        <v>0.71567646385491701</v>
      </c>
      <c r="H90" s="1">
        <v>27.3032171197335</v>
      </c>
      <c r="I90" s="1">
        <v>2.77446824217716E-2</v>
      </c>
      <c r="J90" s="1">
        <v>0.49828652143841601</v>
      </c>
      <c r="K90" s="1" t="s">
        <v>9127</v>
      </c>
      <c r="L90" s="129"/>
      <c r="M90" s="129"/>
      <c r="N90" s="1" t="s">
        <v>423</v>
      </c>
      <c r="O90" s="1" t="s">
        <v>855</v>
      </c>
      <c r="P90" s="1" t="s">
        <v>856</v>
      </c>
    </row>
    <row r="91" spans="2:16" x14ac:dyDescent="0.25">
      <c r="B91" s="1" t="s">
        <v>857</v>
      </c>
      <c r="C91" s="180">
        <v>4</v>
      </c>
      <c r="D91" s="1" t="s">
        <v>857</v>
      </c>
      <c r="E91" s="1">
        <v>0.369736117532518</v>
      </c>
      <c r="F91" s="1">
        <v>4.9523841708628703E-2</v>
      </c>
      <c r="G91" s="1">
        <v>0.68994839335640801</v>
      </c>
      <c r="H91" s="1">
        <v>27.767214351422901</v>
      </c>
      <c r="I91" s="1">
        <v>2.79051874703173E-2</v>
      </c>
      <c r="J91" s="1">
        <v>0.49828652143841601</v>
      </c>
      <c r="K91" s="1" t="s">
        <v>9127</v>
      </c>
      <c r="L91" s="129" t="s">
        <v>366</v>
      </c>
      <c r="M91" s="129"/>
      <c r="N91" s="1" t="s">
        <v>858</v>
      </c>
      <c r="O91" s="1" t="s">
        <v>859</v>
      </c>
      <c r="P91" s="1" t="s">
        <v>860</v>
      </c>
    </row>
    <row r="92" spans="2:16" x14ac:dyDescent="0.25">
      <c r="B92" s="1" t="s">
        <v>861</v>
      </c>
      <c r="C92" s="180">
        <v>12</v>
      </c>
      <c r="D92" s="1" t="s">
        <v>861</v>
      </c>
      <c r="E92" s="1">
        <v>0.27888170502700399</v>
      </c>
      <c r="F92" s="1">
        <v>3.6749549387212199E-2</v>
      </c>
      <c r="G92" s="1">
        <v>0.521013860666795</v>
      </c>
      <c r="H92" s="1">
        <v>29.090462283796601</v>
      </c>
      <c r="I92" s="1">
        <v>2.8211339470251201E-2</v>
      </c>
      <c r="J92" s="1">
        <v>0.49828652143841601</v>
      </c>
      <c r="K92" s="1" t="s">
        <v>9127</v>
      </c>
      <c r="L92" s="129"/>
      <c r="M92" s="129"/>
      <c r="N92" s="1" t="s">
        <v>423</v>
      </c>
      <c r="O92" s="1" t="s">
        <v>862</v>
      </c>
      <c r="P92" s="1" t="s">
        <v>863</v>
      </c>
    </row>
    <row r="93" spans="2:16" x14ac:dyDescent="0.25">
      <c r="B93" s="1" t="s">
        <v>864</v>
      </c>
      <c r="C93" s="180">
        <v>5</v>
      </c>
      <c r="D93" s="1" t="s">
        <v>864</v>
      </c>
      <c r="E93" s="1">
        <v>0.98611052039043601</v>
      </c>
      <c r="F93" s="1">
        <v>0.129675959608026</v>
      </c>
      <c r="G93" s="1">
        <v>1.8425450811728401</v>
      </c>
      <c r="H93" s="1">
        <v>25.784624603894699</v>
      </c>
      <c r="I93" s="1">
        <v>2.8249889942714299E-2</v>
      </c>
      <c r="J93" s="1">
        <v>0.49828652143841601</v>
      </c>
      <c r="K93" s="1" t="s">
        <v>9127</v>
      </c>
      <c r="L93" s="129"/>
      <c r="M93" s="129"/>
      <c r="N93" s="1" t="s">
        <v>865</v>
      </c>
      <c r="O93" s="1" t="s">
        <v>866</v>
      </c>
      <c r="P93" s="1" t="s">
        <v>867</v>
      </c>
    </row>
    <row r="94" spans="2:16" x14ac:dyDescent="0.25">
      <c r="B94" s="1" t="s">
        <v>868</v>
      </c>
      <c r="C94" s="180">
        <v>12</v>
      </c>
      <c r="D94" s="1" t="s">
        <v>868</v>
      </c>
      <c r="E94" s="1">
        <v>0.25073673212415998</v>
      </c>
      <c r="F94" s="1">
        <v>3.1293987079737899E-2</v>
      </c>
      <c r="G94" s="1">
        <v>0.47017947716858199</v>
      </c>
      <c r="H94" s="1">
        <v>28.0017603687524</v>
      </c>
      <c r="I94" s="1">
        <v>2.9206773283473601E-2</v>
      </c>
      <c r="J94" s="1">
        <v>0.49828652143841601</v>
      </c>
      <c r="K94" s="1" t="s">
        <v>9127</v>
      </c>
      <c r="L94" s="129"/>
      <c r="M94" s="129"/>
      <c r="N94" s="1" t="s">
        <v>869</v>
      </c>
      <c r="O94" s="1" t="s">
        <v>870</v>
      </c>
      <c r="P94" s="1" t="s">
        <v>871</v>
      </c>
    </row>
    <row r="95" spans="2:16" x14ac:dyDescent="0.25">
      <c r="B95" s="1" t="s">
        <v>872</v>
      </c>
      <c r="C95" s="180" t="s">
        <v>873</v>
      </c>
      <c r="D95" s="1" t="s">
        <v>874</v>
      </c>
      <c r="E95" s="1">
        <v>-0.41211165426420099</v>
      </c>
      <c r="F95" s="1">
        <v>-0.77495832912409401</v>
      </c>
      <c r="G95" s="1">
        <v>-4.9264979404308497E-2</v>
      </c>
      <c r="H95" s="1">
        <v>27.337720959493399</v>
      </c>
      <c r="I95" s="1">
        <v>2.99713556237572E-2</v>
      </c>
      <c r="J95" s="1">
        <v>0.49828652143841601</v>
      </c>
      <c r="K95" s="1" t="s">
        <v>9127</v>
      </c>
      <c r="L95" s="129" t="s">
        <v>875</v>
      </c>
      <c r="M95" s="129"/>
      <c r="N95" s="1" t="s">
        <v>876</v>
      </c>
      <c r="O95" s="1" t="s">
        <v>877</v>
      </c>
      <c r="P95" s="1" t="s">
        <v>878</v>
      </c>
    </row>
    <row r="96" spans="2:16" x14ac:dyDescent="0.25">
      <c r="B96" s="1" t="s">
        <v>879</v>
      </c>
      <c r="C96" s="180">
        <v>7</v>
      </c>
      <c r="D96" s="1" t="s">
        <v>879</v>
      </c>
      <c r="E96" s="1">
        <v>-1.30137260721314</v>
      </c>
      <c r="F96" s="1">
        <v>-2.4474477065589402</v>
      </c>
      <c r="G96" s="1">
        <v>-0.15529750786735</v>
      </c>
      <c r="H96" s="1">
        <v>25.599723494954301</v>
      </c>
      <c r="I96" s="1">
        <v>3.0001946130926601E-2</v>
      </c>
      <c r="J96" s="1">
        <v>0.49828652143841601</v>
      </c>
      <c r="K96" s="1" t="s">
        <v>9127</v>
      </c>
      <c r="L96" s="129" t="s">
        <v>880</v>
      </c>
      <c r="M96" s="129"/>
      <c r="N96" s="1" t="s">
        <v>881</v>
      </c>
      <c r="O96" s="1" t="s">
        <v>882</v>
      </c>
      <c r="P96" s="1" t="s">
        <v>883</v>
      </c>
    </row>
    <row r="97" spans="2:16" x14ac:dyDescent="0.25">
      <c r="B97" s="1" t="s">
        <v>884</v>
      </c>
      <c r="C97" s="180">
        <v>8</v>
      </c>
      <c r="D97" s="1" t="s">
        <v>884</v>
      </c>
      <c r="E97" s="1">
        <v>0.22869005486795699</v>
      </c>
      <c r="F97" s="1">
        <v>2.6745735084562201E-2</v>
      </c>
      <c r="G97" s="1">
        <v>0.43063437465135201</v>
      </c>
      <c r="H97" s="1">
        <v>27.021603587137498</v>
      </c>
      <c r="I97" s="1">
        <v>3.0351424858238302E-2</v>
      </c>
      <c r="J97" s="1">
        <v>0.49828652143841601</v>
      </c>
      <c r="K97" s="1" t="s">
        <v>9127</v>
      </c>
      <c r="L97" s="129"/>
      <c r="M97" s="129"/>
      <c r="N97" s="1" t="s">
        <v>423</v>
      </c>
      <c r="O97" s="1" t="s">
        <v>885</v>
      </c>
      <c r="P97" s="1" t="s">
        <v>886</v>
      </c>
    </row>
    <row r="98" spans="2:16" x14ac:dyDescent="0.25">
      <c r="B98" s="1" t="s">
        <v>887</v>
      </c>
      <c r="C98" s="180" t="s">
        <v>438</v>
      </c>
      <c r="D98" s="1" t="s">
        <v>888</v>
      </c>
      <c r="E98" s="1">
        <v>-0.27370006633621402</v>
      </c>
      <c r="F98" s="1">
        <v>-0.51570123949053703</v>
      </c>
      <c r="G98" s="1">
        <v>-3.1698893181891702E-2</v>
      </c>
      <c r="H98" s="1">
        <v>28.174598133067001</v>
      </c>
      <c r="I98" s="1">
        <v>3.05188253147015E-2</v>
      </c>
      <c r="J98" s="1">
        <v>0.49828652143841601</v>
      </c>
      <c r="K98" s="1" t="s">
        <v>9127</v>
      </c>
      <c r="L98" s="129" t="s">
        <v>889</v>
      </c>
      <c r="M98" s="129"/>
      <c r="N98" s="1" t="s">
        <v>890</v>
      </c>
      <c r="O98" s="1" t="s">
        <v>891</v>
      </c>
      <c r="P98" s="1" t="s">
        <v>892</v>
      </c>
    </row>
    <row r="99" spans="2:16" x14ac:dyDescent="0.25">
      <c r="B99" s="1" t="s">
        <v>893</v>
      </c>
      <c r="C99" s="180">
        <v>19</v>
      </c>
      <c r="D99" s="1" t="s">
        <v>893</v>
      </c>
      <c r="E99" s="1">
        <v>0.30629338999237898</v>
      </c>
      <c r="F99" s="1">
        <v>3.5400906276411501E-2</v>
      </c>
      <c r="G99" s="1">
        <v>0.57718587370834795</v>
      </c>
      <c r="H99" s="1">
        <v>30.5638934032464</v>
      </c>
      <c r="I99" s="1">
        <v>3.0553929682121901E-2</v>
      </c>
      <c r="J99" s="1">
        <v>0.49828652143841601</v>
      </c>
      <c r="K99" s="1" t="s">
        <v>9127</v>
      </c>
      <c r="L99" s="129"/>
      <c r="M99" s="129"/>
      <c r="N99" s="1" t="s">
        <v>423</v>
      </c>
      <c r="O99" s="1" t="s">
        <v>894</v>
      </c>
      <c r="P99" s="1" t="s">
        <v>895</v>
      </c>
    </row>
    <row r="100" spans="2:16" x14ac:dyDescent="0.25">
      <c r="B100" s="1" t="s">
        <v>896</v>
      </c>
      <c r="C100" s="180">
        <v>6</v>
      </c>
      <c r="D100" s="1" t="s">
        <v>896</v>
      </c>
      <c r="E100" s="1">
        <v>-0.96141350105979795</v>
      </c>
      <c r="F100" s="1">
        <v>-1.8145450419718401</v>
      </c>
      <c r="G100" s="1">
        <v>-0.10828196014775</v>
      </c>
      <c r="H100" s="1">
        <v>24.863367407148498</v>
      </c>
      <c r="I100" s="1">
        <v>3.0991352699786801E-2</v>
      </c>
      <c r="J100" s="1">
        <v>0.49828652143841601</v>
      </c>
      <c r="K100" s="1" t="s">
        <v>9127</v>
      </c>
      <c r="L100" s="129"/>
      <c r="M100" s="129"/>
      <c r="N100" s="1" t="s">
        <v>897</v>
      </c>
      <c r="O100" s="1" t="s">
        <v>705</v>
      </c>
      <c r="P100" s="1" t="s">
        <v>706</v>
      </c>
    </row>
    <row r="101" spans="2:16" x14ac:dyDescent="0.25">
      <c r="B101" s="1" t="s">
        <v>898</v>
      </c>
      <c r="C101" s="180" t="s">
        <v>899</v>
      </c>
      <c r="D101" s="1" t="s">
        <v>900</v>
      </c>
      <c r="E101" s="1">
        <v>-0.32279982723469602</v>
      </c>
      <c r="F101" s="1">
        <v>-0.60942447701402003</v>
      </c>
      <c r="G101" s="1">
        <v>-3.6175177455372999E-2</v>
      </c>
      <c r="H101" s="1">
        <v>32.319172120194501</v>
      </c>
      <c r="I101" s="1">
        <v>3.10748865964054E-2</v>
      </c>
      <c r="J101" s="1">
        <v>0.49828652143841601</v>
      </c>
      <c r="K101" s="1" t="s">
        <v>9127</v>
      </c>
      <c r="L101" s="129" t="s">
        <v>901</v>
      </c>
      <c r="M101" s="129"/>
      <c r="N101" s="1" t="s">
        <v>902</v>
      </c>
      <c r="O101" s="1" t="s">
        <v>903</v>
      </c>
      <c r="P101" s="1" t="s">
        <v>904</v>
      </c>
    </row>
    <row r="102" spans="2:16" x14ac:dyDescent="0.25">
      <c r="B102" s="1" t="s">
        <v>905</v>
      </c>
      <c r="C102" s="180">
        <v>4</v>
      </c>
      <c r="D102" s="1" t="s">
        <v>905</v>
      </c>
      <c r="E102" s="1">
        <v>-1.3475345296739101</v>
      </c>
      <c r="F102" s="1">
        <v>-2.5487631383393499</v>
      </c>
      <c r="G102" s="1">
        <v>-0.146305921008484</v>
      </c>
      <c r="H102" s="1">
        <v>24.611040281257001</v>
      </c>
      <c r="I102" s="1">
        <v>3.1597803088138601E-2</v>
      </c>
      <c r="J102" s="1">
        <v>0.49828652143841601</v>
      </c>
      <c r="K102" s="1" t="s">
        <v>9127</v>
      </c>
      <c r="L102" s="129" t="s">
        <v>906</v>
      </c>
      <c r="M102" s="129"/>
      <c r="N102" s="1" t="s">
        <v>907</v>
      </c>
      <c r="O102" s="1" t="s">
        <v>908</v>
      </c>
      <c r="P102" s="1" t="s">
        <v>909</v>
      </c>
    </row>
    <row r="103" spans="2:16" x14ac:dyDescent="0.25">
      <c r="B103" s="1" t="s">
        <v>910</v>
      </c>
      <c r="C103" s="180">
        <v>3</v>
      </c>
      <c r="D103" s="1" t="s">
        <v>910</v>
      </c>
      <c r="E103" s="1">
        <v>-1.1729005581734</v>
      </c>
      <c r="F103" s="1">
        <v>-2.21885527435651</v>
      </c>
      <c r="G103" s="1">
        <v>-0.12694584199029299</v>
      </c>
      <c r="H103" s="1">
        <v>24.877818775696799</v>
      </c>
      <c r="I103" s="1">
        <v>3.1649029417432001E-2</v>
      </c>
      <c r="J103" s="1">
        <v>0.49828652143841601</v>
      </c>
      <c r="K103" s="1" t="s">
        <v>9127</v>
      </c>
      <c r="L103" s="129"/>
      <c r="M103" s="129"/>
      <c r="N103" s="1" t="s">
        <v>423</v>
      </c>
      <c r="O103" s="1" t="s">
        <v>911</v>
      </c>
      <c r="P103" s="1" t="s">
        <v>912</v>
      </c>
    </row>
    <row r="104" spans="2:16" x14ac:dyDescent="0.25">
      <c r="B104" s="1" t="s">
        <v>913</v>
      </c>
      <c r="C104" s="180">
        <v>2</v>
      </c>
      <c r="D104" s="1" t="s">
        <v>913</v>
      </c>
      <c r="E104" s="1">
        <v>-0.36778195661150098</v>
      </c>
      <c r="F104" s="1">
        <v>-0.69681662525287003</v>
      </c>
      <c r="G104" s="1">
        <v>-3.87472879701335E-2</v>
      </c>
      <c r="H104" s="1">
        <v>26.872411508915398</v>
      </c>
      <c r="I104" s="1">
        <v>3.2083618099056702E-2</v>
      </c>
      <c r="J104" s="1">
        <v>0.49828652143841601</v>
      </c>
      <c r="K104" s="1" t="s">
        <v>9127</v>
      </c>
      <c r="L104" s="129" t="s">
        <v>914</v>
      </c>
      <c r="M104" s="129" t="s">
        <v>915</v>
      </c>
      <c r="N104" s="1" t="s">
        <v>916</v>
      </c>
      <c r="O104" s="1" t="s">
        <v>917</v>
      </c>
      <c r="P104" s="1" t="s">
        <v>918</v>
      </c>
    </row>
    <row r="105" spans="2:16" x14ac:dyDescent="0.25">
      <c r="B105" s="1" t="s">
        <v>919</v>
      </c>
      <c r="C105" s="180" t="s">
        <v>920</v>
      </c>
      <c r="D105" s="1" t="s">
        <v>921</v>
      </c>
      <c r="E105" s="1">
        <v>0.31685170700751802</v>
      </c>
      <c r="F105" s="1">
        <v>3.3147138245629003E-2</v>
      </c>
      <c r="G105" s="1">
        <v>0.60055627576940895</v>
      </c>
      <c r="H105" s="1">
        <v>28.028190398227999</v>
      </c>
      <c r="I105" s="1">
        <v>3.21958295801891E-2</v>
      </c>
      <c r="J105" s="1">
        <v>0.49828652143841601</v>
      </c>
      <c r="K105" s="1" t="s">
        <v>9127</v>
      </c>
      <c r="L105" s="129" t="s">
        <v>396</v>
      </c>
      <c r="M105" s="129"/>
      <c r="N105" s="1" t="s">
        <v>423</v>
      </c>
      <c r="O105" s="1" t="s">
        <v>922</v>
      </c>
      <c r="P105" s="1" t="s">
        <v>923</v>
      </c>
    </row>
    <row r="106" spans="2:16" x14ac:dyDescent="0.25">
      <c r="B106" s="1" t="s">
        <v>924</v>
      </c>
      <c r="C106" s="180" t="s">
        <v>925</v>
      </c>
      <c r="D106" s="1" t="s">
        <v>926</v>
      </c>
      <c r="E106" s="1">
        <v>0.21674481825676001</v>
      </c>
      <c r="F106" s="1">
        <v>2.24780114923386E-2</v>
      </c>
      <c r="G106" s="1">
        <v>0.41101162502118199</v>
      </c>
      <c r="H106" s="1">
        <v>29.210643232941202</v>
      </c>
      <c r="I106" s="1">
        <v>3.23336224692393E-2</v>
      </c>
      <c r="J106" s="1">
        <v>0.49828652143841601</v>
      </c>
      <c r="K106" s="1" t="s">
        <v>9127</v>
      </c>
      <c r="L106" s="129" t="s">
        <v>368</v>
      </c>
      <c r="M106" s="129"/>
      <c r="N106" s="1" t="s">
        <v>927</v>
      </c>
      <c r="O106" s="1" t="s">
        <v>928</v>
      </c>
      <c r="P106" s="1" t="s">
        <v>929</v>
      </c>
    </row>
    <row r="107" spans="2:16" x14ac:dyDescent="0.25">
      <c r="B107" s="1" t="s">
        <v>930</v>
      </c>
      <c r="C107" s="180" t="s">
        <v>931</v>
      </c>
      <c r="D107" s="1" t="s">
        <v>932</v>
      </c>
      <c r="E107" s="1">
        <v>-0.42158445527093402</v>
      </c>
      <c r="F107" s="1">
        <v>-0.80080045461459404</v>
      </c>
      <c r="G107" s="1">
        <v>-4.2368455927275298E-2</v>
      </c>
      <c r="H107" s="1">
        <v>28.178933122695799</v>
      </c>
      <c r="I107" s="1">
        <v>3.2823716536089703E-2</v>
      </c>
      <c r="J107" s="1">
        <v>0.49828652143841601</v>
      </c>
      <c r="K107" s="1" t="s">
        <v>9127</v>
      </c>
      <c r="L107" s="129" t="s">
        <v>933</v>
      </c>
      <c r="M107" s="129"/>
      <c r="N107" s="1" t="s">
        <v>934</v>
      </c>
      <c r="O107" s="1" t="s">
        <v>935</v>
      </c>
      <c r="P107" s="1" t="s">
        <v>936</v>
      </c>
    </row>
    <row r="108" spans="2:16" x14ac:dyDescent="0.25">
      <c r="B108" s="1" t="s">
        <v>937</v>
      </c>
      <c r="C108" s="180">
        <v>9</v>
      </c>
      <c r="D108" s="1" t="s">
        <v>937</v>
      </c>
      <c r="E108" s="1">
        <v>0.24994277831790501</v>
      </c>
      <c r="F108" s="1">
        <v>2.41751670216677E-2</v>
      </c>
      <c r="G108" s="1">
        <v>0.47571038961414203</v>
      </c>
      <c r="H108" s="1">
        <v>28.556526303301101</v>
      </c>
      <c r="I108" s="1">
        <v>3.3405144231004102E-2</v>
      </c>
      <c r="J108" s="1">
        <v>0.49828652143841601</v>
      </c>
      <c r="K108" s="1" t="s">
        <v>9127</v>
      </c>
      <c r="L108" s="129" t="s">
        <v>938</v>
      </c>
      <c r="M108" s="129"/>
      <c r="N108" s="1" t="s">
        <v>939</v>
      </c>
      <c r="O108" s="1" t="s">
        <v>940</v>
      </c>
      <c r="P108" s="1" t="s">
        <v>941</v>
      </c>
    </row>
    <row r="109" spans="2:16" x14ac:dyDescent="0.25">
      <c r="B109" s="1" t="s">
        <v>942</v>
      </c>
      <c r="C109" s="180">
        <v>8</v>
      </c>
      <c r="D109" s="1" t="s">
        <v>942</v>
      </c>
      <c r="E109" s="1">
        <v>0.23773105354374299</v>
      </c>
      <c r="F109" s="1">
        <v>2.2265271462535E-2</v>
      </c>
      <c r="G109" s="1">
        <v>0.453196835624952</v>
      </c>
      <c r="H109" s="1">
        <v>28.701571152849201</v>
      </c>
      <c r="I109" s="1">
        <v>3.3881086236258899E-2</v>
      </c>
      <c r="J109" s="1">
        <v>0.49828652143841601</v>
      </c>
      <c r="K109" s="1" t="s">
        <v>9127</v>
      </c>
      <c r="L109" s="129" t="s">
        <v>363</v>
      </c>
      <c r="M109" s="129"/>
      <c r="N109" s="1" t="s">
        <v>687</v>
      </c>
      <c r="O109" s="1" t="s">
        <v>943</v>
      </c>
      <c r="P109" s="1" t="s">
        <v>944</v>
      </c>
    </row>
    <row r="110" spans="2:16" x14ac:dyDescent="0.25">
      <c r="B110" s="1" t="s">
        <v>945</v>
      </c>
      <c r="C110" s="180">
        <v>9</v>
      </c>
      <c r="D110" s="1" t="s">
        <v>945</v>
      </c>
      <c r="E110" s="1">
        <v>0.21022000474772101</v>
      </c>
      <c r="F110" s="1">
        <v>1.88158125993549E-2</v>
      </c>
      <c r="G110" s="1">
        <v>0.40162419689608803</v>
      </c>
      <c r="H110" s="1">
        <v>26.932092385368701</v>
      </c>
      <c r="I110" s="1">
        <v>3.4531215170711102E-2</v>
      </c>
      <c r="J110" s="1">
        <v>0.49828652143841601</v>
      </c>
      <c r="K110" s="1" t="s">
        <v>9127</v>
      </c>
      <c r="L110" s="129" t="s">
        <v>359</v>
      </c>
      <c r="M110" s="129"/>
      <c r="N110" s="1" t="s">
        <v>946</v>
      </c>
      <c r="O110" s="1" t="s">
        <v>947</v>
      </c>
      <c r="P110" s="1" t="s">
        <v>948</v>
      </c>
    </row>
    <row r="111" spans="2:16" x14ac:dyDescent="0.25">
      <c r="B111" s="1" t="s">
        <v>949</v>
      </c>
      <c r="C111" s="180">
        <v>2</v>
      </c>
      <c r="D111" s="1" t="s">
        <v>949</v>
      </c>
      <c r="E111" s="1">
        <v>-0.94923184510263703</v>
      </c>
      <c r="F111" s="1">
        <v>-1.8147961041385601</v>
      </c>
      <c r="G111" s="1">
        <v>-8.3667586066711694E-2</v>
      </c>
      <c r="H111" s="1">
        <v>24.186611178443901</v>
      </c>
      <c r="I111" s="1">
        <v>3.4745988728993302E-2</v>
      </c>
      <c r="J111" s="1">
        <v>0.49828652143841601</v>
      </c>
      <c r="K111" s="1" t="s">
        <v>9127</v>
      </c>
      <c r="L111" s="129" t="s">
        <v>950</v>
      </c>
      <c r="M111" s="129"/>
      <c r="N111" s="1" t="s">
        <v>951</v>
      </c>
      <c r="O111" s="1" t="s">
        <v>952</v>
      </c>
      <c r="P111" s="1" t="s">
        <v>953</v>
      </c>
    </row>
    <row r="112" spans="2:16" x14ac:dyDescent="0.25">
      <c r="B112" s="1" t="s">
        <v>954</v>
      </c>
      <c r="C112" s="180" t="s">
        <v>955</v>
      </c>
      <c r="D112" s="1" t="s">
        <v>956</v>
      </c>
      <c r="E112" s="1">
        <v>-1.2015402723247</v>
      </c>
      <c r="F112" s="1">
        <v>-2.3004136718719002</v>
      </c>
      <c r="G112" s="1">
        <v>-0.10266687277750999</v>
      </c>
      <c r="H112" s="1">
        <v>24.767907598737601</v>
      </c>
      <c r="I112" s="1">
        <v>3.5172871993972399E-2</v>
      </c>
      <c r="J112" s="1">
        <v>0.49828652143841601</v>
      </c>
      <c r="K112" s="1" t="s">
        <v>9127</v>
      </c>
      <c r="L112" s="129" t="s">
        <v>957</v>
      </c>
      <c r="M112" s="129"/>
      <c r="N112" s="1" t="s">
        <v>958</v>
      </c>
      <c r="O112" s="1" t="s">
        <v>959</v>
      </c>
      <c r="P112" s="1" t="s">
        <v>960</v>
      </c>
    </row>
    <row r="113" spans="2:16" x14ac:dyDescent="0.25">
      <c r="B113" s="1" t="s">
        <v>961</v>
      </c>
      <c r="C113" s="180" t="s">
        <v>962</v>
      </c>
      <c r="D113" s="1" t="s">
        <v>963</v>
      </c>
      <c r="E113" s="1">
        <v>-0.31764982328250102</v>
      </c>
      <c r="F113" s="1">
        <v>-0.608542052802022</v>
      </c>
      <c r="G113" s="1">
        <v>-2.6757593762979901E-2</v>
      </c>
      <c r="H113" s="1">
        <v>28.400784802860699</v>
      </c>
      <c r="I113" s="1">
        <v>3.5365277793759899E-2</v>
      </c>
      <c r="J113" s="1">
        <v>0.49828652143841601</v>
      </c>
      <c r="K113" s="1" t="s">
        <v>9127</v>
      </c>
      <c r="L113" s="129"/>
      <c r="M113" s="129"/>
      <c r="N113" s="1" t="s">
        <v>423</v>
      </c>
      <c r="O113" s="1" t="s">
        <v>964</v>
      </c>
      <c r="P113" s="1" t="s">
        <v>965</v>
      </c>
    </row>
    <row r="114" spans="2:16" x14ac:dyDescent="0.25">
      <c r="B114" s="1" t="s">
        <v>966</v>
      </c>
      <c r="C114" s="180">
        <v>2</v>
      </c>
      <c r="D114" s="1" t="s">
        <v>966</v>
      </c>
      <c r="E114" s="1">
        <v>1.22062845306917</v>
      </c>
      <c r="F114" s="1">
        <v>0.101882031292976</v>
      </c>
      <c r="G114" s="1">
        <v>2.3393748748453702</v>
      </c>
      <c r="H114" s="1">
        <v>24.353885489466101</v>
      </c>
      <c r="I114" s="1">
        <v>3.54878848011803E-2</v>
      </c>
      <c r="J114" s="1">
        <v>0.49828652143841601</v>
      </c>
      <c r="K114" s="1" t="s">
        <v>9127</v>
      </c>
      <c r="L114" s="129"/>
      <c r="M114" s="129"/>
      <c r="N114" s="1" t="s">
        <v>423</v>
      </c>
      <c r="O114" s="1" t="s">
        <v>967</v>
      </c>
      <c r="P114" s="1" t="s">
        <v>968</v>
      </c>
    </row>
    <row r="115" spans="2:16" x14ac:dyDescent="0.25">
      <c r="B115" s="1" t="s">
        <v>969</v>
      </c>
      <c r="C115" s="180" t="s">
        <v>970</v>
      </c>
      <c r="D115" s="1" t="s">
        <v>971</v>
      </c>
      <c r="E115" s="1">
        <v>0.201601153145233</v>
      </c>
      <c r="F115" s="1">
        <v>1.6739731064418999E-2</v>
      </c>
      <c r="G115" s="1">
        <v>0.38646257522604799</v>
      </c>
      <c r="H115" s="1">
        <v>26.827050304622698</v>
      </c>
      <c r="I115" s="1">
        <v>3.5556984165109502E-2</v>
      </c>
      <c r="J115" s="1">
        <v>0.49828652143841601</v>
      </c>
      <c r="K115" s="1" t="s">
        <v>9127</v>
      </c>
      <c r="L115" s="129" t="s">
        <v>972</v>
      </c>
      <c r="M115" s="129"/>
      <c r="N115" s="1" t="s">
        <v>973</v>
      </c>
      <c r="O115" s="1" t="s">
        <v>974</v>
      </c>
      <c r="P115" s="1" t="s">
        <v>975</v>
      </c>
    </row>
    <row r="116" spans="2:16" x14ac:dyDescent="0.25">
      <c r="B116" s="1" t="s">
        <v>976</v>
      </c>
      <c r="C116" s="180">
        <v>4</v>
      </c>
      <c r="D116" s="1" t="s">
        <v>976</v>
      </c>
      <c r="E116" s="1">
        <v>0.35941244177745002</v>
      </c>
      <c r="F116" s="1">
        <v>2.96034851105626E-2</v>
      </c>
      <c r="G116" s="1">
        <v>0.68922139844433905</v>
      </c>
      <c r="H116" s="1">
        <v>25.7111910412291</v>
      </c>
      <c r="I116" s="1">
        <v>3.5663659030380802E-2</v>
      </c>
      <c r="J116" s="1">
        <v>0.49828652143841601</v>
      </c>
      <c r="K116" s="1" t="s">
        <v>9127</v>
      </c>
      <c r="L116" s="129"/>
      <c r="M116" s="129"/>
      <c r="N116" s="1" t="s">
        <v>423</v>
      </c>
      <c r="O116" s="1" t="s">
        <v>977</v>
      </c>
      <c r="P116" s="1" t="s">
        <v>978</v>
      </c>
    </row>
    <row r="117" spans="2:16" x14ac:dyDescent="0.25">
      <c r="B117" s="1" t="s">
        <v>979</v>
      </c>
      <c r="C117" s="180">
        <v>4</v>
      </c>
      <c r="D117" s="1" t="s">
        <v>979</v>
      </c>
      <c r="E117" s="1">
        <v>0.24923305060752499</v>
      </c>
      <c r="F117" s="1">
        <v>1.9788398234079602E-2</v>
      </c>
      <c r="G117" s="1">
        <v>0.47867770298097101</v>
      </c>
      <c r="H117" s="1">
        <v>25.780666067492302</v>
      </c>
      <c r="I117" s="1">
        <v>3.6140056751819298E-2</v>
      </c>
      <c r="J117" s="1">
        <v>0.49828652143841601</v>
      </c>
      <c r="K117" s="1" t="s">
        <v>9127</v>
      </c>
      <c r="L117" s="129" t="s">
        <v>980</v>
      </c>
      <c r="M117" s="129"/>
      <c r="N117" s="1" t="s">
        <v>981</v>
      </c>
      <c r="O117" s="1" t="s">
        <v>982</v>
      </c>
      <c r="P117" s="1" t="s">
        <v>983</v>
      </c>
    </row>
    <row r="118" spans="2:16" x14ac:dyDescent="0.25">
      <c r="B118" s="1" t="s">
        <v>984</v>
      </c>
      <c r="C118" s="180" t="s">
        <v>985</v>
      </c>
      <c r="D118" s="1" t="s">
        <v>986</v>
      </c>
      <c r="E118" s="1">
        <v>-0.242443681330794</v>
      </c>
      <c r="F118" s="1">
        <v>-0.465736641352749</v>
      </c>
      <c r="G118" s="1">
        <v>-1.9150721308839099E-2</v>
      </c>
      <c r="H118" s="1">
        <v>29.825338513442102</v>
      </c>
      <c r="I118" s="1">
        <v>3.62055693005809E-2</v>
      </c>
      <c r="J118" s="1">
        <v>0.49828652143841601</v>
      </c>
      <c r="K118" s="1" t="s">
        <v>9127</v>
      </c>
      <c r="L118" s="129" t="s">
        <v>987</v>
      </c>
      <c r="M118" s="129"/>
      <c r="N118" s="1" t="s">
        <v>988</v>
      </c>
      <c r="O118" s="1" t="s">
        <v>989</v>
      </c>
      <c r="P118" s="1" t="s">
        <v>990</v>
      </c>
    </row>
    <row r="119" spans="2:16" x14ac:dyDescent="0.25">
      <c r="B119" s="1" t="s">
        <v>991</v>
      </c>
      <c r="C119" s="180" t="s">
        <v>992</v>
      </c>
      <c r="D119" s="1" t="s">
        <v>993</v>
      </c>
      <c r="E119" s="1">
        <v>-0.58118470039808601</v>
      </c>
      <c r="F119" s="1">
        <v>-1.11660027744292</v>
      </c>
      <c r="G119" s="1">
        <v>-4.5769123353252998E-2</v>
      </c>
      <c r="H119" s="1">
        <v>28.6672593144709</v>
      </c>
      <c r="I119" s="1">
        <v>3.6244083215121702E-2</v>
      </c>
      <c r="J119" s="1">
        <v>0.49828652143841601</v>
      </c>
      <c r="K119" s="1" t="s">
        <v>9127</v>
      </c>
      <c r="L119" s="129"/>
      <c r="M119" s="129"/>
      <c r="N119" s="1" t="s">
        <v>994</v>
      </c>
      <c r="O119" s="1" t="s">
        <v>995</v>
      </c>
      <c r="P119" s="1" t="s">
        <v>996</v>
      </c>
    </row>
    <row r="120" spans="2:16" x14ac:dyDescent="0.25">
      <c r="B120" s="1" t="s">
        <v>997</v>
      </c>
      <c r="C120" s="180">
        <v>1</v>
      </c>
      <c r="D120" s="1" t="s">
        <v>997</v>
      </c>
      <c r="E120" s="1">
        <v>-0.71602331709882705</v>
      </c>
      <c r="F120" s="1">
        <v>-1.3762334476818401</v>
      </c>
      <c r="G120" s="1">
        <v>-5.5813186515804601E-2</v>
      </c>
      <c r="H120" s="1">
        <v>23.9868709421592</v>
      </c>
      <c r="I120" s="1">
        <v>3.6373584276491198E-2</v>
      </c>
      <c r="J120" s="1">
        <v>0.49828652143841601</v>
      </c>
      <c r="K120" s="1" t="s">
        <v>9127</v>
      </c>
      <c r="L120" s="129" t="s">
        <v>998</v>
      </c>
      <c r="M120" s="129"/>
      <c r="N120" s="1" t="s">
        <v>999</v>
      </c>
      <c r="O120" s="1" t="s">
        <v>1000</v>
      </c>
      <c r="P120" s="1" t="s">
        <v>1001</v>
      </c>
    </row>
    <row r="121" spans="2:16" x14ac:dyDescent="0.25">
      <c r="B121" s="1" t="s">
        <v>1002</v>
      </c>
      <c r="C121" s="180">
        <v>15</v>
      </c>
      <c r="D121" s="1" t="s">
        <v>1002</v>
      </c>
      <c r="E121" s="1">
        <v>0.19669876708454101</v>
      </c>
      <c r="F121" s="1">
        <v>1.52423762900257E-2</v>
      </c>
      <c r="G121" s="1">
        <v>0.37815515787905601</v>
      </c>
      <c r="H121" s="1">
        <v>29.912837679390702</v>
      </c>
      <c r="I121" s="1">
        <v>3.6447568379700597E-2</v>
      </c>
      <c r="J121" s="1">
        <v>0.49828652143841601</v>
      </c>
      <c r="K121" s="1" t="s">
        <v>9127</v>
      </c>
      <c r="L121" s="129" t="s">
        <v>386</v>
      </c>
      <c r="M121" s="129" t="s">
        <v>1003</v>
      </c>
      <c r="N121" s="1" t="s">
        <v>1004</v>
      </c>
      <c r="O121" s="1" t="s">
        <v>1005</v>
      </c>
      <c r="P121" s="1" t="s">
        <v>1006</v>
      </c>
    </row>
    <row r="122" spans="2:16" x14ac:dyDescent="0.25">
      <c r="B122" s="1" t="s">
        <v>1007</v>
      </c>
      <c r="C122" s="180">
        <v>7</v>
      </c>
      <c r="D122" s="1" t="s">
        <v>1007</v>
      </c>
      <c r="E122" s="1">
        <v>-0.34772722747552298</v>
      </c>
      <c r="F122" s="1">
        <v>-0.66913213845404995</v>
      </c>
      <c r="G122" s="1">
        <v>-2.6322316496997001E-2</v>
      </c>
      <c r="H122" s="1">
        <v>26.734779455546899</v>
      </c>
      <c r="I122" s="1">
        <v>3.67379658320122E-2</v>
      </c>
      <c r="J122" s="1">
        <v>0.49828652143841601</v>
      </c>
      <c r="K122" s="1" t="s">
        <v>9127</v>
      </c>
      <c r="L122" s="129"/>
      <c r="M122" s="129"/>
      <c r="N122" s="1" t="s">
        <v>423</v>
      </c>
      <c r="O122" s="1" t="s">
        <v>1008</v>
      </c>
      <c r="P122" s="1" t="s">
        <v>1009</v>
      </c>
    </row>
    <row r="123" spans="2:16" x14ac:dyDescent="0.25">
      <c r="B123" s="1" t="s">
        <v>1010</v>
      </c>
      <c r="C123" s="180">
        <v>1</v>
      </c>
      <c r="D123" s="1" t="s">
        <v>1010</v>
      </c>
      <c r="E123" s="1">
        <v>1.49424651752073</v>
      </c>
      <c r="F123" s="1">
        <v>0.111715167761546</v>
      </c>
      <c r="G123" s="1">
        <v>2.87677786727992</v>
      </c>
      <c r="H123" s="1">
        <v>24.6993124992735</v>
      </c>
      <c r="I123" s="1">
        <v>3.6889811940575098E-2</v>
      </c>
      <c r="J123" s="1">
        <v>0.49828652143841601</v>
      </c>
      <c r="K123" s="1" t="s">
        <v>9127</v>
      </c>
      <c r="L123" s="129"/>
      <c r="M123" s="129"/>
      <c r="N123" s="1" t="s">
        <v>423</v>
      </c>
      <c r="O123" s="1" t="s">
        <v>1011</v>
      </c>
      <c r="P123" s="1" t="s">
        <v>1012</v>
      </c>
    </row>
    <row r="124" spans="2:16" x14ac:dyDescent="0.25">
      <c r="B124" s="1" t="s">
        <v>1013</v>
      </c>
      <c r="C124" s="180">
        <v>4</v>
      </c>
      <c r="D124" s="1" t="s">
        <v>1013</v>
      </c>
      <c r="E124" s="1">
        <v>0.41741350235796998</v>
      </c>
      <c r="F124" s="1">
        <v>3.07728778354175E-2</v>
      </c>
      <c r="G124" s="1">
        <v>0.80405412688052202</v>
      </c>
      <c r="H124" s="1">
        <v>27.194121164330799</v>
      </c>
      <c r="I124" s="1">
        <v>3.70592692503652E-2</v>
      </c>
      <c r="J124" s="1">
        <v>0.49828652143841601</v>
      </c>
      <c r="K124" s="1" t="s">
        <v>9127</v>
      </c>
      <c r="L124" s="129" t="s">
        <v>399</v>
      </c>
      <c r="M124" s="129"/>
      <c r="N124" s="1" t="s">
        <v>423</v>
      </c>
      <c r="O124" s="1" t="s">
        <v>1014</v>
      </c>
      <c r="P124" s="1" t="s">
        <v>1015</v>
      </c>
    </row>
    <row r="125" spans="2:16" x14ac:dyDescent="0.25">
      <c r="B125" s="1" t="s">
        <v>1016</v>
      </c>
      <c r="C125" s="180">
        <v>17</v>
      </c>
      <c r="D125" s="1" t="s">
        <v>1016</v>
      </c>
      <c r="E125" s="1">
        <v>-0.45350603749162099</v>
      </c>
      <c r="F125" s="1">
        <v>-0.87361696371002795</v>
      </c>
      <c r="G125" s="1">
        <v>-3.3395111273214699E-2</v>
      </c>
      <c r="H125" s="1">
        <v>27.8474567369251</v>
      </c>
      <c r="I125" s="1">
        <v>3.7073147320199902E-2</v>
      </c>
      <c r="J125" s="1">
        <v>0.49828652143841601</v>
      </c>
      <c r="K125" s="1" t="s">
        <v>9127</v>
      </c>
      <c r="L125" s="129" t="s">
        <v>1017</v>
      </c>
      <c r="M125" s="129"/>
      <c r="N125" s="1" t="s">
        <v>1018</v>
      </c>
      <c r="O125" s="1" t="s">
        <v>1019</v>
      </c>
      <c r="P125" s="1" t="s">
        <v>1020</v>
      </c>
    </row>
    <row r="126" spans="2:16" x14ac:dyDescent="0.25">
      <c r="B126" s="1" t="s">
        <v>1021</v>
      </c>
      <c r="C126" s="180">
        <v>23</v>
      </c>
      <c r="D126" s="1" t="s">
        <v>1021</v>
      </c>
      <c r="E126" s="1">
        <v>0.31750813966477698</v>
      </c>
      <c r="F126" s="1">
        <v>2.3324094423859999E-2</v>
      </c>
      <c r="G126" s="1">
        <v>0.61169218490569499</v>
      </c>
      <c r="H126" s="1">
        <v>30.008898444529201</v>
      </c>
      <c r="I126" s="1">
        <v>3.7102140403996099E-2</v>
      </c>
      <c r="J126" s="1">
        <v>0.49828652143841601</v>
      </c>
      <c r="K126" s="1" t="s">
        <v>9127</v>
      </c>
      <c r="L126" s="129" t="s">
        <v>358</v>
      </c>
      <c r="M126" s="129"/>
      <c r="N126" s="1" t="s">
        <v>1022</v>
      </c>
      <c r="O126" s="1" t="s">
        <v>1023</v>
      </c>
      <c r="P126" s="1" t="s">
        <v>1024</v>
      </c>
    </row>
    <row r="127" spans="2:16" x14ac:dyDescent="0.25">
      <c r="B127" s="1" t="s">
        <v>1025</v>
      </c>
      <c r="C127" s="180">
        <v>3</v>
      </c>
      <c r="D127" s="1" t="s">
        <v>1025</v>
      </c>
      <c r="E127" s="1">
        <v>0.50823713952717797</v>
      </c>
      <c r="F127" s="1">
        <v>3.6695534111194902E-2</v>
      </c>
      <c r="G127" s="1">
        <v>0.97977874494316197</v>
      </c>
      <c r="H127" s="1">
        <v>25.130400900086499</v>
      </c>
      <c r="I127" s="1">
        <v>3.7307633061961297E-2</v>
      </c>
      <c r="J127" s="1">
        <v>0.49828652143841601</v>
      </c>
      <c r="K127" s="1" t="s">
        <v>9127</v>
      </c>
      <c r="L127" s="129"/>
      <c r="M127" s="129"/>
      <c r="N127" s="1" t="s">
        <v>423</v>
      </c>
      <c r="O127" s="1" t="s">
        <v>1026</v>
      </c>
      <c r="P127" s="1" t="s">
        <v>1027</v>
      </c>
    </row>
    <row r="128" spans="2:16" x14ac:dyDescent="0.25">
      <c r="B128" s="1" t="s">
        <v>1028</v>
      </c>
      <c r="C128" s="180">
        <v>57</v>
      </c>
      <c r="D128" s="1" t="s">
        <v>1028</v>
      </c>
      <c r="E128" s="1">
        <v>0.19615595314640499</v>
      </c>
      <c r="F128" s="1">
        <v>1.3838496318915001E-2</v>
      </c>
      <c r="G128" s="1">
        <v>0.378473409973895</v>
      </c>
      <c r="H128" s="1">
        <v>29.914356748555601</v>
      </c>
      <c r="I128" s="1">
        <v>3.75784761105558E-2</v>
      </c>
      <c r="J128" s="1">
        <v>0.49828652143841601</v>
      </c>
      <c r="K128" s="1" t="s">
        <v>9127</v>
      </c>
      <c r="L128" s="129" t="s">
        <v>380</v>
      </c>
      <c r="M128" s="129"/>
      <c r="N128" s="1" t="s">
        <v>1029</v>
      </c>
      <c r="O128" s="1" t="s">
        <v>1030</v>
      </c>
      <c r="P128" s="1" t="s">
        <v>1031</v>
      </c>
    </row>
    <row r="129" spans="2:16" x14ac:dyDescent="0.25">
      <c r="B129" s="1" t="s">
        <v>1032</v>
      </c>
      <c r="C129" s="180">
        <v>22</v>
      </c>
      <c r="D129" s="1" t="s">
        <v>1032</v>
      </c>
      <c r="E129" s="1">
        <v>-0.48221001674155001</v>
      </c>
      <c r="F129" s="1">
        <v>-0.930944186353027</v>
      </c>
      <c r="G129" s="1">
        <v>-3.34758471300734E-2</v>
      </c>
      <c r="H129" s="1">
        <v>31.054465463374601</v>
      </c>
      <c r="I129" s="1">
        <v>3.7763623971616499E-2</v>
      </c>
      <c r="J129" s="1">
        <v>0.49828652143841601</v>
      </c>
      <c r="K129" s="1" t="s">
        <v>9127</v>
      </c>
      <c r="L129" s="129" t="s">
        <v>1033</v>
      </c>
      <c r="M129" s="129"/>
      <c r="N129" s="1" t="s">
        <v>1034</v>
      </c>
      <c r="O129" s="1" t="s">
        <v>1035</v>
      </c>
      <c r="P129" s="1" t="s">
        <v>1036</v>
      </c>
    </row>
    <row r="130" spans="2:16" x14ac:dyDescent="0.25">
      <c r="B130" s="1" t="s">
        <v>1037</v>
      </c>
      <c r="C130" s="180">
        <v>7</v>
      </c>
      <c r="D130" s="1" t="s">
        <v>1037</v>
      </c>
      <c r="E130" s="1">
        <v>-0.235106743843012</v>
      </c>
      <c r="F130" s="1">
        <v>-0.45550829724755698</v>
      </c>
      <c r="G130" s="1">
        <v>-1.47051904384666E-2</v>
      </c>
      <c r="H130" s="1">
        <v>28.1728016031451</v>
      </c>
      <c r="I130" s="1">
        <v>3.8902988403009202E-2</v>
      </c>
      <c r="J130" s="1">
        <v>0.49828652143841601</v>
      </c>
      <c r="K130" s="1" t="s">
        <v>9127</v>
      </c>
      <c r="L130" s="129" t="s">
        <v>1038</v>
      </c>
      <c r="M130" s="129"/>
      <c r="N130" s="1" t="s">
        <v>1039</v>
      </c>
      <c r="O130" s="1" t="s">
        <v>1040</v>
      </c>
      <c r="P130" s="1" t="s">
        <v>1041</v>
      </c>
    </row>
    <row r="131" spans="2:16" x14ac:dyDescent="0.25">
      <c r="B131" s="1" t="s">
        <v>1042</v>
      </c>
      <c r="C131" s="180">
        <v>25</v>
      </c>
      <c r="D131" s="1" t="s">
        <v>1042</v>
      </c>
      <c r="E131" s="1">
        <v>0.208215712151055</v>
      </c>
      <c r="F131" s="1">
        <v>1.25901352574673E-2</v>
      </c>
      <c r="G131" s="1">
        <v>0.403841289044643</v>
      </c>
      <c r="H131" s="1">
        <v>29.5197579815536</v>
      </c>
      <c r="I131" s="1">
        <v>3.9250971597144198E-2</v>
      </c>
      <c r="J131" s="1">
        <v>0.49828652143841601</v>
      </c>
      <c r="K131" s="1" t="s">
        <v>9127</v>
      </c>
      <c r="L131" s="129"/>
      <c r="M131" s="129"/>
      <c r="N131" s="1" t="s">
        <v>1043</v>
      </c>
      <c r="O131" s="1" t="s">
        <v>1044</v>
      </c>
      <c r="P131" s="1" t="s">
        <v>1045</v>
      </c>
    </row>
    <row r="132" spans="2:16" x14ac:dyDescent="0.25">
      <c r="B132" s="1" t="s">
        <v>1046</v>
      </c>
      <c r="C132" s="180">
        <v>4</v>
      </c>
      <c r="D132" s="1" t="s">
        <v>1046</v>
      </c>
      <c r="E132" s="1">
        <v>-0.87409437135742896</v>
      </c>
      <c r="F132" s="1">
        <v>-1.69582637831697</v>
      </c>
      <c r="G132" s="1">
        <v>-5.2362364397884803E-2</v>
      </c>
      <c r="H132" s="1">
        <v>24.671525249717401</v>
      </c>
      <c r="I132" s="1">
        <v>3.9345262350038997E-2</v>
      </c>
      <c r="J132" s="1">
        <v>0.49828652143841601</v>
      </c>
      <c r="K132" s="1" t="s">
        <v>9127</v>
      </c>
      <c r="L132" s="129" t="s">
        <v>1047</v>
      </c>
      <c r="M132" s="129"/>
      <c r="N132" s="1" t="s">
        <v>1048</v>
      </c>
      <c r="O132" s="1" t="s">
        <v>1049</v>
      </c>
      <c r="P132" s="1" t="s">
        <v>1050</v>
      </c>
    </row>
    <row r="133" spans="2:16" x14ac:dyDescent="0.25">
      <c r="B133" s="1" t="s">
        <v>1051</v>
      </c>
      <c r="C133" s="180" t="s">
        <v>1052</v>
      </c>
      <c r="D133" s="1" t="s">
        <v>1053</v>
      </c>
      <c r="E133" s="1">
        <v>-0.45952501226121001</v>
      </c>
      <c r="F133" s="1">
        <v>-0.89302039804095901</v>
      </c>
      <c r="G133" s="1">
        <v>-2.6029626481460701E-2</v>
      </c>
      <c r="H133" s="1">
        <v>26.818241786211299</v>
      </c>
      <c r="I133" s="1">
        <v>3.98943028375916E-2</v>
      </c>
      <c r="J133" s="1">
        <v>0.49828652143841601</v>
      </c>
      <c r="K133" s="1" t="s">
        <v>9127</v>
      </c>
      <c r="L133" s="129" t="s">
        <v>1054</v>
      </c>
      <c r="M133" s="129"/>
      <c r="N133" s="1" t="s">
        <v>1055</v>
      </c>
      <c r="O133" s="1" t="s">
        <v>1056</v>
      </c>
      <c r="P133" s="1" t="s">
        <v>1057</v>
      </c>
    </row>
    <row r="134" spans="2:16" x14ac:dyDescent="0.25">
      <c r="B134" s="1" t="s">
        <v>1058</v>
      </c>
      <c r="C134" s="180" t="s">
        <v>1059</v>
      </c>
      <c r="D134" s="1" t="s">
        <v>1060</v>
      </c>
      <c r="E134" s="1">
        <v>0.24212031355375099</v>
      </c>
      <c r="F134" s="1">
        <v>1.2467025468139501E-2</v>
      </c>
      <c r="G134" s="1">
        <v>0.47177360163936299</v>
      </c>
      <c r="H134" s="1">
        <v>24.285708366826899</v>
      </c>
      <c r="I134" s="1">
        <v>4.0769707288569698E-2</v>
      </c>
      <c r="J134" s="1">
        <v>0.49828652143841601</v>
      </c>
      <c r="K134" s="1" t="s">
        <v>9127</v>
      </c>
      <c r="L134" s="129" t="s">
        <v>356</v>
      </c>
      <c r="M134" s="129"/>
      <c r="N134" s="1" t="s">
        <v>1061</v>
      </c>
      <c r="O134" s="1" t="s">
        <v>1062</v>
      </c>
      <c r="P134" s="1" t="s">
        <v>1063</v>
      </c>
    </row>
    <row r="135" spans="2:16" x14ac:dyDescent="0.25">
      <c r="B135" s="1" t="s">
        <v>1064</v>
      </c>
      <c r="C135" s="180">
        <v>14</v>
      </c>
      <c r="D135" s="1" t="s">
        <v>1064</v>
      </c>
      <c r="E135" s="1">
        <v>-0.53685816245848905</v>
      </c>
      <c r="F135" s="1">
        <v>-1.0470620581160399</v>
      </c>
      <c r="G135" s="1">
        <v>-2.6654266800939599E-2</v>
      </c>
      <c r="H135" s="1">
        <v>30.1404210570057</v>
      </c>
      <c r="I135" s="1">
        <v>4.1084871245999202E-2</v>
      </c>
      <c r="J135" s="1">
        <v>0.49828652143841601</v>
      </c>
      <c r="K135" s="1" t="s">
        <v>9127</v>
      </c>
      <c r="L135" s="129" t="s">
        <v>1065</v>
      </c>
      <c r="M135" s="129"/>
      <c r="N135" s="1" t="s">
        <v>1066</v>
      </c>
      <c r="O135" s="1" t="s">
        <v>1067</v>
      </c>
      <c r="P135" s="1" t="s">
        <v>1068</v>
      </c>
    </row>
    <row r="136" spans="2:16" x14ac:dyDescent="0.25">
      <c r="B136" s="1" t="s">
        <v>1069</v>
      </c>
      <c r="C136" s="180">
        <v>2</v>
      </c>
      <c r="D136" s="1" t="s">
        <v>1069</v>
      </c>
      <c r="E136" s="1">
        <v>1.39273379475527</v>
      </c>
      <c r="F136" s="1">
        <v>6.5050395347893294E-2</v>
      </c>
      <c r="G136" s="1">
        <v>2.7204171941626498</v>
      </c>
      <c r="H136" s="1">
        <v>25.567862922391502</v>
      </c>
      <c r="I136" s="1">
        <v>4.1590462801155699E-2</v>
      </c>
      <c r="J136" s="1">
        <v>0.49828652143841601</v>
      </c>
      <c r="K136" s="1" t="s">
        <v>9127</v>
      </c>
      <c r="L136" s="129" t="s">
        <v>394</v>
      </c>
      <c r="M136" s="129"/>
      <c r="N136" s="1" t="s">
        <v>1070</v>
      </c>
      <c r="O136" s="1" t="s">
        <v>1071</v>
      </c>
      <c r="P136" s="1" t="s">
        <v>1072</v>
      </c>
    </row>
    <row r="137" spans="2:16" x14ac:dyDescent="0.25">
      <c r="B137" s="1" t="s">
        <v>1073</v>
      </c>
      <c r="C137" s="180">
        <v>2</v>
      </c>
      <c r="D137" s="1" t="s">
        <v>1073</v>
      </c>
      <c r="E137" s="1">
        <v>-1.0081895722066201</v>
      </c>
      <c r="F137" s="1">
        <v>-1.9705068174443501</v>
      </c>
      <c r="G137" s="1">
        <v>-4.5872326968899597E-2</v>
      </c>
      <c r="H137" s="1">
        <v>24.4919820781422</v>
      </c>
      <c r="I137" s="1">
        <v>4.1798812465815502E-2</v>
      </c>
      <c r="J137" s="1">
        <v>0.49828652143841601</v>
      </c>
      <c r="K137" s="1" t="s">
        <v>9127</v>
      </c>
      <c r="L137" s="129" t="s">
        <v>1074</v>
      </c>
      <c r="M137" s="129"/>
      <c r="N137" s="1" t="s">
        <v>1075</v>
      </c>
      <c r="O137" s="1" t="s">
        <v>1076</v>
      </c>
      <c r="P137" s="1" t="s">
        <v>1077</v>
      </c>
    </row>
    <row r="138" spans="2:16" x14ac:dyDescent="0.25">
      <c r="B138" s="1" t="s">
        <v>1078</v>
      </c>
      <c r="C138" s="180">
        <v>5</v>
      </c>
      <c r="D138" s="1" t="s">
        <v>1078</v>
      </c>
      <c r="E138" s="1">
        <v>-0.32637202063041199</v>
      </c>
      <c r="F138" s="1">
        <v>-0.63792248002240204</v>
      </c>
      <c r="G138" s="1">
        <v>-1.4821561238422E-2</v>
      </c>
      <c r="H138" s="1">
        <v>26.837129871090902</v>
      </c>
      <c r="I138" s="1">
        <v>4.1813779411945799E-2</v>
      </c>
      <c r="J138" s="1">
        <v>0.49828652143841601</v>
      </c>
      <c r="K138" s="1" t="s">
        <v>9127</v>
      </c>
      <c r="L138" s="129"/>
      <c r="M138" s="129"/>
      <c r="N138" s="1" t="s">
        <v>423</v>
      </c>
      <c r="O138" s="1" t="s">
        <v>1079</v>
      </c>
      <c r="P138" s="1" t="s">
        <v>1080</v>
      </c>
    </row>
    <row r="139" spans="2:16" x14ac:dyDescent="0.25">
      <c r="B139" s="1" t="s">
        <v>1081</v>
      </c>
      <c r="C139" s="180">
        <v>7</v>
      </c>
      <c r="D139" s="1" t="s">
        <v>1081</v>
      </c>
      <c r="E139" s="1">
        <v>0.44616052486076802</v>
      </c>
      <c r="F139" s="1">
        <v>1.9758323797449101E-2</v>
      </c>
      <c r="G139" s="1">
        <v>0.87256272592408801</v>
      </c>
      <c r="H139" s="1">
        <v>28.0184460365696</v>
      </c>
      <c r="I139" s="1">
        <v>4.2008899663361597E-2</v>
      </c>
      <c r="J139" s="1">
        <v>0.49828652143841601</v>
      </c>
      <c r="K139" s="1" t="s">
        <v>9127</v>
      </c>
      <c r="L139" s="129" t="s">
        <v>388</v>
      </c>
      <c r="M139" s="129"/>
      <c r="N139" s="1" t="s">
        <v>1082</v>
      </c>
      <c r="O139" s="1" t="s">
        <v>1083</v>
      </c>
      <c r="P139" s="1" t="s">
        <v>1084</v>
      </c>
    </row>
    <row r="140" spans="2:16" x14ac:dyDescent="0.25">
      <c r="B140" s="1" t="s">
        <v>1085</v>
      </c>
      <c r="C140" s="180" t="s">
        <v>1086</v>
      </c>
      <c r="D140" s="1" t="s">
        <v>1087</v>
      </c>
      <c r="E140" s="1">
        <v>-0.91049201349195297</v>
      </c>
      <c r="F140" s="1">
        <v>-1.7824716688550699</v>
      </c>
      <c r="G140" s="1">
        <v>-3.85123581288324E-2</v>
      </c>
      <c r="H140" s="1">
        <v>25.874628681548</v>
      </c>
      <c r="I140" s="1">
        <v>4.2353667529473497E-2</v>
      </c>
      <c r="J140" s="1">
        <v>0.49828652143841601</v>
      </c>
      <c r="K140" s="1" t="s">
        <v>9127</v>
      </c>
      <c r="L140" s="129" t="s">
        <v>1088</v>
      </c>
      <c r="M140" s="129"/>
      <c r="N140" s="1" t="s">
        <v>1089</v>
      </c>
      <c r="O140" s="1" t="s">
        <v>1090</v>
      </c>
      <c r="P140" s="1" t="s">
        <v>1091</v>
      </c>
    </row>
    <row r="141" spans="2:16" x14ac:dyDescent="0.25">
      <c r="B141" s="1" t="s">
        <v>1092</v>
      </c>
      <c r="C141" s="180" t="s">
        <v>1093</v>
      </c>
      <c r="D141" s="1" t="s">
        <v>1094</v>
      </c>
      <c r="E141" s="1">
        <v>0.25555545177542799</v>
      </c>
      <c r="F141" s="1">
        <v>1.0806796994883801E-2</v>
      </c>
      <c r="G141" s="1">
        <v>0.50030410655597302</v>
      </c>
      <c r="H141" s="1">
        <v>26.2371252157822</v>
      </c>
      <c r="I141" s="1">
        <v>4.23555659922394E-2</v>
      </c>
      <c r="J141" s="1">
        <v>0.49828652143841601</v>
      </c>
      <c r="K141" s="1" t="s">
        <v>9127</v>
      </c>
      <c r="L141" s="129"/>
      <c r="M141" s="129"/>
      <c r="N141" s="1" t="s">
        <v>423</v>
      </c>
      <c r="O141" s="1" t="s">
        <v>1095</v>
      </c>
      <c r="P141" s="1" t="s">
        <v>1096</v>
      </c>
    </row>
    <row r="142" spans="2:16" x14ac:dyDescent="0.25">
      <c r="B142" s="1" t="s">
        <v>1097</v>
      </c>
      <c r="C142" s="180">
        <v>14</v>
      </c>
      <c r="D142" s="1" t="s">
        <v>1097</v>
      </c>
      <c r="E142" s="1">
        <v>0.196559229324233</v>
      </c>
      <c r="F142" s="1">
        <v>8.2592672429001295E-3</v>
      </c>
      <c r="G142" s="1">
        <v>0.38485919140556601</v>
      </c>
      <c r="H142" s="1">
        <v>30.1713937950278</v>
      </c>
      <c r="I142" s="1">
        <v>4.2402217993676598E-2</v>
      </c>
      <c r="J142" s="1">
        <v>0.49828652143841601</v>
      </c>
      <c r="K142" s="1" t="s">
        <v>9127</v>
      </c>
      <c r="L142" s="129"/>
      <c r="M142" s="129"/>
      <c r="N142" s="1" t="s">
        <v>1098</v>
      </c>
      <c r="O142" s="1" t="s">
        <v>1099</v>
      </c>
      <c r="P142" s="1" t="s">
        <v>1100</v>
      </c>
    </row>
    <row r="143" spans="2:16" x14ac:dyDescent="0.25">
      <c r="B143" s="1" t="s">
        <v>1101</v>
      </c>
      <c r="C143" s="180">
        <v>2</v>
      </c>
      <c r="D143" s="1" t="s">
        <v>1101</v>
      </c>
      <c r="E143" s="1">
        <v>-0.78175829384065598</v>
      </c>
      <c r="F143" s="1">
        <v>-1.5334282637160499</v>
      </c>
      <c r="G143" s="1">
        <v>-3.0088323965255698E-2</v>
      </c>
      <c r="H143" s="1">
        <v>24.4640526470419</v>
      </c>
      <c r="I143" s="1">
        <v>4.3018576936109602E-2</v>
      </c>
      <c r="J143" s="1">
        <v>0.49828652143841601</v>
      </c>
      <c r="K143" s="1" t="s">
        <v>9127</v>
      </c>
      <c r="L143" s="129" t="s">
        <v>1102</v>
      </c>
      <c r="M143" s="129"/>
      <c r="N143" s="1" t="s">
        <v>1103</v>
      </c>
      <c r="O143" s="1" t="s">
        <v>1104</v>
      </c>
      <c r="P143" s="1" t="s">
        <v>1105</v>
      </c>
    </row>
    <row r="144" spans="2:16" x14ac:dyDescent="0.25">
      <c r="B144" s="1" t="s">
        <v>1106</v>
      </c>
      <c r="C144" s="180">
        <v>24</v>
      </c>
      <c r="D144" s="1" t="s">
        <v>1106</v>
      </c>
      <c r="E144" s="1">
        <v>0.169043107116294</v>
      </c>
      <c r="F144" s="1">
        <v>6.4416623617040104E-3</v>
      </c>
      <c r="G144" s="1">
        <v>0.33164455187088498</v>
      </c>
      <c r="H144" s="1">
        <v>31.822514415492702</v>
      </c>
      <c r="I144" s="1">
        <v>4.3085396033668399E-2</v>
      </c>
      <c r="J144" s="1">
        <v>0.49828652143841601</v>
      </c>
      <c r="K144" s="1" t="s">
        <v>9127</v>
      </c>
      <c r="L144" s="129" t="s">
        <v>390</v>
      </c>
      <c r="M144" s="129"/>
      <c r="N144" s="1" t="s">
        <v>1107</v>
      </c>
      <c r="O144" s="1" t="s">
        <v>1108</v>
      </c>
      <c r="P144" s="1" t="s">
        <v>1109</v>
      </c>
    </row>
    <row r="145" spans="2:16" x14ac:dyDescent="0.25">
      <c r="B145" s="1" t="s">
        <v>1110</v>
      </c>
      <c r="C145" s="180">
        <v>5</v>
      </c>
      <c r="D145" s="1" t="s">
        <v>1110</v>
      </c>
      <c r="E145" s="1">
        <v>0.249050060014923</v>
      </c>
      <c r="F145" s="1">
        <v>9.3083341147676898E-3</v>
      </c>
      <c r="G145" s="1">
        <v>0.48879178591507799</v>
      </c>
      <c r="H145" s="1">
        <v>26.9134898065602</v>
      </c>
      <c r="I145" s="1">
        <v>4.3213650104589302E-2</v>
      </c>
      <c r="J145" s="1">
        <v>0.49828652143841601</v>
      </c>
      <c r="K145" s="1" t="s">
        <v>9127</v>
      </c>
      <c r="L145" s="129" t="s">
        <v>376</v>
      </c>
      <c r="M145" s="129" t="s">
        <v>1111</v>
      </c>
      <c r="N145" s="1" t="s">
        <v>1112</v>
      </c>
      <c r="O145" s="1" t="s">
        <v>1113</v>
      </c>
      <c r="P145" s="1" t="s">
        <v>1114</v>
      </c>
    </row>
    <row r="146" spans="2:16" x14ac:dyDescent="0.25">
      <c r="B146" s="1" t="s">
        <v>1115</v>
      </c>
      <c r="C146" s="180">
        <v>11</v>
      </c>
      <c r="D146" s="1" t="s">
        <v>1115</v>
      </c>
      <c r="E146" s="1">
        <v>-0.315024612482531</v>
      </c>
      <c r="F146" s="1">
        <v>-0.619001361229226</v>
      </c>
      <c r="G146" s="1">
        <v>-1.10478637358369E-2</v>
      </c>
      <c r="H146" s="1">
        <v>29.801903993222201</v>
      </c>
      <c r="I146" s="1">
        <v>4.3619165992806699E-2</v>
      </c>
      <c r="J146" s="1">
        <v>0.49828652143841601</v>
      </c>
      <c r="K146" s="1" t="s">
        <v>9127</v>
      </c>
      <c r="L146" s="129" t="s">
        <v>1116</v>
      </c>
      <c r="M146" s="129"/>
      <c r="N146" s="1" t="s">
        <v>1117</v>
      </c>
      <c r="O146" s="1" t="s">
        <v>1118</v>
      </c>
      <c r="P146" s="1" t="s">
        <v>1119</v>
      </c>
    </row>
    <row r="147" spans="2:16" x14ac:dyDescent="0.25">
      <c r="B147" s="1" t="s">
        <v>1120</v>
      </c>
      <c r="C147" s="180">
        <v>3</v>
      </c>
      <c r="D147" s="1" t="s">
        <v>1120</v>
      </c>
      <c r="E147" s="1">
        <v>0.93209500980158499</v>
      </c>
      <c r="F147" s="1">
        <v>3.2074720993117901E-2</v>
      </c>
      <c r="G147" s="1">
        <v>1.83211529861005</v>
      </c>
      <c r="H147" s="1">
        <v>25.170315296622402</v>
      </c>
      <c r="I147" s="1">
        <v>4.3735298021830897E-2</v>
      </c>
      <c r="J147" s="1">
        <v>0.49828652143841601</v>
      </c>
      <c r="K147" s="1" t="s">
        <v>9127</v>
      </c>
      <c r="L147" s="129" t="s">
        <v>398</v>
      </c>
      <c r="M147" s="129"/>
      <c r="N147" s="1" t="s">
        <v>1121</v>
      </c>
      <c r="O147" s="1" t="s">
        <v>1122</v>
      </c>
      <c r="P147" s="1" t="s">
        <v>1123</v>
      </c>
    </row>
    <row r="148" spans="2:16" x14ac:dyDescent="0.25">
      <c r="B148" s="1" t="s">
        <v>1124</v>
      </c>
      <c r="C148" s="180">
        <v>5</v>
      </c>
      <c r="D148" s="1" t="s">
        <v>1124</v>
      </c>
      <c r="E148" s="1">
        <v>0.40044522899078999</v>
      </c>
      <c r="F148" s="1">
        <v>1.3202489525523799E-2</v>
      </c>
      <c r="G148" s="1">
        <v>0.78768796845605604</v>
      </c>
      <c r="H148" s="1">
        <v>32.680391567473102</v>
      </c>
      <c r="I148" s="1">
        <v>4.3990123532408998E-2</v>
      </c>
      <c r="J148" s="1">
        <v>0.49828652143841601</v>
      </c>
      <c r="K148" s="1" t="s">
        <v>9127</v>
      </c>
      <c r="L148" s="129"/>
      <c r="M148" s="129"/>
      <c r="N148" s="1" t="s">
        <v>423</v>
      </c>
      <c r="O148" s="1" t="s">
        <v>1125</v>
      </c>
      <c r="P148" s="1" t="s">
        <v>1126</v>
      </c>
    </row>
    <row r="149" spans="2:16" x14ac:dyDescent="0.25">
      <c r="B149" s="1" t="s">
        <v>1127</v>
      </c>
      <c r="C149" s="180">
        <v>11</v>
      </c>
      <c r="D149" s="1" t="s">
        <v>1127</v>
      </c>
      <c r="E149" s="1">
        <v>0.27066559478536301</v>
      </c>
      <c r="F149" s="1">
        <v>8.6259619955993908E-3</v>
      </c>
      <c r="G149" s="1">
        <v>0.53270522757512695</v>
      </c>
      <c r="H149" s="1">
        <v>28.968861991112199</v>
      </c>
      <c r="I149" s="1">
        <v>4.41850011063466E-2</v>
      </c>
      <c r="J149" s="1">
        <v>0.49828652143841601</v>
      </c>
      <c r="K149" s="1" t="s">
        <v>9127</v>
      </c>
      <c r="L149" s="129" t="s">
        <v>387</v>
      </c>
      <c r="M149" s="129" t="s">
        <v>1128</v>
      </c>
      <c r="N149" s="1" t="s">
        <v>1129</v>
      </c>
      <c r="O149" s="1" t="s">
        <v>1130</v>
      </c>
      <c r="P149" s="1" t="s">
        <v>1131</v>
      </c>
    </row>
    <row r="150" spans="2:16" x14ac:dyDescent="0.25">
      <c r="B150" s="1" t="s">
        <v>1132</v>
      </c>
      <c r="C150" s="180">
        <v>6</v>
      </c>
      <c r="D150" s="1" t="s">
        <v>1132</v>
      </c>
      <c r="E150" s="1">
        <v>-0.227082990392343</v>
      </c>
      <c r="F150" s="1">
        <v>-0.447044664136172</v>
      </c>
      <c r="G150" s="1">
        <v>-7.1213166485149196E-3</v>
      </c>
      <c r="H150" s="1">
        <v>27.4933075413404</v>
      </c>
      <c r="I150" s="1">
        <v>4.4275387832350202E-2</v>
      </c>
      <c r="J150" s="1">
        <v>0.49828652143841601</v>
      </c>
      <c r="K150" s="1" t="s">
        <v>9127</v>
      </c>
      <c r="L150" s="129" t="s">
        <v>1133</v>
      </c>
      <c r="M150" s="129"/>
      <c r="N150" s="1" t="s">
        <v>1134</v>
      </c>
      <c r="O150" s="1" t="s">
        <v>1135</v>
      </c>
      <c r="P150" s="1" t="s">
        <v>1136</v>
      </c>
    </row>
    <row r="151" spans="2:16" x14ac:dyDescent="0.25">
      <c r="B151" s="1" t="s">
        <v>1137</v>
      </c>
      <c r="C151" s="180">
        <v>40</v>
      </c>
      <c r="D151" s="1" t="s">
        <v>1137</v>
      </c>
      <c r="E151" s="1">
        <v>-0.19637559545750999</v>
      </c>
      <c r="F151" s="1">
        <v>-0.38681080916378102</v>
      </c>
      <c r="G151" s="1">
        <v>-5.9403817512396996E-3</v>
      </c>
      <c r="H151" s="1">
        <v>29.997124930091999</v>
      </c>
      <c r="I151" s="1">
        <v>4.4472589281862797E-2</v>
      </c>
      <c r="J151" s="1">
        <v>0.49828652143841601</v>
      </c>
      <c r="K151" s="1" t="s">
        <v>9127</v>
      </c>
      <c r="L151" s="129" t="s">
        <v>1138</v>
      </c>
      <c r="M151" s="129"/>
      <c r="N151" s="1" t="s">
        <v>423</v>
      </c>
      <c r="O151" s="1" t="s">
        <v>1139</v>
      </c>
      <c r="P151" s="1" t="s">
        <v>1140</v>
      </c>
    </row>
    <row r="152" spans="2:16" x14ac:dyDescent="0.25">
      <c r="B152" s="1" t="s">
        <v>1141</v>
      </c>
      <c r="C152" s="180">
        <v>7</v>
      </c>
      <c r="D152" s="1" t="s">
        <v>1141</v>
      </c>
      <c r="E152" s="1">
        <v>0.34816620963831402</v>
      </c>
      <c r="F152" s="1">
        <v>1.0379170291486699E-2</v>
      </c>
      <c r="G152" s="1">
        <v>0.68595324898514198</v>
      </c>
      <c r="H152" s="1">
        <v>27.1412187140726</v>
      </c>
      <c r="I152" s="1">
        <v>4.45507267334865E-2</v>
      </c>
      <c r="J152" s="1">
        <v>0.49828652143841601</v>
      </c>
      <c r="K152" s="1" t="s">
        <v>9127</v>
      </c>
      <c r="L152" s="129" t="s">
        <v>401</v>
      </c>
      <c r="M152" s="129"/>
      <c r="N152" s="1" t="s">
        <v>1142</v>
      </c>
      <c r="O152" s="1" t="s">
        <v>1143</v>
      </c>
      <c r="P152" s="1" t="s">
        <v>1144</v>
      </c>
    </row>
    <row r="153" spans="2:16" x14ac:dyDescent="0.25">
      <c r="B153" s="1" t="s">
        <v>1145</v>
      </c>
      <c r="C153" s="180">
        <v>4</v>
      </c>
      <c r="D153" s="1" t="s">
        <v>1145</v>
      </c>
      <c r="E153" s="1">
        <v>-0.87972677658146303</v>
      </c>
      <c r="F153" s="1">
        <v>-1.73803520571436</v>
      </c>
      <c r="G153" s="1">
        <v>-2.14183474485659E-2</v>
      </c>
      <c r="H153" s="1">
        <v>24.974869188208</v>
      </c>
      <c r="I153" s="1">
        <v>4.5528294178501003E-2</v>
      </c>
      <c r="J153" s="1">
        <v>0.49828652143841601</v>
      </c>
      <c r="K153" s="1" t="s">
        <v>9127</v>
      </c>
      <c r="L153" s="129" t="s">
        <v>1146</v>
      </c>
      <c r="M153" s="129"/>
      <c r="N153" s="1" t="s">
        <v>1147</v>
      </c>
      <c r="O153" s="1" t="s">
        <v>1148</v>
      </c>
      <c r="P153" s="1" t="s">
        <v>1149</v>
      </c>
    </row>
    <row r="154" spans="2:16" x14ac:dyDescent="0.25">
      <c r="B154" s="1" t="s">
        <v>1150</v>
      </c>
      <c r="C154" s="180">
        <v>7</v>
      </c>
      <c r="D154" s="1" t="s">
        <v>1150</v>
      </c>
      <c r="E154" s="1">
        <v>-0.80789617556710103</v>
      </c>
      <c r="F154" s="1">
        <v>-1.5970016099873801</v>
      </c>
      <c r="G154" s="1">
        <v>-1.8790741146815001E-2</v>
      </c>
      <c r="H154" s="1">
        <v>25.782794206880698</v>
      </c>
      <c r="I154" s="1">
        <v>4.5724047035052298E-2</v>
      </c>
      <c r="J154" s="1">
        <v>0.49828652143841601</v>
      </c>
      <c r="K154" s="1" t="s">
        <v>9127</v>
      </c>
      <c r="L154" s="129" t="s">
        <v>1151</v>
      </c>
      <c r="M154" s="129"/>
      <c r="N154" s="1" t="s">
        <v>1152</v>
      </c>
      <c r="O154" s="1" t="s">
        <v>1153</v>
      </c>
      <c r="P154" s="1" t="s">
        <v>1154</v>
      </c>
    </row>
    <row r="155" spans="2:16" x14ac:dyDescent="0.25">
      <c r="B155" s="1" t="s">
        <v>1155</v>
      </c>
      <c r="C155" s="180">
        <v>5</v>
      </c>
      <c r="D155" s="1" t="s">
        <v>1155</v>
      </c>
      <c r="E155" s="1">
        <v>0.69603545186264804</v>
      </c>
      <c r="F155" s="1">
        <v>1.61711440724501E-2</v>
      </c>
      <c r="G155" s="1">
        <v>1.3758997596528399</v>
      </c>
      <c r="H155" s="1">
        <v>25.614227273229101</v>
      </c>
      <c r="I155" s="1">
        <v>4.5728665469348E-2</v>
      </c>
      <c r="J155" s="1">
        <v>0.49828652143841601</v>
      </c>
      <c r="K155" s="1" t="s">
        <v>9127</v>
      </c>
      <c r="L155" s="129" t="s">
        <v>1156</v>
      </c>
      <c r="M155" s="129"/>
      <c r="N155" s="1" t="s">
        <v>1157</v>
      </c>
      <c r="O155" s="1" t="s">
        <v>1158</v>
      </c>
      <c r="P155" s="1" t="s">
        <v>1159</v>
      </c>
    </row>
    <row r="156" spans="2:16" x14ac:dyDescent="0.25">
      <c r="B156" s="1" t="s">
        <v>1160</v>
      </c>
      <c r="C156" s="180" t="s">
        <v>669</v>
      </c>
      <c r="D156" s="1" t="s">
        <v>1161</v>
      </c>
      <c r="E156" s="1">
        <v>-0.326003556865327</v>
      </c>
      <c r="F156" s="1">
        <v>-0.64446954076622198</v>
      </c>
      <c r="G156" s="1">
        <v>-7.5375729644325202E-3</v>
      </c>
      <c r="H156" s="1">
        <v>26.970507572176999</v>
      </c>
      <c r="I156" s="1">
        <v>4.5748858846733402E-2</v>
      </c>
      <c r="J156" s="1">
        <v>0.49828652143841601</v>
      </c>
      <c r="K156" s="1" t="s">
        <v>9127</v>
      </c>
      <c r="L156" s="129" t="s">
        <v>1162</v>
      </c>
      <c r="M156" s="129"/>
      <c r="N156" s="1" t="s">
        <v>1163</v>
      </c>
      <c r="O156" s="1" t="s">
        <v>1164</v>
      </c>
      <c r="P156" s="1" t="s">
        <v>1165</v>
      </c>
    </row>
    <row r="157" spans="2:16" x14ac:dyDescent="0.25">
      <c r="B157" s="1" t="s">
        <v>1166</v>
      </c>
      <c r="C157" s="180">
        <v>9</v>
      </c>
      <c r="D157" s="1" t="s">
        <v>1166</v>
      </c>
      <c r="E157" s="1">
        <v>-0.18787314908703501</v>
      </c>
      <c r="F157" s="1">
        <v>-0.37173972211744999</v>
      </c>
      <c r="G157" s="1">
        <v>-4.0065760566213001E-3</v>
      </c>
      <c r="H157" s="1">
        <v>27.5234258036193</v>
      </c>
      <c r="I157" s="1">
        <v>4.6072841902828503E-2</v>
      </c>
      <c r="J157" s="1">
        <v>0.49828652143841601</v>
      </c>
      <c r="K157" s="1" t="s">
        <v>9127</v>
      </c>
      <c r="L157" s="129"/>
      <c r="M157" s="129"/>
      <c r="N157" s="1" t="s">
        <v>423</v>
      </c>
      <c r="O157" s="1" t="s">
        <v>1167</v>
      </c>
      <c r="P157" s="1" t="s">
        <v>1168</v>
      </c>
    </row>
    <row r="158" spans="2:16" x14ac:dyDescent="0.25">
      <c r="B158" s="1" t="s">
        <v>1169</v>
      </c>
      <c r="C158" s="180">
        <v>42</v>
      </c>
      <c r="D158" s="1" t="s">
        <v>1169</v>
      </c>
      <c r="E158" s="1">
        <v>-0.177621306389148</v>
      </c>
      <c r="F158" s="1">
        <v>-0.352574970466284</v>
      </c>
      <c r="G158" s="1">
        <v>-2.66764231201355E-3</v>
      </c>
      <c r="H158" s="1">
        <v>33.907485187843399</v>
      </c>
      <c r="I158" s="1">
        <v>4.7219350282084703E-2</v>
      </c>
      <c r="J158" s="1">
        <v>0.49828652143841601</v>
      </c>
      <c r="K158" s="1" t="s">
        <v>9127</v>
      </c>
      <c r="L158" s="129" t="s">
        <v>1170</v>
      </c>
      <c r="M158" s="129"/>
      <c r="N158" s="1" t="s">
        <v>1171</v>
      </c>
      <c r="O158" s="1" t="s">
        <v>1172</v>
      </c>
      <c r="P158" s="1" t="s">
        <v>1173</v>
      </c>
    </row>
    <row r="159" spans="2:16" x14ac:dyDescent="0.25">
      <c r="B159" s="1" t="s">
        <v>1174</v>
      </c>
      <c r="C159" s="180" t="s">
        <v>1175</v>
      </c>
      <c r="D159" s="1" t="s">
        <v>1176</v>
      </c>
      <c r="E159" s="1">
        <v>-0.27958069088440402</v>
      </c>
      <c r="F159" s="1">
        <v>-0.55517318256149595</v>
      </c>
      <c r="G159" s="1">
        <v>-3.9881992073131298E-3</v>
      </c>
      <c r="H159" s="1">
        <v>30.401240445485598</v>
      </c>
      <c r="I159" s="1">
        <v>4.7357218340450598E-2</v>
      </c>
      <c r="J159" s="1">
        <v>0.49828652143841601</v>
      </c>
      <c r="K159" s="1" t="s">
        <v>9127</v>
      </c>
      <c r="L159" s="129" t="s">
        <v>1177</v>
      </c>
      <c r="M159" s="129"/>
      <c r="N159" s="1" t="s">
        <v>1178</v>
      </c>
      <c r="O159" s="1" t="s">
        <v>1179</v>
      </c>
      <c r="P159" s="1" t="s">
        <v>1180</v>
      </c>
    </row>
    <row r="160" spans="2:16" x14ac:dyDescent="0.25">
      <c r="B160" s="1" t="s">
        <v>1181</v>
      </c>
      <c r="C160" s="180">
        <v>4</v>
      </c>
      <c r="D160" s="1" t="s">
        <v>1181</v>
      </c>
      <c r="E160" s="1">
        <v>-0.27605004568928798</v>
      </c>
      <c r="F160" s="1">
        <v>-0.54834870960273696</v>
      </c>
      <c r="G160" s="1">
        <v>-3.7513817758396098E-3</v>
      </c>
      <c r="H160" s="1">
        <v>27.911392290237501</v>
      </c>
      <c r="I160" s="1">
        <v>4.7480910284517799E-2</v>
      </c>
      <c r="J160" s="1">
        <v>0.49828652143841601</v>
      </c>
      <c r="K160" s="1" t="s">
        <v>9127</v>
      </c>
      <c r="L160" s="129" t="s">
        <v>1182</v>
      </c>
      <c r="M160" s="129"/>
      <c r="N160" s="1" t="s">
        <v>1183</v>
      </c>
      <c r="O160" s="1" t="s">
        <v>1184</v>
      </c>
      <c r="P160" s="1" t="s">
        <v>1185</v>
      </c>
    </row>
    <row r="161" spans="2:16" x14ac:dyDescent="0.25">
      <c r="B161" s="1" t="s">
        <v>1186</v>
      </c>
      <c r="C161" s="180">
        <v>3</v>
      </c>
      <c r="D161" s="1" t="s">
        <v>1186</v>
      </c>
      <c r="E161" s="1">
        <v>-0.50390027884198196</v>
      </c>
      <c r="F161" s="1">
        <v>-1.0012100131498101</v>
      </c>
      <c r="G161" s="1">
        <v>-6.5905445341508098E-3</v>
      </c>
      <c r="H161" s="1">
        <v>27.0000580618855</v>
      </c>
      <c r="I161" s="1">
        <v>4.7574482053991597E-2</v>
      </c>
      <c r="J161" s="1">
        <v>0.49828652143841601</v>
      </c>
      <c r="K161" s="1" t="s">
        <v>9127</v>
      </c>
      <c r="L161" s="129"/>
      <c r="M161" s="129"/>
      <c r="N161" s="1" t="s">
        <v>423</v>
      </c>
      <c r="O161" s="1" t="s">
        <v>1187</v>
      </c>
      <c r="P161" s="1" t="s">
        <v>1188</v>
      </c>
    </row>
    <row r="162" spans="2:16" x14ac:dyDescent="0.25">
      <c r="B162" s="1" t="s">
        <v>1189</v>
      </c>
      <c r="C162" s="180">
        <v>12</v>
      </c>
      <c r="D162" s="1" t="s">
        <v>1189</v>
      </c>
      <c r="E162" s="1">
        <v>0.26552470107808102</v>
      </c>
      <c r="F162" s="1">
        <v>2.1249803359262298E-3</v>
      </c>
      <c r="G162" s="1">
        <v>0.52892442182023702</v>
      </c>
      <c r="H162" s="1">
        <v>29.306336413119599</v>
      </c>
      <c r="I162" s="1">
        <v>4.8509502005959597E-2</v>
      </c>
      <c r="J162" s="1">
        <v>0.49828652143841601</v>
      </c>
      <c r="K162" s="1" t="s">
        <v>9127</v>
      </c>
      <c r="L162" s="129" t="s">
        <v>371</v>
      </c>
      <c r="M162" s="129"/>
      <c r="N162" s="1" t="s">
        <v>1190</v>
      </c>
      <c r="O162" s="1" t="s">
        <v>1191</v>
      </c>
      <c r="P162" s="1" t="s">
        <v>1192</v>
      </c>
    </row>
    <row r="163" spans="2:16" x14ac:dyDescent="0.25">
      <c r="B163" s="1" t="s">
        <v>1193</v>
      </c>
      <c r="C163" s="180" t="s">
        <v>1194</v>
      </c>
      <c r="D163" s="1" t="s">
        <v>1195</v>
      </c>
      <c r="E163" s="1">
        <v>0.22990919424530101</v>
      </c>
      <c r="F163" s="1">
        <v>1.44938415846046E-3</v>
      </c>
      <c r="G163" s="1">
        <v>0.458369004332143</v>
      </c>
      <c r="H163" s="1">
        <v>30.1617966453415</v>
      </c>
      <c r="I163" s="1">
        <v>4.8824225423760803E-2</v>
      </c>
      <c r="J163" s="1">
        <v>0.49828652143841601</v>
      </c>
      <c r="K163" s="1" t="s">
        <v>9127</v>
      </c>
      <c r="L163" s="129"/>
      <c r="M163" s="129"/>
      <c r="N163" s="1" t="s">
        <v>423</v>
      </c>
      <c r="O163" s="1" t="s">
        <v>1196</v>
      </c>
      <c r="P163" s="1" t="s">
        <v>1197</v>
      </c>
    </row>
    <row r="164" spans="2:16" x14ac:dyDescent="0.25">
      <c r="B164" s="1" t="s">
        <v>1198</v>
      </c>
      <c r="C164" s="180">
        <v>2</v>
      </c>
      <c r="D164" s="1" t="s">
        <v>1198</v>
      </c>
      <c r="E164" s="1">
        <v>-1.0854076836759099</v>
      </c>
      <c r="F164" s="1">
        <v>-2.1655553164080099</v>
      </c>
      <c r="G164" s="1">
        <v>-5.2600509438211996E-3</v>
      </c>
      <c r="H164" s="1">
        <v>24.428220903477801</v>
      </c>
      <c r="I164" s="1">
        <v>4.9095058994542903E-2</v>
      </c>
      <c r="J164" s="1">
        <v>0.49828652143841601</v>
      </c>
      <c r="K164" s="1" t="s">
        <v>9127</v>
      </c>
      <c r="L164" s="129"/>
      <c r="M164" s="129"/>
      <c r="N164" s="1" t="s">
        <v>423</v>
      </c>
      <c r="O164" s="1" t="s">
        <v>1199</v>
      </c>
      <c r="P164" s="1" t="s">
        <v>1200</v>
      </c>
    </row>
    <row r="165" spans="2:16" x14ac:dyDescent="0.25">
      <c r="B165" s="1" t="s">
        <v>1201</v>
      </c>
      <c r="C165" s="180">
        <v>36</v>
      </c>
      <c r="D165" s="1" t="s">
        <v>1201</v>
      </c>
      <c r="E165" s="1">
        <v>-0.19572158176541499</v>
      </c>
      <c r="F165" s="1">
        <v>-0.39065870194660801</v>
      </c>
      <c r="G165" s="185">
        <v>-7.8446158422190704E-4</v>
      </c>
      <c r="H165" s="1">
        <v>31.817754371762501</v>
      </c>
      <c r="I165" s="1">
        <v>4.9251041236952897E-2</v>
      </c>
      <c r="J165" s="1">
        <v>0.49828652143841601</v>
      </c>
      <c r="K165" s="1" t="s">
        <v>9127</v>
      </c>
      <c r="L165" s="129" t="s">
        <v>1202</v>
      </c>
      <c r="M165" s="129"/>
      <c r="N165" s="1" t="s">
        <v>1203</v>
      </c>
      <c r="O165" s="1" t="s">
        <v>1204</v>
      </c>
      <c r="P165" s="1" t="s">
        <v>1205</v>
      </c>
    </row>
    <row r="166" spans="2:16" x14ac:dyDescent="0.25">
      <c r="B166" s="1" t="s">
        <v>1206</v>
      </c>
      <c r="C166" s="180">
        <v>8</v>
      </c>
      <c r="D166" s="1" t="s">
        <v>1206</v>
      </c>
      <c r="E166" s="1">
        <v>-0.23497137345055899</v>
      </c>
      <c r="F166" s="1">
        <v>-0.46902462951592899</v>
      </c>
      <c r="G166" s="185">
        <v>-9.1811738518896002E-4</v>
      </c>
      <c r="H166" s="1">
        <v>28.089296599369799</v>
      </c>
      <c r="I166" s="1">
        <v>4.9269795660989497E-2</v>
      </c>
      <c r="J166" s="1">
        <v>0.49828652143841601</v>
      </c>
      <c r="K166" s="1" t="s">
        <v>9127</v>
      </c>
      <c r="L166" s="129" t="s">
        <v>1207</v>
      </c>
      <c r="M166" s="129"/>
      <c r="N166" s="1" t="s">
        <v>1208</v>
      </c>
      <c r="O166" s="1" t="s">
        <v>1209</v>
      </c>
      <c r="P166" s="1" t="s">
        <v>1210</v>
      </c>
    </row>
    <row r="167" spans="2:16" x14ac:dyDescent="0.25">
      <c r="B167" s="1" t="s">
        <v>1211</v>
      </c>
      <c r="C167" s="180">
        <v>8</v>
      </c>
      <c r="D167" s="1" t="s">
        <v>1211</v>
      </c>
      <c r="E167" s="1">
        <v>-0.75056577676340197</v>
      </c>
      <c r="F167" s="1">
        <v>-1.49835386015631</v>
      </c>
      <c r="G167" s="1">
        <v>-2.7776933704892698E-3</v>
      </c>
      <c r="H167" s="1">
        <v>24.9050047041633</v>
      </c>
      <c r="I167" s="1">
        <v>4.9308279008757699E-2</v>
      </c>
      <c r="J167" s="1">
        <v>0.49828652143841601</v>
      </c>
      <c r="K167" s="1" t="s">
        <v>9127</v>
      </c>
      <c r="L167" s="129" t="s">
        <v>1212</v>
      </c>
      <c r="M167" s="129" t="s">
        <v>1213</v>
      </c>
      <c r="N167" s="1" t="s">
        <v>1214</v>
      </c>
      <c r="O167" s="1" t="s">
        <v>1215</v>
      </c>
      <c r="P167" s="1" t="s">
        <v>1216</v>
      </c>
    </row>
    <row r="168" spans="2:16" x14ac:dyDescent="0.25">
      <c r="B168" s="1" t="s">
        <v>1217</v>
      </c>
      <c r="C168" s="180">
        <v>1</v>
      </c>
      <c r="D168" s="1" t="s">
        <v>1217</v>
      </c>
      <c r="E168" s="1">
        <v>1.34551382723613</v>
      </c>
      <c r="F168" s="1">
        <v>2.8333673182632199E-3</v>
      </c>
      <c r="G168" s="1">
        <v>2.6881942871539999</v>
      </c>
      <c r="H168" s="1">
        <v>26.831082871504801</v>
      </c>
      <c r="I168" s="1">
        <v>4.9605885578921802E-2</v>
      </c>
      <c r="J168" s="1">
        <v>0.49828652143841601</v>
      </c>
      <c r="K168" s="1" t="s">
        <v>9127</v>
      </c>
      <c r="L168" s="129"/>
      <c r="M168" s="129"/>
      <c r="N168" s="1" t="s">
        <v>423</v>
      </c>
      <c r="O168" s="1" t="s">
        <v>1218</v>
      </c>
      <c r="P168" s="1" t="s">
        <v>1219</v>
      </c>
    </row>
    <row r="169" spans="2:16" x14ac:dyDescent="0.25">
      <c r="B169" s="1" t="s">
        <v>1220</v>
      </c>
      <c r="C169" s="180">
        <v>11</v>
      </c>
      <c r="D169" s="1" t="s">
        <v>1220</v>
      </c>
      <c r="E169" s="1">
        <v>0.17774308944030501</v>
      </c>
      <c r="F169" s="185">
        <v>2.10405676722924E-4</v>
      </c>
      <c r="G169" s="1">
        <v>0.35527577320388698</v>
      </c>
      <c r="H169" s="1">
        <v>27.3736079582219</v>
      </c>
      <c r="I169" s="1">
        <v>4.9778281393240302E-2</v>
      </c>
      <c r="J169" s="1">
        <v>0.49828652143841601</v>
      </c>
      <c r="K169" s="1" t="s">
        <v>9127</v>
      </c>
      <c r="L169" s="129"/>
      <c r="M169" s="129"/>
      <c r="N169" s="1" t="s">
        <v>1221</v>
      </c>
      <c r="O169" s="1" t="s">
        <v>1222</v>
      </c>
      <c r="P169" s="1" t="s">
        <v>1223</v>
      </c>
    </row>
    <row r="170" spans="2:16" x14ac:dyDescent="0.25">
      <c r="B170" s="1" t="s">
        <v>1224</v>
      </c>
      <c r="C170" s="180">
        <v>6</v>
      </c>
      <c r="D170" s="1" t="s">
        <v>1224</v>
      </c>
      <c r="E170" s="1">
        <v>0.41524038794581403</v>
      </c>
      <c r="F170" s="185">
        <v>4.6801324567452497E-4</v>
      </c>
      <c r="G170" s="1">
        <v>0.83001276264595503</v>
      </c>
      <c r="H170" s="1">
        <v>30.0155479039888</v>
      </c>
      <c r="I170" s="1">
        <v>4.9788886397145203E-2</v>
      </c>
      <c r="J170" s="1">
        <v>0.49828652143841601</v>
      </c>
      <c r="K170" s="1" t="s">
        <v>9127</v>
      </c>
      <c r="L170" s="129"/>
      <c r="M170" s="129"/>
      <c r="N170" s="1" t="s">
        <v>423</v>
      </c>
      <c r="O170" s="1" t="s">
        <v>1225</v>
      </c>
      <c r="P170" s="1" t="s">
        <v>1226</v>
      </c>
    </row>
    <row r="171" spans="2:16" x14ac:dyDescent="0.25">
      <c r="B171" s="1" t="s">
        <v>1227</v>
      </c>
      <c r="C171" s="180" t="s">
        <v>1228</v>
      </c>
      <c r="D171" s="1" t="s">
        <v>1229</v>
      </c>
      <c r="E171" s="1">
        <v>-1.41447193377561</v>
      </c>
      <c r="F171" s="1">
        <v>-2.8282967165028401</v>
      </c>
      <c r="G171" s="185">
        <v>-6.47151048376315E-4</v>
      </c>
      <c r="H171" s="1">
        <v>25.202838185218599</v>
      </c>
      <c r="I171" s="1">
        <v>4.9914255157189599E-2</v>
      </c>
      <c r="J171" s="1">
        <v>0.49828652143841601</v>
      </c>
      <c r="K171" s="1" t="s">
        <v>9127</v>
      </c>
      <c r="L171" s="129" t="s">
        <v>1230</v>
      </c>
      <c r="M171" s="129"/>
      <c r="N171" s="1" t="s">
        <v>1231</v>
      </c>
      <c r="O171" s="1" t="s">
        <v>1232</v>
      </c>
      <c r="P171" s="1" t="s">
        <v>1233</v>
      </c>
    </row>
    <row r="172" spans="2:16" x14ac:dyDescent="0.25">
      <c r="B172" s="1" t="s">
        <v>1234</v>
      </c>
      <c r="C172" s="180">
        <v>23</v>
      </c>
      <c r="D172" s="1" t="s">
        <v>1234</v>
      </c>
      <c r="E172" s="1">
        <v>0.16527494806210799</v>
      </c>
      <c r="F172" s="185">
        <v>-1.41067493164004E-5</v>
      </c>
      <c r="G172" s="1">
        <v>0.33056400287353399</v>
      </c>
      <c r="H172" s="1">
        <v>28.5801337027399</v>
      </c>
      <c r="I172" s="1">
        <v>5.0016003321301801E-2</v>
      </c>
      <c r="J172" s="1">
        <v>0.49828652143841601</v>
      </c>
      <c r="K172" s="1" t="s">
        <v>9127</v>
      </c>
      <c r="L172" s="129" t="s">
        <v>383</v>
      </c>
      <c r="M172" s="129"/>
      <c r="N172" s="1" t="s">
        <v>1235</v>
      </c>
      <c r="O172" s="1" t="s">
        <v>1236</v>
      </c>
      <c r="P172" s="1" t="s">
        <v>1237</v>
      </c>
    </row>
    <row r="173" spans="2:16" x14ac:dyDescent="0.25">
      <c r="B173" s="1" t="s">
        <v>1238</v>
      </c>
      <c r="C173" s="180" t="s">
        <v>1239</v>
      </c>
      <c r="D173" s="1" t="s">
        <v>1240</v>
      </c>
      <c r="E173" s="1">
        <v>0.202945218821557</v>
      </c>
      <c r="F173" s="185">
        <v>-4.5778634112231197E-5</v>
      </c>
      <c r="G173" s="1">
        <v>0.40593621627722798</v>
      </c>
      <c r="H173" s="1">
        <v>27.6425172825498</v>
      </c>
      <c r="I173" s="1">
        <v>5.0042298421054898E-2</v>
      </c>
      <c r="J173" s="1">
        <v>0.49828652143841601</v>
      </c>
      <c r="K173" s="1" t="s">
        <v>9127</v>
      </c>
      <c r="L173" s="129" t="s">
        <v>1241</v>
      </c>
      <c r="M173" s="129"/>
      <c r="N173" s="1" t="s">
        <v>1242</v>
      </c>
      <c r="O173" s="1" t="s">
        <v>1243</v>
      </c>
      <c r="P173" s="1" t="s">
        <v>1244</v>
      </c>
    </row>
    <row r="174" spans="2:16" x14ac:dyDescent="0.25">
      <c r="B174" s="1" t="s">
        <v>1245</v>
      </c>
      <c r="C174" s="180">
        <v>12</v>
      </c>
      <c r="D174" s="1" t="s">
        <v>1245</v>
      </c>
      <c r="E174" s="1">
        <v>0.241784670640665</v>
      </c>
      <c r="F174" s="185">
        <v>-4.0242403273804602E-4</v>
      </c>
      <c r="G174" s="1">
        <v>0.48397176531406899</v>
      </c>
      <c r="H174" s="1">
        <v>31.002357733207401</v>
      </c>
      <c r="I174" s="1">
        <v>5.0312468932661399E-2</v>
      </c>
      <c r="J174" s="1">
        <v>0.49828652143841601</v>
      </c>
      <c r="K174" s="1" t="s">
        <v>9127</v>
      </c>
      <c r="L174" s="129"/>
      <c r="M174" s="129"/>
      <c r="N174" s="1" t="s">
        <v>423</v>
      </c>
      <c r="O174" s="1" t="s">
        <v>1246</v>
      </c>
      <c r="P174" s="1" t="s">
        <v>1247</v>
      </c>
    </row>
    <row r="175" spans="2:16" x14ac:dyDescent="0.25">
      <c r="B175" s="1" t="s">
        <v>1248</v>
      </c>
      <c r="C175" s="180">
        <v>5</v>
      </c>
      <c r="D175" s="1" t="s">
        <v>1248</v>
      </c>
      <c r="E175" s="1">
        <v>-0.218595634237747</v>
      </c>
      <c r="F175" s="1">
        <v>-0.43757090049146502</v>
      </c>
      <c r="G175" s="185">
        <v>3.7963201597135399E-4</v>
      </c>
      <c r="H175" s="1">
        <v>28.351891498402502</v>
      </c>
      <c r="I175" s="1">
        <v>5.0326060885148301E-2</v>
      </c>
      <c r="J175" s="1">
        <v>0.49828652143841601</v>
      </c>
      <c r="K175" s="1" t="s">
        <v>9127</v>
      </c>
      <c r="L175" s="129" t="s">
        <v>1249</v>
      </c>
      <c r="M175" s="129" t="s">
        <v>1250</v>
      </c>
      <c r="N175" s="1" t="s">
        <v>1251</v>
      </c>
      <c r="O175" s="1" t="s">
        <v>1252</v>
      </c>
      <c r="P175" s="1" t="s">
        <v>1253</v>
      </c>
    </row>
    <row r="176" spans="2:16" x14ac:dyDescent="0.25">
      <c r="B176" s="1" t="s">
        <v>1254</v>
      </c>
      <c r="C176" s="180">
        <v>17</v>
      </c>
      <c r="D176" s="1" t="s">
        <v>1254</v>
      </c>
      <c r="E176" s="1">
        <v>0.20527129837924099</v>
      </c>
      <c r="F176" s="185">
        <v>-9.9112457461225591E-4</v>
      </c>
      <c r="G176" s="1">
        <v>0.41153372133309402</v>
      </c>
      <c r="H176" s="1">
        <v>29.304565780354501</v>
      </c>
      <c r="I176" s="1">
        <v>5.0908804695955101E-2</v>
      </c>
      <c r="J176" s="1">
        <v>0.50114274218041399</v>
      </c>
      <c r="K176" s="1" t="s">
        <v>9127</v>
      </c>
      <c r="L176" s="129" t="s">
        <v>378</v>
      </c>
      <c r="M176" s="129"/>
      <c r="N176" s="1" t="s">
        <v>1255</v>
      </c>
      <c r="O176" s="1" t="s">
        <v>1256</v>
      </c>
      <c r="P176" s="1" t="s">
        <v>1257</v>
      </c>
    </row>
    <row r="177" spans="2:16" x14ac:dyDescent="0.25">
      <c r="B177" s="1" t="s">
        <v>1258</v>
      </c>
      <c r="C177" s="180">
        <v>11</v>
      </c>
      <c r="D177" s="1" t="s">
        <v>1258</v>
      </c>
      <c r="E177" s="1">
        <v>-0.319899159636438</v>
      </c>
      <c r="F177" s="1">
        <v>-0.64214693817465596</v>
      </c>
      <c r="G177" s="1">
        <v>2.3486189017791199E-3</v>
      </c>
      <c r="H177" s="1">
        <v>27.293517963825</v>
      </c>
      <c r="I177" s="1">
        <v>5.1384691028417001E-2</v>
      </c>
      <c r="J177" s="1">
        <v>0.50242892502533398</v>
      </c>
      <c r="K177" s="1" t="s">
        <v>9127</v>
      </c>
      <c r="L177" s="129" t="s">
        <v>1259</v>
      </c>
      <c r="M177" s="129"/>
      <c r="N177" s="1" t="s">
        <v>1260</v>
      </c>
      <c r="O177" s="1" t="s">
        <v>1261</v>
      </c>
      <c r="P177" s="1" t="s">
        <v>1262</v>
      </c>
    </row>
    <row r="178" spans="2:16" x14ac:dyDescent="0.25">
      <c r="B178" s="1" t="s">
        <v>1263</v>
      </c>
      <c r="C178" s="180" t="s">
        <v>1264</v>
      </c>
      <c r="D178" s="1" t="s">
        <v>1265</v>
      </c>
      <c r="E178" s="1">
        <v>0.23304097098551299</v>
      </c>
      <c r="F178" s="1">
        <v>-2.0113427136595101E-3</v>
      </c>
      <c r="G178" s="1">
        <v>0.46809328468468597</v>
      </c>
      <c r="H178" s="1">
        <v>29.322540479001699</v>
      </c>
      <c r="I178" s="1">
        <v>5.1629513728381302E-2</v>
      </c>
      <c r="J178" s="1">
        <v>0.50242892502533398</v>
      </c>
      <c r="K178" s="1" t="s">
        <v>9127</v>
      </c>
      <c r="L178" s="129" t="s">
        <v>369</v>
      </c>
      <c r="M178" s="129" t="s">
        <v>1266</v>
      </c>
      <c r="N178" s="1" t="s">
        <v>1267</v>
      </c>
      <c r="O178" s="1" t="s">
        <v>1268</v>
      </c>
      <c r="P178" s="1" t="s">
        <v>1269</v>
      </c>
    </row>
    <row r="179" spans="2:16" x14ac:dyDescent="0.25">
      <c r="B179" s="1" t="s">
        <v>1270</v>
      </c>
      <c r="C179" s="180">
        <v>40</v>
      </c>
      <c r="D179" s="1" t="s">
        <v>1270</v>
      </c>
      <c r="E179" s="1">
        <v>-0.23745222035816399</v>
      </c>
      <c r="F179" s="1">
        <v>-0.47812751167683798</v>
      </c>
      <c r="G179" s="1">
        <v>3.2230709605092201E-3</v>
      </c>
      <c r="H179" s="1">
        <v>34.104034579650602</v>
      </c>
      <c r="I179" s="1">
        <v>5.2572845258284998E-2</v>
      </c>
      <c r="J179" s="1">
        <v>0.50870201974351903</v>
      </c>
      <c r="K179" s="1" t="s">
        <v>9127</v>
      </c>
      <c r="L179" s="129"/>
      <c r="M179" s="129"/>
      <c r="N179" s="1" t="s">
        <v>1271</v>
      </c>
      <c r="O179" s="1" t="s">
        <v>1272</v>
      </c>
      <c r="P179" s="1" t="s">
        <v>1273</v>
      </c>
    </row>
    <row r="180" spans="2:16" x14ac:dyDescent="0.25">
      <c r="B180" s="1" t="s">
        <v>1274</v>
      </c>
      <c r="C180" s="180">
        <v>3</v>
      </c>
      <c r="D180" s="1" t="s">
        <v>1274</v>
      </c>
      <c r="E180" s="1">
        <v>1.3607138623038799</v>
      </c>
      <c r="F180" s="1">
        <v>-2.30730503300309E-2</v>
      </c>
      <c r="G180" s="1">
        <v>2.7445007749377899</v>
      </c>
      <c r="H180" s="1">
        <v>26.228787747250902</v>
      </c>
      <c r="I180" s="1">
        <v>5.3222708982800598E-2</v>
      </c>
      <c r="J180" s="1">
        <v>0.51208064066502501</v>
      </c>
      <c r="K180" s="1" t="s">
        <v>9127</v>
      </c>
      <c r="L180" s="129" t="s">
        <v>400</v>
      </c>
      <c r="M180" s="129"/>
      <c r="N180" s="1" t="s">
        <v>1275</v>
      </c>
      <c r="O180" s="1" t="s">
        <v>1276</v>
      </c>
      <c r="P180" s="1" t="s">
        <v>1277</v>
      </c>
    </row>
    <row r="181" spans="2:16" x14ac:dyDescent="0.25">
      <c r="B181" s="1" t="s">
        <v>1278</v>
      </c>
      <c r="C181" s="180">
        <v>7</v>
      </c>
      <c r="D181" s="1" t="s">
        <v>1278</v>
      </c>
      <c r="E181" s="1">
        <v>-1.40038005750921</v>
      </c>
      <c r="F181" s="1">
        <v>-2.8329816104820198</v>
      </c>
      <c r="G181" s="1">
        <v>3.2221495463606198E-2</v>
      </c>
      <c r="H181" s="1">
        <v>26.0181303092013</v>
      </c>
      <c r="I181" s="1">
        <v>5.4393795955610502E-2</v>
      </c>
      <c r="J181" s="1">
        <v>0.51412532653643905</v>
      </c>
      <c r="K181" s="1" t="s">
        <v>9127</v>
      </c>
      <c r="L181" s="129" t="s">
        <v>1279</v>
      </c>
      <c r="M181" s="129"/>
      <c r="N181" s="1" t="s">
        <v>1280</v>
      </c>
      <c r="O181" s="1" t="s">
        <v>1281</v>
      </c>
      <c r="P181" s="1" t="s">
        <v>1282</v>
      </c>
    </row>
    <row r="182" spans="2:16" x14ac:dyDescent="0.25">
      <c r="B182" s="1" t="s">
        <v>1283</v>
      </c>
      <c r="C182" s="180">
        <v>8</v>
      </c>
      <c r="D182" s="1" t="s">
        <v>1283</v>
      </c>
      <c r="E182" s="1">
        <v>0.36604631849020203</v>
      </c>
      <c r="F182" s="1">
        <v>-8.4846346918210306E-3</v>
      </c>
      <c r="G182" s="1">
        <v>0.74057727167222498</v>
      </c>
      <c r="H182" s="1">
        <v>27.428982877364199</v>
      </c>
      <c r="I182" s="1">
        <v>5.4426847642954898E-2</v>
      </c>
      <c r="J182" s="1">
        <v>0.51412532653643905</v>
      </c>
      <c r="K182" s="1" t="s">
        <v>9127</v>
      </c>
      <c r="L182" s="129" t="s">
        <v>1284</v>
      </c>
      <c r="M182" s="129"/>
      <c r="N182" s="1" t="s">
        <v>1285</v>
      </c>
      <c r="O182" s="1" t="s">
        <v>1286</v>
      </c>
      <c r="P182" s="1" t="s">
        <v>1287</v>
      </c>
    </row>
    <row r="183" spans="2:16" x14ac:dyDescent="0.25">
      <c r="B183" s="1" t="s">
        <v>1288</v>
      </c>
      <c r="C183" s="180">
        <v>18</v>
      </c>
      <c r="D183" s="1" t="s">
        <v>1288</v>
      </c>
      <c r="E183" s="1">
        <v>-0.30236722542541999</v>
      </c>
      <c r="F183" s="1">
        <v>-0.61175243671587698</v>
      </c>
      <c r="G183" s="1">
        <v>7.0179858650356499E-3</v>
      </c>
      <c r="H183" s="1">
        <v>31.6713837146747</v>
      </c>
      <c r="I183" s="1">
        <v>5.4432877243213301E-2</v>
      </c>
      <c r="J183" s="1">
        <v>0.51412532653643905</v>
      </c>
      <c r="K183" s="1" t="s">
        <v>9127</v>
      </c>
      <c r="L183" s="129" t="s">
        <v>1289</v>
      </c>
      <c r="M183" s="129"/>
      <c r="N183" s="1" t="s">
        <v>1290</v>
      </c>
      <c r="O183" s="1" t="s">
        <v>1291</v>
      </c>
      <c r="P183" s="1" t="s">
        <v>1292</v>
      </c>
    </row>
    <row r="184" spans="2:16" x14ac:dyDescent="0.25">
      <c r="B184" s="1" t="s">
        <v>1293</v>
      </c>
      <c r="C184" s="180">
        <v>14</v>
      </c>
      <c r="D184" s="1" t="s">
        <v>1293</v>
      </c>
      <c r="E184" s="1">
        <v>-0.24923805324753001</v>
      </c>
      <c r="F184" s="1">
        <v>-0.50452983265479801</v>
      </c>
      <c r="G184" s="1">
        <v>6.0537261597364798E-3</v>
      </c>
      <c r="H184" s="1">
        <v>30.159402234142899</v>
      </c>
      <c r="I184" s="1">
        <v>5.4642797476861703E-2</v>
      </c>
      <c r="J184" s="1">
        <v>0.51412532653643905</v>
      </c>
      <c r="K184" s="1" t="s">
        <v>9127</v>
      </c>
      <c r="L184" s="129" t="s">
        <v>1294</v>
      </c>
      <c r="M184" s="129"/>
      <c r="N184" s="1" t="s">
        <v>1295</v>
      </c>
      <c r="O184" s="1" t="s">
        <v>1296</v>
      </c>
      <c r="P184" s="1" t="s">
        <v>1297</v>
      </c>
    </row>
    <row r="185" spans="2:16" x14ac:dyDescent="0.25">
      <c r="B185" s="1" t="s">
        <v>1298</v>
      </c>
      <c r="C185" s="180">
        <v>8</v>
      </c>
      <c r="D185" s="1" t="s">
        <v>1298</v>
      </c>
      <c r="E185" s="1">
        <v>0.291211643039961</v>
      </c>
      <c r="F185" s="1">
        <v>-9.2125582038872708E-3</v>
      </c>
      <c r="G185" s="1">
        <v>0.59163584428381</v>
      </c>
      <c r="H185" s="1">
        <v>28.2132559551561</v>
      </c>
      <c r="I185" s="1">
        <v>5.6081245794096603E-2</v>
      </c>
      <c r="J185" s="1">
        <v>0.52336712200215196</v>
      </c>
      <c r="K185" s="1" t="s">
        <v>9127</v>
      </c>
      <c r="L185" s="129"/>
      <c r="M185" s="129"/>
      <c r="N185" s="1" t="s">
        <v>423</v>
      </c>
      <c r="O185" s="1" t="s">
        <v>1299</v>
      </c>
      <c r="P185" s="1" t="s">
        <v>1300</v>
      </c>
    </row>
    <row r="186" spans="2:16" x14ac:dyDescent="0.25">
      <c r="B186" s="1" t="s">
        <v>1301</v>
      </c>
      <c r="C186" s="180">
        <v>18</v>
      </c>
      <c r="D186" s="1" t="s">
        <v>1301</v>
      </c>
      <c r="E186" s="1">
        <v>-0.50231710885943304</v>
      </c>
      <c r="F186" s="1">
        <v>-1.02092920305288</v>
      </c>
      <c r="G186" s="1">
        <v>1.6294985334017999E-2</v>
      </c>
      <c r="H186" s="1">
        <v>30.036832161093201</v>
      </c>
      <c r="I186" s="1">
        <v>5.6239684865762703E-2</v>
      </c>
      <c r="J186" s="1">
        <v>0.52336712200215196</v>
      </c>
      <c r="K186" s="1" t="s">
        <v>9127</v>
      </c>
      <c r="L186" s="129" t="s">
        <v>1302</v>
      </c>
      <c r="M186" s="129"/>
      <c r="N186" s="1" t="s">
        <v>1303</v>
      </c>
      <c r="O186" s="1" t="s">
        <v>1304</v>
      </c>
      <c r="P186" s="1" t="s">
        <v>1305</v>
      </c>
    </row>
    <row r="187" spans="2:16" x14ac:dyDescent="0.25">
      <c r="B187" s="1" t="s">
        <v>1306</v>
      </c>
      <c r="C187" s="180">
        <v>16</v>
      </c>
      <c r="D187" s="1" t="s">
        <v>1306</v>
      </c>
      <c r="E187" s="1">
        <v>0.23731330349304899</v>
      </c>
      <c r="F187" s="1">
        <v>-8.7753730713049302E-3</v>
      </c>
      <c r="G187" s="1">
        <v>0.48340198005740398</v>
      </c>
      <c r="H187" s="1">
        <v>27.852915421779599</v>
      </c>
      <c r="I187" s="1">
        <v>5.7137055940599202E-2</v>
      </c>
      <c r="J187" s="1">
        <v>0.52882829492848105</v>
      </c>
      <c r="K187" s="1" t="s">
        <v>9127</v>
      </c>
      <c r="L187" s="129" t="s">
        <v>1307</v>
      </c>
      <c r="M187" s="129" t="s">
        <v>1308</v>
      </c>
      <c r="N187" s="1" t="s">
        <v>1309</v>
      </c>
      <c r="O187" s="1" t="s">
        <v>1310</v>
      </c>
      <c r="P187" s="1" t="s">
        <v>1311</v>
      </c>
    </row>
    <row r="188" spans="2:16" x14ac:dyDescent="0.25">
      <c r="B188" s="1" t="s">
        <v>1312</v>
      </c>
      <c r="C188" s="180" t="s">
        <v>438</v>
      </c>
      <c r="D188" s="1" t="s">
        <v>1313</v>
      </c>
      <c r="E188" s="1">
        <v>0.38359276887361898</v>
      </c>
      <c r="F188" s="1">
        <v>-1.6403554463631599E-2</v>
      </c>
      <c r="G188" s="1">
        <v>0.78358909221086903</v>
      </c>
      <c r="H188" s="1">
        <v>27.048168408641001</v>
      </c>
      <c r="I188" s="1">
        <v>5.8289292342672501E-2</v>
      </c>
      <c r="J188" s="1">
        <v>0.53057473922458098</v>
      </c>
      <c r="K188" s="1" t="s">
        <v>9127</v>
      </c>
      <c r="L188" s="129" t="s">
        <v>1314</v>
      </c>
      <c r="M188" s="129"/>
      <c r="N188" s="1" t="s">
        <v>1315</v>
      </c>
      <c r="O188" s="1" t="s">
        <v>1316</v>
      </c>
      <c r="P188" s="1" t="s">
        <v>1317</v>
      </c>
    </row>
    <row r="189" spans="2:16" x14ac:dyDescent="0.25">
      <c r="B189" s="1" t="s">
        <v>1318</v>
      </c>
      <c r="C189" s="180">
        <v>4</v>
      </c>
      <c r="D189" s="1" t="s">
        <v>1318</v>
      </c>
      <c r="E189" s="1">
        <v>-1.42463662427764</v>
      </c>
      <c r="F189" s="1">
        <v>-2.9113967074102298</v>
      </c>
      <c r="G189" s="1">
        <v>6.21234588549473E-2</v>
      </c>
      <c r="H189" s="1">
        <v>25.2722239550314</v>
      </c>
      <c r="I189" s="1">
        <v>5.8458094812267797E-2</v>
      </c>
      <c r="J189" s="1">
        <v>0.53057473922458098</v>
      </c>
      <c r="K189" s="1" t="s">
        <v>9127</v>
      </c>
      <c r="L189" s="129" t="s">
        <v>1319</v>
      </c>
      <c r="M189" s="129"/>
      <c r="N189" s="1" t="s">
        <v>1320</v>
      </c>
      <c r="O189" s="1" t="s">
        <v>1321</v>
      </c>
      <c r="P189" s="1" t="s">
        <v>1322</v>
      </c>
    </row>
    <row r="190" spans="2:16" x14ac:dyDescent="0.25">
      <c r="B190" s="1" t="s">
        <v>1323</v>
      </c>
      <c r="C190" s="180">
        <v>6</v>
      </c>
      <c r="D190" s="1" t="s">
        <v>1323</v>
      </c>
      <c r="E190" s="1">
        <v>1.19529211777885</v>
      </c>
      <c r="F190" s="1">
        <v>-5.2552253528492299E-2</v>
      </c>
      <c r="G190" s="1">
        <v>2.4431364890861902</v>
      </c>
      <c r="H190" s="1">
        <v>25.807798432080901</v>
      </c>
      <c r="I190" s="1">
        <v>5.85300914418216E-2</v>
      </c>
      <c r="J190" s="1">
        <v>0.53057473922458098</v>
      </c>
      <c r="K190" s="1" t="s">
        <v>9127</v>
      </c>
      <c r="L190" s="129" t="s">
        <v>1324</v>
      </c>
      <c r="M190" s="129"/>
      <c r="N190" s="1" t="s">
        <v>1325</v>
      </c>
      <c r="O190" s="1" t="s">
        <v>1326</v>
      </c>
      <c r="P190" s="1" t="s">
        <v>1327</v>
      </c>
    </row>
    <row r="191" spans="2:16" x14ac:dyDescent="0.25">
      <c r="B191" s="1" t="s">
        <v>1328</v>
      </c>
      <c r="C191" s="180" t="s">
        <v>1329</v>
      </c>
      <c r="D191" s="1" t="s">
        <v>1330</v>
      </c>
      <c r="E191" s="1">
        <v>0.16879830819904701</v>
      </c>
      <c r="F191" s="1">
        <v>-7.7958595302782801E-3</v>
      </c>
      <c r="G191" s="1">
        <v>0.34539247592837302</v>
      </c>
      <c r="H191" s="1">
        <v>28.4615755840906</v>
      </c>
      <c r="I191" s="1">
        <v>5.8975156236744097E-2</v>
      </c>
      <c r="J191" s="1">
        <v>0.53057473922458098</v>
      </c>
      <c r="K191" s="1" t="s">
        <v>9127</v>
      </c>
      <c r="L191" s="129" t="s">
        <v>1331</v>
      </c>
      <c r="M191" s="129"/>
      <c r="N191" s="1" t="s">
        <v>1332</v>
      </c>
      <c r="O191" s="1" t="s">
        <v>1333</v>
      </c>
      <c r="P191" s="1" t="s">
        <v>1334</v>
      </c>
    </row>
    <row r="192" spans="2:16" x14ac:dyDescent="0.25">
      <c r="B192" s="1" t="s">
        <v>1335</v>
      </c>
      <c r="C192" s="180">
        <v>10</v>
      </c>
      <c r="D192" s="1" t="s">
        <v>1335</v>
      </c>
      <c r="E192" s="1">
        <v>0.25105545449871502</v>
      </c>
      <c r="F192" s="1">
        <v>-1.25294452844542E-2</v>
      </c>
      <c r="G192" s="1">
        <v>0.51464035428188404</v>
      </c>
      <c r="H192" s="1">
        <v>30.000740657176099</v>
      </c>
      <c r="I192" s="1">
        <v>5.97250215577948E-2</v>
      </c>
      <c r="J192" s="1">
        <v>0.53057473922458098</v>
      </c>
      <c r="K192" s="1" t="s">
        <v>9127</v>
      </c>
      <c r="L192" s="129"/>
      <c r="M192" s="129"/>
      <c r="N192" s="1" t="s">
        <v>423</v>
      </c>
      <c r="O192" s="1" t="s">
        <v>1336</v>
      </c>
      <c r="P192" s="1" t="s">
        <v>1337</v>
      </c>
    </row>
    <row r="193" spans="2:16" x14ac:dyDescent="0.25">
      <c r="B193" s="1" t="s">
        <v>1338</v>
      </c>
      <c r="C193" s="180">
        <v>3</v>
      </c>
      <c r="D193" s="1" t="s">
        <v>1338</v>
      </c>
      <c r="E193" s="1">
        <v>-1.21106583902386</v>
      </c>
      <c r="F193" s="1">
        <v>-2.4859429505675998</v>
      </c>
      <c r="G193" s="1">
        <v>6.3811272519874895E-2</v>
      </c>
      <c r="H193" s="1">
        <v>24.198173164684199</v>
      </c>
      <c r="I193" s="1">
        <v>6.02880937461708E-2</v>
      </c>
      <c r="J193" s="1">
        <v>0.53057473922458098</v>
      </c>
      <c r="K193" s="1" t="s">
        <v>9127</v>
      </c>
      <c r="L193" s="129"/>
      <c r="M193" s="129"/>
      <c r="N193" s="1" t="s">
        <v>423</v>
      </c>
      <c r="O193" s="1" t="s">
        <v>1339</v>
      </c>
      <c r="P193" s="1" t="s">
        <v>1340</v>
      </c>
    </row>
    <row r="194" spans="2:16" x14ac:dyDescent="0.25">
      <c r="B194" s="1" t="s">
        <v>1341</v>
      </c>
      <c r="C194" s="180">
        <v>22</v>
      </c>
      <c r="D194" s="1" t="s">
        <v>1341</v>
      </c>
      <c r="E194" s="1">
        <v>0.25152544756772899</v>
      </c>
      <c r="F194" s="1">
        <v>-1.39787977917276E-2</v>
      </c>
      <c r="G194" s="1">
        <v>0.51702969292718604</v>
      </c>
      <c r="H194" s="1">
        <v>32.559604815203201</v>
      </c>
      <c r="I194" s="1">
        <v>6.0874169462076098E-2</v>
      </c>
      <c r="J194" s="1">
        <v>0.53057473922458098</v>
      </c>
      <c r="K194" s="1" t="s">
        <v>9127</v>
      </c>
      <c r="L194" s="129" t="s">
        <v>1342</v>
      </c>
      <c r="M194" s="129" t="s">
        <v>1343</v>
      </c>
      <c r="N194" s="1" t="s">
        <v>1344</v>
      </c>
      <c r="O194" s="1" t="s">
        <v>1345</v>
      </c>
      <c r="P194" s="1" t="s">
        <v>1346</v>
      </c>
    </row>
    <row r="195" spans="2:16" x14ac:dyDescent="0.25">
      <c r="B195" s="1" t="s">
        <v>1347</v>
      </c>
      <c r="C195" s="180">
        <v>12</v>
      </c>
      <c r="D195" s="1" t="s">
        <v>1347</v>
      </c>
      <c r="E195" s="1">
        <v>0.26862184258266097</v>
      </c>
      <c r="F195" s="1">
        <v>-1.56903218982621E-2</v>
      </c>
      <c r="G195" s="1">
        <v>0.55293400706358398</v>
      </c>
      <c r="H195" s="1">
        <v>26.9310987998198</v>
      </c>
      <c r="I195" s="1">
        <v>6.1451946691083899E-2</v>
      </c>
      <c r="J195" s="1">
        <v>0.53057473922458098</v>
      </c>
      <c r="K195" s="1" t="s">
        <v>9127</v>
      </c>
      <c r="L195" s="129" t="s">
        <v>1348</v>
      </c>
      <c r="M195" s="129"/>
      <c r="N195" s="1" t="s">
        <v>1349</v>
      </c>
      <c r="O195" s="1" t="s">
        <v>1350</v>
      </c>
      <c r="P195" s="1" t="s">
        <v>1351</v>
      </c>
    </row>
    <row r="196" spans="2:16" x14ac:dyDescent="0.25">
      <c r="B196" s="1" t="s">
        <v>1352</v>
      </c>
      <c r="C196" s="180" t="s">
        <v>456</v>
      </c>
      <c r="D196" s="1" t="s">
        <v>1353</v>
      </c>
      <c r="E196" s="1">
        <v>1.0559346240085501</v>
      </c>
      <c r="F196" s="1">
        <v>-6.4267944563130605E-2</v>
      </c>
      <c r="G196" s="1">
        <v>2.1761371925802302</v>
      </c>
      <c r="H196" s="1">
        <v>24.808336613215602</v>
      </c>
      <c r="I196" s="1">
        <v>6.1953727065899897E-2</v>
      </c>
      <c r="J196" s="1">
        <v>0.53057473922458098</v>
      </c>
      <c r="K196" s="1" t="s">
        <v>9127</v>
      </c>
      <c r="L196" s="129"/>
      <c r="M196" s="129"/>
      <c r="N196" s="1" t="s">
        <v>423</v>
      </c>
      <c r="O196" s="1" t="s">
        <v>1354</v>
      </c>
      <c r="P196" s="1" t="s">
        <v>1355</v>
      </c>
    </row>
    <row r="197" spans="2:16" x14ac:dyDescent="0.25">
      <c r="B197" s="1" t="s">
        <v>1356</v>
      </c>
      <c r="C197" s="180">
        <v>4</v>
      </c>
      <c r="D197" s="1" t="s">
        <v>1356</v>
      </c>
      <c r="E197" s="1">
        <v>0.33362924939765598</v>
      </c>
      <c r="F197" s="1">
        <v>-2.1636587299349599E-2</v>
      </c>
      <c r="G197" s="1">
        <v>0.68889508609466199</v>
      </c>
      <c r="H197" s="1">
        <v>26.6583649150604</v>
      </c>
      <c r="I197" s="1">
        <v>6.2772970699276204E-2</v>
      </c>
      <c r="J197" s="1">
        <v>0.53057473922458098</v>
      </c>
      <c r="K197" s="1" t="s">
        <v>9127</v>
      </c>
      <c r="L197" s="129" t="s">
        <v>1357</v>
      </c>
      <c r="M197" s="129"/>
      <c r="N197" s="1" t="s">
        <v>1358</v>
      </c>
      <c r="O197" s="1" t="s">
        <v>1359</v>
      </c>
      <c r="P197" s="1" t="s">
        <v>1360</v>
      </c>
    </row>
    <row r="198" spans="2:16" x14ac:dyDescent="0.25">
      <c r="B198" s="1" t="s">
        <v>1361</v>
      </c>
      <c r="C198" s="180" t="s">
        <v>509</v>
      </c>
      <c r="D198" s="1" t="s">
        <v>1362</v>
      </c>
      <c r="E198" s="1">
        <v>-0.55475720410716101</v>
      </c>
      <c r="F198" s="1">
        <v>-1.14571152330187</v>
      </c>
      <c r="G198" s="1">
        <v>3.6197115087547298E-2</v>
      </c>
      <c r="H198" s="1">
        <v>25.230018862028601</v>
      </c>
      <c r="I198" s="1">
        <v>6.2854612602110796E-2</v>
      </c>
      <c r="J198" s="1">
        <v>0.53057473922458098</v>
      </c>
      <c r="K198" s="1" t="s">
        <v>9127</v>
      </c>
      <c r="L198" s="129"/>
      <c r="M198" s="129"/>
      <c r="N198" s="1" t="s">
        <v>423</v>
      </c>
      <c r="O198" s="1" t="s">
        <v>1363</v>
      </c>
      <c r="P198" s="1" t="s">
        <v>1364</v>
      </c>
    </row>
    <row r="199" spans="2:16" x14ac:dyDescent="0.25">
      <c r="B199" s="1" t="s">
        <v>1365</v>
      </c>
      <c r="C199" s="180">
        <v>145</v>
      </c>
      <c r="D199" s="1" t="s">
        <v>1365</v>
      </c>
      <c r="E199" s="1">
        <v>0.15937687137350301</v>
      </c>
      <c r="F199" s="1">
        <v>-1.0416257537839599E-2</v>
      </c>
      <c r="G199" s="1">
        <v>0.329170000284845</v>
      </c>
      <c r="H199" s="1">
        <v>33.368142897736803</v>
      </c>
      <c r="I199" s="1">
        <v>6.2876775838965906E-2</v>
      </c>
      <c r="J199" s="1">
        <v>0.53057473922458098</v>
      </c>
      <c r="K199" s="1" t="s">
        <v>9127</v>
      </c>
      <c r="L199" s="129" t="s">
        <v>1366</v>
      </c>
      <c r="M199" s="129" t="s">
        <v>1367</v>
      </c>
      <c r="N199" s="1" t="s">
        <v>1368</v>
      </c>
      <c r="O199" s="1" t="s">
        <v>1369</v>
      </c>
      <c r="P199" s="1" t="s">
        <v>1370</v>
      </c>
    </row>
    <row r="200" spans="2:16" x14ac:dyDescent="0.25">
      <c r="B200" s="1" t="s">
        <v>1371</v>
      </c>
      <c r="C200" s="180">
        <v>6</v>
      </c>
      <c r="D200" s="1" t="s">
        <v>1371</v>
      </c>
      <c r="E200" s="1">
        <v>-0.243834878049913</v>
      </c>
      <c r="F200" s="1">
        <v>-0.50389797367820399</v>
      </c>
      <c r="G200" s="1">
        <v>1.6228217578378099E-2</v>
      </c>
      <c r="H200" s="1">
        <v>26.392583458261299</v>
      </c>
      <c r="I200" s="1">
        <v>6.3123803686467805E-2</v>
      </c>
      <c r="J200" s="1">
        <v>0.53057473922458098</v>
      </c>
      <c r="K200" s="1" t="s">
        <v>9127</v>
      </c>
      <c r="L200" s="129" t="s">
        <v>1372</v>
      </c>
      <c r="M200" s="129"/>
      <c r="N200" s="1" t="s">
        <v>1373</v>
      </c>
      <c r="O200" s="1" t="s">
        <v>1374</v>
      </c>
      <c r="P200" s="1" t="s">
        <v>1375</v>
      </c>
    </row>
    <row r="201" spans="2:16" x14ac:dyDescent="0.25">
      <c r="B201" s="1" t="s">
        <v>1376</v>
      </c>
      <c r="C201" s="180">
        <v>4</v>
      </c>
      <c r="D201" s="1" t="s">
        <v>1376</v>
      </c>
      <c r="E201" s="1">
        <v>0.21840672094488001</v>
      </c>
      <c r="F201" s="1">
        <v>-1.58648760738953E-2</v>
      </c>
      <c r="G201" s="1">
        <v>0.45267831796365599</v>
      </c>
      <c r="H201" s="1">
        <v>26.976702366076601</v>
      </c>
      <c r="I201" s="1">
        <v>6.4384263515853898E-2</v>
      </c>
      <c r="J201" s="1">
        <v>0.53057473922458098</v>
      </c>
      <c r="K201" s="1" t="s">
        <v>9127</v>
      </c>
      <c r="L201" s="129" t="s">
        <v>1377</v>
      </c>
      <c r="M201" s="129"/>
      <c r="N201" s="1" t="s">
        <v>939</v>
      </c>
      <c r="O201" s="1" t="s">
        <v>1378</v>
      </c>
      <c r="P201" s="1" t="s">
        <v>1379</v>
      </c>
    </row>
    <row r="202" spans="2:16" x14ac:dyDescent="0.25">
      <c r="B202" s="1" t="s">
        <v>1380</v>
      </c>
      <c r="C202" s="180">
        <v>2</v>
      </c>
      <c r="D202" s="1" t="s">
        <v>1380</v>
      </c>
      <c r="E202" s="1">
        <v>-1.0631185807307699</v>
      </c>
      <c r="F202" s="1">
        <v>-2.2036452045196602</v>
      </c>
      <c r="G202" s="1">
        <v>7.7408043058107001E-2</v>
      </c>
      <c r="H202" s="1">
        <v>25.1820114199902</v>
      </c>
      <c r="I202" s="1">
        <v>6.4420258266726399E-2</v>
      </c>
      <c r="J202" s="1">
        <v>0.53057473922458098</v>
      </c>
      <c r="K202" s="1" t="s">
        <v>9127</v>
      </c>
      <c r="L202" s="129" t="s">
        <v>1381</v>
      </c>
      <c r="M202" s="129"/>
      <c r="N202" s="1" t="s">
        <v>1382</v>
      </c>
      <c r="O202" s="1" t="s">
        <v>1383</v>
      </c>
      <c r="P202" s="1" t="s">
        <v>1384</v>
      </c>
    </row>
    <row r="203" spans="2:16" x14ac:dyDescent="0.25">
      <c r="B203" s="1" t="s">
        <v>1385</v>
      </c>
      <c r="C203" s="180">
        <v>7</v>
      </c>
      <c r="D203" s="1" t="s">
        <v>1385</v>
      </c>
      <c r="E203" s="1">
        <v>-0.80533770735386701</v>
      </c>
      <c r="F203" s="1">
        <v>-1.66980056350526</v>
      </c>
      <c r="G203" s="1">
        <v>5.9125148797532903E-2</v>
      </c>
      <c r="H203" s="1">
        <v>25.671133418871101</v>
      </c>
      <c r="I203" s="1">
        <v>6.4545988760473696E-2</v>
      </c>
      <c r="J203" s="1">
        <v>0.53057473922458098</v>
      </c>
      <c r="K203" s="1" t="s">
        <v>9127</v>
      </c>
      <c r="L203" s="129"/>
      <c r="M203" s="129"/>
      <c r="N203" s="1" t="s">
        <v>1386</v>
      </c>
      <c r="O203" s="1" t="s">
        <v>1387</v>
      </c>
      <c r="P203" s="1" t="s">
        <v>1388</v>
      </c>
    </row>
    <row r="204" spans="2:16" x14ac:dyDescent="0.25">
      <c r="B204" s="1" t="s">
        <v>1389</v>
      </c>
      <c r="C204" s="180" t="s">
        <v>1390</v>
      </c>
      <c r="D204" s="1" t="s">
        <v>1391</v>
      </c>
      <c r="E204" s="1">
        <v>0.47552203614241101</v>
      </c>
      <c r="F204" s="1">
        <v>-3.4955808050540202E-2</v>
      </c>
      <c r="G204" s="1">
        <v>0.98599988033536301</v>
      </c>
      <c r="H204" s="1">
        <v>23.8326239091482</v>
      </c>
      <c r="I204" s="1">
        <v>6.4565510245607305E-2</v>
      </c>
      <c r="J204" s="1">
        <v>0.53057473922458098</v>
      </c>
      <c r="K204" s="1" t="s">
        <v>9127</v>
      </c>
      <c r="L204" s="129" t="s">
        <v>1392</v>
      </c>
      <c r="M204" s="129" t="s">
        <v>1393</v>
      </c>
      <c r="N204" s="1" t="s">
        <v>1394</v>
      </c>
      <c r="O204" s="1" t="s">
        <v>1395</v>
      </c>
      <c r="P204" s="1" t="s">
        <v>1396</v>
      </c>
    </row>
    <row r="205" spans="2:16" x14ac:dyDescent="0.25">
      <c r="B205" s="1" t="s">
        <v>1397</v>
      </c>
      <c r="C205" s="180">
        <v>4</v>
      </c>
      <c r="D205" s="1" t="s">
        <v>1397</v>
      </c>
      <c r="E205" s="1">
        <v>0.42593387718766301</v>
      </c>
      <c r="F205" s="1">
        <v>-3.1942155880739502E-2</v>
      </c>
      <c r="G205" s="1">
        <v>0.88380991025606603</v>
      </c>
      <c r="H205" s="1">
        <v>28.0494740701224</v>
      </c>
      <c r="I205" s="1">
        <v>6.4874430807885006E-2</v>
      </c>
      <c r="J205" s="1">
        <v>0.53057473922458098</v>
      </c>
      <c r="K205" s="1" t="s">
        <v>9127</v>
      </c>
      <c r="L205" s="129" t="s">
        <v>1398</v>
      </c>
      <c r="M205" s="129"/>
      <c r="N205" s="1" t="s">
        <v>1399</v>
      </c>
      <c r="O205" s="1" t="s">
        <v>1400</v>
      </c>
      <c r="P205" s="1" t="s">
        <v>1401</v>
      </c>
    </row>
    <row r="206" spans="2:16" x14ac:dyDescent="0.25">
      <c r="B206" s="1" t="s">
        <v>1402</v>
      </c>
      <c r="C206" s="180">
        <v>11</v>
      </c>
      <c r="D206" s="1" t="s">
        <v>1402</v>
      </c>
      <c r="E206" s="1">
        <v>-0.32937405704834</v>
      </c>
      <c r="F206" s="1">
        <v>-0.68367550429677304</v>
      </c>
      <c r="G206" s="1">
        <v>2.49273902000915E-2</v>
      </c>
      <c r="H206" s="1">
        <v>27.799364055352601</v>
      </c>
      <c r="I206" s="1">
        <v>6.5017923860386101E-2</v>
      </c>
      <c r="J206" s="1">
        <v>0.53057473922458098</v>
      </c>
      <c r="K206" s="1" t="s">
        <v>9127</v>
      </c>
      <c r="L206" s="129" t="s">
        <v>1403</v>
      </c>
      <c r="M206" s="129"/>
      <c r="N206" s="1" t="s">
        <v>648</v>
      </c>
      <c r="O206" s="1" t="s">
        <v>1404</v>
      </c>
      <c r="P206" s="1" t="s">
        <v>1405</v>
      </c>
    </row>
    <row r="207" spans="2:16" x14ac:dyDescent="0.25">
      <c r="B207" s="1" t="s">
        <v>1406</v>
      </c>
      <c r="C207" s="180">
        <v>2</v>
      </c>
      <c r="D207" s="1" t="s">
        <v>1406</v>
      </c>
      <c r="E207" s="1">
        <v>-0.653762397873073</v>
      </c>
      <c r="F207" s="1">
        <v>-1.35701796401076</v>
      </c>
      <c r="G207" s="1">
        <v>4.9493168264613203E-2</v>
      </c>
      <c r="H207" s="1">
        <v>24.031992014887699</v>
      </c>
      <c r="I207" s="1">
        <v>6.5022939564629401E-2</v>
      </c>
      <c r="J207" s="1">
        <v>0.53057473922458098</v>
      </c>
      <c r="K207" s="1" t="s">
        <v>9127</v>
      </c>
      <c r="L207" s="129" t="s">
        <v>1407</v>
      </c>
      <c r="M207" s="129"/>
      <c r="N207" s="1" t="s">
        <v>1408</v>
      </c>
      <c r="O207" s="1" t="s">
        <v>1409</v>
      </c>
      <c r="P207" s="1" t="s">
        <v>1410</v>
      </c>
    </row>
    <row r="208" spans="2:16" x14ac:dyDescent="0.25">
      <c r="B208" s="1" t="s">
        <v>1411</v>
      </c>
      <c r="C208" s="180" t="s">
        <v>1412</v>
      </c>
      <c r="D208" s="1" t="s">
        <v>1413</v>
      </c>
      <c r="E208" s="1">
        <v>0.32404364549445502</v>
      </c>
      <c r="F208" s="1">
        <v>-2.53052544859599E-2</v>
      </c>
      <c r="G208" s="1">
        <v>0.67339254547487104</v>
      </c>
      <c r="H208" s="1">
        <v>29.0786718526032</v>
      </c>
      <c r="I208" s="1">
        <v>6.5521814436750897E-2</v>
      </c>
      <c r="J208" s="1">
        <v>0.53057473922458098</v>
      </c>
      <c r="K208" s="1" t="s">
        <v>9127</v>
      </c>
      <c r="L208" s="129" t="s">
        <v>1414</v>
      </c>
      <c r="M208" s="129"/>
      <c r="N208" s="1" t="s">
        <v>1415</v>
      </c>
      <c r="O208" s="1" t="s">
        <v>1416</v>
      </c>
      <c r="P208" s="1" t="s">
        <v>1417</v>
      </c>
    </row>
    <row r="209" spans="2:16" x14ac:dyDescent="0.25">
      <c r="B209" s="1" t="s">
        <v>1418</v>
      </c>
      <c r="C209" s="180">
        <v>11</v>
      </c>
      <c r="D209" s="1" t="s">
        <v>1418</v>
      </c>
      <c r="E209" s="1">
        <v>0.209687353693119</v>
      </c>
      <c r="F209" s="1">
        <v>-1.65107520826809E-2</v>
      </c>
      <c r="G209" s="1">
        <v>0.43588545946891999</v>
      </c>
      <c r="H209" s="1">
        <v>27.3848442171053</v>
      </c>
      <c r="I209" s="1">
        <v>6.5657436927539198E-2</v>
      </c>
      <c r="J209" s="1">
        <v>0.53057473922458098</v>
      </c>
      <c r="K209" s="1" t="s">
        <v>9127</v>
      </c>
      <c r="L209" s="129" t="s">
        <v>1419</v>
      </c>
      <c r="M209" s="129" t="s">
        <v>1420</v>
      </c>
      <c r="N209" s="1" t="s">
        <v>1421</v>
      </c>
      <c r="O209" s="1" t="s">
        <v>1422</v>
      </c>
      <c r="P209" s="1" t="s">
        <v>1423</v>
      </c>
    </row>
    <row r="210" spans="2:16" x14ac:dyDescent="0.25">
      <c r="B210" s="1" t="s">
        <v>1424</v>
      </c>
      <c r="C210" s="180" t="s">
        <v>1390</v>
      </c>
      <c r="D210" s="1" t="s">
        <v>1425</v>
      </c>
      <c r="E210" s="1">
        <v>0.23196376308501501</v>
      </c>
      <c r="F210" s="1">
        <v>-1.83525329059195E-2</v>
      </c>
      <c r="G210" s="1">
        <v>0.48228005907595101</v>
      </c>
      <c r="H210" s="1">
        <v>28.571460747594401</v>
      </c>
      <c r="I210" s="1">
        <v>6.5736682158702903E-2</v>
      </c>
      <c r="J210" s="1">
        <v>0.53057473922458098</v>
      </c>
      <c r="K210" s="1" t="s">
        <v>9127</v>
      </c>
      <c r="L210" s="129" t="s">
        <v>1426</v>
      </c>
      <c r="M210" s="129"/>
      <c r="N210" s="1" t="s">
        <v>752</v>
      </c>
      <c r="O210" s="1" t="s">
        <v>1427</v>
      </c>
      <c r="P210" s="1" t="s">
        <v>1428</v>
      </c>
    </row>
    <row r="211" spans="2:16" x14ac:dyDescent="0.25">
      <c r="B211" s="1" t="s">
        <v>1429</v>
      </c>
      <c r="C211" s="180" t="s">
        <v>1430</v>
      </c>
      <c r="D211" s="1" t="s">
        <v>1431</v>
      </c>
      <c r="E211" s="1">
        <v>-0.37725424872768398</v>
      </c>
      <c r="F211" s="1">
        <v>-0.78453058316755298</v>
      </c>
      <c r="G211" s="1">
        <v>3.0022085712184801E-2</v>
      </c>
      <c r="H211" s="1">
        <v>28.8725553608426</v>
      </c>
      <c r="I211" s="1">
        <v>6.5833608137275998E-2</v>
      </c>
      <c r="J211" s="1">
        <v>0.53057473922458098</v>
      </c>
      <c r="K211" s="1" t="s">
        <v>9127</v>
      </c>
      <c r="L211" s="129" t="s">
        <v>1432</v>
      </c>
      <c r="M211" s="129"/>
      <c r="N211" s="1" t="s">
        <v>1433</v>
      </c>
      <c r="O211" s="1" t="s">
        <v>1434</v>
      </c>
      <c r="P211" s="1" t="s">
        <v>1435</v>
      </c>
    </row>
    <row r="212" spans="2:16" x14ac:dyDescent="0.25">
      <c r="B212" s="1" t="s">
        <v>1436</v>
      </c>
      <c r="C212" s="180">
        <v>19</v>
      </c>
      <c r="D212" s="1" t="s">
        <v>1436</v>
      </c>
      <c r="E212" s="1">
        <v>0.28959500918583098</v>
      </c>
      <c r="F212" s="1">
        <v>-2.3736456521988102E-2</v>
      </c>
      <c r="G212" s="1">
        <v>0.60292647489365003</v>
      </c>
      <c r="H212" s="1">
        <v>29.330448034420701</v>
      </c>
      <c r="I212" s="1">
        <v>6.6334125282919099E-2</v>
      </c>
      <c r="J212" s="1">
        <v>0.53057473922458098</v>
      </c>
      <c r="K212" s="1" t="s">
        <v>9127</v>
      </c>
      <c r="L212" s="129" t="s">
        <v>1437</v>
      </c>
      <c r="M212" s="129"/>
      <c r="N212" s="1" t="s">
        <v>1438</v>
      </c>
      <c r="O212" s="1" t="s">
        <v>1439</v>
      </c>
      <c r="P212" s="1" t="s">
        <v>1440</v>
      </c>
    </row>
    <row r="213" spans="2:16" x14ac:dyDescent="0.25">
      <c r="B213" s="1" t="s">
        <v>1441</v>
      </c>
      <c r="C213" s="180">
        <v>34</v>
      </c>
      <c r="D213" s="1" t="s">
        <v>1441</v>
      </c>
      <c r="E213" s="1">
        <v>-0.41950986214303698</v>
      </c>
      <c r="F213" s="1">
        <v>-0.87387553625146497</v>
      </c>
      <c r="G213" s="1">
        <v>3.4855811965390497E-2</v>
      </c>
      <c r="H213" s="1">
        <v>32.208813998573802</v>
      </c>
      <c r="I213" s="1">
        <v>6.6570336464800706E-2</v>
      </c>
      <c r="J213" s="1">
        <v>0.53057473922458098</v>
      </c>
      <c r="K213" s="1" t="s">
        <v>9127</v>
      </c>
      <c r="L213" s="129" t="s">
        <v>1442</v>
      </c>
      <c r="M213" s="129"/>
      <c r="N213" s="1" t="s">
        <v>1443</v>
      </c>
      <c r="O213" s="1" t="s">
        <v>1444</v>
      </c>
      <c r="P213" s="1" t="s">
        <v>1445</v>
      </c>
    </row>
    <row r="214" spans="2:16" x14ac:dyDescent="0.25">
      <c r="B214" s="1" t="s">
        <v>1446</v>
      </c>
      <c r="C214" s="180">
        <v>4</v>
      </c>
      <c r="D214" s="1" t="s">
        <v>1446</v>
      </c>
      <c r="E214" s="1">
        <v>-0.46744872924616399</v>
      </c>
      <c r="F214" s="1">
        <v>-0.973938573671699</v>
      </c>
      <c r="G214" s="1">
        <v>3.9041115179369798E-2</v>
      </c>
      <c r="H214" s="1">
        <v>24.704522183809502</v>
      </c>
      <c r="I214" s="1">
        <v>6.6661433530337502E-2</v>
      </c>
      <c r="J214" s="1">
        <v>0.53057473922458098</v>
      </c>
      <c r="K214" s="1" t="s">
        <v>9127</v>
      </c>
      <c r="L214" s="129"/>
      <c r="M214" s="129"/>
      <c r="N214" s="1" t="s">
        <v>423</v>
      </c>
      <c r="O214" s="1" t="s">
        <v>1447</v>
      </c>
      <c r="P214" s="1" t="s">
        <v>1448</v>
      </c>
    </row>
    <row r="215" spans="2:16" x14ac:dyDescent="0.25">
      <c r="B215" s="1" t="s">
        <v>1449</v>
      </c>
      <c r="C215" s="180">
        <v>18</v>
      </c>
      <c r="D215" s="1" t="s">
        <v>1449</v>
      </c>
      <c r="E215" s="1">
        <v>-0.26316184315019697</v>
      </c>
      <c r="F215" s="1">
        <v>-0.54841307068042799</v>
      </c>
      <c r="G215" s="1">
        <v>2.2089384380034799E-2</v>
      </c>
      <c r="H215" s="1">
        <v>30.357157539595399</v>
      </c>
      <c r="I215" s="1">
        <v>6.6749680777347595E-2</v>
      </c>
      <c r="J215" s="1">
        <v>0.53057473922458098</v>
      </c>
      <c r="K215" s="1" t="s">
        <v>9127</v>
      </c>
      <c r="L215" s="129" t="s">
        <v>1450</v>
      </c>
      <c r="M215" s="129"/>
      <c r="N215" s="1" t="s">
        <v>736</v>
      </c>
      <c r="O215" s="1" t="s">
        <v>1451</v>
      </c>
      <c r="P215" s="1" t="s">
        <v>1452</v>
      </c>
    </row>
    <row r="216" spans="2:16" x14ac:dyDescent="0.25">
      <c r="B216" s="1" t="s">
        <v>1453</v>
      </c>
      <c r="C216" s="180">
        <v>20</v>
      </c>
      <c r="D216" s="1" t="s">
        <v>1453</v>
      </c>
      <c r="E216" s="1">
        <v>-0.286391861068022</v>
      </c>
      <c r="F216" s="1">
        <v>-0.59814640736063296</v>
      </c>
      <c r="G216" s="1">
        <v>2.53626852245885E-2</v>
      </c>
      <c r="H216" s="1">
        <v>28.716566158694601</v>
      </c>
      <c r="I216" s="1">
        <v>6.7726159416979598E-2</v>
      </c>
      <c r="J216" s="1">
        <v>0.53057473922458098</v>
      </c>
      <c r="K216" s="1" t="s">
        <v>9127</v>
      </c>
      <c r="L216" s="129" t="s">
        <v>1454</v>
      </c>
      <c r="M216" s="129"/>
      <c r="N216" s="1" t="s">
        <v>1455</v>
      </c>
      <c r="O216" s="1" t="s">
        <v>1456</v>
      </c>
      <c r="P216" s="1" t="s">
        <v>1457</v>
      </c>
    </row>
    <row r="217" spans="2:16" x14ac:dyDescent="0.25">
      <c r="B217" s="1" t="s">
        <v>1458</v>
      </c>
      <c r="C217" s="180" t="s">
        <v>1459</v>
      </c>
      <c r="D217" s="1" t="s">
        <v>1460</v>
      </c>
      <c r="E217" s="1">
        <v>0.25618780229597199</v>
      </c>
      <c r="F217" s="1">
        <v>-2.3104759906477201E-2</v>
      </c>
      <c r="G217" s="1">
        <v>0.53548036449842196</v>
      </c>
      <c r="H217" s="1">
        <v>29.2087861671586</v>
      </c>
      <c r="I217" s="1">
        <v>6.8071295421326006E-2</v>
      </c>
      <c r="J217" s="1">
        <v>0.53057473922458098</v>
      </c>
      <c r="K217" s="1" t="s">
        <v>9127</v>
      </c>
      <c r="L217" s="129" t="s">
        <v>1461</v>
      </c>
      <c r="M217" s="129"/>
      <c r="N217" s="1" t="s">
        <v>1462</v>
      </c>
      <c r="O217" s="1" t="s">
        <v>1463</v>
      </c>
      <c r="P217" s="1" t="s">
        <v>1464</v>
      </c>
    </row>
    <row r="218" spans="2:16" x14ac:dyDescent="0.25">
      <c r="B218" s="1" t="s">
        <v>1465</v>
      </c>
      <c r="C218" s="180">
        <v>6</v>
      </c>
      <c r="D218" s="1" t="s">
        <v>1465</v>
      </c>
      <c r="E218" s="1">
        <v>-0.26460213909691099</v>
      </c>
      <c r="F218" s="1">
        <v>-0.55330842980028605</v>
      </c>
      <c r="G218" s="1">
        <v>2.4104151606462901E-2</v>
      </c>
      <c r="H218" s="1">
        <v>28.6352551765399</v>
      </c>
      <c r="I218" s="1">
        <v>6.8264354465856505E-2</v>
      </c>
      <c r="J218" s="1">
        <v>0.53057473922458098</v>
      </c>
      <c r="K218" s="1" t="s">
        <v>9127</v>
      </c>
      <c r="L218" s="129" t="s">
        <v>1466</v>
      </c>
      <c r="M218" s="129"/>
      <c r="N218" s="1" t="s">
        <v>1467</v>
      </c>
      <c r="O218" s="1" t="s">
        <v>1468</v>
      </c>
      <c r="P218" s="1" t="s">
        <v>1469</v>
      </c>
    </row>
    <row r="219" spans="2:16" x14ac:dyDescent="0.25">
      <c r="B219" s="1" t="s">
        <v>1470</v>
      </c>
      <c r="C219" s="180">
        <v>4</v>
      </c>
      <c r="D219" s="1" t="s">
        <v>1470</v>
      </c>
      <c r="E219" s="1">
        <v>0.21781804542206001</v>
      </c>
      <c r="F219" s="1">
        <v>-2.0409243994528498E-2</v>
      </c>
      <c r="G219" s="1">
        <v>0.45604533483864801</v>
      </c>
      <c r="H219" s="1">
        <v>26.6355367199928</v>
      </c>
      <c r="I219" s="1">
        <v>6.8818228530649894E-2</v>
      </c>
      <c r="J219" s="1">
        <v>0.53057473922458098</v>
      </c>
      <c r="K219" s="1" t="s">
        <v>9127</v>
      </c>
      <c r="L219" s="129"/>
      <c r="M219" s="129"/>
      <c r="N219" s="1" t="s">
        <v>423</v>
      </c>
      <c r="O219" s="1" t="s">
        <v>1471</v>
      </c>
      <c r="P219" s="1" t="s">
        <v>1472</v>
      </c>
    </row>
    <row r="220" spans="2:16" x14ac:dyDescent="0.25">
      <c r="B220" s="1" t="s">
        <v>1473</v>
      </c>
      <c r="C220" s="180" t="s">
        <v>1474</v>
      </c>
      <c r="D220" s="1" t="s">
        <v>1475</v>
      </c>
      <c r="E220" s="1">
        <v>-0.21031247897840499</v>
      </c>
      <c r="F220" s="1">
        <v>-0.44073695073142</v>
      </c>
      <c r="G220" s="1">
        <v>2.0111992774609899E-2</v>
      </c>
      <c r="H220" s="1">
        <v>29.905042573287499</v>
      </c>
      <c r="I220" s="1">
        <v>6.9230090557500207E-2</v>
      </c>
      <c r="J220" s="1">
        <v>0.53057473922458098</v>
      </c>
      <c r="K220" s="1" t="s">
        <v>9127</v>
      </c>
      <c r="L220" s="129" t="s">
        <v>1476</v>
      </c>
      <c r="M220" s="129"/>
      <c r="N220" s="1" t="s">
        <v>1477</v>
      </c>
      <c r="O220" s="1" t="s">
        <v>1478</v>
      </c>
      <c r="P220" s="1" t="s">
        <v>1479</v>
      </c>
    </row>
    <row r="221" spans="2:16" x14ac:dyDescent="0.25">
      <c r="B221" s="1" t="s">
        <v>1480</v>
      </c>
      <c r="C221" s="180">
        <v>14</v>
      </c>
      <c r="D221" s="1" t="s">
        <v>1480</v>
      </c>
      <c r="E221" s="1">
        <v>-0.196389478836557</v>
      </c>
      <c r="F221" s="1">
        <v>-0.41160623377857902</v>
      </c>
      <c r="G221" s="1">
        <v>1.8827276105463701E-2</v>
      </c>
      <c r="H221" s="1">
        <v>29.418888712079099</v>
      </c>
      <c r="I221" s="1">
        <v>6.92809131530744E-2</v>
      </c>
      <c r="J221" s="1">
        <v>0.53057473922458098</v>
      </c>
      <c r="K221" s="1" t="s">
        <v>9127</v>
      </c>
      <c r="L221" s="129" t="s">
        <v>1481</v>
      </c>
      <c r="M221" s="129"/>
      <c r="N221" s="1" t="s">
        <v>1482</v>
      </c>
      <c r="O221" s="1" t="s">
        <v>1483</v>
      </c>
      <c r="P221" s="1" t="s">
        <v>1484</v>
      </c>
    </row>
    <row r="222" spans="2:16" x14ac:dyDescent="0.25">
      <c r="B222" s="1" t="s">
        <v>1485</v>
      </c>
      <c r="C222" s="180">
        <v>3</v>
      </c>
      <c r="D222" s="1" t="s">
        <v>1485</v>
      </c>
      <c r="E222" s="1">
        <v>0.91697956615977405</v>
      </c>
      <c r="F222" s="1">
        <v>-8.8472985685187494E-2</v>
      </c>
      <c r="G222" s="1">
        <v>1.9224321180047299</v>
      </c>
      <c r="H222" s="1">
        <v>25.662693556886801</v>
      </c>
      <c r="I222" s="1">
        <v>6.9412558378984204E-2</v>
      </c>
      <c r="J222" s="1">
        <v>0.53057473922458098</v>
      </c>
      <c r="K222" s="1" t="s">
        <v>9127</v>
      </c>
      <c r="L222" s="129" t="s">
        <v>1486</v>
      </c>
      <c r="M222" s="129"/>
      <c r="N222" s="1" t="s">
        <v>1487</v>
      </c>
      <c r="O222" s="1" t="s">
        <v>1488</v>
      </c>
      <c r="P222" s="1" t="s">
        <v>1489</v>
      </c>
    </row>
    <row r="223" spans="2:16" x14ac:dyDescent="0.25">
      <c r="B223" s="1" t="s">
        <v>1490</v>
      </c>
      <c r="C223" s="180">
        <v>7</v>
      </c>
      <c r="D223" s="1" t="s">
        <v>1490</v>
      </c>
      <c r="E223" s="1">
        <v>0.30875457355206098</v>
      </c>
      <c r="F223" s="1">
        <v>-3.1122562797460201E-2</v>
      </c>
      <c r="G223" s="1">
        <v>0.64863170990158303</v>
      </c>
      <c r="H223" s="1">
        <v>27.418299261020099</v>
      </c>
      <c r="I223" s="1">
        <v>7.03376827239236E-2</v>
      </c>
      <c r="J223" s="1">
        <v>0.53057473922458098</v>
      </c>
      <c r="K223" s="1" t="s">
        <v>9127</v>
      </c>
      <c r="L223" s="129" t="s">
        <v>1491</v>
      </c>
      <c r="M223" s="129"/>
      <c r="N223" s="1" t="s">
        <v>752</v>
      </c>
      <c r="O223" s="1" t="s">
        <v>1492</v>
      </c>
      <c r="P223" s="1" t="s">
        <v>1493</v>
      </c>
    </row>
    <row r="224" spans="2:16" x14ac:dyDescent="0.25">
      <c r="B224" s="1" t="s">
        <v>1494</v>
      </c>
      <c r="C224" s="180">
        <v>13</v>
      </c>
      <c r="D224" s="1" t="s">
        <v>1494</v>
      </c>
      <c r="E224" s="1">
        <v>0.32479837629540498</v>
      </c>
      <c r="F224" s="1">
        <v>-3.3140552755706099E-2</v>
      </c>
      <c r="G224" s="1">
        <v>0.682737305346516</v>
      </c>
      <c r="H224" s="1">
        <v>29.450842057159399</v>
      </c>
      <c r="I224" s="1">
        <v>7.0602890147387604E-2</v>
      </c>
      <c r="J224" s="1">
        <v>0.53057473922458098</v>
      </c>
      <c r="K224" s="1" t="s">
        <v>9127</v>
      </c>
      <c r="L224" s="129" t="s">
        <v>1495</v>
      </c>
      <c r="M224" s="129"/>
      <c r="N224" s="1" t="s">
        <v>1496</v>
      </c>
      <c r="O224" s="1" t="s">
        <v>1497</v>
      </c>
      <c r="P224" s="1" t="s">
        <v>1498</v>
      </c>
    </row>
    <row r="225" spans="2:16" x14ac:dyDescent="0.25">
      <c r="B225" s="1" t="s">
        <v>1499</v>
      </c>
      <c r="C225" s="180">
        <v>10</v>
      </c>
      <c r="D225" s="1" t="s">
        <v>1499</v>
      </c>
      <c r="E225" s="1">
        <v>-0.23331376294344899</v>
      </c>
      <c r="F225" s="1">
        <v>-0.49053729840315302</v>
      </c>
      <c r="G225" s="1">
        <v>2.39097725162539E-2</v>
      </c>
      <c r="H225" s="1">
        <v>28.575867447827601</v>
      </c>
      <c r="I225" s="1">
        <v>7.0698583332450299E-2</v>
      </c>
      <c r="J225" s="1">
        <v>0.53057473922458098</v>
      </c>
      <c r="K225" s="1" t="s">
        <v>9127</v>
      </c>
      <c r="L225" s="129" t="s">
        <v>1500</v>
      </c>
      <c r="M225" s="129"/>
      <c r="N225" s="1" t="s">
        <v>1501</v>
      </c>
      <c r="O225" s="1" t="s">
        <v>1502</v>
      </c>
      <c r="P225" s="1" t="s">
        <v>1503</v>
      </c>
    </row>
    <row r="226" spans="2:16" x14ac:dyDescent="0.25">
      <c r="B226" s="1" t="s">
        <v>1504</v>
      </c>
      <c r="C226" s="180">
        <v>37</v>
      </c>
      <c r="D226" s="1" t="s">
        <v>1504</v>
      </c>
      <c r="E226" s="1">
        <v>-0.29065037846341102</v>
      </c>
      <c r="F226" s="1">
        <v>-0.61115510459196198</v>
      </c>
      <c r="G226" s="1">
        <v>2.9854347665140099E-2</v>
      </c>
      <c r="H226" s="1">
        <v>33.288444129367399</v>
      </c>
      <c r="I226" s="1">
        <v>7.0749505649233005E-2</v>
      </c>
      <c r="J226" s="1">
        <v>0.53057473922458098</v>
      </c>
      <c r="K226" s="1" t="s">
        <v>9127</v>
      </c>
      <c r="L226" s="129" t="s">
        <v>1505</v>
      </c>
      <c r="M226" s="129"/>
      <c r="N226" s="1" t="s">
        <v>1506</v>
      </c>
      <c r="O226" s="1" t="s">
        <v>1507</v>
      </c>
      <c r="P226" s="1" t="s">
        <v>1508</v>
      </c>
    </row>
    <row r="227" spans="2:16" x14ac:dyDescent="0.25">
      <c r="B227" s="1" t="s">
        <v>1509</v>
      </c>
      <c r="C227" s="180" t="s">
        <v>1510</v>
      </c>
      <c r="D227" s="1" t="s">
        <v>1511</v>
      </c>
      <c r="E227" s="1">
        <v>-0.41513207176119898</v>
      </c>
      <c r="F227" s="1">
        <v>-0.87525698144618702</v>
      </c>
      <c r="G227" s="1">
        <v>4.4992837923788102E-2</v>
      </c>
      <c r="H227" s="1">
        <v>31.760599394497799</v>
      </c>
      <c r="I227" s="1">
        <v>7.1972800054889999E-2</v>
      </c>
      <c r="J227" s="1">
        <v>0.53057473922458098</v>
      </c>
      <c r="K227" s="1" t="s">
        <v>9127</v>
      </c>
      <c r="L227" s="129" t="s">
        <v>1512</v>
      </c>
      <c r="M227" s="129"/>
      <c r="N227" s="1" t="s">
        <v>1513</v>
      </c>
      <c r="O227" s="1" t="s">
        <v>1514</v>
      </c>
      <c r="P227" s="1" t="s">
        <v>1515</v>
      </c>
    </row>
    <row r="228" spans="2:16" x14ac:dyDescent="0.25">
      <c r="B228" s="1" t="s">
        <v>1516</v>
      </c>
      <c r="C228" s="180">
        <v>10</v>
      </c>
      <c r="D228" s="1" t="s">
        <v>1516</v>
      </c>
      <c r="E228" s="1">
        <v>-0.19894004897555401</v>
      </c>
      <c r="F228" s="1">
        <v>-0.41957742032918499</v>
      </c>
      <c r="G228" s="1">
        <v>2.1697322378075999E-2</v>
      </c>
      <c r="H228" s="1">
        <v>28.50229919941</v>
      </c>
      <c r="I228" s="1">
        <v>7.2120671056001395E-2</v>
      </c>
      <c r="J228" s="1">
        <v>0.53057473922458098</v>
      </c>
      <c r="K228" s="1" t="s">
        <v>9127</v>
      </c>
      <c r="L228" s="129" t="s">
        <v>1517</v>
      </c>
      <c r="M228" s="129"/>
      <c r="N228" s="1" t="s">
        <v>1518</v>
      </c>
      <c r="O228" s="1" t="s">
        <v>1519</v>
      </c>
      <c r="P228" s="1" t="s">
        <v>1520</v>
      </c>
    </row>
    <row r="229" spans="2:16" x14ac:dyDescent="0.25">
      <c r="B229" s="1" t="s">
        <v>1521</v>
      </c>
      <c r="C229" s="180">
        <v>8</v>
      </c>
      <c r="D229" s="1" t="s">
        <v>1521</v>
      </c>
      <c r="E229" s="1">
        <v>-0.24308748831452201</v>
      </c>
      <c r="F229" s="1">
        <v>-0.51280125621665396</v>
      </c>
      <c r="G229" s="1">
        <v>2.6626279587610099E-2</v>
      </c>
      <c r="H229" s="1">
        <v>27.8155792237262</v>
      </c>
      <c r="I229" s="1">
        <v>7.2222347496534306E-2</v>
      </c>
      <c r="J229" s="1">
        <v>0.53057473922458098</v>
      </c>
      <c r="K229" s="1" t="s">
        <v>9127</v>
      </c>
      <c r="L229" s="129" t="s">
        <v>1522</v>
      </c>
      <c r="M229" s="129"/>
      <c r="N229" s="1" t="s">
        <v>1523</v>
      </c>
      <c r="O229" s="1" t="s">
        <v>1524</v>
      </c>
      <c r="P229" s="1" t="s">
        <v>1525</v>
      </c>
    </row>
    <row r="230" spans="2:16" x14ac:dyDescent="0.25">
      <c r="B230" s="1" t="s">
        <v>1526</v>
      </c>
      <c r="C230" s="180" t="s">
        <v>1527</v>
      </c>
      <c r="D230" s="1" t="s">
        <v>1528</v>
      </c>
      <c r="E230" s="1">
        <v>0.90211849123536603</v>
      </c>
      <c r="F230" s="1">
        <v>-9.9072233391162404E-2</v>
      </c>
      <c r="G230" s="1">
        <v>1.9033092158618901</v>
      </c>
      <c r="H230" s="1">
        <v>24.5317944357903</v>
      </c>
      <c r="I230" s="1">
        <v>7.2284799733948399E-2</v>
      </c>
      <c r="J230" s="1">
        <v>0.53057473922458098</v>
      </c>
      <c r="K230" s="1" t="s">
        <v>9127</v>
      </c>
      <c r="L230" s="129"/>
      <c r="M230" s="129"/>
      <c r="N230" s="1" t="s">
        <v>423</v>
      </c>
      <c r="O230" s="1" t="s">
        <v>1529</v>
      </c>
      <c r="P230" s="1" t="s">
        <v>1530</v>
      </c>
    </row>
    <row r="231" spans="2:16" x14ac:dyDescent="0.25">
      <c r="B231" s="1" t="s">
        <v>1531</v>
      </c>
      <c r="C231" s="180" t="s">
        <v>1532</v>
      </c>
      <c r="D231" s="1" t="s">
        <v>1533</v>
      </c>
      <c r="E231" s="1">
        <v>0.31082614869235298</v>
      </c>
      <c r="F231" s="1">
        <v>-3.4214077280974399E-2</v>
      </c>
      <c r="G231" s="1">
        <v>0.65586637466567999</v>
      </c>
      <c r="H231" s="1">
        <v>28.4488639730566</v>
      </c>
      <c r="I231" s="1">
        <v>7.23396500516158E-2</v>
      </c>
      <c r="J231" s="1">
        <v>0.53057473922458098</v>
      </c>
      <c r="K231" s="1" t="s">
        <v>9127</v>
      </c>
      <c r="L231" s="129" t="s">
        <v>763</v>
      </c>
      <c r="M231" s="129"/>
      <c r="N231" s="1" t="s">
        <v>423</v>
      </c>
      <c r="O231" s="1" t="s">
        <v>764</v>
      </c>
      <c r="P231" s="1" t="s">
        <v>765</v>
      </c>
    </row>
    <row r="232" spans="2:16" x14ac:dyDescent="0.25">
      <c r="B232" s="1" t="s">
        <v>1534</v>
      </c>
      <c r="C232" s="180" t="s">
        <v>1535</v>
      </c>
      <c r="D232" s="1" t="s">
        <v>1536</v>
      </c>
      <c r="E232" s="1">
        <v>-0.21525697400185301</v>
      </c>
      <c r="F232" s="1">
        <v>-0.45439755821744399</v>
      </c>
      <c r="G232" s="1">
        <v>2.38836102137376E-2</v>
      </c>
      <c r="H232" s="1">
        <v>26.6517012650746</v>
      </c>
      <c r="I232" s="1">
        <v>7.2530477345554303E-2</v>
      </c>
      <c r="J232" s="1">
        <v>0.53057473922458098</v>
      </c>
      <c r="K232" s="1" t="s">
        <v>9127</v>
      </c>
      <c r="L232" s="129" t="s">
        <v>1537</v>
      </c>
      <c r="M232" s="129"/>
      <c r="N232" s="1" t="s">
        <v>423</v>
      </c>
      <c r="O232" s="1" t="s">
        <v>1538</v>
      </c>
      <c r="P232" s="1" t="s">
        <v>1539</v>
      </c>
    </row>
    <row r="233" spans="2:16" x14ac:dyDescent="0.25">
      <c r="B233" s="1" t="s">
        <v>1540</v>
      </c>
      <c r="C233" s="180">
        <v>5</v>
      </c>
      <c r="D233" s="1" t="s">
        <v>1540</v>
      </c>
      <c r="E233" s="1">
        <v>0.39374593951113102</v>
      </c>
      <c r="F233" s="1">
        <v>-4.65405396597348E-2</v>
      </c>
      <c r="G233" s="1">
        <v>0.83403241868199696</v>
      </c>
      <c r="H233" s="1">
        <v>28.394313261227499</v>
      </c>
      <c r="I233" s="1">
        <v>7.4109498370045504E-2</v>
      </c>
      <c r="J233" s="1">
        <v>0.53057473922458098</v>
      </c>
      <c r="K233" s="1" t="s">
        <v>9127</v>
      </c>
      <c r="L233" s="129" t="s">
        <v>1541</v>
      </c>
      <c r="M233" s="129"/>
      <c r="N233" s="1" t="s">
        <v>1542</v>
      </c>
      <c r="O233" s="1" t="s">
        <v>1543</v>
      </c>
      <c r="P233" s="1" t="s">
        <v>1544</v>
      </c>
    </row>
    <row r="234" spans="2:16" x14ac:dyDescent="0.25">
      <c r="B234" s="1" t="s">
        <v>1545</v>
      </c>
      <c r="C234" s="180">
        <v>14</v>
      </c>
      <c r="D234" s="1" t="s">
        <v>1545</v>
      </c>
      <c r="E234" s="1">
        <v>0.16098114725658799</v>
      </c>
      <c r="F234" s="1">
        <v>-1.9313565258665E-2</v>
      </c>
      <c r="G234" s="1">
        <v>0.34127585977184199</v>
      </c>
      <c r="H234" s="1">
        <v>30.415139636540701</v>
      </c>
      <c r="I234" s="1">
        <v>7.4498029560251894E-2</v>
      </c>
      <c r="J234" s="1">
        <v>0.53057473922458098</v>
      </c>
      <c r="K234" s="1" t="s">
        <v>9127</v>
      </c>
      <c r="L234" s="129" t="s">
        <v>1546</v>
      </c>
      <c r="M234" s="129" t="s">
        <v>1547</v>
      </c>
      <c r="N234" s="1" t="s">
        <v>1548</v>
      </c>
      <c r="O234" s="1" t="s">
        <v>1549</v>
      </c>
      <c r="P234" s="1" t="s">
        <v>1550</v>
      </c>
    </row>
    <row r="235" spans="2:16" x14ac:dyDescent="0.25">
      <c r="B235" s="1" t="s">
        <v>1551</v>
      </c>
      <c r="C235" s="180">
        <v>1</v>
      </c>
      <c r="D235" s="1" t="s">
        <v>1551</v>
      </c>
      <c r="E235" s="1">
        <v>-0.59124834870634402</v>
      </c>
      <c r="F235" s="1">
        <v>-1.25435517636423</v>
      </c>
      <c r="G235" s="1">
        <v>7.18584789515469E-2</v>
      </c>
      <c r="H235" s="1">
        <v>25.778942028928999</v>
      </c>
      <c r="I235" s="1">
        <v>7.4840747115637998E-2</v>
      </c>
      <c r="J235" s="1">
        <v>0.53057473922458098</v>
      </c>
      <c r="K235" s="1" t="s">
        <v>9127</v>
      </c>
      <c r="L235" s="129" t="s">
        <v>1552</v>
      </c>
      <c r="M235" s="129"/>
      <c r="N235" s="1" t="s">
        <v>1553</v>
      </c>
      <c r="O235" s="1" t="s">
        <v>1554</v>
      </c>
      <c r="P235" s="1" t="s">
        <v>1555</v>
      </c>
    </row>
    <row r="236" spans="2:16" x14ac:dyDescent="0.25">
      <c r="B236" s="1" t="s">
        <v>1556</v>
      </c>
      <c r="C236" s="180">
        <v>10</v>
      </c>
      <c r="D236" s="1" t="s">
        <v>1556</v>
      </c>
      <c r="E236" s="1">
        <v>-0.37041704106987</v>
      </c>
      <c r="F236" s="1">
        <v>-0.78819527524434696</v>
      </c>
      <c r="G236" s="1">
        <v>4.7361193104605702E-2</v>
      </c>
      <c r="H236" s="1">
        <v>27.681902283240799</v>
      </c>
      <c r="I236" s="1">
        <v>7.6232596343689202E-2</v>
      </c>
      <c r="J236" s="1">
        <v>0.53057473922458098</v>
      </c>
      <c r="K236" s="1" t="s">
        <v>9127</v>
      </c>
      <c r="L236" s="129"/>
      <c r="M236" s="129"/>
      <c r="N236" s="1" t="s">
        <v>1557</v>
      </c>
      <c r="O236" s="1" t="s">
        <v>1558</v>
      </c>
      <c r="P236" s="1" t="s">
        <v>1559</v>
      </c>
    </row>
    <row r="237" spans="2:16" x14ac:dyDescent="0.25">
      <c r="B237" s="1" t="s">
        <v>1560</v>
      </c>
      <c r="C237" s="180">
        <v>4</v>
      </c>
      <c r="D237" s="1" t="s">
        <v>1560</v>
      </c>
      <c r="E237" s="1">
        <v>-0.34116632577552802</v>
      </c>
      <c r="F237" s="1">
        <v>-0.72693687217871905</v>
      </c>
      <c r="G237" s="1">
        <v>4.4604220627662602E-2</v>
      </c>
      <c r="H237" s="1">
        <v>26.736988547572398</v>
      </c>
      <c r="I237" s="1">
        <v>7.6869753205856997E-2</v>
      </c>
      <c r="J237" s="1">
        <v>0.53057473922458098</v>
      </c>
      <c r="K237" s="1" t="s">
        <v>9127</v>
      </c>
      <c r="L237" s="129" t="s">
        <v>1561</v>
      </c>
      <c r="M237" s="129"/>
      <c r="N237" s="1" t="s">
        <v>1562</v>
      </c>
      <c r="O237" s="1" t="s">
        <v>1563</v>
      </c>
      <c r="P237" s="1" t="s">
        <v>1564</v>
      </c>
    </row>
    <row r="238" spans="2:16" x14ac:dyDescent="0.25">
      <c r="B238" s="1" t="s">
        <v>1565</v>
      </c>
      <c r="C238" s="180">
        <v>16</v>
      </c>
      <c r="D238" s="1" t="s">
        <v>1565</v>
      </c>
      <c r="E238" s="1">
        <v>0.167023867913389</v>
      </c>
      <c r="F238" s="1">
        <v>-2.22232166287855E-2</v>
      </c>
      <c r="G238" s="1">
        <v>0.35627095245556401</v>
      </c>
      <c r="H238" s="1">
        <v>28.840155824654101</v>
      </c>
      <c r="I238" s="1">
        <v>7.7382673948566696E-2</v>
      </c>
      <c r="J238" s="1">
        <v>0.53057473922458098</v>
      </c>
      <c r="K238" s="1" t="s">
        <v>9127</v>
      </c>
      <c r="L238" s="129" t="s">
        <v>1566</v>
      </c>
      <c r="M238" s="129"/>
      <c r="N238" s="1" t="s">
        <v>1567</v>
      </c>
      <c r="O238" s="1" t="s">
        <v>1568</v>
      </c>
      <c r="P238" s="1" t="s">
        <v>1569</v>
      </c>
    </row>
    <row r="239" spans="2:16" x14ac:dyDescent="0.25">
      <c r="B239" s="1" t="s">
        <v>1570</v>
      </c>
      <c r="C239" s="180">
        <v>11</v>
      </c>
      <c r="D239" s="1" t="s">
        <v>1570</v>
      </c>
      <c r="E239" s="1">
        <v>0.26411718622876901</v>
      </c>
      <c r="F239" s="1">
        <v>-3.5144132473369803E-2</v>
      </c>
      <c r="G239" s="1">
        <v>0.56337850493090902</v>
      </c>
      <c r="H239" s="1">
        <v>29.864876492426198</v>
      </c>
      <c r="I239" s="1">
        <v>7.7384562991316103E-2</v>
      </c>
      <c r="J239" s="1">
        <v>0.53057473922458098</v>
      </c>
      <c r="K239" s="1" t="s">
        <v>9127</v>
      </c>
      <c r="L239" s="129" t="s">
        <v>1571</v>
      </c>
      <c r="M239" s="129"/>
      <c r="N239" s="1" t="s">
        <v>1572</v>
      </c>
      <c r="O239" s="1" t="s">
        <v>1573</v>
      </c>
      <c r="P239" s="1" t="s">
        <v>1574</v>
      </c>
    </row>
    <row r="240" spans="2:16" x14ac:dyDescent="0.25">
      <c r="B240" s="1" t="s">
        <v>1575</v>
      </c>
      <c r="C240" s="180">
        <v>2</v>
      </c>
      <c r="D240" s="1" t="s">
        <v>1575</v>
      </c>
      <c r="E240" s="1">
        <v>-0.252122932616554</v>
      </c>
      <c r="F240" s="1">
        <v>-0.53818489529505498</v>
      </c>
      <c r="G240" s="1">
        <v>3.3939030061946401E-2</v>
      </c>
      <c r="H240" s="1">
        <v>25.673262872582701</v>
      </c>
      <c r="I240" s="1">
        <v>7.7728887092573404E-2</v>
      </c>
      <c r="J240" s="1">
        <v>0.53057473922458098</v>
      </c>
      <c r="K240" s="1" t="s">
        <v>9127</v>
      </c>
      <c r="L240" s="129"/>
      <c r="M240" s="129"/>
      <c r="N240" s="1" t="s">
        <v>423</v>
      </c>
      <c r="O240" s="1" t="s">
        <v>1576</v>
      </c>
      <c r="P240" s="1" t="s">
        <v>1577</v>
      </c>
    </row>
    <row r="241" spans="2:16" x14ac:dyDescent="0.25">
      <c r="B241" s="1" t="s">
        <v>1578</v>
      </c>
      <c r="C241" s="180" t="s">
        <v>1579</v>
      </c>
      <c r="D241" s="1" t="s">
        <v>1580</v>
      </c>
      <c r="E241" s="1">
        <v>0.19561122507682399</v>
      </c>
      <c r="F241" s="1">
        <v>-2.6873335948446399E-2</v>
      </c>
      <c r="G241" s="1">
        <v>0.41809578610209402</v>
      </c>
      <c r="H241" s="1">
        <v>30.686112964334001</v>
      </c>
      <c r="I241" s="1">
        <v>7.8344951982112401E-2</v>
      </c>
      <c r="J241" s="1">
        <v>0.53057473922458098</v>
      </c>
      <c r="K241" s="1" t="s">
        <v>9127</v>
      </c>
      <c r="L241" s="129" t="s">
        <v>1581</v>
      </c>
      <c r="M241" s="129"/>
      <c r="N241" s="1" t="s">
        <v>1582</v>
      </c>
      <c r="O241" s="1" t="s">
        <v>1583</v>
      </c>
      <c r="P241" s="1" t="s">
        <v>1584</v>
      </c>
    </row>
    <row r="242" spans="2:16" x14ac:dyDescent="0.25">
      <c r="B242" s="1" t="s">
        <v>1585</v>
      </c>
      <c r="C242" s="180" t="s">
        <v>1586</v>
      </c>
      <c r="D242" s="1" t="s">
        <v>1587</v>
      </c>
      <c r="E242" s="1">
        <v>-0.35360855219337101</v>
      </c>
      <c r="F242" s="1">
        <v>-0.75628652592231904</v>
      </c>
      <c r="G242" s="1">
        <v>4.90694215355768E-2</v>
      </c>
      <c r="H242" s="1">
        <v>26.832601852082998</v>
      </c>
      <c r="I242" s="1">
        <v>7.8654047226776505E-2</v>
      </c>
      <c r="J242" s="1">
        <v>0.53057473922458098</v>
      </c>
      <c r="K242" s="1" t="s">
        <v>9127</v>
      </c>
      <c r="L242" s="129" t="s">
        <v>1588</v>
      </c>
      <c r="M242" s="129"/>
      <c r="N242" s="1" t="s">
        <v>1589</v>
      </c>
      <c r="O242" s="1" t="s">
        <v>1590</v>
      </c>
      <c r="P242" s="1" t="s">
        <v>1591</v>
      </c>
    </row>
    <row r="243" spans="2:16" x14ac:dyDescent="0.25">
      <c r="B243" s="1" t="s">
        <v>1592</v>
      </c>
      <c r="C243" s="180">
        <v>44</v>
      </c>
      <c r="D243" s="1" t="s">
        <v>1592</v>
      </c>
      <c r="E243" s="1">
        <v>-0.28702442873973399</v>
      </c>
      <c r="F243" s="1">
        <v>-0.61411578849597503</v>
      </c>
      <c r="G243" s="1">
        <v>4.0066931016507101E-2</v>
      </c>
      <c r="H243" s="1">
        <v>34.382048023039303</v>
      </c>
      <c r="I243" s="1">
        <v>7.8838522139938097E-2</v>
      </c>
      <c r="J243" s="1">
        <v>0.53057473922458098</v>
      </c>
      <c r="K243" s="1" t="s">
        <v>9127</v>
      </c>
      <c r="L243" s="129" t="s">
        <v>1593</v>
      </c>
      <c r="M243" s="129" t="s">
        <v>1594</v>
      </c>
      <c r="N243" s="1" t="s">
        <v>1595</v>
      </c>
      <c r="O243" s="1" t="s">
        <v>1596</v>
      </c>
      <c r="P243" s="1" t="s">
        <v>1597</v>
      </c>
    </row>
    <row r="244" spans="2:16" x14ac:dyDescent="0.25">
      <c r="B244" s="1" t="s">
        <v>1598</v>
      </c>
      <c r="C244" s="180">
        <v>5</v>
      </c>
      <c r="D244" s="1" t="s">
        <v>1598</v>
      </c>
      <c r="E244" s="1">
        <v>-0.44555607670932301</v>
      </c>
      <c r="F244" s="1">
        <v>-0.95375537929027498</v>
      </c>
      <c r="G244" s="1">
        <v>6.2643225871628697E-2</v>
      </c>
      <c r="H244" s="1">
        <v>25.825942481470399</v>
      </c>
      <c r="I244" s="1">
        <v>7.9062229396168096E-2</v>
      </c>
      <c r="J244" s="1">
        <v>0.53057473922458098</v>
      </c>
      <c r="K244" s="1" t="s">
        <v>9127</v>
      </c>
      <c r="L244" s="129" t="s">
        <v>1599</v>
      </c>
      <c r="M244" s="129" t="s">
        <v>1600</v>
      </c>
      <c r="N244" s="1" t="s">
        <v>1601</v>
      </c>
      <c r="O244" s="1" t="s">
        <v>1602</v>
      </c>
      <c r="P244" s="1" t="s">
        <v>1603</v>
      </c>
    </row>
    <row r="245" spans="2:16" x14ac:dyDescent="0.25">
      <c r="B245" s="1" t="s">
        <v>1604</v>
      </c>
      <c r="C245" s="180">
        <v>10</v>
      </c>
      <c r="D245" s="1" t="s">
        <v>1604</v>
      </c>
      <c r="E245" s="1">
        <v>0.27897035137055298</v>
      </c>
      <c r="F245" s="1">
        <v>-3.9260413155815702E-2</v>
      </c>
      <c r="G245" s="1">
        <v>0.59720111589692204</v>
      </c>
      <c r="H245" s="1">
        <v>28.256828440640501</v>
      </c>
      <c r="I245" s="1">
        <v>7.9093000154368404E-2</v>
      </c>
      <c r="J245" s="1">
        <v>0.53057473922458098</v>
      </c>
      <c r="K245" s="1" t="s">
        <v>9127</v>
      </c>
      <c r="L245" s="129" t="s">
        <v>1605</v>
      </c>
      <c r="M245" s="129"/>
      <c r="N245" s="1" t="s">
        <v>1606</v>
      </c>
      <c r="O245" s="1" t="s">
        <v>1607</v>
      </c>
      <c r="P245" s="1" t="s">
        <v>1608</v>
      </c>
    </row>
    <row r="246" spans="2:16" x14ac:dyDescent="0.25">
      <c r="B246" s="1" t="s">
        <v>1609</v>
      </c>
      <c r="C246" s="180">
        <v>4</v>
      </c>
      <c r="D246" s="1" t="s">
        <v>1609</v>
      </c>
      <c r="E246" s="1">
        <v>0.354211122229383</v>
      </c>
      <c r="F246" s="1">
        <v>-5.1922576664395301E-2</v>
      </c>
      <c r="G246" s="1">
        <v>0.76034482112316204</v>
      </c>
      <c r="H246" s="1">
        <v>26.041438184161301</v>
      </c>
      <c r="I246" s="1">
        <v>8.0404734611557394E-2</v>
      </c>
      <c r="J246" s="1">
        <v>0.53057473922458098</v>
      </c>
      <c r="K246" s="1" t="s">
        <v>9127</v>
      </c>
      <c r="L246" s="129" t="s">
        <v>1610</v>
      </c>
      <c r="M246" s="129"/>
      <c r="N246" s="1" t="s">
        <v>1611</v>
      </c>
      <c r="O246" s="1" t="s">
        <v>1612</v>
      </c>
      <c r="P246" s="1" t="s">
        <v>1613</v>
      </c>
    </row>
    <row r="247" spans="2:16" x14ac:dyDescent="0.25">
      <c r="B247" s="1" t="s">
        <v>1614</v>
      </c>
      <c r="C247" s="180">
        <v>6</v>
      </c>
      <c r="D247" s="1" t="s">
        <v>1614</v>
      </c>
      <c r="E247" s="1">
        <v>-0.36003306245382299</v>
      </c>
      <c r="F247" s="1">
        <v>-0.77312576245964504</v>
      </c>
      <c r="G247" s="1">
        <v>5.3059637551999397E-2</v>
      </c>
      <c r="H247" s="1">
        <v>28.2026418335453</v>
      </c>
      <c r="I247" s="1">
        <v>8.0581813749957196E-2</v>
      </c>
      <c r="J247" s="1">
        <v>0.53057473922458098</v>
      </c>
      <c r="K247" s="1" t="s">
        <v>9127</v>
      </c>
      <c r="L247" s="129" t="s">
        <v>1615</v>
      </c>
      <c r="M247" s="129"/>
      <c r="N247" s="1" t="s">
        <v>1616</v>
      </c>
      <c r="O247" s="1" t="s">
        <v>1617</v>
      </c>
      <c r="P247" s="1" t="s">
        <v>1618</v>
      </c>
    </row>
    <row r="248" spans="2:16" x14ac:dyDescent="0.25">
      <c r="B248" s="1" t="s">
        <v>1619</v>
      </c>
      <c r="C248" s="180" t="s">
        <v>1620</v>
      </c>
      <c r="D248" s="1" t="s">
        <v>1621</v>
      </c>
      <c r="E248" s="1">
        <v>-0.17559931222758601</v>
      </c>
      <c r="F248" s="1">
        <v>-0.37735144362610301</v>
      </c>
      <c r="G248" s="1">
        <v>2.6152819170930899E-2</v>
      </c>
      <c r="H248" s="1">
        <v>28.799798049606199</v>
      </c>
      <c r="I248" s="1">
        <v>8.0932882447786597E-2</v>
      </c>
      <c r="J248" s="1">
        <v>0.53057473922458098</v>
      </c>
      <c r="K248" s="1" t="s">
        <v>9127</v>
      </c>
      <c r="L248" s="129" t="s">
        <v>1622</v>
      </c>
      <c r="M248" s="129"/>
      <c r="N248" s="1" t="s">
        <v>1623</v>
      </c>
      <c r="O248" s="1" t="s">
        <v>1624</v>
      </c>
      <c r="P248" s="1" t="s">
        <v>1625</v>
      </c>
    </row>
    <row r="249" spans="2:16" x14ac:dyDescent="0.25">
      <c r="B249" s="1" t="s">
        <v>1626</v>
      </c>
      <c r="C249" s="180">
        <v>14</v>
      </c>
      <c r="D249" s="1" t="s">
        <v>1626</v>
      </c>
      <c r="E249" s="1">
        <v>-0.18206450763217599</v>
      </c>
      <c r="F249" s="1">
        <v>-0.39143413665500099</v>
      </c>
      <c r="G249" s="1">
        <v>2.7305121390648002E-2</v>
      </c>
      <c r="H249" s="1">
        <v>30.109153082753</v>
      </c>
      <c r="I249" s="1">
        <v>8.1167231353646202E-2</v>
      </c>
      <c r="J249" s="1">
        <v>0.53057473922458098</v>
      </c>
      <c r="K249" s="1" t="s">
        <v>9127</v>
      </c>
      <c r="L249" s="129" t="s">
        <v>1627</v>
      </c>
      <c r="M249" s="129"/>
      <c r="N249" s="1" t="s">
        <v>951</v>
      </c>
      <c r="O249" s="1" t="s">
        <v>1628</v>
      </c>
      <c r="P249" s="1" t="s">
        <v>1629</v>
      </c>
    </row>
    <row r="250" spans="2:16" x14ac:dyDescent="0.25">
      <c r="B250" s="1" t="s">
        <v>1630</v>
      </c>
      <c r="C250" s="180" t="s">
        <v>1631</v>
      </c>
      <c r="D250" s="1" t="s">
        <v>1632</v>
      </c>
      <c r="E250" s="1">
        <v>-0.34176706095074</v>
      </c>
      <c r="F250" s="1">
        <v>-0.73739686921492198</v>
      </c>
      <c r="G250" s="1">
        <v>5.3862747313441497E-2</v>
      </c>
      <c r="H250" s="1">
        <v>27.0701329733775</v>
      </c>
      <c r="I250" s="1">
        <v>8.2891460152814303E-2</v>
      </c>
      <c r="J250" s="1">
        <v>0.53057473922458098</v>
      </c>
      <c r="K250" s="1" t="s">
        <v>9127</v>
      </c>
      <c r="L250" s="129" t="s">
        <v>1633</v>
      </c>
      <c r="M250" s="129"/>
      <c r="N250" s="1" t="s">
        <v>1634</v>
      </c>
      <c r="O250" s="1" t="s">
        <v>1635</v>
      </c>
      <c r="P250" s="1" t="s">
        <v>1636</v>
      </c>
    </row>
    <row r="251" spans="2:16" x14ac:dyDescent="0.25">
      <c r="B251" s="1" t="s">
        <v>1637</v>
      </c>
      <c r="C251" s="180" t="s">
        <v>1638</v>
      </c>
      <c r="D251" s="1" t="s">
        <v>1639</v>
      </c>
      <c r="E251" s="1">
        <v>-0.302044435497691</v>
      </c>
      <c r="F251" s="1">
        <v>-0.65176426107278596</v>
      </c>
      <c r="G251" s="1">
        <v>4.7675390077402902E-2</v>
      </c>
      <c r="H251" s="1">
        <v>25.767737734904799</v>
      </c>
      <c r="I251" s="1">
        <v>8.2946259098971103E-2</v>
      </c>
      <c r="J251" s="1">
        <v>0.53057473922458098</v>
      </c>
      <c r="K251" s="1" t="s">
        <v>9127</v>
      </c>
      <c r="L251" s="129"/>
      <c r="M251" s="129"/>
      <c r="N251" s="1" t="s">
        <v>423</v>
      </c>
      <c r="O251" s="1" t="s">
        <v>1640</v>
      </c>
      <c r="P251" s="1" t="s">
        <v>1641</v>
      </c>
    </row>
    <row r="252" spans="2:16" x14ac:dyDescent="0.25">
      <c r="B252" s="1" t="s">
        <v>1642</v>
      </c>
      <c r="C252" s="180" t="s">
        <v>1643</v>
      </c>
      <c r="D252" s="1" t="s">
        <v>1644</v>
      </c>
      <c r="E252" s="1">
        <v>0.54857413070268901</v>
      </c>
      <c r="F252" s="1">
        <v>-8.72771254233244E-2</v>
      </c>
      <c r="G252" s="1">
        <v>1.1844253868287</v>
      </c>
      <c r="H252" s="1">
        <v>30.849394809317499</v>
      </c>
      <c r="I252" s="1">
        <v>8.3231343451357798E-2</v>
      </c>
      <c r="J252" s="1">
        <v>0.53057473922458098</v>
      </c>
      <c r="K252" s="1" t="s">
        <v>9127</v>
      </c>
      <c r="L252" s="129" t="s">
        <v>1645</v>
      </c>
      <c r="M252" s="129"/>
      <c r="N252" s="1" t="s">
        <v>1646</v>
      </c>
      <c r="O252" s="1" t="s">
        <v>1647</v>
      </c>
      <c r="P252" s="1" t="s">
        <v>1648</v>
      </c>
    </row>
    <row r="253" spans="2:16" x14ac:dyDescent="0.25">
      <c r="B253" s="1" t="s">
        <v>1649</v>
      </c>
      <c r="C253" s="180" t="s">
        <v>1650</v>
      </c>
      <c r="D253" s="1" t="s">
        <v>1651</v>
      </c>
      <c r="E253" s="1">
        <v>-0.215443707577296</v>
      </c>
      <c r="F253" s="1">
        <v>-0.46523526785125202</v>
      </c>
      <c r="G253" s="1">
        <v>3.4347852696658701E-2</v>
      </c>
      <c r="H253" s="1">
        <v>27.404281960074599</v>
      </c>
      <c r="I253" s="1">
        <v>8.3306371601198206E-2</v>
      </c>
      <c r="J253" s="1">
        <v>0.53057473922458098</v>
      </c>
      <c r="K253" s="1" t="s">
        <v>9127</v>
      </c>
      <c r="L253" s="129"/>
      <c r="M253" s="129"/>
      <c r="N253" s="1" t="s">
        <v>423</v>
      </c>
      <c r="O253" s="1" t="s">
        <v>1652</v>
      </c>
      <c r="P253" s="1" t="s">
        <v>1653</v>
      </c>
    </row>
    <row r="254" spans="2:16" x14ac:dyDescent="0.25">
      <c r="B254" s="1" t="s">
        <v>1654</v>
      </c>
      <c r="C254" s="180">
        <v>7</v>
      </c>
      <c r="D254" s="1" t="s">
        <v>1654</v>
      </c>
      <c r="E254" s="1">
        <v>-0.33107479655098898</v>
      </c>
      <c r="F254" s="1">
        <v>-0.71510954848275599</v>
      </c>
      <c r="G254" s="1">
        <v>5.2959955380776802E-2</v>
      </c>
      <c r="H254" s="1">
        <v>28.2019824462785</v>
      </c>
      <c r="I254" s="1">
        <v>8.3428010010911602E-2</v>
      </c>
      <c r="J254" s="1">
        <v>0.53057473922458098</v>
      </c>
      <c r="K254" s="1" t="s">
        <v>9127</v>
      </c>
      <c r="L254" s="129" t="s">
        <v>1655</v>
      </c>
      <c r="M254" s="129"/>
      <c r="N254" s="1" t="s">
        <v>1656</v>
      </c>
      <c r="O254" s="1" t="s">
        <v>1657</v>
      </c>
      <c r="P254" s="1" t="s">
        <v>1658</v>
      </c>
    </row>
    <row r="255" spans="2:16" x14ac:dyDescent="0.25">
      <c r="B255" s="1" t="s">
        <v>1659</v>
      </c>
      <c r="C255" s="180">
        <v>5</v>
      </c>
      <c r="D255" s="1" t="s">
        <v>1659</v>
      </c>
      <c r="E255" s="1">
        <v>-0.85416291879846495</v>
      </c>
      <c r="F255" s="1">
        <v>-1.8455514857633799</v>
      </c>
      <c r="G255" s="1">
        <v>0.137225648166451</v>
      </c>
      <c r="H255" s="1">
        <v>24.628425119472301</v>
      </c>
      <c r="I255" s="1">
        <v>8.3585205383302302E-2</v>
      </c>
      <c r="J255" s="1">
        <v>0.53057473922458098</v>
      </c>
      <c r="K255" s="1" t="s">
        <v>9127</v>
      </c>
      <c r="L255" s="129" t="s">
        <v>1660</v>
      </c>
      <c r="M255" s="129"/>
      <c r="N255" s="1" t="s">
        <v>1661</v>
      </c>
      <c r="O255" s="1" t="s">
        <v>1662</v>
      </c>
      <c r="P255" s="1" t="s">
        <v>1663</v>
      </c>
    </row>
    <row r="256" spans="2:16" x14ac:dyDescent="0.25">
      <c r="B256" s="1" t="s">
        <v>1664</v>
      </c>
      <c r="C256" s="180" t="s">
        <v>1665</v>
      </c>
      <c r="D256" s="1" t="s">
        <v>1666</v>
      </c>
      <c r="E256" s="1">
        <v>-0.28621976598780202</v>
      </c>
      <c r="F256" s="1">
        <v>-0.61848883174075397</v>
      </c>
      <c r="G256" s="1">
        <v>4.6049299765150098E-2</v>
      </c>
      <c r="H256" s="1">
        <v>33.051485844168504</v>
      </c>
      <c r="I256" s="1">
        <v>8.3638151412110395E-2</v>
      </c>
      <c r="J256" s="1">
        <v>0.53057473922458098</v>
      </c>
      <c r="K256" s="1" t="s">
        <v>9127</v>
      </c>
      <c r="L256" s="129" t="s">
        <v>1667</v>
      </c>
      <c r="M256" s="129"/>
      <c r="N256" s="1" t="s">
        <v>1668</v>
      </c>
      <c r="O256" s="1" t="s">
        <v>1669</v>
      </c>
      <c r="P256" s="1" t="s">
        <v>1670</v>
      </c>
    </row>
    <row r="257" spans="2:16" x14ac:dyDescent="0.25">
      <c r="B257" s="1" t="s">
        <v>1671</v>
      </c>
      <c r="C257" s="180">
        <v>5</v>
      </c>
      <c r="D257" s="1" t="s">
        <v>1671</v>
      </c>
      <c r="E257" s="1">
        <v>-0.26620630257599798</v>
      </c>
      <c r="F257" s="1">
        <v>-0.57645908154388603</v>
      </c>
      <c r="G257" s="1">
        <v>4.4046476391889099E-2</v>
      </c>
      <c r="H257" s="1">
        <v>25.922731776016299</v>
      </c>
      <c r="I257" s="1">
        <v>8.4680092487366396E-2</v>
      </c>
      <c r="J257" s="1">
        <v>0.53057473922458098</v>
      </c>
      <c r="K257" s="1" t="s">
        <v>9127</v>
      </c>
      <c r="L257" s="129" t="s">
        <v>1672</v>
      </c>
      <c r="M257" s="129" t="s">
        <v>1673</v>
      </c>
      <c r="N257" s="1" t="s">
        <v>1674</v>
      </c>
      <c r="O257" s="1" t="s">
        <v>1675</v>
      </c>
      <c r="P257" s="1" t="s">
        <v>1676</v>
      </c>
    </row>
    <row r="258" spans="2:16" x14ac:dyDescent="0.25">
      <c r="B258" s="1" t="s">
        <v>1677</v>
      </c>
      <c r="C258" s="180" t="s">
        <v>438</v>
      </c>
      <c r="D258" s="1" t="s">
        <v>1678</v>
      </c>
      <c r="E258" s="1">
        <v>0.40854718810297103</v>
      </c>
      <c r="F258" s="1">
        <v>-6.8118036479772798E-2</v>
      </c>
      <c r="G258" s="1">
        <v>0.88521241268571604</v>
      </c>
      <c r="H258" s="1">
        <v>30.999673806082299</v>
      </c>
      <c r="I258" s="1">
        <v>8.4970765233984294E-2</v>
      </c>
      <c r="J258" s="1">
        <v>0.53057473922458098</v>
      </c>
      <c r="K258" s="1" t="s">
        <v>9127</v>
      </c>
      <c r="L258" s="129"/>
      <c r="M258" s="129"/>
      <c r="N258" s="1" t="s">
        <v>423</v>
      </c>
      <c r="O258" s="1" t="s">
        <v>1679</v>
      </c>
      <c r="P258" s="1" t="s">
        <v>1680</v>
      </c>
    </row>
    <row r="259" spans="2:16" x14ac:dyDescent="0.25">
      <c r="B259" s="1" t="s">
        <v>1681</v>
      </c>
      <c r="C259" s="180">
        <v>5</v>
      </c>
      <c r="D259" s="1" t="s">
        <v>1681</v>
      </c>
      <c r="E259" s="1">
        <v>0.53994223240023898</v>
      </c>
      <c r="F259" s="1">
        <v>-9.2216539622003602E-2</v>
      </c>
      <c r="G259" s="1">
        <v>1.17210100442248</v>
      </c>
      <c r="H259" s="1">
        <v>25.480006378027799</v>
      </c>
      <c r="I259" s="1">
        <v>8.58995961644409E-2</v>
      </c>
      <c r="J259" s="1">
        <v>0.53057473922458098</v>
      </c>
      <c r="K259" s="1" t="s">
        <v>9127</v>
      </c>
      <c r="L259" s="129"/>
      <c r="M259" s="129"/>
      <c r="N259" s="1" t="s">
        <v>1682</v>
      </c>
      <c r="O259" s="1" t="s">
        <v>1683</v>
      </c>
      <c r="P259" s="1" t="s">
        <v>1684</v>
      </c>
    </row>
    <row r="260" spans="2:16" x14ac:dyDescent="0.25">
      <c r="B260" s="1" t="s">
        <v>1685</v>
      </c>
      <c r="C260" s="180">
        <v>6</v>
      </c>
      <c r="D260" s="1" t="s">
        <v>1685</v>
      </c>
      <c r="E260" s="1">
        <v>-0.36402435422506901</v>
      </c>
      <c r="F260" s="1">
        <v>-0.79059770919766004</v>
      </c>
      <c r="G260" s="1">
        <v>6.2549000747521594E-2</v>
      </c>
      <c r="H260" s="1">
        <v>26.301126160355999</v>
      </c>
      <c r="I260" s="1">
        <v>8.6137426535731296E-2</v>
      </c>
      <c r="J260" s="1">
        <v>0.53057473922458098</v>
      </c>
      <c r="K260" s="1" t="s">
        <v>9127</v>
      </c>
      <c r="L260" s="129" t="s">
        <v>1686</v>
      </c>
      <c r="M260" s="129"/>
      <c r="N260" s="1" t="s">
        <v>1687</v>
      </c>
      <c r="O260" s="1" t="s">
        <v>1688</v>
      </c>
      <c r="P260" s="1" t="s">
        <v>1689</v>
      </c>
    </row>
    <row r="261" spans="2:16" x14ac:dyDescent="0.25">
      <c r="B261" s="1" t="s">
        <v>1690</v>
      </c>
      <c r="C261" s="180" t="s">
        <v>1691</v>
      </c>
      <c r="D261" s="1" t="s">
        <v>1692</v>
      </c>
      <c r="E261" s="1">
        <v>0.580240012349865</v>
      </c>
      <c r="F261" s="1">
        <v>-0.10166165131296</v>
      </c>
      <c r="G261" s="1">
        <v>1.26214167601269</v>
      </c>
      <c r="H261" s="1">
        <v>25.221187040973099</v>
      </c>
      <c r="I261" s="1">
        <v>8.6914075003646604E-2</v>
      </c>
      <c r="J261" s="1">
        <v>0.53057473922458098</v>
      </c>
      <c r="K261" s="1" t="s">
        <v>9127</v>
      </c>
      <c r="L261" s="129"/>
      <c r="M261" s="129"/>
      <c r="N261" s="1" t="s">
        <v>423</v>
      </c>
      <c r="O261" s="1" t="s">
        <v>1693</v>
      </c>
      <c r="P261" s="1" t="s">
        <v>1694</v>
      </c>
    </row>
    <row r="262" spans="2:16" x14ac:dyDescent="0.25">
      <c r="B262" s="1" t="s">
        <v>1695</v>
      </c>
      <c r="C262" s="180">
        <v>10</v>
      </c>
      <c r="D262" s="1" t="s">
        <v>1695</v>
      </c>
      <c r="E262" s="1">
        <v>0.23964689967908701</v>
      </c>
      <c r="F262" s="1">
        <v>-4.2348678145253303E-2</v>
      </c>
      <c r="G262" s="1">
        <v>0.52164247750342696</v>
      </c>
      <c r="H262" s="1">
        <v>29.779758052368301</v>
      </c>
      <c r="I262" s="1">
        <v>8.7260940062543396E-2</v>
      </c>
      <c r="J262" s="1">
        <v>0.53057473922458098</v>
      </c>
      <c r="K262" s="1" t="s">
        <v>9127</v>
      </c>
      <c r="L262" s="129" t="s">
        <v>1696</v>
      </c>
      <c r="M262" s="129"/>
      <c r="N262" s="1" t="s">
        <v>1697</v>
      </c>
      <c r="O262" s="1" t="s">
        <v>1698</v>
      </c>
      <c r="P262" s="1" t="s">
        <v>1699</v>
      </c>
    </row>
    <row r="263" spans="2:16" x14ac:dyDescent="0.25">
      <c r="B263" s="1" t="s">
        <v>1700</v>
      </c>
      <c r="C263" s="180" t="s">
        <v>1701</v>
      </c>
      <c r="D263" s="1" t="s">
        <v>1702</v>
      </c>
      <c r="E263" s="1">
        <v>0.20250354395151501</v>
      </c>
      <c r="F263" s="1">
        <v>-3.57920177609867E-2</v>
      </c>
      <c r="G263" s="1">
        <v>0.44079910566401598</v>
      </c>
      <c r="H263" s="1">
        <v>31.412869812905701</v>
      </c>
      <c r="I263" s="1">
        <v>8.7268956148079099E-2</v>
      </c>
      <c r="J263" s="1">
        <v>0.53057473922458098</v>
      </c>
      <c r="K263" s="1" t="s">
        <v>9127</v>
      </c>
      <c r="L263" s="129"/>
      <c r="M263" s="129"/>
      <c r="N263" s="1" t="s">
        <v>423</v>
      </c>
      <c r="O263" s="1" t="s">
        <v>1703</v>
      </c>
      <c r="P263" s="1" t="s">
        <v>1704</v>
      </c>
    </row>
    <row r="264" spans="2:16" x14ac:dyDescent="0.25">
      <c r="B264" s="1" t="s">
        <v>1705</v>
      </c>
      <c r="C264" s="180" t="s">
        <v>1706</v>
      </c>
      <c r="D264" s="1" t="s">
        <v>1707</v>
      </c>
      <c r="E264" s="1">
        <v>-0.35487064597770501</v>
      </c>
      <c r="F264" s="1">
        <v>-0.77350610881580695</v>
      </c>
      <c r="G264" s="1">
        <v>6.37648168603967E-2</v>
      </c>
      <c r="H264" s="1">
        <v>26.7536144965589</v>
      </c>
      <c r="I264" s="1">
        <v>8.7946326888846502E-2</v>
      </c>
      <c r="J264" s="1">
        <v>0.53057473922458098</v>
      </c>
      <c r="K264" s="1" t="s">
        <v>9127</v>
      </c>
      <c r="L264" s="129" t="s">
        <v>1708</v>
      </c>
      <c r="M264" s="129"/>
      <c r="N264" s="1" t="s">
        <v>1709</v>
      </c>
      <c r="O264" s="1" t="s">
        <v>1710</v>
      </c>
      <c r="P264" s="1" t="s">
        <v>1711</v>
      </c>
    </row>
    <row r="265" spans="2:16" x14ac:dyDescent="0.25">
      <c r="B265" s="1" t="s">
        <v>1712</v>
      </c>
      <c r="C265" s="180">
        <v>14</v>
      </c>
      <c r="D265" s="1" t="s">
        <v>1712</v>
      </c>
      <c r="E265" s="1">
        <v>0.16065653774921099</v>
      </c>
      <c r="F265" s="1">
        <v>-2.95476572014884E-2</v>
      </c>
      <c r="G265" s="1">
        <v>0.35086073269991103</v>
      </c>
      <c r="H265" s="1">
        <v>29.514963965761599</v>
      </c>
      <c r="I265" s="1">
        <v>8.8925347810859603E-2</v>
      </c>
      <c r="J265" s="1">
        <v>0.53057473922458098</v>
      </c>
      <c r="K265" s="1" t="s">
        <v>9127</v>
      </c>
      <c r="L265" s="129" t="s">
        <v>1713</v>
      </c>
      <c r="M265" s="129"/>
      <c r="N265" s="1" t="s">
        <v>1714</v>
      </c>
      <c r="O265" s="1" t="s">
        <v>1715</v>
      </c>
      <c r="P265" s="1" t="s">
        <v>1716</v>
      </c>
    </row>
    <row r="266" spans="2:16" x14ac:dyDescent="0.25">
      <c r="B266" s="1" t="s">
        <v>1717</v>
      </c>
      <c r="C266" s="180" t="s">
        <v>1093</v>
      </c>
      <c r="D266" s="1" t="s">
        <v>1718</v>
      </c>
      <c r="E266" s="1">
        <v>0.16846849156355501</v>
      </c>
      <c r="F266" s="1">
        <v>-3.1044595014846198E-2</v>
      </c>
      <c r="G266" s="1">
        <v>0.36798157814195598</v>
      </c>
      <c r="H266" s="1">
        <v>26.192560576325398</v>
      </c>
      <c r="I266" s="1">
        <v>8.9008095106439103E-2</v>
      </c>
      <c r="J266" s="1">
        <v>0.53057473922458098</v>
      </c>
      <c r="K266" s="1" t="s">
        <v>9127</v>
      </c>
      <c r="L266" s="129"/>
      <c r="M266" s="129"/>
      <c r="N266" s="1" t="s">
        <v>1719</v>
      </c>
      <c r="O266" s="1" t="s">
        <v>1720</v>
      </c>
      <c r="P266" s="1" t="s">
        <v>1721</v>
      </c>
    </row>
    <row r="267" spans="2:16" x14ac:dyDescent="0.25">
      <c r="B267" s="1" t="s">
        <v>1722</v>
      </c>
      <c r="C267" s="180">
        <v>7</v>
      </c>
      <c r="D267" s="1" t="s">
        <v>1722</v>
      </c>
      <c r="E267" s="1">
        <v>0.183998631295516</v>
      </c>
      <c r="F267" s="1">
        <v>-3.4042260251575099E-2</v>
      </c>
      <c r="G267" s="1">
        <v>0.40203952284260702</v>
      </c>
      <c r="H267" s="1">
        <v>29.962666388749899</v>
      </c>
      <c r="I267" s="1">
        <v>8.9179189925873301E-2</v>
      </c>
      <c r="J267" s="1">
        <v>0.53057473922458098</v>
      </c>
      <c r="K267" s="1" t="s">
        <v>9127</v>
      </c>
      <c r="L267" s="129" t="s">
        <v>1723</v>
      </c>
      <c r="M267" s="129" t="s">
        <v>1724</v>
      </c>
      <c r="N267" s="1" t="s">
        <v>839</v>
      </c>
      <c r="O267" s="1" t="s">
        <v>1725</v>
      </c>
      <c r="P267" s="1" t="s">
        <v>1726</v>
      </c>
    </row>
    <row r="268" spans="2:16" x14ac:dyDescent="0.25">
      <c r="B268" s="1" t="s">
        <v>1727</v>
      </c>
      <c r="C268" s="180" t="s">
        <v>1728</v>
      </c>
      <c r="D268" s="1" t="s">
        <v>1729</v>
      </c>
      <c r="E268" s="1">
        <v>0.23858688365733699</v>
      </c>
      <c r="F268" s="1">
        <v>-4.4259216747553801E-2</v>
      </c>
      <c r="G268" s="1">
        <v>0.52143298406222804</v>
      </c>
      <c r="H268" s="1">
        <v>28.132513888717298</v>
      </c>
      <c r="I268" s="1">
        <v>8.9293260878810898E-2</v>
      </c>
      <c r="J268" s="1">
        <v>0.53057473922458098</v>
      </c>
      <c r="K268" s="1" t="s">
        <v>9127</v>
      </c>
      <c r="L268" s="129" t="s">
        <v>1730</v>
      </c>
      <c r="M268" s="129"/>
      <c r="N268" s="1" t="s">
        <v>525</v>
      </c>
      <c r="O268" s="1" t="s">
        <v>1731</v>
      </c>
      <c r="P268" s="1" t="s">
        <v>1732</v>
      </c>
    </row>
    <row r="269" spans="2:16" x14ac:dyDescent="0.25">
      <c r="B269" s="1" t="s">
        <v>1733</v>
      </c>
      <c r="C269" s="180">
        <v>11</v>
      </c>
      <c r="D269" s="1" t="s">
        <v>1733</v>
      </c>
      <c r="E269" s="1">
        <v>0.168107524062175</v>
      </c>
      <c r="F269" s="1">
        <v>-3.1287460570040997E-2</v>
      </c>
      <c r="G269" s="1">
        <v>0.36750250869439199</v>
      </c>
      <c r="H269" s="1">
        <v>29.524368425296299</v>
      </c>
      <c r="I269" s="1">
        <v>8.9434773653117403E-2</v>
      </c>
      <c r="J269" s="1">
        <v>0.53057473922458098</v>
      </c>
      <c r="K269" s="1" t="s">
        <v>9127</v>
      </c>
      <c r="L269" s="129" t="s">
        <v>1734</v>
      </c>
      <c r="M269" s="129"/>
      <c r="N269" s="1" t="s">
        <v>1735</v>
      </c>
      <c r="O269" s="1" t="s">
        <v>1736</v>
      </c>
      <c r="P269" s="1" t="s">
        <v>1737</v>
      </c>
    </row>
    <row r="270" spans="2:16" x14ac:dyDescent="0.25">
      <c r="B270" s="1" t="s">
        <v>1738</v>
      </c>
      <c r="C270" s="180" t="s">
        <v>1739</v>
      </c>
      <c r="D270" s="1" t="s">
        <v>1740</v>
      </c>
      <c r="E270" s="1">
        <v>-0.55739923769696598</v>
      </c>
      <c r="F270" s="1">
        <v>-1.2190657306007799</v>
      </c>
      <c r="G270" s="1">
        <v>0.104267255206849</v>
      </c>
      <c r="H270" s="1">
        <v>24.874083567257099</v>
      </c>
      <c r="I270" s="1">
        <v>8.9653975216562098E-2</v>
      </c>
      <c r="J270" s="1">
        <v>0.53057473922458098</v>
      </c>
      <c r="K270" s="1" t="s">
        <v>9127</v>
      </c>
      <c r="L270" s="129" t="s">
        <v>1741</v>
      </c>
      <c r="M270" s="129"/>
      <c r="N270" s="1" t="s">
        <v>1742</v>
      </c>
      <c r="O270" s="1" t="s">
        <v>1743</v>
      </c>
      <c r="P270" s="1" t="s">
        <v>1744</v>
      </c>
    </row>
    <row r="271" spans="2:16" x14ac:dyDescent="0.25">
      <c r="B271" s="1" t="s">
        <v>1745</v>
      </c>
      <c r="C271" s="180">
        <v>3</v>
      </c>
      <c r="D271" s="1" t="s">
        <v>1745</v>
      </c>
      <c r="E271" s="1">
        <v>-1.2786797937909899</v>
      </c>
      <c r="F271" s="1">
        <v>-2.7968640536842702</v>
      </c>
      <c r="G271" s="1">
        <v>0.23950446610229001</v>
      </c>
      <c r="H271" s="1">
        <v>24.594619306508299</v>
      </c>
      <c r="I271" s="1">
        <v>8.9711040113503907E-2</v>
      </c>
      <c r="J271" s="1">
        <v>0.53057473922458098</v>
      </c>
      <c r="K271" s="1" t="s">
        <v>9127</v>
      </c>
      <c r="L271" s="129" t="s">
        <v>1746</v>
      </c>
      <c r="M271" s="129"/>
      <c r="N271" s="1" t="s">
        <v>1747</v>
      </c>
      <c r="O271" s="1" t="s">
        <v>1748</v>
      </c>
      <c r="P271" s="1" t="s">
        <v>1749</v>
      </c>
    </row>
    <row r="272" spans="2:16" x14ac:dyDescent="0.25">
      <c r="B272" s="1" t="s">
        <v>1750</v>
      </c>
      <c r="C272" s="180" t="s">
        <v>1751</v>
      </c>
      <c r="D272" s="1" t="s">
        <v>1752</v>
      </c>
      <c r="E272" s="1">
        <v>-0.25767061199469699</v>
      </c>
      <c r="F272" s="1">
        <v>-0.56387299902514199</v>
      </c>
      <c r="G272" s="1">
        <v>4.8531775035746801E-2</v>
      </c>
      <c r="H272" s="1">
        <v>32.294170424138898</v>
      </c>
      <c r="I272" s="1">
        <v>8.9953101531064894E-2</v>
      </c>
      <c r="J272" s="1">
        <v>0.53057473922458098</v>
      </c>
      <c r="K272" s="1" t="s">
        <v>9127</v>
      </c>
      <c r="L272" s="129" t="s">
        <v>1753</v>
      </c>
      <c r="M272" s="129"/>
      <c r="N272" s="1" t="s">
        <v>1754</v>
      </c>
      <c r="O272" s="1" t="s">
        <v>1755</v>
      </c>
      <c r="P272" s="1" t="s">
        <v>1756</v>
      </c>
    </row>
    <row r="273" spans="2:16" x14ac:dyDescent="0.25">
      <c r="B273" s="1" t="s">
        <v>1757</v>
      </c>
      <c r="C273" s="180">
        <v>3</v>
      </c>
      <c r="D273" s="1" t="s">
        <v>1757</v>
      </c>
      <c r="E273" s="1">
        <v>-1.4457421012529601</v>
      </c>
      <c r="F273" s="1">
        <v>-3.1638967678435299</v>
      </c>
      <c r="G273" s="1">
        <v>0.27241256533761699</v>
      </c>
      <c r="H273" s="1">
        <v>24.669969443428201</v>
      </c>
      <c r="I273" s="1">
        <v>8.9970744113075096E-2</v>
      </c>
      <c r="J273" s="1">
        <v>0.53057473922458098</v>
      </c>
      <c r="K273" s="1" t="s">
        <v>9127</v>
      </c>
      <c r="L273" s="129" t="s">
        <v>1758</v>
      </c>
      <c r="M273" s="129"/>
      <c r="N273" s="1" t="s">
        <v>1759</v>
      </c>
      <c r="O273" s="1" t="s">
        <v>1760</v>
      </c>
      <c r="P273" s="1" t="s">
        <v>1761</v>
      </c>
    </row>
    <row r="274" spans="2:16" x14ac:dyDescent="0.25">
      <c r="B274" s="1" t="s">
        <v>1762</v>
      </c>
      <c r="C274" s="180">
        <v>3</v>
      </c>
      <c r="D274" s="1" t="s">
        <v>1762</v>
      </c>
      <c r="E274" s="1">
        <v>-0.61169264312162497</v>
      </c>
      <c r="F274" s="1">
        <v>-1.3387243820466801</v>
      </c>
      <c r="G274" s="1">
        <v>0.115339095803438</v>
      </c>
      <c r="H274" s="1">
        <v>24.5201318262922</v>
      </c>
      <c r="I274" s="1">
        <v>9.0001707794279906E-2</v>
      </c>
      <c r="J274" s="1">
        <v>0.53057473922458098</v>
      </c>
      <c r="K274" s="1" t="s">
        <v>9127</v>
      </c>
      <c r="L274" s="129" t="s">
        <v>1763</v>
      </c>
      <c r="M274" s="129" t="s">
        <v>1764</v>
      </c>
      <c r="N274" s="1" t="s">
        <v>1765</v>
      </c>
      <c r="O274" s="1" t="s">
        <v>1766</v>
      </c>
      <c r="P274" s="1" t="s">
        <v>1767</v>
      </c>
    </row>
    <row r="275" spans="2:16" x14ac:dyDescent="0.25">
      <c r="B275" s="1" t="s">
        <v>1768</v>
      </c>
      <c r="C275" s="180">
        <v>4</v>
      </c>
      <c r="D275" s="1" t="s">
        <v>1768</v>
      </c>
      <c r="E275" s="1">
        <v>-0.71480069333545804</v>
      </c>
      <c r="F275" s="1">
        <v>-1.56468752563879</v>
      </c>
      <c r="G275" s="1">
        <v>0.13508613896788199</v>
      </c>
      <c r="H275" s="1">
        <v>25.0528232237792</v>
      </c>
      <c r="I275" s="1">
        <v>9.0100980298751798E-2</v>
      </c>
      <c r="J275" s="1">
        <v>0.53057473922458098</v>
      </c>
      <c r="K275" s="1" t="s">
        <v>9127</v>
      </c>
      <c r="L275" s="129" t="s">
        <v>1769</v>
      </c>
      <c r="M275" s="129"/>
      <c r="N275" s="1" t="s">
        <v>1770</v>
      </c>
      <c r="O275" s="1" t="s">
        <v>1771</v>
      </c>
      <c r="P275" s="1" t="s">
        <v>1772</v>
      </c>
    </row>
    <row r="276" spans="2:16" x14ac:dyDescent="0.25">
      <c r="B276" s="1" t="s">
        <v>1773</v>
      </c>
      <c r="C276" s="180">
        <v>5</v>
      </c>
      <c r="D276" s="1" t="s">
        <v>1773</v>
      </c>
      <c r="E276" s="1">
        <v>0.316629601324105</v>
      </c>
      <c r="F276" s="1">
        <v>-6.0728976816645699E-2</v>
      </c>
      <c r="G276" s="1">
        <v>0.69398817946485702</v>
      </c>
      <c r="H276" s="1">
        <v>27.468997599890699</v>
      </c>
      <c r="I276" s="1">
        <v>9.0755819123957193E-2</v>
      </c>
      <c r="J276" s="1">
        <v>0.53057473922458098</v>
      </c>
      <c r="K276" s="1" t="s">
        <v>9127</v>
      </c>
      <c r="L276" s="129"/>
      <c r="M276" s="129"/>
      <c r="N276" s="1" t="s">
        <v>1774</v>
      </c>
      <c r="O276" s="1" t="s">
        <v>1775</v>
      </c>
      <c r="P276" s="1" t="s">
        <v>1776</v>
      </c>
    </row>
    <row r="277" spans="2:16" x14ac:dyDescent="0.25">
      <c r="B277" s="1" t="s">
        <v>1777</v>
      </c>
      <c r="C277" s="180">
        <v>7</v>
      </c>
      <c r="D277" s="1" t="s">
        <v>1777</v>
      </c>
      <c r="E277" s="1">
        <v>0.25192071395775101</v>
      </c>
      <c r="F277" s="1">
        <v>-4.8698287428023297E-2</v>
      </c>
      <c r="G277" s="1">
        <v>0.55253971534352597</v>
      </c>
      <c r="H277" s="1">
        <v>30.769237731435702</v>
      </c>
      <c r="I277" s="1">
        <v>9.1107733924964407E-2</v>
      </c>
      <c r="J277" s="1">
        <v>0.53057473922458098</v>
      </c>
      <c r="K277" s="1" t="s">
        <v>9127</v>
      </c>
      <c r="L277" s="129"/>
      <c r="M277" s="129"/>
      <c r="N277" s="1" t="s">
        <v>1778</v>
      </c>
      <c r="O277" s="1" t="s">
        <v>1779</v>
      </c>
      <c r="P277" s="1" t="s">
        <v>1780</v>
      </c>
    </row>
    <row r="278" spans="2:16" x14ac:dyDescent="0.25">
      <c r="B278" s="1" t="s">
        <v>1781</v>
      </c>
      <c r="C278" s="180" t="s">
        <v>1782</v>
      </c>
      <c r="D278" s="1" t="s">
        <v>1783</v>
      </c>
      <c r="E278" s="1">
        <v>-0.40910745354154399</v>
      </c>
      <c r="F278" s="1">
        <v>-0.89750225194284905</v>
      </c>
      <c r="G278" s="1">
        <v>7.92873448597608E-2</v>
      </c>
      <c r="H278" s="1">
        <v>29.0663481981906</v>
      </c>
      <c r="I278" s="1">
        <v>9.1223817367733898E-2</v>
      </c>
      <c r="J278" s="1">
        <v>0.53057473922458098</v>
      </c>
      <c r="K278" s="1" t="s">
        <v>9127</v>
      </c>
      <c r="L278" s="129" t="s">
        <v>1784</v>
      </c>
      <c r="M278" s="129"/>
      <c r="N278" s="1" t="s">
        <v>1785</v>
      </c>
      <c r="O278" s="1" t="s">
        <v>1786</v>
      </c>
      <c r="P278" s="1" t="s">
        <v>1787</v>
      </c>
    </row>
    <row r="279" spans="2:16" x14ac:dyDescent="0.25">
      <c r="B279" s="1" t="s">
        <v>1788</v>
      </c>
      <c r="C279" s="180" t="s">
        <v>1789</v>
      </c>
      <c r="D279" s="1" t="s">
        <v>1790</v>
      </c>
      <c r="E279" s="1">
        <v>-0.29392778722597501</v>
      </c>
      <c r="F279" s="1">
        <v>-0.64560749191625599</v>
      </c>
      <c r="G279" s="1">
        <v>5.7751917464305601E-2</v>
      </c>
      <c r="H279" s="1">
        <v>25.740884782693701</v>
      </c>
      <c r="I279" s="1">
        <v>9.1849085374568998E-2</v>
      </c>
      <c r="J279" s="1">
        <v>0.53057473922458098</v>
      </c>
      <c r="K279" s="1" t="s">
        <v>9127</v>
      </c>
      <c r="L279" s="129" t="s">
        <v>1791</v>
      </c>
      <c r="M279" s="129"/>
      <c r="N279" s="1" t="s">
        <v>1792</v>
      </c>
      <c r="O279" s="1" t="s">
        <v>1793</v>
      </c>
      <c r="P279" s="1" t="s">
        <v>1794</v>
      </c>
    </row>
    <row r="280" spans="2:16" x14ac:dyDescent="0.25">
      <c r="B280" s="1" t="s">
        <v>1795</v>
      </c>
      <c r="C280" s="180" t="s">
        <v>1796</v>
      </c>
      <c r="D280" s="1" t="s">
        <v>1797</v>
      </c>
      <c r="E280" s="1">
        <v>-0.91116212378879802</v>
      </c>
      <c r="F280" s="1">
        <v>-2.0068651900618502</v>
      </c>
      <c r="G280" s="1">
        <v>0.18454094248425901</v>
      </c>
      <c r="H280" s="1">
        <v>25.296980118519699</v>
      </c>
      <c r="I280" s="1">
        <v>9.3266175082653696E-2</v>
      </c>
      <c r="J280" s="1">
        <v>0.53057473922458098</v>
      </c>
      <c r="K280" s="1" t="s">
        <v>9127</v>
      </c>
      <c r="L280" s="129" t="s">
        <v>1798</v>
      </c>
      <c r="M280" s="129"/>
      <c r="N280" s="1" t="s">
        <v>1799</v>
      </c>
      <c r="O280" s="1" t="s">
        <v>1800</v>
      </c>
      <c r="P280" s="1" t="s">
        <v>1801</v>
      </c>
    </row>
    <row r="281" spans="2:16" x14ac:dyDescent="0.25">
      <c r="B281" s="1" t="s">
        <v>1802</v>
      </c>
      <c r="C281" s="180" t="s">
        <v>1803</v>
      </c>
      <c r="D281" s="1" t="s">
        <v>1804</v>
      </c>
      <c r="E281" s="1">
        <v>0.18886299216077099</v>
      </c>
      <c r="F281" s="1">
        <v>-3.8859755205539297E-2</v>
      </c>
      <c r="G281" s="1">
        <v>0.416585739527082</v>
      </c>
      <c r="H281" s="1">
        <v>30.273516637035801</v>
      </c>
      <c r="I281" s="1">
        <v>9.4023390685497102E-2</v>
      </c>
      <c r="J281" s="1">
        <v>0.53057473922458098</v>
      </c>
      <c r="K281" s="1" t="s">
        <v>9127</v>
      </c>
      <c r="L281" s="129" t="s">
        <v>1805</v>
      </c>
      <c r="M281" s="129"/>
      <c r="N281" s="1" t="s">
        <v>1806</v>
      </c>
      <c r="O281" s="1" t="s">
        <v>1807</v>
      </c>
      <c r="P281" s="1" t="s">
        <v>1808</v>
      </c>
    </row>
    <row r="282" spans="2:16" x14ac:dyDescent="0.25">
      <c r="B282" s="1" t="s">
        <v>1809</v>
      </c>
      <c r="C282" s="180">
        <v>10</v>
      </c>
      <c r="D282" s="1" t="s">
        <v>1809</v>
      </c>
      <c r="E282" s="1">
        <v>-0.176103100472143</v>
      </c>
      <c r="F282" s="1">
        <v>-0.388498692551209</v>
      </c>
      <c r="G282" s="1">
        <v>3.6292491606922099E-2</v>
      </c>
      <c r="H282" s="1">
        <v>31.024060760357798</v>
      </c>
      <c r="I282" s="1">
        <v>9.4101088057213095E-2</v>
      </c>
      <c r="J282" s="1">
        <v>0.53057473922458098</v>
      </c>
      <c r="K282" s="1" t="s">
        <v>9127</v>
      </c>
      <c r="L282" s="129" t="s">
        <v>1810</v>
      </c>
      <c r="M282" s="129"/>
      <c r="N282" s="1" t="s">
        <v>1811</v>
      </c>
      <c r="O282" s="1" t="s">
        <v>1812</v>
      </c>
      <c r="P282" s="1" t="s">
        <v>1813</v>
      </c>
    </row>
    <row r="283" spans="2:16" x14ac:dyDescent="0.25">
      <c r="B283" s="1" t="s">
        <v>1814</v>
      </c>
      <c r="C283" s="180" t="s">
        <v>1815</v>
      </c>
      <c r="D283" s="1" t="s">
        <v>1816</v>
      </c>
      <c r="E283" s="1">
        <v>0.18229682571025599</v>
      </c>
      <c r="F283" s="1">
        <v>-3.77826177812874E-2</v>
      </c>
      <c r="G283" s="1">
        <v>0.40237626920179997</v>
      </c>
      <c r="H283" s="1">
        <v>25.741149060804702</v>
      </c>
      <c r="I283" s="1">
        <v>9.4376967484989194E-2</v>
      </c>
      <c r="J283" s="1">
        <v>0.53057473922458098</v>
      </c>
      <c r="K283" s="1" t="s">
        <v>9127</v>
      </c>
      <c r="L283" s="129" t="s">
        <v>1817</v>
      </c>
      <c r="M283" s="129"/>
      <c r="N283" s="1" t="s">
        <v>1818</v>
      </c>
      <c r="O283" s="1" t="s">
        <v>1819</v>
      </c>
      <c r="P283" s="1" t="s">
        <v>1820</v>
      </c>
    </row>
    <row r="284" spans="2:16" x14ac:dyDescent="0.25">
      <c r="B284" s="1" t="s">
        <v>1821</v>
      </c>
      <c r="C284" s="180">
        <v>3</v>
      </c>
      <c r="D284" s="1" t="s">
        <v>1821</v>
      </c>
      <c r="E284" s="1">
        <v>-0.77070032712043002</v>
      </c>
      <c r="F284" s="1">
        <v>-1.7024652505778199</v>
      </c>
      <c r="G284" s="1">
        <v>0.16106459633696399</v>
      </c>
      <c r="H284" s="1">
        <v>24.3415078005767</v>
      </c>
      <c r="I284" s="1">
        <v>9.4783572702350799E-2</v>
      </c>
      <c r="J284" s="1">
        <v>0.53057473922458098</v>
      </c>
      <c r="K284" s="1" t="s">
        <v>9127</v>
      </c>
      <c r="L284" s="129"/>
      <c r="M284" s="129"/>
      <c r="N284" s="1" t="s">
        <v>423</v>
      </c>
      <c r="O284" s="1" t="s">
        <v>1822</v>
      </c>
      <c r="P284" s="1" t="s">
        <v>1823</v>
      </c>
    </row>
    <row r="285" spans="2:16" x14ac:dyDescent="0.25">
      <c r="B285" s="1" t="s">
        <v>1824</v>
      </c>
      <c r="C285" s="180">
        <v>9</v>
      </c>
      <c r="D285" s="1" t="s">
        <v>1824</v>
      </c>
      <c r="E285" s="1">
        <v>0.256105631244604</v>
      </c>
      <c r="F285" s="1">
        <v>-5.36657206618395E-2</v>
      </c>
      <c r="G285" s="1">
        <v>0.56587698315104895</v>
      </c>
      <c r="H285" s="1">
        <v>28.759015935653199</v>
      </c>
      <c r="I285" s="1">
        <v>9.4915724587367897E-2</v>
      </c>
      <c r="J285" s="1">
        <v>0.53057473922458098</v>
      </c>
      <c r="K285" s="1" t="s">
        <v>9127</v>
      </c>
      <c r="L285" s="129" t="s">
        <v>1825</v>
      </c>
      <c r="M285" s="129" t="s">
        <v>1826</v>
      </c>
      <c r="N285" s="1" t="s">
        <v>1827</v>
      </c>
      <c r="O285" s="1" t="s">
        <v>1828</v>
      </c>
      <c r="P285" s="1" t="s">
        <v>1829</v>
      </c>
    </row>
    <row r="286" spans="2:16" x14ac:dyDescent="0.25">
      <c r="B286" s="1" t="s">
        <v>1830</v>
      </c>
      <c r="C286" s="180">
        <v>7</v>
      </c>
      <c r="D286" s="1" t="s">
        <v>1830</v>
      </c>
      <c r="E286" s="1">
        <v>0.25410594767495398</v>
      </c>
      <c r="F286" s="1">
        <v>-5.3323334117044402E-2</v>
      </c>
      <c r="G286" s="1">
        <v>0.561535229466953</v>
      </c>
      <c r="H286" s="1">
        <v>27.931820608479399</v>
      </c>
      <c r="I286" s="1">
        <v>9.4986849587949396E-2</v>
      </c>
      <c r="J286" s="1">
        <v>0.53057473922458098</v>
      </c>
      <c r="K286" s="1" t="s">
        <v>9127</v>
      </c>
      <c r="L286" s="129"/>
      <c r="M286" s="129"/>
      <c r="N286" s="1" t="s">
        <v>423</v>
      </c>
      <c r="O286" s="1" t="s">
        <v>1831</v>
      </c>
      <c r="P286" s="1" t="s">
        <v>1832</v>
      </c>
    </row>
    <row r="287" spans="2:16" x14ac:dyDescent="0.25">
      <c r="B287" s="1" t="s">
        <v>1833</v>
      </c>
      <c r="C287" s="180">
        <v>9</v>
      </c>
      <c r="D287" s="1" t="s">
        <v>1833</v>
      </c>
      <c r="E287" s="1">
        <v>0.19551071799369499</v>
      </c>
      <c r="F287" s="1">
        <v>-4.1137148223548102E-2</v>
      </c>
      <c r="G287" s="1">
        <v>0.432158584210938</v>
      </c>
      <c r="H287" s="1">
        <v>29.1850937632592</v>
      </c>
      <c r="I287" s="1">
        <v>9.5119376017635995E-2</v>
      </c>
      <c r="J287" s="1">
        <v>0.53057473922458098</v>
      </c>
      <c r="K287" s="1" t="s">
        <v>9127</v>
      </c>
      <c r="L287" s="129" t="s">
        <v>1834</v>
      </c>
      <c r="M287" s="129"/>
      <c r="N287" s="1" t="s">
        <v>423</v>
      </c>
      <c r="O287" s="1" t="s">
        <v>1835</v>
      </c>
      <c r="P287" s="1" t="s">
        <v>1836</v>
      </c>
    </row>
    <row r="288" spans="2:16" x14ac:dyDescent="0.25">
      <c r="B288" s="1" t="s">
        <v>1837</v>
      </c>
      <c r="C288" s="180">
        <v>6</v>
      </c>
      <c r="D288" s="1" t="s">
        <v>1837</v>
      </c>
      <c r="E288" s="1">
        <v>0.18425820731145101</v>
      </c>
      <c r="F288" s="1">
        <v>-3.90385698190093E-2</v>
      </c>
      <c r="G288" s="1">
        <v>0.40755498444191202</v>
      </c>
      <c r="H288" s="1">
        <v>28.5550793627954</v>
      </c>
      <c r="I288" s="1">
        <v>9.5464046866006402E-2</v>
      </c>
      <c r="J288" s="1">
        <v>0.53057473922458098</v>
      </c>
      <c r="K288" s="1" t="s">
        <v>9127</v>
      </c>
      <c r="L288" s="129" t="s">
        <v>1838</v>
      </c>
      <c r="M288" s="129"/>
      <c r="N288" s="1" t="s">
        <v>1839</v>
      </c>
      <c r="O288" s="1" t="s">
        <v>1840</v>
      </c>
      <c r="P288" s="1" t="s">
        <v>1841</v>
      </c>
    </row>
    <row r="289" spans="2:16" x14ac:dyDescent="0.25">
      <c r="B289" s="1" t="s">
        <v>1842</v>
      </c>
      <c r="C289" s="180">
        <v>28</v>
      </c>
      <c r="D289" s="1" t="s">
        <v>1842</v>
      </c>
      <c r="E289" s="1">
        <v>0.14969221769694799</v>
      </c>
      <c r="F289" s="1">
        <v>-3.1731924517032897E-2</v>
      </c>
      <c r="G289" s="1">
        <v>0.33111635991092903</v>
      </c>
      <c r="H289" s="1">
        <v>31.236872074374599</v>
      </c>
      <c r="I289" s="1">
        <v>9.5490568482639898E-2</v>
      </c>
      <c r="J289" s="1">
        <v>0.53057473922458098</v>
      </c>
      <c r="K289" s="1" t="s">
        <v>9127</v>
      </c>
      <c r="L289" s="129" t="s">
        <v>1843</v>
      </c>
      <c r="M289" s="129"/>
      <c r="N289" s="1" t="s">
        <v>1844</v>
      </c>
      <c r="O289" s="1" t="s">
        <v>1845</v>
      </c>
      <c r="P289" s="1" t="s">
        <v>1846</v>
      </c>
    </row>
    <row r="290" spans="2:16" x14ac:dyDescent="0.25">
      <c r="B290" s="1" t="s">
        <v>1847</v>
      </c>
      <c r="C290" s="180">
        <v>20</v>
      </c>
      <c r="D290" s="1" t="s">
        <v>1847</v>
      </c>
      <c r="E290" s="1">
        <v>-0.322681451872458</v>
      </c>
      <c r="F290" s="1">
        <v>-0.71390344880294498</v>
      </c>
      <c r="G290" s="1">
        <v>6.8540545058027799E-2</v>
      </c>
      <c r="H290" s="1">
        <v>29.266150157404901</v>
      </c>
      <c r="I290" s="1">
        <v>9.5591711089784606E-2</v>
      </c>
      <c r="J290" s="1">
        <v>0.53057473922458098</v>
      </c>
      <c r="K290" s="1" t="s">
        <v>9127</v>
      </c>
      <c r="L290" s="129" t="s">
        <v>1848</v>
      </c>
      <c r="M290" s="129"/>
      <c r="N290" s="1" t="s">
        <v>1849</v>
      </c>
      <c r="O290" s="1" t="s">
        <v>1850</v>
      </c>
      <c r="P290" s="1" t="s">
        <v>1851</v>
      </c>
    </row>
    <row r="291" spans="2:16" x14ac:dyDescent="0.25">
      <c r="B291" s="1" t="s">
        <v>1852</v>
      </c>
      <c r="C291" s="180">
        <v>7</v>
      </c>
      <c r="D291" s="1" t="s">
        <v>1852</v>
      </c>
      <c r="E291" s="1">
        <v>-0.43504964613282399</v>
      </c>
      <c r="F291" s="1">
        <v>-0.96354878480841299</v>
      </c>
      <c r="G291" s="1">
        <v>9.3449492542763996E-2</v>
      </c>
      <c r="H291" s="1">
        <v>25.7861715372783</v>
      </c>
      <c r="I291" s="1">
        <v>9.6157379731760098E-2</v>
      </c>
      <c r="J291" s="1">
        <v>0.53057473922458098</v>
      </c>
      <c r="K291" s="1" t="s">
        <v>9127</v>
      </c>
      <c r="L291" s="129"/>
      <c r="M291" s="129"/>
      <c r="N291" s="1" t="s">
        <v>1853</v>
      </c>
      <c r="O291" s="1" t="s">
        <v>1854</v>
      </c>
      <c r="P291" s="1" t="s">
        <v>1855</v>
      </c>
    </row>
    <row r="292" spans="2:16" x14ac:dyDescent="0.25">
      <c r="B292" s="1" t="s">
        <v>1856</v>
      </c>
      <c r="C292" s="180" t="s">
        <v>1086</v>
      </c>
      <c r="D292" s="1" t="s">
        <v>1857</v>
      </c>
      <c r="E292" s="1">
        <v>0.39415496555166701</v>
      </c>
      <c r="F292" s="1">
        <v>-8.4736486460891103E-2</v>
      </c>
      <c r="G292" s="1">
        <v>0.87304641756422596</v>
      </c>
      <c r="H292" s="1">
        <v>26.447422025918399</v>
      </c>
      <c r="I292" s="1">
        <v>9.6200152101595604E-2</v>
      </c>
      <c r="J292" s="1">
        <v>0.53057473922458098</v>
      </c>
      <c r="K292" s="1" t="s">
        <v>9127</v>
      </c>
      <c r="L292" s="129"/>
      <c r="M292" s="129"/>
      <c r="N292" s="1" t="s">
        <v>423</v>
      </c>
      <c r="O292" s="1" t="s">
        <v>1858</v>
      </c>
      <c r="P292" s="1" t="s">
        <v>1859</v>
      </c>
    </row>
    <row r="293" spans="2:16" x14ac:dyDescent="0.25">
      <c r="B293" s="1" t="s">
        <v>1860</v>
      </c>
      <c r="C293" s="180" t="s">
        <v>1861</v>
      </c>
      <c r="D293" s="1" t="s">
        <v>1862</v>
      </c>
      <c r="E293" s="1">
        <v>-0.42071788307012098</v>
      </c>
      <c r="F293" s="1">
        <v>-0.93266207767941101</v>
      </c>
      <c r="G293" s="1">
        <v>9.1226311539168201E-2</v>
      </c>
      <c r="H293" s="1">
        <v>28.555120282948799</v>
      </c>
      <c r="I293" s="1">
        <v>9.6638703782506594E-2</v>
      </c>
      <c r="J293" s="1">
        <v>0.53057473922458098</v>
      </c>
      <c r="K293" s="1" t="s">
        <v>9127</v>
      </c>
      <c r="L293" s="129"/>
      <c r="M293" s="129"/>
      <c r="N293" s="1" t="s">
        <v>423</v>
      </c>
      <c r="O293" s="1" t="s">
        <v>1863</v>
      </c>
      <c r="P293" s="1" t="s">
        <v>1864</v>
      </c>
    </row>
    <row r="294" spans="2:16" x14ac:dyDescent="0.25">
      <c r="B294" s="1" t="s">
        <v>1865</v>
      </c>
      <c r="C294" s="180" t="s">
        <v>1866</v>
      </c>
      <c r="D294" s="1" t="s">
        <v>1867</v>
      </c>
      <c r="E294" s="1">
        <v>-0.30677186876607299</v>
      </c>
      <c r="F294" s="1">
        <v>-0.68024500156022605</v>
      </c>
      <c r="G294" s="1">
        <v>6.6701264028079604E-2</v>
      </c>
      <c r="H294" s="1">
        <v>29.368352390816899</v>
      </c>
      <c r="I294" s="1">
        <v>9.6779609743961797E-2</v>
      </c>
      <c r="J294" s="1">
        <v>0.53057473922458098</v>
      </c>
      <c r="K294" s="1" t="s">
        <v>9127</v>
      </c>
      <c r="L294" s="129" t="s">
        <v>1868</v>
      </c>
      <c r="M294" s="129"/>
      <c r="N294" s="1" t="s">
        <v>1869</v>
      </c>
      <c r="O294" s="1" t="s">
        <v>1870</v>
      </c>
      <c r="P294" s="1" t="s">
        <v>1871</v>
      </c>
    </row>
    <row r="295" spans="2:16" x14ac:dyDescent="0.25">
      <c r="B295" s="1" t="s">
        <v>1872</v>
      </c>
      <c r="C295" s="180" t="s">
        <v>1873</v>
      </c>
      <c r="D295" s="1" t="s">
        <v>1874</v>
      </c>
      <c r="E295" s="1">
        <v>0.25601246904368502</v>
      </c>
      <c r="F295" s="1">
        <v>-5.5816332009535202E-2</v>
      </c>
      <c r="G295" s="1">
        <v>0.56784127009690599</v>
      </c>
      <c r="H295" s="1">
        <v>29.178633139756101</v>
      </c>
      <c r="I295" s="1">
        <v>9.6920033040539297E-2</v>
      </c>
      <c r="J295" s="1">
        <v>0.53057473922458098</v>
      </c>
      <c r="K295" s="1" t="s">
        <v>9127</v>
      </c>
      <c r="L295" s="129" t="s">
        <v>1875</v>
      </c>
      <c r="M295" s="129"/>
      <c r="N295" s="1" t="s">
        <v>1876</v>
      </c>
      <c r="O295" s="1" t="s">
        <v>1877</v>
      </c>
      <c r="P295" s="1" t="s">
        <v>1878</v>
      </c>
    </row>
    <row r="296" spans="2:16" x14ac:dyDescent="0.25">
      <c r="B296" s="1" t="s">
        <v>1879</v>
      </c>
      <c r="C296" s="180">
        <v>5</v>
      </c>
      <c r="D296" s="1" t="s">
        <v>1879</v>
      </c>
      <c r="E296" s="1">
        <v>-0.93824186990629899</v>
      </c>
      <c r="F296" s="1">
        <v>-2.0811123836719001</v>
      </c>
      <c r="G296" s="1">
        <v>0.20462864385930199</v>
      </c>
      <c r="H296" s="1">
        <v>25.534310870462999</v>
      </c>
      <c r="I296" s="1">
        <v>9.6938061297184394E-2</v>
      </c>
      <c r="J296" s="1">
        <v>0.53057473922458098</v>
      </c>
      <c r="K296" s="1" t="s">
        <v>9127</v>
      </c>
      <c r="L296" s="129" t="s">
        <v>1880</v>
      </c>
      <c r="M296" s="129" t="s">
        <v>1881</v>
      </c>
      <c r="N296" s="1" t="s">
        <v>1882</v>
      </c>
      <c r="O296" s="1" t="s">
        <v>1883</v>
      </c>
      <c r="P296" s="1" t="s">
        <v>1884</v>
      </c>
    </row>
    <row r="297" spans="2:16" x14ac:dyDescent="0.25">
      <c r="B297" s="1" t="s">
        <v>1885</v>
      </c>
      <c r="C297" s="180" t="s">
        <v>1886</v>
      </c>
      <c r="D297" s="1" t="s">
        <v>1887</v>
      </c>
      <c r="E297" s="1">
        <v>0.27002311537604101</v>
      </c>
      <c r="F297" s="1">
        <v>-5.9011575240330599E-2</v>
      </c>
      <c r="G297" s="1">
        <v>0.59905780599241298</v>
      </c>
      <c r="H297" s="1">
        <v>27.928133811777201</v>
      </c>
      <c r="I297" s="1">
        <v>9.7043516871100299E-2</v>
      </c>
      <c r="J297" s="1">
        <v>0.53057473922458098</v>
      </c>
      <c r="K297" s="1" t="s">
        <v>9127</v>
      </c>
      <c r="L297" s="129" t="s">
        <v>1888</v>
      </c>
      <c r="M297" s="129"/>
      <c r="N297" s="1" t="s">
        <v>1889</v>
      </c>
      <c r="O297" s="1" t="s">
        <v>1890</v>
      </c>
      <c r="P297" s="1" t="s">
        <v>1891</v>
      </c>
    </row>
    <row r="298" spans="2:16" x14ac:dyDescent="0.25">
      <c r="B298" s="1" t="s">
        <v>1892</v>
      </c>
      <c r="C298" s="180" t="s">
        <v>1893</v>
      </c>
      <c r="D298" s="1" t="s">
        <v>1894</v>
      </c>
      <c r="E298" s="1">
        <v>1.04502726155034</v>
      </c>
      <c r="F298" s="1">
        <v>-0.22969168838670001</v>
      </c>
      <c r="G298" s="1">
        <v>2.3197462114873901</v>
      </c>
      <c r="H298" s="1">
        <v>24.675821940654899</v>
      </c>
      <c r="I298" s="1">
        <v>9.7340620838727396E-2</v>
      </c>
      <c r="J298" s="1">
        <v>0.53057473922458098</v>
      </c>
      <c r="K298" s="1" t="s">
        <v>9127</v>
      </c>
      <c r="L298" s="129"/>
      <c r="M298" s="129"/>
      <c r="N298" s="1" t="s">
        <v>423</v>
      </c>
      <c r="O298" s="1" t="s">
        <v>1895</v>
      </c>
      <c r="P298" s="1" t="s">
        <v>1896</v>
      </c>
    </row>
    <row r="299" spans="2:16" x14ac:dyDescent="0.25">
      <c r="B299" s="1" t="s">
        <v>1897</v>
      </c>
      <c r="C299" s="180">
        <v>3</v>
      </c>
      <c r="D299" s="1" t="s">
        <v>1897</v>
      </c>
      <c r="E299" s="1">
        <v>-0.34661094128237102</v>
      </c>
      <c r="F299" s="1">
        <v>-0.76950496577781502</v>
      </c>
      <c r="G299" s="1">
        <v>7.6283083213073394E-2</v>
      </c>
      <c r="H299" s="1">
        <v>25.4524554195992</v>
      </c>
      <c r="I299" s="1">
        <v>9.7408938015100893E-2</v>
      </c>
      <c r="J299" s="1">
        <v>0.53057473922458098</v>
      </c>
      <c r="K299" s="1" t="s">
        <v>9127</v>
      </c>
      <c r="L299" s="129" t="s">
        <v>1898</v>
      </c>
      <c r="M299" s="129"/>
      <c r="N299" s="1" t="s">
        <v>1899</v>
      </c>
      <c r="O299" s="1" t="s">
        <v>1900</v>
      </c>
      <c r="P299" s="1" t="s">
        <v>1901</v>
      </c>
    </row>
    <row r="300" spans="2:16" x14ac:dyDescent="0.25">
      <c r="B300" s="1" t="s">
        <v>1902</v>
      </c>
      <c r="C300" s="180">
        <v>9</v>
      </c>
      <c r="D300" s="1" t="s">
        <v>1902</v>
      </c>
      <c r="E300" s="1">
        <v>0.18358677401439699</v>
      </c>
      <c r="F300" s="1">
        <v>-4.0608207598217497E-2</v>
      </c>
      <c r="G300" s="1">
        <v>0.40778175562701202</v>
      </c>
      <c r="H300" s="1">
        <v>28.826174696907799</v>
      </c>
      <c r="I300" s="1">
        <v>9.7672723929500702E-2</v>
      </c>
      <c r="J300" s="1">
        <v>0.53057473922458098</v>
      </c>
      <c r="K300" s="1" t="s">
        <v>9127</v>
      </c>
      <c r="L300" s="129" t="s">
        <v>1903</v>
      </c>
      <c r="M300" s="129"/>
      <c r="N300" s="1" t="s">
        <v>1904</v>
      </c>
      <c r="O300" s="1" t="s">
        <v>1905</v>
      </c>
      <c r="P300" s="1" t="s">
        <v>1906</v>
      </c>
    </row>
    <row r="301" spans="2:16" x14ac:dyDescent="0.25">
      <c r="B301" s="1" t="s">
        <v>1907</v>
      </c>
      <c r="C301" s="180">
        <v>18</v>
      </c>
      <c r="D301" s="1" t="s">
        <v>1907</v>
      </c>
      <c r="E301" s="1">
        <v>0.172606651547006</v>
      </c>
      <c r="F301" s="1">
        <v>-3.8183258962771902E-2</v>
      </c>
      <c r="G301" s="1">
        <v>0.38339656205678502</v>
      </c>
      <c r="H301" s="1">
        <v>29.6402487070037</v>
      </c>
      <c r="I301" s="1">
        <v>9.76779310727207E-2</v>
      </c>
      <c r="J301" s="1">
        <v>0.53057473922458098</v>
      </c>
      <c r="K301" s="1" t="s">
        <v>9127</v>
      </c>
      <c r="L301" s="129" t="s">
        <v>1908</v>
      </c>
      <c r="M301" s="129"/>
      <c r="N301" s="1" t="s">
        <v>1909</v>
      </c>
      <c r="O301" s="1" t="s">
        <v>1910</v>
      </c>
      <c r="P301" s="1" t="s">
        <v>1911</v>
      </c>
    </row>
    <row r="302" spans="2:16" x14ac:dyDescent="0.25">
      <c r="B302" s="1" t="s">
        <v>1912</v>
      </c>
      <c r="C302" s="180">
        <v>3</v>
      </c>
      <c r="D302" s="1" t="s">
        <v>1912</v>
      </c>
      <c r="E302" s="1">
        <v>0.21977249652853101</v>
      </c>
      <c r="F302" s="1">
        <v>-4.8876798994585101E-2</v>
      </c>
      <c r="G302" s="1">
        <v>0.48842179205164699</v>
      </c>
      <c r="H302" s="1">
        <v>27.1025138843059</v>
      </c>
      <c r="I302" s="1">
        <v>9.7958777869884106E-2</v>
      </c>
      <c r="J302" s="1">
        <v>0.53057473922458098</v>
      </c>
      <c r="K302" s="1" t="s">
        <v>9127</v>
      </c>
      <c r="L302" s="129" t="s">
        <v>1913</v>
      </c>
      <c r="M302" s="129" t="s">
        <v>1914</v>
      </c>
      <c r="N302" s="1" t="s">
        <v>1915</v>
      </c>
      <c r="O302" s="1" t="s">
        <v>1916</v>
      </c>
      <c r="P302" s="1" t="s">
        <v>1917</v>
      </c>
    </row>
    <row r="303" spans="2:16" x14ac:dyDescent="0.25">
      <c r="B303" s="1" t="s">
        <v>1918</v>
      </c>
      <c r="C303" s="180" t="s">
        <v>1919</v>
      </c>
      <c r="D303" s="1" t="s">
        <v>1920</v>
      </c>
      <c r="E303" s="1">
        <v>-0.26635728988091101</v>
      </c>
      <c r="F303" s="1">
        <v>-0.59332309115745496</v>
      </c>
      <c r="G303" s="1">
        <v>6.06085113956321E-2</v>
      </c>
      <c r="H303" s="1">
        <v>29.632892991158499</v>
      </c>
      <c r="I303" s="1">
        <v>9.9184682007323804E-2</v>
      </c>
      <c r="J303" s="1">
        <v>0.53057473922458098</v>
      </c>
      <c r="K303" s="1" t="s">
        <v>9127</v>
      </c>
      <c r="L303" s="129" t="s">
        <v>1921</v>
      </c>
      <c r="M303" s="129" t="s">
        <v>1922</v>
      </c>
      <c r="N303" s="1" t="s">
        <v>1923</v>
      </c>
      <c r="O303" s="1" t="s">
        <v>1924</v>
      </c>
      <c r="P303" s="1" t="s">
        <v>1925</v>
      </c>
    </row>
    <row r="304" spans="2:16" x14ac:dyDescent="0.25">
      <c r="B304" s="1" t="s">
        <v>1926</v>
      </c>
      <c r="C304" s="180" t="s">
        <v>1927</v>
      </c>
      <c r="D304" s="1" t="s">
        <v>1928</v>
      </c>
      <c r="E304" s="1">
        <v>-0.19654489401360201</v>
      </c>
      <c r="F304" s="1">
        <v>-0.43878995809700899</v>
      </c>
      <c r="G304" s="1">
        <v>4.5700170069805E-2</v>
      </c>
      <c r="H304" s="1">
        <v>29.092404004727602</v>
      </c>
      <c r="I304" s="1">
        <v>0.100372051261996</v>
      </c>
      <c r="J304" s="1">
        <v>0.53057473922458098</v>
      </c>
      <c r="K304" s="1" t="s">
        <v>9127</v>
      </c>
      <c r="L304" s="129" t="s">
        <v>1929</v>
      </c>
      <c r="M304" s="129"/>
      <c r="N304" s="1" t="s">
        <v>1930</v>
      </c>
      <c r="O304" s="1" t="s">
        <v>1931</v>
      </c>
      <c r="P304" s="1" t="s">
        <v>1932</v>
      </c>
    </row>
    <row r="305" spans="2:16" x14ac:dyDescent="0.25">
      <c r="B305" s="1" t="s">
        <v>1933</v>
      </c>
      <c r="C305" s="180">
        <v>20</v>
      </c>
      <c r="D305" s="1" t="s">
        <v>1933</v>
      </c>
      <c r="E305" s="1">
        <v>-0.20706444778062</v>
      </c>
      <c r="F305" s="1">
        <v>-0.462345870559914</v>
      </c>
      <c r="G305" s="1">
        <v>4.8216974998673903E-2</v>
      </c>
      <c r="H305" s="1">
        <v>29.620909651290798</v>
      </c>
      <c r="I305" s="1">
        <v>0.10045386197745999</v>
      </c>
      <c r="J305" s="1">
        <v>0.53057473922458098</v>
      </c>
      <c r="K305" s="1" t="s">
        <v>9127</v>
      </c>
      <c r="L305" s="129" t="s">
        <v>1934</v>
      </c>
      <c r="M305" s="129"/>
      <c r="N305" s="1" t="s">
        <v>951</v>
      </c>
      <c r="O305" s="1" t="s">
        <v>1935</v>
      </c>
      <c r="P305" s="1" t="s">
        <v>1936</v>
      </c>
    </row>
    <row r="306" spans="2:16" x14ac:dyDescent="0.25">
      <c r="B306" s="1" t="s">
        <v>1937</v>
      </c>
      <c r="C306" s="180">
        <v>45</v>
      </c>
      <c r="D306" s="1" t="s">
        <v>1937</v>
      </c>
      <c r="E306" s="1">
        <v>-0.24574312222292599</v>
      </c>
      <c r="F306" s="1">
        <v>-0.54872109263764801</v>
      </c>
      <c r="G306" s="1">
        <v>5.7234848191796597E-2</v>
      </c>
      <c r="H306" s="1">
        <v>32.132572417491303</v>
      </c>
      <c r="I306" s="1">
        <v>0.10046473231653</v>
      </c>
      <c r="J306" s="1">
        <v>0.53057473922458098</v>
      </c>
      <c r="K306" s="1" t="s">
        <v>9127</v>
      </c>
      <c r="L306" s="129" t="s">
        <v>1938</v>
      </c>
      <c r="M306" s="129"/>
      <c r="N306" s="1" t="s">
        <v>1939</v>
      </c>
      <c r="O306" s="1" t="s">
        <v>1940</v>
      </c>
      <c r="P306" s="1" t="s">
        <v>1941</v>
      </c>
    </row>
    <row r="307" spans="2:16" x14ac:dyDescent="0.25">
      <c r="B307" s="1" t="s">
        <v>1942</v>
      </c>
      <c r="C307" s="180">
        <v>5</v>
      </c>
      <c r="D307" s="1" t="s">
        <v>1942</v>
      </c>
      <c r="E307" s="1">
        <v>-0.37783068958034599</v>
      </c>
      <c r="F307" s="1">
        <v>-0.84403264116073495</v>
      </c>
      <c r="G307" s="1">
        <v>8.8371262000042999E-2</v>
      </c>
      <c r="H307" s="1">
        <v>24.761594753164498</v>
      </c>
      <c r="I307" s="1">
        <v>0.100700667375868</v>
      </c>
      <c r="J307" s="1">
        <v>0.53057473922458098</v>
      </c>
      <c r="K307" s="1" t="s">
        <v>9127</v>
      </c>
      <c r="L307" s="129" t="s">
        <v>1943</v>
      </c>
      <c r="M307" s="129"/>
      <c r="N307" s="1" t="s">
        <v>518</v>
      </c>
      <c r="O307" s="1" t="s">
        <v>1944</v>
      </c>
      <c r="P307" s="1" t="s">
        <v>1945</v>
      </c>
    </row>
    <row r="308" spans="2:16" x14ac:dyDescent="0.25">
      <c r="B308" s="1" t="s">
        <v>1946</v>
      </c>
      <c r="C308" s="180">
        <v>1</v>
      </c>
      <c r="D308" s="1" t="s">
        <v>1946</v>
      </c>
      <c r="E308" s="1">
        <v>0.765777571818965</v>
      </c>
      <c r="F308" s="1">
        <v>-0.180594830223616</v>
      </c>
      <c r="G308" s="1">
        <v>1.71214997386154</v>
      </c>
      <c r="H308" s="1">
        <v>26.5055931336173</v>
      </c>
      <c r="I308" s="1">
        <v>0.10116547016147601</v>
      </c>
      <c r="J308" s="1">
        <v>0.53057473922458098</v>
      </c>
      <c r="K308" s="1" t="s">
        <v>9127</v>
      </c>
      <c r="L308" s="129"/>
      <c r="M308" s="129"/>
      <c r="N308" s="1" t="s">
        <v>1947</v>
      </c>
      <c r="O308" s="1" t="s">
        <v>1948</v>
      </c>
      <c r="P308" s="1" t="s">
        <v>1949</v>
      </c>
    </row>
    <row r="309" spans="2:16" x14ac:dyDescent="0.25">
      <c r="B309" s="1" t="s">
        <v>1950</v>
      </c>
      <c r="C309" s="180">
        <v>13</v>
      </c>
      <c r="D309" s="1" t="s">
        <v>1950</v>
      </c>
      <c r="E309" s="1">
        <v>-0.25157876420956798</v>
      </c>
      <c r="F309" s="1">
        <v>-0.562929451785803</v>
      </c>
      <c r="G309" s="1">
        <v>5.97719233666653E-2</v>
      </c>
      <c r="H309" s="1">
        <v>27.922758311153601</v>
      </c>
      <c r="I309" s="1">
        <v>0.101586303078669</v>
      </c>
      <c r="J309" s="1">
        <v>0.53057473922458098</v>
      </c>
      <c r="K309" s="1" t="s">
        <v>9127</v>
      </c>
      <c r="L309" s="129" t="s">
        <v>1951</v>
      </c>
      <c r="M309" s="129"/>
      <c r="N309" s="1" t="s">
        <v>1952</v>
      </c>
      <c r="O309" s="1" t="s">
        <v>1953</v>
      </c>
      <c r="P309" s="1" t="s">
        <v>1954</v>
      </c>
    </row>
    <row r="310" spans="2:16" x14ac:dyDescent="0.25">
      <c r="B310" s="1" t="s">
        <v>1955</v>
      </c>
      <c r="C310" s="180" t="s">
        <v>1956</v>
      </c>
      <c r="D310" s="1" t="s">
        <v>1957</v>
      </c>
      <c r="E310" s="1">
        <v>0.350819997690059</v>
      </c>
      <c r="F310" s="1">
        <v>-8.3742192317765807E-2</v>
      </c>
      <c r="G310" s="1">
        <v>0.78538218769788504</v>
      </c>
      <c r="H310" s="1">
        <v>29.068339981832299</v>
      </c>
      <c r="I310" s="1">
        <v>0.10185427540867401</v>
      </c>
      <c r="J310" s="1">
        <v>0.53057473922458098</v>
      </c>
      <c r="K310" s="1" t="s">
        <v>9127</v>
      </c>
      <c r="L310" s="129"/>
      <c r="M310" s="129"/>
      <c r="N310" s="1" t="s">
        <v>423</v>
      </c>
      <c r="O310" s="1" t="s">
        <v>1958</v>
      </c>
      <c r="P310" s="1" t="s">
        <v>1959</v>
      </c>
    </row>
    <row r="311" spans="2:16" x14ac:dyDescent="0.25">
      <c r="B311" s="1" t="s">
        <v>1960</v>
      </c>
      <c r="C311" s="180">
        <v>36</v>
      </c>
      <c r="D311" s="1" t="s">
        <v>1960</v>
      </c>
      <c r="E311" s="1">
        <v>-0.19879476008603</v>
      </c>
      <c r="F311" s="1">
        <v>-0.445905431410902</v>
      </c>
      <c r="G311" s="1">
        <v>4.8315911238840499E-2</v>
      </c>
      <c r="H311" s="1">
        <v>33.818387793359697</v>
      </c>
      <c r="I311" s="1">
        <v>0.10289719588472999</v>
      </c>
      <c r="J311" s="1">
        <v>0.53057473922458098</v>
      </c>
      <c r="K311" s="1" t="s">
        <v>9127</v>
      </c>
      <c r="L311" s="129" t="s">
        <v>1961</v>
      </c>
      <c r="M311" s="129"/>
      <c r="N311" s="1" t="s">
        <v>1962</v>
      </c>
      <c r="O311" s="1" t="s">
        <v>1963</v>
      </c>
      <c r="P311" s="1" t="s">
        <v>1964</v>
      </c>
    </row>
    <row r="312" spans="2:16" x14ac:dyDescent="0.25">
      <c r="B312" s="1" t="s">
        <v>1965</v>
      </c>
      <c r="C312" s="180">
        <v>6</v>
      </c>
      <c r="D312" s="1" t="s">
        <v>1965</v>
      </c>
      <c r="E312" s="1">
        <v>-0.198295171623282</v>
      </c>
      <c r="F312" s="1">
        <v>-0.44496552921479599</v>
      </c>
      <c r="G312" s="1">
        <v>4.8375185968231399E-2</v>
      </c>
      <c r="H312" s="1">
        <v>29.1029154337193</v>
      </c>
      <c r="I312" s="1">
        <v>0.10311648880864401</v>
      </c>
      <c r="J312" s="1">
        <v>0.53057473922458098</v>
      </c>
      <c r="K312" s="1" t="s">
        <v>9127</v>
      </c>
      <c r="L312" s="129" t="s">
        <v>1966</v>
      </c>
      <c r="M312" s="129"/>
      <c r="N312" s="1" t="s">
        <v>1967</v>
      </c>
      <c r="O312" s="1" t="s">
        <v>1968</v>
      </c>
      <c r="P312" s="1" t="s">
        <v>1969</v>
      </c>
    </row>
    <row r="313" spans="2:16" x14ac:dyDescent="0.25">
      <c r="B313" s="1" t="s">
        <v>1970</v>
      </c>
      <c r="C313" s="180">
        <v>10</v>
      </c>
      <c r="D313" s="1" t="s">
        <v>1970</v>
      </c>
      <c r="E313" s="1">
        <v>0.15885496124631901</v>
      </c>
      <c r="F313" s="1">
        <v>-3.8789558473353102E-2</v>
      </c>
      <c r="G313" s="1">
        <v>0.35649948096599199</v>
      </c>
      <c r="H313" s="1">
        <v>28.728137944912401</v>
      </c>
      <c r="I313" s="1">
        <v>0.103171082337464</v>
      </c>
      <c r="J313" s="1">
        <v>0.53057473922458098</v>
      </c>
      <c r="K313" s="1" t="s">
        <v>9127</v>
      </c>
      <c r="L313" s="129"/>
      <c r="M313" s="129"/>
      <c r="N313" s="1" t="s">
        <v>423</v>
      </c>
      <c r="O313" s="1" t="s">
        <v>1971</v>
      </c>
      <c r="P313" s="1" t="s">
        <v>1972</v>
      </c>
    </row>
    <row r="314" spans="2:16" x14ac:dyDescent="0.25">
      <c r="B314" s="1" t="s">
        <v>1973</v>
      </c>
      <c r="C314" s="180">
        <v>11</v>
      </c>
      <c r="D314" s="1" t="s">
        <v>1973</v>
      </c>
      <c r="E314" s="1">
        <v>0.19215883645899001</v>
      </c>
      <c r="F314" s="1">
        <v>-4.7414614021199397E-2</v>
      </c>
      <c r="G314" s="1">
        <v>0.43173228693917898</v>
      </c>
      <c r="H314" s="1">
        <v>31.668647418818502</v>
      </c>
      <c r="I314" s="1">
        <v>0.103788950452207</v>
      </c>
      <c r="J314" s="1">
        <v>0.53057473922458098</v>
      </c>
      <c r="K314" s="1" t="s">
        <v>9127</v>
      </c>
      <c r="L314" s="129" t="s">
        <v>1974</v>
      </c>
      <c r="M314" s="129" t="s">
        <v>1975</v>
      </c>
      <c r="N314" s="1" t="s">
        <v>1976</v>
      </c>
      <c r="O314" s="1" t="s">
        <v>1977</v>
      </c>
      <c r="P314" s="1" t="s">
        <v>1978</v>
      </c>
    </row>
    <row r="315" spans="2:16" x14ac:dyDescent="0.25">
      <c r="B315" s="1" t="s">
        <v>1979</v>
      </c>
      <c r="C315" s="180">
        <v>32</v>
      </c>
      <c r="D315" s="1" t="s">
        <v>1979</v>
      </c>
      <c r="E315" s="1">
        <v>-0.23268082193128201</v>
      </c>
      <c r="F315" s="1">
        <v>-0.52280347533349203</v>
      </c>
      <c r="G315" s="1">
        <v>5.74418314709279E-2</v>
      </c>
      <c r="H315" s="1">
        <v>32.635232451996401</v>
      </c>
      <c r="I315" s="1">
        <v>0.103818520420197</v>
      </c>
      <c r="J315" s="1">
        <v>0.53057473922458098</v>
      </c>
      <c r="K315" s="1" t="s">
        <v>9127</v>
      </c>
      <c r="L315" s="129" t="s">
        <v>1980</v>
      </c>
      <c r="M315" s="129"/>
      <c r="N315" s="1" t="s">
        <v>1981</v>
      </c>
      <c r="O315" s="1" t="s">
        <v>1982</v>
      </c>
      <c r="P315" s="1" t="s">
        <v>1983</v>
      </c>
    </row>
    <row r="316" spans="2:16" x14ac:dyDescent="0.25">
      <c r="B316" s="1" t="s">
        <v>1984</v>
      </c>
      <c r="C316" s="180">
        <v>4</v>
      </c>
      <c r="D316" s="1" t="s">
        <v>1984</v>
      </c>
      <c r="E316" s="1">
        <v>-0.44275599321349102</v>
      </c>
      <c r="F316" s="1">
        <v>-0.99506737794281397</v>
      </c>
      <c r="G316" s="1">
        <v>0.109555391515831</v>
      </c>
      <c r="H316" s="1">
        <v>25.795881324023298</v>
      </c>
      <c r="I316" s="1">
        <v>0.10395596579525</v>
      </c>
      <c r="J316" s="1">
        <v>0.53057473922458098</v>
      </c>
      <c r="K316" s="1" t="s">
        <v>9127</v>
      </c>
      <c r="L316" s="129" t="s">
        <v>1985</v>
      </c>
      <c r="M316" s="129"/>
      <c r="N316" s="1" t="s">
        <v>1986</v>
      </c>
      <c r="O316" s="1" t="s">
        <v>1987</v>
      </c>
      <c r="P316" s="1" t="s">
        <v>1988</v>
      </c>
    </row>
    <row r="317" spans="2:16" x14ac:dyDescent="0.25">
      <c r="B317" s="1" t="s">
        <v>1989</v>
      </c>
      <c r="C317" s="180">
        <v>5</v>
      </c>
      <c r="D317" s="1" t="s">
        <v>1989</v>
      </c>
      <c r="E317" s="1">
        <v>-0.22220752275821801</v>
      </c>
      <c r="F317" s="1">
        <v>-0.49947230328079001</v>
      </c>
      <c r="G317" s="1">
        <v>5.5057257764354599E-2</v>
      </c>
      <c r="H317" s="1">
        <v>26.396812633166899</v>
      </c>
      <c r="I317" s="1">
        <v>0.104036615783496</v>
      </c>
      <c r="J317" s="1">
        <v>0.53057473922458098</v>
      </c>
      <c r="K317" s="1" t="s">
        <v>9127</v>
      </c>
      <c r="L317" s="129" t="s">
        <v>1990</v>
      </c>
      <c r="M317" s="129"/>
      <c r="N317" s="1" t="s">
        <v>1991</v>
      </c>
      <c r="O317" s="1" t="s">
        <v>1992</v>
      </c>
      <c r="P317" s="1" t="s">
        <v>1993</v>
      </c>
    </row>
    <row r="318" spans="2:16" x14ac:dyDescent="0.25">
      <c r="B318" s="1" t="s">
        <v>1994</v>
      </c>
      <c r="C318" s="180" t="s">
        <v>1995</v>
      </c>
      <c r="D318" s="1" t="s">
        <v>1996</v>
      </c>
      <c r="E318" s="1">
        <v>-0.139485925072758</v>
      </c>
      <c r="F318" s="1">
        <v>-0.313558821435377</v>
      </c>
      <c r="G318" s="1">
        <v>3.45869712898609E-2</v>
      </c>
      <c r="H318" s="1">
        <v>31.439531056599499</v>
      </c>
      <c r="I318" s="1">
        <v>0.104081541748116</v>
      </c>
      <c r="J318" s="1">
        <v>0.53057473922458098</v>
      </c>
      <c r="K318" s="1" t="s">
        <v>9127</v>
      </c>
      <c r="L318" s="129" t="s">
        <v>1997</v>
      </c>
      <c r="M318" s="129"/>
      <c r="N318" s="1" t="s">
        <v>1998</v>
      </c>
      <c r="O318" s="1" t="s">
        <v>1999</v>
      </c>
      <c r="P318" s="1" t="s">
        <v>2000</v>
      </c>
    </row>
    <row r="319" spans="2:16" x14ac:dyDescent="0.25">
      <c r="B319" s="1" t="s">
        <v>2001</v>
      </c>
      <c r="C319" s="180">
        <v>17</v>
      </c>
      <c r="D319" s="1" t="s">
        <v>2001</v>
      </c>
      <c r="E319" s="1">
        <v>-0.163789643277993</v>
      </c>
      <c r="F319" s="1">
        <v>-0.368231350059746</v>
      </c>
      <c r="G319" s="1">
        <v>4.0652063503758898E-2</v>
      </c>
      <c r="H319" s="1">
        <v>31.581979508369201</v>
      </c>
      <c r="I319" s="1">
        <v>0.104138594384551</v>
      </c>
      <c r="J319" s="1">
        <v>0.53057473922458098</v>
      </c>
      <c r="K319" s="1" t="s">
        <v>9127</v>
      </c>
      <c r="L319" s="129" t="s">
        <v>2002</v>
      </c>
      <c r="M319" s="129"/>
      <c r="N319" s="1" t="s">
        <v>2003</v>
      </c>
      <c r="O319" s="1" t="s">
        <v>2004</v>
      </c>
      <c r="P319" s="1" t="s">
        <v>2005</v>
      </c>
    </row>
    <row r="320" spans="2:16" x14ac:dyDescent="0.25">
      <c r="B320" s="1" t="s">
        <v>2006</v>
      </c>
      <c r="C320" s="180" t="s">
        <v>2007</v>
      </c>
      <c r="D320" s="1" t="s">
        <v>2008</v>
      </c>
      <c r="E320" s="1">
        <v>-0.52703069018737703</v>
      </c>
      <c r="F320" s="1">
        <v>-1.18626442004346</v>
      </c>
      <c r="G320" s="1">
        <v>0.132203039668708</v>
      </c>
      <c r="H320" s="1">
        <v>25.4155596172678</v>
      </c>
      <c r="I320" s="1">
        <v>0.10477796166191999</v>
      </c>
      <c r="J320" s="1">
        <v>0.53057473922458098</v>
      </c>
      <c r="K320" s="1" t="s">
        <v>9127</v>
      </c>
      <c r="L320" s="129" t="s">
        <v>2009</v>
      </c>
      <c r="M320" s="129"/>
      <c r="N320" s="1" t="s">
        <v>2010</v>
      </c>
      <c r="O320" s="1" t="s">
        <v>2011</v>
      </c>
      <c r="P320" s="1" t="s">
        <v>2012</v>
      </c>
    </row>
    <row r="321" spans="2:16" x14ac:dyDescent="0.25">
      <c r="B321" s="1" t="s">
        <v>2013</v>
      </c>
      <c r="C321" s="180">
        <v>16</v>
      </c>
      <c r="D321" s="1" t="s">
        <v>2013</v>
      </c>
      <c r="E321" s="1">
        <v>0.20423165147272801</v>
      </c>
      <c r="F321" s="1">
        <v>-5.1446968098977301E-2</v>
      </c>
      <c r="G321" s="1">
        <v>0.45991027104443299</v>
      </c>
      <c r="H321" s="1">
        <v>29.479770823329702</v>
      </c>
      <c r="I321" s="1">
        <v>0.10503410674239</v>
      </c>
      <c r="J321" s="1">
        <v>0.53057473922458098</v>
      </c>
      <c r="K321" s="1" t="s">
        <v>9127</v>
      </c>
      <c r="L321" s="129" t="s">
        <v>2014</v>
      </c>
      <c r="M321" s="129"/>
      <c r="N321" s="1" t="s">
        <v>2015</v>
      </c>
      <c r="O321" s="1" t="s">
        <v>2016</v>
      </c>
      <c r="P321" s="1" t="s">
        <v>2017</v>
      </c>
    </row>
    <row r="322" spans="2:16" x14ac:dyDescent="0.25">
      <c r="B322" s="1" t="s">
        <v>2018</v>
      </c>
      <c r="C322" s="180">
        <v>7</v>
      </c>
      <c r="D322" s="1" t="s">
        <v>2018</v>
      </c>
      <c r="E322" s="1">
        <v>-0.80208698286680002</v>
      </c>
      <c r="F322" s="1">
        <v>-1.8066014023821</v>
      </c>
      <c r="G322" s="1">
        <v>0.20242743664850299</v>
      </c>
      <c r="H322" s="1">
        <v>25.796604979380302</v>
      </c>
      <c r="I322" s="1">
        <v>0.105147962861724</v>
      </c>
      <c r="J322" s="1">
        <v>0.53057473922458098</v>
      </c>
      <c r="K322" s="1" t="s">
        <v>9127</v>
      </c>
      <c r="L322" s="129"/>
      <c r="M322" s="129"/>
      <c r="N322" s="1" t="s">
        <v>2019</v>
      </c>
      <c r="O322" s="1" t="s">
        <v>2020</v>
      </c>
      <c r="P322" s="1" t="s">
        <v>2021</v>
      </c>
    </row>
    <row r="323" spans="2:16" x14ac:dyDescent="0.25">
      <c r="B323" s="1" t="s">
        <v>2022</v>
      </c>
      <c r="C323" s="180">
        <v>23</v>
      </c>
      <c r="D323" s="1" t="s">
        <v>2022</v>
      </c>
      <c r="E323" s="1">
        <v>0.21970144406866801</v>
      </c>
      <c r="F323" s="1">
        <v>-5.5551053734660301E-2</v>
      </c>
      <c r="G323" s="1">
        <v>0.49495394187199698</v>
      </c>
      <c r="H323" s="1">
        <v>29.452086395488401</v>
      </c>
      <c r="I323" s="1">
        <v>0.105262103638587</v>
      </c>
      <c r="J323" s="1">
        <v>0.53057473922458098</v>
      </c>
      <c r="K323" s="1" t="s">
        <v>9127</v>
      </c>
      <c r="L323" s="129" t="s">
        <v>2023</v>
      </c>
      <c r="M323" s="129"/>
      <c r="N323" s="1" t="s">
        <v>2024</v>
      </c>
      <c r="O323" s="1" t="s">
        <v>2025</v>
      </c>
      <c r="P323" s="1" t="s">
        <v>2026</v>
      </c>
    </row>
    <row r="324" spans="2:16" x14ac:dyDescent="0.25">
      <c r="B324" s="1" t="s">
        <v>2027</v>
      </c>
      <c r="C324" s="180">
        <v>9</v>
      </c>
      <c r="D324" s="1" t="s">
        <v>2027</v>
      </c>
      <c r="E324" s="1">
        <v>-0.27342658889357802</v>
      </c>
      <c r="F324" s="1">
        <v>-0.61622658289838705</v>
      </c>
      <c r="G324" s="1">
        <v>6.9373405111231301E-2</v>
      </c>
      <c r="H324" s="1">
        <v>31.2975682402245</v>
      </c>
      <c r="I324" s="1">
        <v>0.105472718530587</v>
      </c>
      <c r="J324" s="1">
        <v>0.53057473922458098</v>
      </c>
      <c r="K324" s="1" t="s">
        <v>9127</v>
      </c>
      <c r="L324" s="129" t="s">
        <v>2028</v>
      </c>
      <c r="M324" s="129"/>
      <c r="N324" s="1" t="s">
        <v>2029</v>
      </c>
      <c r="O324" s="1" t="s">
        <v>2030</v>
      </c>
      <c r="P324" s="1" t="s">
        <v>2031</v>
      </c>
    </row>
    <row r="325" spans="2:16" x14ac:dyDescent="0.25">
      <c r="B325" s="1" t="s">
        <v>2032</v>
      </c>
      <c r="C325" s="180">
        <v>9</v>
      </c>
      <c r="D325" s="1" t="s">
        <v>2032</v>
      </c>
      <c r="E325" s="1">
        <v>-0.18948030034094601</v>
      </c>
      <c r="F325" s="1">
        <v>-0.427275899592653</v>
      </c>
      <c r="G325" s="1">
        <v>4.8315298910760598E-2</v>
      </c>
      <c r="H325" s="1">
        <v>28.086737015851099</v>
      </c>
      <c r="I325" s="1">
        <v>0.105780089108342</v>
      </c>
      <c r="J325" s="1">
        <v>0.53057473922458098</v>
      </c>
      <c r="K325" s="1" t="s">
        <v>9127</v>
      </c>
      <c r="L325" s="129" t="s">
        <v>2033</v>
      </c>
      <c r="M325" s="129"/>
      <c r="N325" s="1" t="s">
        <v>2034</v>
      </c>
      <c r="O325" s="1" t="s">
        <v>2035</v>
      </c>
      <c r="P325" s="1" t="s">
        <v>2036</v>
      </c>
    </row>
    <row r="326" spans="2:16" x14ac:dyDescent="0.25">
      <c r="B326" s="1" t="s">
        <v>2037</v>
      </c>
      <c r="C326" s="180">
        <v>6</v>
      </c>
      <c r="D326" s="1" t="s">
        <v>2037</v>
      </c>
      <c r="E326" s="1">
        <v>-0.23235522268552999</v>
      </c>
      <c r="F326" s="1">
        <v>-0.52401866657650598</v>
      </c>
      <c r="G326" s="1">
        <v>5.9308221205445502E-2</v>
      </c>
      <c r="H326" s="1">
        <v>28.7194577398297</v>
      </c>
      <c r="I326" s="1">
        <v>0.105842936698624</v>
      </c>
      <c r="J326" s="1">
        <v>0.53057473922458098</v>
      </c>
      <c r="K326" s="1" t="s">
        <v>9127</v>
      </c>
      <c r="L326" s="129" t="s">
        <v>2038</v>
      </c>
      <c r="M326" s="129"/>
      <c r="N326" s="1" t="s">
        <v>2039</v>
      </c>
      <c r="O326" s="1" t="s">
        <v>2040</v>
      </c>
      <c r="P326" s="1" t="s">
        <v>2041</v>
      </c>
    </row>
    <row r="327" spans="2:16" x14ac:dyDescent="0.25">
      <c r="B327" s="1" t="s">
        <v>2042</v>
      </c>
      <c r="C327" s="180">
        <v>37</v>
      </c>
      <c r="D327" s="1" t="s">
        <v>2042</v>
      </c>
      <c r="E327" s="1">
        <v>-0.16405332406994599</v>
      </c>
      <c r="F327" s="1">
        <v>-0.37013967837851502</v>
      </c>
      <c r="G327" s="1">
        <v>4.2033030238621198E-2</v>
      </c>
      <c r="H327" s="1">
        <v>31.107196863923701</v>
      </c>
      <c r="I327" s="1">
        <v>0.106077295174656</v>
      </c>
      <c r="J327" s="1">
        <v>0.53057473922458098</v>
      </c>
      <c r="K327" s="1" t="s">
        <v>9127</v>
      </c>
      <c r="L327" s="129" t="s">
        <v>2043</v>
      </c>
      <c r="M327" s="129"/>
      <c r="N327" s="1" t="s">
        <v>2044</v>
      </c>
      <c r="O327" s="1" t="s">
        <v>2045</v>
      </c>
      <c r="P327" s="1" t="s">
        <v>2046</v>
      </c>
    </row>
    <row r="328" spans="2:16" x14ac:dyDescent="0.25">
      <c r="B328" s="1" t="s">
        <v>2047</v>
      </c>
      <c r="C328" s="180">
        <v>16</v>
      </c>
      <c r="D328" s="1" t="s">
        <v>2047</v>
      </c>
      <c r="E328" s="1">
        <v>-0.30294004857061102</v>
      </c>
      <c r="F328" s="1">
        <v>-0.68384444135146205</v>
      </c>
      <c r="G328" s="1">
        <v>7.7964344210238096E-2</v>
      </c>
      <c r="H328" s="1">
        <v>27.8819584370701</v>
      </c>
      <c r="I328" s="1">
        <v>0.10635436760382801</v>
      </c>
      <c r="J328" s="1">
        <v>0.53057473922458098</v>
      </c>
      <c r="K328" s="1" t="s">
        <v>9127</v>
      </c>
      <c r="L328" s="129" t="s">
        <v>2048</v>
      </c>
      <c r="M328" s="129"/>
      <c r="N328" s="1" t="s">
        <v>2049</v>
      </c>
      <c r="O328" s="1" t="s">
        <v>2050</v>
      </c>
      <c r="P328" s="1" t="s">
        <v>2051</v>
      </c>
    </row>
    <row r="329" spans="2:16" x14ac:dyDescent="0.25">
      <c r="B329" s="1" t="s">
        <v>2052</v>
      </c>
      <c r="C329" s="180">
        <v>5</v>
      </c>
      <c r="D329" s="1" t="s">
        <v>2052</v>
      </c>
      <c r="E329" s="1">
        <v>0.68070050781799896</v>
      </c>
      <c r="F329" s="1">
        <v>-0.17565729046258999</v>
      </c>
      <c r="G329" s="1">
        <v>1.5370583060985801</v>
      </c>
      <c r="H329" s="1">
        <v>25.8456014204836</v>
      </c>
      <c r="I329" s="1">
        <v>0.10652280307110901</v>
      </c>
      <c r="J329" s="1">
        <v>0.53057473922458098</v>
      </c>
      <c r="K329" s="1" t="s">
        <v>9127</v>
      </c>
      <c r="L329" s="129" t="s">
        <v>2053</v>
      </c>
      <c r="M329" s="129"/>
      <c r="N329" s="1" t="s">
        <v>1438</v>
      </c>
      <c r="O329" s="1" t="s">
        <v>2054</v>
      </c>
      <c r="P329" s="1" t="s">
        <v>2055</v>
      </c>
    </row>
    <row r="330" spans="2:16" x14ac:dyDescent="0.25">
      <c r="B330" s="1" t="s">
        <v>2056</v>
      </c>
      <c r="C330" s="180" t="s">
        <v>2057</v>
      </c>
      <c r="D330" s="1" t="s">
        <v>2058</v>
      </c>
      <c r="E330" s="1">
        <v>-0.81163578402021797</v>
      </c>
      <c r="F330" s="1">
        <v>-1.8328912154055701</v>
      </c>
      <c r="G330" s="1">
        <v>0.209619647365137</v>
      </c>
      <c r="H330" s="1">
        <v>26.272689053330101</v>
      </c>
      <c r="I330" s="1">
        <v>0.106574798922052</v>
      </c>
      <c r="J330" s="1">
        <v>0.53057473922458098</v>
      </c>
      <c r="K330" s="1" t="s">
        <v>9127</v>
      </c>
      <c r="L330" s="129" t="s">
        <v>2059</v>
      </c>
      <c r="M330" s="129"/>
      <c r="N330" s="1" t="s">
        <v>687</v>
      </c>
      <c r="O330" s="1" t="s">
        <v>2060</v>
      </c>
      <c r="P330" s="1" t="s">
        <v>2061</v>
      </c>
    </row>
    <row r="331" spans="2:16" x14ac:dyDescent="0.25">
      <c r="B331" s="1" t="s">
        <v>2062</v>
      </c>
      <c r="C331" s="180">
        <v>35</v>
      </c>
      <c r="D331" s="1" t="s">
        <v>2062</v>
      </c>
      <c r="E331" s="1">
        <v>-0.20396530719200001</v>
      </c>
      <c r="F331" s="1">
        <v>-0.46064474950798101</v>
      </c>
      <c r="G331" s="1">
        <v>5.2714135123980897E-2</v>
      </c>
      <c r="H331" s="1">
        <v>34.138141138521803</v>
      </c>
      <c r="I331" s="1">
        <v>0.106618079880099</v>
      </c>
      <c r="J331" s="1">
        <v>0.53057473922458098</v>
      </c>
      <c r="K331" s="1" t="s">
        <v>9127</v>
      </c>
      <c r="L331" s="129" t="s">
        <v>2063</v>
      </c>
      <c r="M331" s="129"/>
      <c r="N331" s="1" t="s">
        <v>2064</v>
      </c>
      <c r="O331" s="1" t="s">
        <v>2065</v>
      </c>
      <c r="P331" s="1" t="s">
        <v>2066</v>
      </c>
    </row>
    <row r="332" spans="2:16" x14ac:dyDescent="0.25">
      <c r="B332" s="1" t="s">
        <v>2067</v>
      </c>
      <c r="C332" s="180">
        <v>27</v>
      </c>
      <c r="D332" s="1" t="s">
        <v>2067</v>
      </c>
      <c r="E332" s="1">
        <v>-0.108457747999665</v>
      </c>
      <c r="F332" s="1">
        <v>-0.24500918887438</v>
      </c>
      <c r="G332" s="1">
        <v>2.80936928750498E-2</v>
      </c>
      <c r="H332" s="1">
        <v>31.200012046790999</v>
      </c>
      <c r="I332" s="1">
        <v>0.106759341802285</v>
      </c>
      <c r="J332" s="1">
        <v>0.53057473922458098</v>
      </c>
      <c r="K332" s="1" t="s">
        <v>9127</v>
      </c>
      <c r="L332" s="129" t="s">
        <v>2068</v>
      </c>
      <c r="M332" s="129"/>
      <c r="N332" s="1" t="s">
        <v>2069</v>
      </c>
      <c r="O332" s="1" t="s">
        <v>2070</v>
      </c>
      <c r="P332" s="1" t="s">
        <v>2071</v>
      </c>
    </row>
    <row r="333" spans="2:16" x14ac:dyDescent="0.25">
      <c r="B333" s="1" t="s">
        <v>2072</v>
      </c>
      <c r="C333" s="180">
        <v>4</v>
      </c>
      <c r="D333" s="1" t="s">
        <v>2072</v>
      </c>
      <c r="E333" s="1">
        <v>0.91317117324452801</v>
      </c>
      <c r="F333" s="1">
        <v>-0.237812540108603</v>
      </c>
      <c r="G333" s="1">
        <v>2.0641548865976498</v>
      </c>
      <c r="H333" s="1">
        <v>25.1355727985469</v>
      </c>
      <c r="I333" s="1">
        <v>0.10709814911641299</v>
      </c>
      <c r="J333" s="1">
        <v>0.53057473922458098</v>
      </c>
      <c r="K333" s="1" t="s">
        <v>9127</v>
      </c>
      <c r="L333" s="129"/>
      <c r="M333" s="129"/>
      <c r="N333" s="1" t="s">
        <v>423</v>
      </c>
      <c r="O333" s="1" t="s">
        <v>2073</v>
      </c>
      <c r="P333" s="1" t="s">
        <v>2074</v>
      </c>
    </row>
    <row r="334" spans="2:16" x14ac:dyDescent="0.25">
      <c r="B334" s="1" t="s">
        <v>2075</v>
      </c>
      <c r="C334" s="180">
        <v>4</v>
      </c>
      <c r="D334" s="1" t="s">
        <v>2075</v>
      </c>
      <c r="E334" s="1">
        <v>0.205362997933868</v>
      </c>
      <c r="F334" s="1">
        <v>-5.35973588538163E-2</v>
      </c>
      <c r="G334" s="1">
        <v>0.46432335472155201</v>
      </c>
      <c r="H334" s="1">
        <v>26.5864867054459</v>
      </c>
      <c r="I334" s="1">
        <v>0.107234965573775</v>
      </c>
      <c r="J334" s="1">
        <v>0.53057473922458098</v>
      </c>
      <c r="K334" s="1" t="s">
        <v>9127</v>
      </c>
      <c r="L334" s="129" t="s">
        <v>2076</v>
      </c>
      <c r="M334" s="129"/>
      <c r="N334" s="1" t="s">
        <v>2077</v>
      </c>
      <c r="O334" s="1" t="s">
        <v>2078</v>
      </c>
      <c r="P334" s="1" t="s">
        <v>2079</v>
      </c>
    </row>
    <row r="335" spans="2:16" x14ac:dyDescent="0.25">
      <c r="B335" s="1" t="s">
        <v>2080</v>
      </c>
      <c r="C335" s="180">
        <v>18</v>
      </c>
      <c r="D335" s="1" t="s">
        <v>2080</v>
      </c>
      <c r="E335" s="1">
        <v>-0.27535851277151802</v>
      </c>
      <c r="F335" s="1">
        <v>-0.62330254647832095</v>
      </c>
      <c r="G335" s="1">
        <v>7.25855209352851E-2</v>
      </c>
      <c r="H335" s="1">
        <v>30.580846710918902</v>
      </c>
      <c r="I335" s="1">
        <v>0.107870494253271</v>
      </c>
      <c r="J335" s="1">
        <v>0.53057473922458098</v>
      </c>
      <c r="K335" s="1" t="s">
        <v>9127</v>
      </c>
      <c r="L335" s="129"/>
      <c r="M335" s="129"/>
      <c r="N335" s="1" t="s">
        <v>423</v>
      </c>
      <c r="O335" s="1" t="s">
        <v>2081</v>
      </c>
      <c r="P335" s="1" t="s">
        <v>2082</v>
      </c>
    </row>
    <row r="336" spans="2:16" x14ac:dyDescent="0.25">
      <c r="B336" s="1" t="s">
        <v>2083</v>
      </c>
      <c r="C336" s="180">
        <v>7</v>
      </c>
      <c r="D336" s="1" t="s">
        <v>2083</v>
      </c>
      <c r="E336" s="1">
        <v>-0.24796316591565301</v>
      </c>
      <c r="F336" s="1">
        <v>-0.561353399417168</v>
      </c>
      <c r="G336" s="1">
        <v>6.5427067585862503E-2</v>
      </c>
      <c r="H336" s="1">
        <v>26.794696822587699</v>
      </c>
      <c r="I336" s="1">
        <v>0.10793233771027699</v>
      </c>
      <c r="J336" s="1">
        <v>0.53057473922458098</v>
      </c>
      <c r="K336" s="1" t="s">
        <v>9127</v>
      </c>
      <c r="L336" s="129" t="s">
        <v>2084</v>
      </c>
      <c r="M336" s="129"/>
      <c r="N336" s="1" t="s">
        <v>2085</v>
      </c>
      <c r="O336" s="1" t="s">
        <v>2086</v>
      </c>
      <c r="P336" s="1" t="s">
        <v>2087</v>
      </c>
    </row>
    <row r="337" spans="2:16" x14ac:dyDescent="0.25">
      <c r="B337" s="1" t="s">
        <v>2088</v>
      </c>
      <c r="C337" s="180">
        <v>7</v>
      </c>
      <c r="D337" s="1" t="s">
        <v>2088</v>
      </c>
      <c r="E337" s="1">
        <v>-0.15591082051364999</v>
      </c>
      <c r="F337" s="1">
        <v>-0.35301246668362501</v>
      </c>
      <c r="G337" s="1">
        <v>4.1190825656324502E-2</v>
      </c>
      <c r="H337" s="1">
        <v>27.303488294411501</v>
      </c>
      <c r="I337" s="1">
        <v>0.10801424446447699</v>
      </c>
      <c r="J337" s="1">
        <v>0.53057473922458098</v>
      </c>
      <c r="K337" s="1" t="s">
        <v>9127</v>
      </c>
      <c r="L337" s="129" t="s">
        <v>2089</v>
      </c>
      <c r="M337" s="129"/>
      <c r="N337" s="1" t="s">
        <v>2090</v>
      </c>
      <c r="O337" s="1" t="s">
        <v>2091</v>
      </c>
      <c r="P337" s="1" t="s">
        <v>2092</v>
      </c>
    </row>
    <row r="338" spans="2:16" x14ac:dyDescent="0.25">
      <c r="B338" s="1" t="s">
        <v>2093</v>
      </c>
      <c r="C338" s="180">
        <v>4</v>
      </c>
      <c r="D338" s="1" t="s">
        <v>2093</v>
      </c>
      <c r="E338" s="1">
        <v>-0.161475877473961</v>
      </c>
      <c r="F338" s="1">
        <v>-0.36568950211314999</v>
      </c>
      <c r="G338" s="1">
        <v>4.2737747165228303E-2</v>
      </c>
      <c r="H338" s="1">
        <v>26.034017347868499</v>
      </c>
      <c r="I338" s="1">
        <v>0.108129733655179</v>
      </c>
      <c r="J338" s="1">
        <v>0.53057473922458098</v>
      </c>
      <c r="K338" s="1" t="s">
        <v>9127</v>
      </c>
      <c r="L338" s="129"/>
      <c r="M338" s="129"/>
      <c r="N338" s="1" t="s">
        <v>423</v>
      </c>
      <c r="O338" s="1" t="s">
        <v>2094</v>
      </c>
      <c r="P338" s="1" t="s">
        <v>2095</v>
      </c>
    </row>
    <row r="339" spans="2:16" x14ac:dyDescent="0.25">
      <c r="B339" s="1" t="s">
        <v>2096</v>
      </c>
      <c r="C339" s="180">
        <v>4</v>
      </c>
      <c r="D339" s="1" t="s">
        <v>2096</v>
      </c>
      <c r="E339" s="1">
        <v>0.187943767841044</v>
      </c>
      <c r="F339" s="1">
        <v>-4.9990815832785598E-2</v>
      </c>
      <c r="G339" s="1">
        <v>0.42587835151487502</v>
      </c>
      <c r="H339" s="1">
        <v>27.489404003940599</v>
      </c>
      <c r="I339" s="1">
        <v>0.10845063374643001</v>
      </c>
      <c r="J339" s="1">
        <v>0.53057473922458098</v>
      </c>
      <c r="K339" s="1" t="s">
        <v>9127</v>
      </c>
      <c r="L339" s="129"/>
      <c r="M339" s="129"/>
      <c r="N339" s="1" t="s">
        <v>423</v>
      </c>
      <c r="O339" s="1" t="s">
        <v>2097</v>
      </c>
      <c r="P339" s="1" t="s">
        <v>2098</v>
      </c>
    </row>
    <row r="340" spans="2:16" x14ac:dyDescent="0.25">
      <c r="B340" s="1" t="s">
        <v>2099</v>
      </c>
      <c r="C340" s="180">
        <v>39</v>
      </c>
      <c r="D340" s="1" t="s">
        <v>2099</v>
      </c>
      <c r="E340" s="1">
        <v>-0.22651366948124199</v>
      </c>
      <c r="F340" s="1">
        <v>-0.51333974909513702</v>
      </c>
      <c r="G340" s="1">
        <v>6.03124101326524E-2</v>
      </c>
      <c r="H340" s="1">
        <v>27.3384992658447</v>
      </c>
      <c r="I340" s="1">
        <v>0.10851776270592201</v>
      </c>
      <c r="J340" s="1">
        <v>0.53057473922458098</v>
      </c>
      <c r="K340" s="1" t="s">
        <v>9127</v>
      </c>
      <c r="L340" s="129" t="s">
        <v>1138</v>
      </c>
      <c r="M340" s="129" t="s">
        <v>2100</v>
      </c>
      <c r="N340" s="1" t="s">
        <v>2101</v>
      </c>
      <c r="O340" s="1" t="s">
        <v>1139</v>
      </c>
      <c r="P340" s="1" t="s">
        <v>1140</v>
      </c>
    </row>
    <row r="341" spans="2:16" x14ac:dyDescent="0.25">
      <c r="B341" s="1" t="s">
        <v>2102</v>
      </c>
      <c r="C341" s="180">
        <v>4</v>
      </c>
      <c r="D341" s="1" t="s">
        <v>2102</v>
      </c>
      <c r="E341" s="1">
        <v>-0.19186532736162901</v>
      </c>
      <c r="F341" s="1">
        <v>-0.43503312737456201</v>
      </c>
      <c r="G341" s="1">
        <v>5.1302472651303999E-2</v>
      </c>
      <c r="H341" s="1">
        <v>25.594721882657801</v>
      </c>
      <c r="I341" s="1">
        <v>0.108791509325981</v>
      </c>
      <c r="J341" s="1">
        <v>0.53057473922458098</v>
      </c>
      <c r="K341" s="1" t="s">
        <v>9127</v>
      </c>
      <c r="L341" s="129" t="s">
        <v>2103</v>
      </c>
      <c r="M341" s="129"/>
      <c r="N341" s="1" t="s">
        <v>2104</v>
      </c>
      <c r="O341" s="1" t="s">
        <v>2105</v>
      </c>
      <c r="P341" s="1" t="s">
        <v>2106</v>
      </c>
    </row>
    <row r="342" spans="2:16" x14ac:dyDescent="0.25">
      <c r="B342" s="1" t="s">
        <v>2107</v>
      </c>
      <c r="C342" s="180" t="s">
        <v>2108</v>
      </c>
      <c r="D342" s="1" t="s">
        <v>2109</v>
      </c>
      <c r="E342" s="1">
        <v>0.15483160071579799</v>
      </c>
      <c r="F342" s="1">
        <v>-4.14633171658291E-2</v>
      </c>
      <c r="G342" s="1">
        <v>0.351126518597426</v>
      </c>
      <c r="H342" s="1">
        <v>26.510163866041601</v>
      </c>
      <c r="I342" s="1">
        <v>0.108890979324444</v>
      </c>
      <c r="J342" s="1">
        <v>0.53057473922458098</v>
      </c>
      <c r="K342" s="1" t="s">
        <v>9127</v>
      </c>
      <c r="L342" s="129" t="s">
        <v>2110</v>
      </c>
      <c r="M342" s="129"/>
      <c r="N342" s="1" t="s">
        <v>2111</v>
      </c>
      <c r="O342" s="1" t="s">
        <v>2112</v>
      </c>
      <c r="P342" s="1" t="s">
        <v>2113</v>
      </c>
    </row>
    <row r="343" spans="2:16" x14ac:dyDescent="0.25">
      <c r="B343" s="1" t="s">
        <v>2114</v>
      </c>
      <c r="C343" s="180">
        <v>7</v>
      </c>
      <c r="D343" s="1" t="s">
        <v>2114</v>
      </c>
      <c r="E343" s="1">
        <v>0.28358721988396501</v>
      </c>
      <c r="F343" s="1">
        <v>-7.6071731392213904E-2</v>
      </c>
      <c r="G343" s="1">
        <v>0.64324617116014504</v>
      </c>
      <c r="H343" s="1">
        <v>26.047155157698398</v>
      </c>
      <c r="I343" s="1">
        <v>0.109001090848743</v>
      </c>
      <c r="J343" s="1">
        <v>0.53057473922458098</v>
      </c>
      <c r="K343" s="1" t="s">
        <v>9127</v>
      </c>
      <c r="L343" s="129" t="s">
        <v>2115</v>
      </c>
      <c r="M343" s="129"/>
      <c r="N343" s="1" t="s">
        <v>2116</v>
      </c>
      <c r="O343" s="1" t="s">
        <v>2117</v>
      </c>
      <c r="P343" s="1" t="s">
        <v>2118</v>
      </c>
    </row>
    <row r="344" spans="2:16" x14ac:dyDescent="0.25">
      <c r="B344" s="1" t="s">
        <v>2119</v>
      </c>
      <c r="C344" s="180" t="s">
        <v>2120</v>
      </c>
      <c r="D344" s="1" t="s">
        <v>2121</v>
      </c>
      <c r="E344" s="1">
        <v>0.16224776831558399</v>
      </c>
      <c r="F344" s="1">
        <v>-4.36551385094094E-2</v>
      </c>
      <c r="G344" s="1">
        <v>0.36815067514057798</v>
      </c>
      <c r="H344" s="1">
        <v>27.739018171474001</v>
      </c>
      <c r="I344" s="1">
        <v>0.109200125051044</v>
      </c>
      <c r="J344" s="1">
        <v>0.53057473922458098</v>
      </c>
      <c r="K344" s="1" t="s">
        <v>9127</v>
      </c>
      <c r="L344" s="129"/>
      <c r="M344" s="129"/>
      <c r="N344" s="1" t="s">
        <v>423</v>
      </c>
      <c r="O344" s="1" t="s">
        <v>2122</v>
      </c>
      <c r="P344" s="1" t="s">
        <v>2123</v>
      </c>
    </row>
    <row r="345" spans="2:16" x14ac:dyDescent="0.25">
      <c r="B345" s="1" t="s">
        <v>2124</v>
      </c>
      <c r="C345" s="180">
        <v>16</v>
      </c>
      <c r="D345" s="1" t="s">
        <v>2124</v>
      </c>
      <c r="E345" s="1">
        <v>-0.196816587167504</v>
      </c>
      <c r="F345" s="1">
        <v>-0.446708777432961</v>
      </c>
      <c r="G345" s="1">
        <v>5.3075603097952798E-2</v>
      </c>
      <c r="H345" s="1">
        <v>31.477644817692099</v>
      </c>
      <c r="I345" s="1">
        <v>0.109347820714915</v>
      </c>
      <c r="J345" s="1">
        <v>0.53057473922458098</v>
      </c>
      <c r="K345" s="1" t="s">
        <v>9127</v>
      </c>
      <c r="L345" s="129" t="s">
        <v>2125</v>
      </c>
      <c r="M345" s="129"/>
      <c r="N345" s="1" t="s">
        <v>2126</v>
      </c>
      <c r="O345" s="1" t="s">
        <v>2127</v>
      </c>
      <c r="P345" s="1" t="s">
        <v>2128</v>
      </c>
    </row>
    <row r="346" spans="2:16" x14ac:dyDescent="0.25">
      <c r="B346" s="1" t="s">
        <v>2129</v>
      </c>
      <c r="C346" s="180" t="s">
        <v>2130</v>
      </c>
      <c r="D346" s="1" t="s">
        <v>2131</v>
      </c>
      <c r="E346" s="1">
        <v>-0.77765197895654403</v>
      </c>
      <c r="F346" s="1">
        <v>-1.7662625988768099</v>
      </c>
      <c r="G346" s="1">
        <v>0.21095864096372099</v>
      </c>
      <c r="H346" s="1">
        <v>25.079324330573399</v>
      </c>
      <c r="I346" s="1">
        <v>0.109739626076347</v>
      </c>
      <c r="J346" s="1">
        <v>0.53057473922458098</v>
      </c>
      <c r="K346" s="1" t="s">
        <v>9127</v>
      </c>
      <c r="L346" s="129" t="s">
        <v>2132</v>
      </c>
      <c r="M346" s="129"/>
      <c r="N346" s="1" t="s">
        <v>2133</v>
      </c>
      <c r="O346" s="1" t="s">
        <v>2134</v>
      </c>
      <c r="P346" s="1" t="s">
        <v>2135</v>
      </c>
    </row>
    <row r="347" spans="2:16" x14ac:dyDescent="0.25">
      <c r="B347" s="1" t="s">
        <v>2136</v>
      </c>
      <c r="C347" s="180">
        <v>20</v>
      </c>
      <c r="D347" s="1" t="s">
        <v>2136</v>
      </c>
      <c r="E347" s="1">
        <v>-0.24908931478035201</v>
      </c>
      <c r="F347" s="1">
        <v>-0.56576555124338701</v>
      </c>
      <c r="G347" s="1">
        <v>6.7586921682682502E-2</v>
      </c>
      <c r="H347" s="1">
        <v>29.921771176918099</v>
      </c>
      <c r="I347" s="1">
        <v>0.109754190834359</v>
      </c>
      <c r="J347" s="1">
        <v>0.53057473922458098</v>
      </c>
      <c r="K347" s="1" t="s">
        <v>9127</v>
      </c>
      <c r="L347" s="129" t="s">
        <v>2137</v>
      </c>
      <c r="M347" s="129"/>
      <c r="N347" s="1" t="s">
        <v>2138</v>
      </c>
      <c r="O347" s="1" t="s">
        <v>2139</v>
      </c>
      <c r="P347" s="1" t="s">
        <v>2140</v>
      </c>
    </row>
    <row r="348" spans="2:16" x14ac:dyDescent="0.25">
      <c r="B348" s="1" t="s">
        <v>2141</v>
      </c>
      <c r="C348" s="180" t="s">
        <v>2142</v>
      </c>
      <c r="D348" s="1" t="s">
        <v>2143</v>
      </c>
      <c r="E348" s="1">
        <v>-0.67065802716687195</v>
      </c>
      <c r="F348" s="1">
        <v>-1.52338491500947</v>
      </c>
      <c r="G348" s="1">
        <v>0.182068860675726</v>
      </c>
      <c r="H348" s="1">
        <v>25.359627514983998</v>
      </c>
      <c r="I348" s="1">
        <v>0.10978881072630101</v>
      </c>
      <c r="J348" s="1">
        <v>0.53057473922458098</v>
      </c>
      <c r="K348" s="1" t="s">
        <v>9127</v>
      </c>
      <c r="L348" s="129"/>
      <c r="M348" s="129"/>
      <c r="N348" s="1" t="s">
        <v>423</v>
      </c>
      <c r="O348" s="1" t="s">
        <v>2144</v>
      </c>
      <c r="P348" s="1" t="s">
        <v>2145</v>
      </c>
    </row>
    <row r="349" spans="2:16" x14ac:dyDescent="0.25">
      <c r="B349" s="1" t="s">
        <v>2146</v>
      </c>
      <c r="C349" s="180">
        <v>18</v>
      </c>
      <c r="D349" s="1" t="s">
        <v>2146</v>
      </c>
      <c r="E349" s="1">
        <v>-0.54531262250208101</v>
      </c>
      <c r="F349" s="1">
        <v>-1.2387684051343</v>
      </c>
      <c r="G349" s="1">
        <v>0.148143160130144</v>
      </c>
      <c r="H349" s="1">
        <v>30.6985558663444</v>
      </c>
      <c r="I349" s="1">
        <v>0.109834829444434</v>
      </c>
      <c r="J349" s="1">
        <v>0.53057473922458098</v>
      </c>
      <c r="K349" s="1" t="s">
        <v>9127</v>
      </c>
      <c r="L349" s="129" t="s">
        <v>2147</v>
      </c>
      <c r="M349" s="129"/>
      <c r="N349" s="1" t="s">
        <v>2148</v>
      </c>
      <c r="O349" s="1" t="s">
        <v>2149</v>
      </c>
      <c r="P349" s="1" t="s">
        <v>2150</v>
      </c>
    </row>
    <row r="350" spans="2:16" x14ac:dyDescent="0.25">
      <c r="B350" s="1" t="s">
        <v>2151</v>
      </c>
      <c r="C350" s="180" t="s">
        <v>2152</v>
      </c>
      <c r="D350" s="1" t="s">
        <v>2153</v>
      </c>
      <c r="E350" s="1">
        <v>-0.38003829392197302</v>
      </c>
      <c r="F350" s="1">
        <v>-0.86505654365467999</v>
      </c>
      <c r="G350" s="1">
        <v>0.10497995581073299</v>
      </c>
      <c r="H350" s="1">
        <v>27.393484269870999</v>
      </c>
      <c r="I350" s="1">
        <v>0.110951196345859</v>
      </c>
      <c r="J350" s="1">
        <v>0.53057473922458098</v>
      </c>
      <c r="K350" s="1" t="s">
        <v>9127</v>
      </c>
      <c r="L350" s="129" t="s">
        <v>2154</v>
      </c>
      <c r="M350" s="129"/>
      <c r="N350" s="1" t="s">
        <v>2155</v>
      </c>
      <c r="O350" s="1" t="s">
        <v>2156</v>
      </c>
      <c r="P350" s="1" t="s">
        <v>2157</v>
      </c>
    </row>
    <row r="351" spans="2:16" x14ac:dyDescent="0.25">
      <c r="B351" s="1" t="s">
        <v>2158</v>
      </c>
      <c r="C351" s="180">
        <v>15</v>
      </c>
      <c r="D351" s="1" t="s">
        <v>2158</v>
      </c>
      <c r="E351" s="1">
        <v>0.184749100341004</v>
      </c>
      <c r="F351" s="1">
        <v>-5.1183635890161797E-2</v>
      </c>
      <c r="G351" s="1">
        <v>0.42068183657217101</v>
      </c>
      <c r="H351" s="1">
        <v>29.021546818514398</v>
      </c>
      <c r="I351" s="1">
        <v>0.11114907523721999</v>
      </c>
      <c r="J351" s="1">
        <v>0.53057473922458098</v>
      </c>
      <c r="K351" s="1" t="s">
        <v>9127</v>
      </c>
      <c r="L351" s="129" t="s">
        <v>2159</v>
      </c>
      <c r="M351" s="129"/>
      <c r="N351" s="1" t="s">
        <v>2160</v>
      </c>
      <c r="O351" s="1" t="s">
        <v>2161</v>
      </c>
      <c r="P351" s="1" t="s">
        <v>2162</v>
      </c>
    </row>
    <row r="352" spans="2:16" x14ac:dyDescent="0.25">
      <c r="B352" s="1" t="s">
        <v>2163</v>
      </c>
      <c r="C352" s="180">
        <v>37</v>
      </c>
      <c r="D352" s="1" t="s">
        <v>2163</v>
      </c>
      <c r="E352" s="1">
        <v>-0.22175183918305599</v>
      </c>
      <c r="F352" s="1">
        <v>-0.50498529209783505</v>
      </c>
      <c r="G352" s="1">
        <v>6.1481613731721799E-2</v>
      </c>
      <c r="H352" s="1">
        <v>32.807643260444301</v>
      </c>
      <c r="I352" s="1">
        <v>0.111200487447794</v>
      </c>
      <c r="J352" s="1">
        <v>0.53057473922458098</v>
      </c>
      <c r="K352" s="1" t="s">
        <v>9127</v>
      </c>
      <c r="L352" s="129" t="s">
        <v>2164</v>
      </c>
      <c r="M352" s="129"/>
      <c r="N352" s="1" t="s">
        <v>2165</v>
      </c>
      <c r="O352" s="1" t="s">
        <v>2166</v>
      </c>
      <c r="P352" s="1" t="s">
        <v>2167</v>
      </c>
    </row>
    <row r="353" spans="2:16" x14ac:dyDescent="0.25">
      <c r="B353" s="1" t="s">
        <v>2168</v>
      </c>
      <c r="C353" s="180" t="s">
        <v>2169</v>
      </c>
      <c r="D353" s="1" t="s">
        <v>2170</v>
      </c>
      <c r="E353" s="1">
        <v>0.42373398537603502</v>
      </c>
      <c r="F353" s="1">
        <v>-0.11798194342587399</v>
      </c>
      <c r="G353" s="1">
        <v>0.96544991417794501</v>
      </c>
      <c r="H353" s="1">
        <v>27.5172742720179</v>
      </c>
      <c r="I353" s="1">
        <v>0.111489293592101</v>
      </c>
      <c r="J353" s="1">
        <v>0.53057473922458098</v>
      </c>
      <c r="K353" s="1" t="s">
        <v>9127</v>
      </c>
      <c r="L353" s="129"/>
      <c r="M353" s="129"/>
      <c r="N353" s="1" t="s">
        <v>423</v>
      </c>
      <c r="O353" s="1" t="s">
        <v>2171</v>
      </c>
      <c r="P353" s="1" t="s">
        <v>2172</v>
      </c>
    </row>
    <row r="354" spans="2:16" x14ac:dyDescent="0.25">
      <c r="B354" s="1" t="s">
        <v>2173</v>
      </c>
      <c r="C354" s="180" t="s">
        <v>2174</v>
      </c>
      <c r="D354" s="1" t="s">
        <v>2175</v>
      </c>
      <c r="E354" s="1">
        <v>-0.27024147798366999</v>
      </c>
      <c r="F354" s="1">
        <v>-0.61601930976050201</v>
      </c>
      <c r="G354" s="1">
        <v>7.5536353793160399E-2</v>
      </c>
      <c r="H354" s="1">
        <v>30.198662583390899</v>
      </c>
      <c r="I354" s="1">
        <v>0.111753863007822</v>
      </c>
      <c r="J354" s="1">
        <v>0.53057473922458098</v>
      </c>
      <c r="K354" s="1" t="s">
        <v>9127</v>
      </c>
      <c r="L354" s="129" t="s">
        <v>2176</v>
      </c>
      <c r="M354" s="129"/>
      <c r="N354" s="1" t="s">
        <v>2177</v>
      </c>
      <c r="O354" s="1" t="s">
        <v>2178</v>
      </c>
      <c r="P354" s="1" t="s">
        <v>2179</v>
      </c>
    </row>
    <row r="355" spans="2:16" x14ac:dyDescent="0.25">
      <c r="B355" s="1" t="s">
        <v>2180</v>
      </c>
      <c r="C355" s="180">
        <v>4</v>
      </c>
      <c r="D355" s="1" t="s">
        <v>2180</v>
      </c>
      <c r="E355" s="1">
        <v>0.320436661983176</v>
      </c>
      <c r="F355" s="1">
        <v>-9.0149216655768902E-2</v>
      </c>
      <c r="G355" s="1">
        <v>0.73102254062212202</v>
      </c>
      <c r="H355" s="1">
        <v>26.164487763781299</v>
      </c>
      <c r="I355" s="1">
        <v>0.11219941279385701</v>
      </c>
      <c r="J355" s="1">
        <v>0.53057473922458098</v>
      </c>
      <c r="K355" s="1" t="s">
        <v>9127</v>
      </c>
      <c r="L355" s="129" t="s">
        <v>2181</v>
      </c>
      <c r="M355" s="129"/>
      <c r="N355" s="1" t="s">
        <v>2182</v>
      </c>
      <c r="O355" s="1" t="s">
        <v>2183</v>
      </c>
      <c r="P355" s="1" t="s">
        <v>2184</v>
      </c>
    </row>
    <row r="356" spans="2:16" x14ac:dyDescent="0.25">
      <c r="B356" s="1" t="s">
        <v>2185</v>
      </c>
      <c r="C356" s="180">
        <v>8</v>
      </c>
      <c r="D356" s="1" t="s">
        <v>2185</v>
      </c>
      <c r="E356" s="1">
        <v>0.27097576953638403</v>
      </c>
      <c r="F356" s="1">
        <v>-7.6452038807104605E-2</v>
      </c>
      <c r="G356" s="1">
        <v>0.61840357787987399</v>
      </c>
      <c r="H356" s="1">
        <v>29.688505818969499</v>
      </c>
      <c r="I356" s="1">
        <v>0.112396473058558</v>
      </c>
      <c r="J356" s="1">
        <v>0.53057473922458098</v>
      </c>
      <c r="K356" s="1" t="s">
        <v>9127</v>
      </c>
      <c r="L356" s="129" t="s">
        <v>2186</v>
      </c>
      <c r="M356" s="129"/>
      <c r="N356" s="1" t="s">
        <v>2187</v>
      </c>
      <c r="O356" s="1" t="s">
        <v>2188</v>
      </c>
      <c r="P356" s="1" t="s">
        <v>2189</v>
      </c>
    </row>
    <row r="357" spans="2:16" x14ac:dyDescent="0.25">
      <c r="B357" s="1" t="s">
        <v>2190</v>
      </c>
      <c r="C357" s="180">
        <v>11</v>
      </c>
      <c r="D357" s="1" t="s">
        <v>2190</v>
      </c>
      <c r="E357" s="1">
        <v>0.15374453877413399</v>
      </c>
      <c r="F357" s="1">
        <v>-4.3680240812236197E-2</v>
      </c>
      <c r="G357" s="1">
        <v>0.35116931836050402</v>
      </c>
      <c r="H357" s="1">
        <v>32.2602164192391</v>
      </c>
      <c r="I357" s="1">
        <v>0.112880584254632</v>
      </c>
      <c r="J357" s="1">
        <v>0.53057473922458098</v>
      </c>
      <c r="K357" s="1" t="s">
        <v>9127</v>
      </c>
      <c r="L357" s="129" t="s">
        <v>2191</v>
      </c>
      <c r="M357" s="129"/>
      <c r="N357" s="1" t="s">
        <v>2192</v>
      </c>
      <c r="O357" s="1" t="s">
        <v>2193</v>
      </c>
      <c r="P357" s="1" t="s">
        <v>2194</v>
      </c>
    </row>
    <row r="358" spans="2:16" x14ac:dyDescent="0.25">
      <c r="B358" s="1" t="s">
        <v>2195</v>
      </c>
      <c r="C358" s="180">
        <v>5</v>
      </c>
      <c r="D358" s="1" t="s">
        <v>2195</v>
      </c>
      <c r="E358" s="1">
        <v>-1.0833503348715601</v>
      </c>
      <c r="F358" s="1">
        <v>-2.47638072387219</v>
      </c>
      <c r="G358" s="1">
        <v>0.30968005412906802</v>
      </c>
      <c r="H358" s="1">
        <v>24.987181811461198</v>
      </c>
      <c r="I358" s="1">
        <v>0.11330901429300901</v>
      </c>
      <c r="J358" s="1">
        <v>0.53057473922458098</v>
      </c>
      <c r="K358" s="1" t="s">
        <v>9127</v>
      </c>
      <c r="L358" s="129" t="s">
        <v>2196</v>
      </c>
      <c r="M358" s="129"/>
      <c r="N358" s="1" t="s">
        <v>1183</v>
      </c>
      <c r="O358" s="1" t="s">
        <v>2197</v>
      </c>
      <c r="P358" s="1" t="s">
        <v>2198</v>
      </c>
    </row>
    <row r="359" spans="2:16" x14ac:dyDescent="0.25">
      <c r="B359" s="1" t="s">
        <v>2199</v>
      </c>
      <c r="C359" s="180">
        <v>8</v>
      </c>
      <c r="D359" s="1" t="s">
        <v>2199</v>
      </c>
      <c r="E359" s="1">
        <v>-0.71993851576962997</v>
      </c>
      <c r="F359" s="1">
        <v>-1.6459048034421699</v>
      </c>
      <c r="G359" s="1">
        <v>0.20602777190291</v>
      </c>
      <c r="H359" s="1">
        <v>26.248830544973099</v>
      </c>
      <c r="I359" s="1">
        <v>0.11338764705669201</v>
      </c>
      <c r="J359" s="1">
        <v>0.53057473922458098</v>
      </c>
      <c r="K359" s="1" t="s">
        <v>9127</v>
      </c>
      <c r="L359" s="129" t="s">
        <v>2200</v>
      </c>
      <c r="M359" s="129" t="s">
        <v>2201</v>
      </c>
      <c r="N359" s="1" t="s">
        <v>2202</v>
      </c>
      <c r="O359" s="1" t="s">
        <v>2203</v>
      </c>
      <c r="P359" s="1" t="s">
        <v>2204</v>
      </c>
    </row>
    <row r="360" spans="2:16" x14ac:dyDescent="0.25">
      <c r="B360" s="1" t="s">
        <v>2205</v>
      </c>
      <c r="C360" s="180" t="s">
        <v>2206</v>
      </c>
      <c r="D360" s="1" t="s">
        <v>2207</v>
      </c>
      <c r="E360" s="1">
        <v>-0.35053347011243102</v>
      </c>
      <c r="F360" s="1">
        <v>-0.80151826307562102</v>
      </c>
      <c r="G360" s="1">
        <v>0.100451322850759</v>
      </c>
      <c r="H360" s="1">
        <v>27.420612458597599</v>
      </c>
      <c r="I360" s="1">
        <v>0.113484172508989</v>
      </c>
      <c r="J360" s="1">
        <v>0.53057473922458098</v>
      </c>
      <c r="K360" s="1" t="s">
        <v>9127</v>
      </c>
      <c r="L360" s="129"/>
      <c r="M360" s="129"/>
      <c r="N360" s="1" t="s">
        <v>423</v>
      </c>
      <c r="O360" s="1" t="s">
        <v>2208</v>
      </c>
      <c r="P360" s="1" t="s">
        <v>2209</v>
      </c>
    </row>
    <row r="361" spans="2:16" x14ac:dyDescent="0.25">
      <c r="B361" s="1" t="s">
        <v>2210</v>
      </c>
      <c r="C361" s="180">
        <v>14</v>
      </c>
      <c r="D361" s="1" t="s">
        <v>2210</v>
      </c>
      <c r="E361" s="1">
        <v>-0.141978317076493</v>
      </c>
      <c r="F361" s="1">
        <v>-0.324654012025405</v>
      </c>
      <c r="G361" s="1">
        <v>4.0697377872418998E-2</v>
      </c>
      <c r="H361" s="1">
        <v>27.897950778680901</v>
      </c>
      <c r="I361" s="1">
        <v>0.113503345282348</v>
      </c>
      <c r="J361" s="1">
        <v>0.53057473922458098</v>
      </c>
      <c r="K361" s="1" t="s">
        <v>9127</v>
      </c>
      <c r="L361" s="129" t="s">
        <v>2211</v>
      </c>
      <c r="M361" s="129"/>
      <c r="N361" s="1" t="s">
        <v>2212</v>
      </c>
      <c r="O361" s="1" t="s">
        <v>2213</v>
      </c>
      <c r="P361" s="1" t="s">
        <v>2214</v>
      </c>
    </row>
    <row r="362" spans="2:16" x14ac:dyDescent="0.25">
      <c r="B362" s="1" t="s">
        <v>2215</v>
      </c>
      <c r="C362" s="180">
        <v>4</v>
      </c>
      <c r="D362" s="1" t="s">
        <v>2215</v>
      </c>
      <c r="E362" s="1">
        <v>-0.15587556538612499</v>
      </c>
      <c r="F362" s="1">
        <v>-0.35659187482356702</v>
      </c>
      <c r="G362" s="1">
        <v>4.4840744051316099E-2</v>
      </c>
      <c r="H362" s="1">
        <v>27.405142821929999</v>
      </c>
      <c r="I362" s="1">
        <v>0.11375528881055599</v>
      </c>
      <c r="J362" s="1">
        <v>0.53057473922458098</v>
      </c>
      <c r="K362" s="1" t="s">
        <v>9127</v>
      </c>
      <c r="L362" s="129" t="s">
        <v>2216</v>
      </c>
      <c r="M362" s="129"/>
      <c r="N362" s="1" t="s">
        <v>2217</v>
      </c>
      <c r="O362" s="1" t="s">
        <v>2218</v>
      </c>
      <c r="P362" s="1" t="s">
        <v>2219</v>
      </c>
    </row>
    <row r="363" spans="2:16" x14ac:dyDescent="0.25">
      <c r="B363" s="1" t="s">
        <v>2220</v>
      </c>
      <c r="C363" s="180">
        <v>11</v>
      </c>
      <c r="D363" s="1" t="s">
        <v>2220</v>
      </c>
      <c r="E363" s="1">
        <v>0.25591693029421902</v>
      </c>
      <c r="F363" s="1">
        <v>-7.3830671998191294E-2</v>
      </c>
      <c r="G363" s="1">
        <v>0.58566453258662998</v>
      </c>
      <c r="H363" s="1">
        <v>28.395206135048301</v>
      </c>
      <c r="I363" s="1">
        <v>0.11395801899869901</v>
      </c>
      <c r="J363" s="1">
        <v>0.53057473922458098</v>
      </c>
      <c r="K363" s="1" t="s">
        <v>9127</v>
      </c>
      <c r="L363" s="129"/>
      <c r="M363" s="129"/>
      <c r="N363" s="1" t="s">
        <v>423</v>
      </c>
      <c r="O363" s="1" t="s">
        <v>2221</v>
      </c>
      <c r="P363" s="1" t="s">
        <v>2222</v>
      </c>
    </row>
    <row r="364" spans="2:16" x14ac:dyDescent="0.25">
      <c r="B364" s="1" t="s">
        <v>2223</v>
      </c>
      <c r="C364" s="180" t="s">
        <v>2224</v>
      </c>
      <c r="D364" s="1" t="s">
        <v>2225</v>
      </c>
      <c r="E364" s="1">
        <v>0.18376170646450499</v>
      </c>
      <c r="F364" s="1">
        <v>-5.3213154815895003E-2</v>
      </c>
      <c r="G364" s="1">
        <v>0.42073656774490498</v>
      </c>
      <c r="H364" s="1">
        <v>31.760618831059901</v>
      </c>
      <c r="I364" s="1">
        <v>0.11422422251651999</v>
      </c>
      <c r="J364" s="1">
        <v>0.53057473922458098</v>
      </c>
      <c r="K364" s="1" t="s">
        <v>9127</v>
      </c>
      <c r="L364" s="129" t="s">
        <v>2226</v>
      </c>
      <c r="M364" s="129"/>
      <c r="N364" s="1" t="s">
        <v>2227</v>
      </c>
      <c r="O364" s="1" t="s">
        <v>2228</v>
      </c>
      <c r="P364" s="1" t="s">
        <v>2229</v>
      </c>
    </row>
    <row r="365" spans="2:16" x14ac:dyDescent="0.25">
      <c r="B365" s="1" t="s">
        <v>2230</v>
      </c>
      <c r="C365" s="180" t="s">
        <v>1093</v>
      </c>
      <c r="D365" s="1" t="s">
        <v>2231</v>
      </c>
      <c r="E365" s="1">
        <v>1.2312780007913899</v>
      </c>
      <c r="F365" s="1">
        <v>-0.35668957034944798</v>
      </c>
      <c r="G365" s="1">
        <v>2.81924557193223</v>
      </c>
      <c r="H365" s="1">
        <v>25.115234004515901</v>
      </c>
      <c r="I365" s="1">
        <v>0.114252164650173</v>
      </c>
      <c r="J365" s="1">
        <v>0.53057473922458098</v>
      </c>
      <c r="K365" s="1" t="s">
        <v>9127</v>
      </c>
      <c r="L365" s="129" t="s">
        <v>2232</v>
      </c>
      <c r="M365" s="129"/>
      <c r="N365" s="1" t="s">
        <v>2233</v>
      </c>
      <c r="O365" s="1" t="s">
        <v>2234</v>
      </c>
      <c r="P365" s="1" t="s">
        <v>2235</v>
      </c>
    </row>
    <row r="366" spans="2:16" x14ac:dyDescent="0.25">
      <c r="B366" s="1" t="s">
        <v>2236</v>
      </c>
      <c r="C366" s="180">
        <v>21</v>
      </c>
      <c r="D366" s="1" t="s">
        <v>2236</v>
      </c>
      <c r="E366" s="1">
        <v>0.13030934247453901</v>
      </c>
      <c r="F366" s="1">
        <v>-3.7869664316260203E-2</v>
      </c>
      <c r="G366" s="1">
        <v>0.29848834926533901</v>
      </c>
      <c r="H366" s="1">
        <v>30.640943558491099</v>
      </c>
      <c r="I366" s="1">
        <v>0.114479310197296</v>
      </c>
      <c r="J366" s="1">
        <v>0.53057473922458098</v>
      </c>
      <c r="K366" s="1" t="s">
        <v>9127</v>
      </c>
      <c r="L366" s="129" t="s">
        <v>2237</v>
      </c>
      <c r="M366" s="129" t="s">
        <v>2238</v>
      </c>
      <c r="N366" s="1" t="s">
        <v>2239</v>
      </c>
      <c r="O366" s="1" t="s">
        <v>2240</v>
      </c>
      <c r="P366" s="1" t="s">
        <v>2241</v>
      </c>
    </row>
    <row r="367" spans="2:16" x14ac:dyDescent="0.25">
      <c r="B367" s="1" t="s">
        <v>2242</v>
      </c>
      <c r="C367" s="180">
        <v>10</v>
      </c>
      <c r="D367" s="1" t="s">
        <v>2242</v>
      </c>
      <c r="E367" s="1">
        <v>0.23311734810422899</v>
      </c>
      <c r="F367" s="1">
        <v>-6.8164208106323704E-2</v>
      </c>
      <c r="G367" s="1">
        <v>0.53439890431478299</v>
      </c>
      <c r="H367" s="1">
        <v>31.062632467231499</v>
      </c>
      <c r="I367" s="1">
        <v>0.114919894093321</v>
      </c>
      <c r="J367" s="1">
        <v>0.53057473922458098</v>
      </c>
      <c r="K367" s="1" t="s">
        <v>9127</v>
      </c>
      <c r="L367" s="129" t="s">
        <v>2243</v>
      </c>
      <c r="M367" s="129"/>
      <c r="N367" s="1" t="s">
        <v>2244</v>
      </c>
      <c r="O367" s="1" t="s">
        <v>2245</v>
      </c>
      <c r="P367" s="1" t="s">
        <v>2246</v>
      </c>
    </row>
    <row r="368" spans="2:16" x14ac:dyDescent="0.25">
      <c r="B368" s="1" t="s">
        <v>2247</v>
      </c>
      <c r="C368" s="180">
        <v>23</v>
      </c>
      <c r="D368" s="1" t="s">
        <v>2247</v>
      </c>
      <c r="E368" s="1">
        <v>-0.25472417811075498</v>
      </c>
      <c r="F368" s="1">
        <v>-0.58450676713391203</v>
      </c>
      <c r="G368" s="1">
        <v>7.5058410912400203E-2</v>
      </c>
      <c r="H368" s="1">
        <v>33.064627723273503</v>
      </c>
      <c r="I368" s="1">
        <v>0.115477410758377</v>
      </c>
      <c r="J368" s="1">
        <v>0.53057473922458098</v>
      </c>
      <c r="K368" s="1" t="s">
        <v>9127</v>
      </c>
      <c r="L368" s="129" t="s">
        <v>2248</v>
      </c>
      <c r="M368" s="129"/>
      <c r="N368" s="1" t="s">
        <v>2249</v>
      </c>
      <c r="O368" s="1" t="s">
        <v>2250</v>
      </c>
      <c r="P368" s="1" t="s">
        <v>2251</v>
      </c>
    </row>
    <row r="369" spans="2:16" x14ac:dyDescent="0.25">
      <c r="B369" s="1" t="s">
        <v>2252</v>
      </c>
      <c r="C369" s="180" t="s">
        <v>438</v>
      </c>
      <c r="D369" s="1" t="s">
        <v>2253</v>
      </c>
      <c r="E369" s="1">
        <v>0.24731154626688501</v>
      </c>
      <c r="F369" s="1">
        <v>-7.2993769350146606E-2</v>
      </c>
      <c r="G369" s="1">
        <v>0.56761686188391802</v>
      </c>
      <c r="H369" s="1">
        <v>26.549948774663701</v>
      </c>
      <c r="I369" s="1">
        <v>0.115596651151067</v>
      </c>
      <c r="J369" s="1">
        <v>0.53057473922458098</v>
      </c>
      <c r="K369" s="1" t="s">
        <v>9127</v>
      </c>
      <c r="L369" s="129"/>
      <c r="M369" s="129"/>
      <c r="N369" s="1" t="s">
        <v>423</v>
      </c>
      <c r="O369" s="1" t="s">
        <v>2254</v>
      </c>
      <c r="P369" s="1" t="s">
        <v>2255</v>
      </c>
    </row>
    <row r="370" spans="2:16" x14ac:dyDescent="0.25">
      <c r="B370" s="1" t="s">
        <v>2256</v>
      </c>
      <c r="C370" s="180">
        <v>3</v>
      </c>
      <c r="D370" s="1" t="s">
        <v>2256</v>
      </c>
      <c r="E370" s="1">
        <v>-1.08151498634309</v>
      </c>
      <c r="F370" s="1">
        <v>-2.48279170946057</v>
      </c>
      <c r="G370" s="1">
        <v>0.31976173677438702</v>
      </c>
      <c r="H370" s="1">
        <v>25.579665839090701</v>
      </c>
      <c r="I370" s="1">
        <v>0.11572288532010599</v>
      </c>
      <c r="J370" s="1">
        <v>0.53057473922458098</v>
      </c>
      <c r="K370" s="1" t="s">
        <v>9127</v>
      </c>
      <c r="L370" s="129" t="s">
        <v>2257</v>
      </c>
      <c r="M370" s="129" t="s">
        <v>2258</v>
      </c>
      <c r="N370" s="1" t="s">
        <v>2259</v>
      </c>
      <c r="O370" s="1" t="s">
        <v>2260</v>
      </c>
      <c r="P370" s="1" t="s">
        <v>2261</v>
      </c>
    </row>
    <row r="371" spans="2:16" x14ac:dyDescent="0.25">
      <c r="B371" s="1" t="s">
        <v>2262</v>
      </c>
      <c r="C371" s="180" t="s">
        <v>2263</v>
      </c>
      <c r="D371" s="1" t="s">
        <v>2264</v>
      </c>
      <c r="E371" s="1">
        <v>-0.165489502357683</v>
      </c>
      <c r="F371" s="1">
        <v>-0.38004213955855898</v>
      </c>
      <c r="G371" s="1">
        <v>4.9063134843193003E-2</v>
      </c>
      <c r="H371" s="1">
        <v>27.666267238596301</v>
      </c>
      <c r="I371" s="1">
        <v>0.11592314695011</v>
      </c>
      <c r="J371" s="1">
        <v>0.53057473922458098</v>
      </c>
      <c r="K371" s="1" t="s">
        <v>9127</v>
      </c>
      <c r="L371" s="129" t="s">
        <v>2265</v>
      </c>
      <c r="M371" s="129"/>
      <c r="N371" s="1" t="s">
        <v>2266</v>
      </c>
      <c r="O371" s="1" t="s">
        <v>2267</v>
      </c>
      <c r="P371" s="1" t="s">
        <v>2268</v>
      </c>
    </row>
    <row r="372" spans="2:16" x14ac:dyDescent="0.25">
      <c r="B372" s="1" t="s">
        <v>2269</v>
      </c>
      <c r="C372" s="180">
        <v>12</v>
      </c>
      <c r="D372" s="1" t="s">
        <v>2269</v>
      </c>
      <c r="E372" s="1">
        <v>0.35656029298978997</v>
      </c>
      <c r="F372" s="1">
        <v>-0.10607825719978101</v>
      </c>
      <c r="G372" s="1">
        <v>0.81919884317936198</v>
      </c>
      <c r="H372" s="1">
        <v>29.107507468735498</v>
      </c>
      <c r="I372" s="1">
        <v>0.11617771001145499</v>
      </c>
      <c r="J372" s="1">
        <v>0.53057473922458098</v>
      </c>
      <c r="K372" s="1" t="s">
        <v>9127</v>
      </c>
      <c r="L372" s="129"/>
      <c r="M372" s="129"/>
      <c r="N372" s="1" t="s">
        <v>423</v>
      </c>
      <c r="O372" s="1" t="s">
        <v>2270</v>
      </c>
      <c r="P372" s="1" t="s">
        <v>2271</v>
      </c>
    </row>
    <row r="373" spans="2:16" x14ac:dyDescent="0.25">
      <c r="B373" s="1" t="s">
        <v>2272</v>
      </c>
      <c r="C373" s="180">
        <v>11</v>
      </c>
      <c r="D373" s="1" t="s">
        <v>2272</v>
      </c>
      <c r="E373" s="1">
        <v>0.23330780217343799</v>
      </c>
      <c r="F373" s="1">
        <v>-6.9654589241099005E-2</v>
      </c>
      <c r="G373" s="1">
        <v>0.53627019358797601</v>
      </c>
      <c r="H373" s="1">
        <v>26.997261484383898</v>
      </c>
      <c r="I373" s="1">
        <v>0.116436406652231</v>
      </c>
      <c r="J373" s="1">
        <v>0.53057473922458098</v>
      </c>
      <c r="K373" s="1" t="s">
        <v>9127</v>
      </c>
      <c r="L373" s="129"/>
      <c r="M373" s="129"/>
      <c r="N373" s="1" t="s">
        <v>423</v>
      </c>
      <c r="O373" s="1" t="s">
        <v>2273</v>
      </c>
      <c r="P373" s="1" t="s">
        <v>2274</v>
      </c>
    </row>
    <row r="374" spans="2:16" x14ac:dyDescent="0.25">
      <c r="B374" s="1" t="s">
        <v>2275</v>
      </c>
      <c r="C374" s="180">
        <v>6</v>
      </c>
      <c r="D374" s="1" t="s">
        <v>2275</v>
      </c>
      <c r="E374" s="1">
        <v>0.34232762066615402</v>
      </c>
      <c r="F374" s="1">
        <v>-0.102257610380511</v>
      </c>
      <c r="G374" s="1">
        <v>0.78691285171281899</v>
      </c>
      <c r="H374" s="1">
        <v>28.247208787316598</v>
      </c>
      <c r="I374" s="1">
        <v>0.116476006059818</v>
      </c>
      <c r="J374" s="1">
        <v>0.53057473922458098</v>
      </c>
      <c r="K374" s="1" t="s">
        <v>9127</v>
      </c>
      <c r="L374" s="129"/>
      <c r="M374" s="129"/>
      <c r="N374" s="1" t="s">
        <v>423</v>
      </c>
      <c r="O374" s="1" t="s">
        <v>2276</v>
      </c>
      <c r="P374" s="1" t="s">
        <v>2277</v>
      </c>
    </row>
    <row r="375" spans="2:16" x14ac:dyDescent="0.25">
      <c r="B375" s="1" t="s">
        <v>2278</v>
      </c>
      <c r="C375" s="180" t="s">
        <v>2279</v>
      </c>
      <c r="D375" s="1" t="s">
        <v>2280</v>
      </c>
      <c r="E375" s="1">
        <v>-0.70112570020301801</v>
      </c>
      <c r="F375" s="1">
        <v>-1.61276044978314</v>
      </c>
      <c r="G375" s="1">
        <v>0.21050904937710499</v>
      </c>
      <c r="H375" s="1">
        <v>25.599958236521701</v>
      </c>
      <c r="I375" s="1">
        <v>0.11685433472844001</v>
      </c>
      <c r="J375" s="1">
        <v>0.53057473922458098</v>
      </c>
      <c r="K375" s="1" t="s">
        <v>9127</v>
      </c>
      <c r="L375" s="129" t="s">
        <v>2281</v>
      </c>
      <c r="M375" s="129"/>
      <c r="N375" s="1" t="s">
        <v>2282</v>
      </c>
      <c r="O375" s="1" t="s">
        <v>2283</v>
      </c>
      <c r="P375" s="1" t="s">
        <v>2284</v>
      </c>
    </row>
    <row r="376" spans="2:16" x14ac:dyDescent="0.25">
      <c r="B376" s="1" t="s">
        <v>2285</v>
      </c>
      <c r="C376" s="180" t="s">
        <v>2286</v>
      </c>
      <c r="D376" s="1" t="s">
        <v>2287</v>
      </c>
      <c r="E376" s="1">
        <v>0.18197150598124801</v>
      </c>
      <c r="F376" s="1">
        <v>-5.46529939210929E-2</v>
      </c>
      <c r="G376" s="1">
        <v>0.41859600588359003</v>
      </c>
      <c r="H376" s="1">
        <v>30.231604998511099</v>
      </c>
      <c r="I376" s="1">
        <v>0.116877515733111</v>
      </c>
      <c r="J376" s="1">
        <v>0.53057473922458098</v>
      </c>
      <c r="K376" s="1" t="s">
        <v>9127</v>
      </c>
      <c r="L376" s="129" t="s">
        <v>2288</v>
      </c>
      <c r="M376" s="129" t="s">
        <v>2289</v>
      </c>
      <c r="N376" s="1" t="s">
        <v>2290</v>
      </c>
      <c r="O376" s="1" t="s">
        <v>2291</v>
      </c>
      <c r="P376" s="1" t="s">
        <v>2292</v>
      </c>
    </row>
    <row r="377" spans="2:16" x14ac:dyDescent="0.25">
      <c r="B377" s="1" t="s">
        <v>2293</v>
      </c>
      <c r="C377" s="180" t="s">
        <v>2294</v>
      </c>
      <c r="D377" s="1" t="s">
        <v>2295</v>
      </c>
      <c r="E377" s="1">
        <v>-0.221578879749603</v>
      </c>
      <c r="F377" s="1">
        <v>-0.50979032986310902</v>
      </c>
      <c r="G377" s="1">
        <v>6.6632570363901494E-2</v>
      </c>
      <c r="H377" s="1">
        <v>25.3955347857658</v>
      </c>
      <c r="I377" s="1">
        <v>0.11697115819786499</v>
      </c>
      <c r="J377" s="1">
        <v>0.53057473922458098</v>
      </c>
      <c r="K377" s="1" t="s">
        <v>9127</v>
      </c>
      <c r="L377" s="129"/>
      <c r="M377" s="129"/>
      <c r="N377" s="1" t="s">
        <v>2296</v>
      </c>
      <c r="O377" s="1" t="s">
        <v>2297</v>
      </c>
      <c r="P377" s="1" t="s">
        <v>2298</v>
      </c>
    </row>
    <row r="378" spans="2:16" x14ac:dyDescent="0.25">
      <c r="B378" s="1" t="s">
        <v>2299</v>
      </c>
      <c r="C378" s="180">
        <v>7</v>
      </c>
      <c r="D378" s="1" t="s">
        <v>2299</v>
      </c>
      <c r="E378" s="1">
        <v>-0.65588571257968498</v>
      </c>
      <c r="F378" s="1">
        <v>-1.5091198480563901</v>
      </c>
      <c r="G378" s="1">
        <v>0.19734842289702001</v>
      </c>
      <c r="H378" s="1">
        <v>25.538368630394601</v>
      </c>
      <c r="I378" s="1">
        <v>0.11701348573137101</v>
      </c>
      <c r="J378" s="1">
        <v>0.53057473922458098</v>
      </c>
      <c r="K378" s="1" t="s">
        <v>9127</v>
      </c>
      <c r="L378" s="129"/>
      <c r="M378" s="129"/>
      <c r="N378" s="1" t="s">
        <v>423</v>
      </c>
      <c r="O378" s="1" t="s">
        <v>2300</v>
      </c>
      <c r="P378" s="1" t="s">
        <v>2301</v>
      </c>
    </row>
    <row r="379" spans="2:16" x14ac:dyDescent="0.25">
      <c r="B379" s="1" t="s">
        <v>2302</v>
      </c>
      <c r="C379" s="180">
        <v>8</v>
      </c>
      <c r="D379" s="1" t="s">
        <v>2302</v>
      </c>
      <c r="E379" s="1">
        <v>-1.2401440918470401</v>
      </c>
      <c r="F379" s="1">
        <v>-2.8540876643179698</v>
      </c>
      <c r="G379" s="1">
        <v>0.37379948062388701</v>
      </c>
      <c r="H379" s="1">
        <v>26.0854489905315</v>
      </c>
      <c r="I379" s="1">
        <v>0.117143923633847</v>
      </c>
      <c r="J379" s="1">
        <v>0.53057473922458098</v>
      </c>
      <c r="K379" s="1" t="s">
        <v>9127</v>
      </c>
      <c r="L379" s="129" t="s">
        <v>2303</v>
      </c>
      <c r="M379" s="129" t="s">
        <v>1393</v>
      </c>
      <c r="N379" s="1" t="s">
        <v>2304</v>
      </c>
      <c r="O379" s="1" t="s">
        <v>2305</v>
      </c>
      <c r="P379" s="1" t="s">
        <v>2306</v>
      </c>
    </row>
    <row r="380" spans="2:16" x14ac:dyDescent="0.25">
      <c r="B380" s="1" t="s">
        <v>2307</v>
      </c>
      <c r="C380" s="180">
        <v>27</v>
      </c>
      <c r="D380" s="1" t="s">
        <v>2307</v>
      </c>
      <c r="E380" s="1">
        <v>0.177032633090004</v>
      </c>
      <c r="F380" s="1">
        <v>-5.3887130887905102E-2</v>
      </c>
      <c r="G380" s="1">
        <v>0.40795239706791298</v>
      </c>
      <c r="H380" s="1">
        <v>28.370664501624301</v>
      </c>
      <c r="I380" s="1">
        <v>0.117879675390741</v>
      </c>
      <c r="J380" s="1">
        <v>0.53143419565058603</v>
      </c>
      <c r="K380" s="1" t="s">
        <v>9127</v>
      </c>
      <c r="L380" s="129" t="s">
        <v>2308</v>
      </c>
      <c r="M380" s="129"/>
      <c r="N380" s="1" t="s">
        <v>2309</v>
      </c>
      <c r="O380" s="1" t="s">
        <v>2310</v>
      </c>
      <c r="P380" s="1" t="s">
        <v>2311</v>
      </c>
    </row>
    <row r="381" spans="2:16" x14ac:dyDescent="0.25">
      <c r="B381" s="1" t="s">
        <v>2312</v>
      </c>
      <c r="C381" s="180">
        <v>6</v>
      </c>
      <c r="D381" s="1" t="s">
        <v>2312</v>
      </c>
      <c r="E381" s="1">
        <v>0.18864850103818301</v>
      </c>
      <c r="F381" s="1">
        <v>-5.7482444229520098E-2</v>
      </c>
      <c r="G381" s="1">
        <v>0.434779446305888</v>
      </c>
      <c r="H381" s="1">
        <v>28.670791600919401</v>
      </c>
      <c r="I381" s="1">
        <v>0.11795779562884399</v>
      </c>
      <c r="J381" s="1">
        <v>0.53143419565058603</v>
      </c>
      <c r="K381" s="1" t="s">
        <v>9127</v>
      </c>
      <c r="L381" s="129"/>
      <c r="M381" s="129"/>
      <c r="N381" s="1" t="s">
        <v>423</v>
      </c>
      <c r="O381" s="1" t="s">
        <v>2313</v>
      </c>
      <c r="P381" s="1" t="s">
        <v>2314</v>
      </c>
    </row>
    <row r="382" spans="2:16" x14ac:dyDescent="0.25">
      <c r="B382" s="1" t="s">
        <v>2315</v>
      </c>
      <c r="C382" s="180">
        <v>8</v>
      </c>
      <c r="D382" s="1" t="s">
        <v>2315</v>
      </c>
      <c r="E382" s="1">
        <v>0.87372146811533802</v>
      </c>
      <c r="F382" s="1">
        <v>-0.27148342033872802</v>
      </c>
      <c r="G382" s="1">
        <v>2.0189263565693998</v>
      </c>
      <c r="H382" s="1">
        <v>26.336448864744</v>
      </c>
      <c r="I382" s="1">
        <v>0.11944796163202601</v>
      </c>
      <c r="J382" s="1">
        <v>0.53672791202992298</v>
      </c>
      <c r="K382" s="1" t="s">
        <v>9127</v>
      </c>
      <c r="L382" s="129" t="s">
        <v>2316</v>
      </c>
      <c r="M382" s="129"/>
      <c r="N382" s="1" t="s">
        <v>2317</v>
      </c>
      <c r="O382" s="1" t="s">
        <v>2318</v>
      </c>
      <c r="P382" s="1" t="s">
        <v>2319</v>
      </c>
    </row>
    <row r="383" spans="2:16" x14ac:dyDescent="0.25">
      <c r="B383" s="1" t="s">
        <v>2320</v>
      </c>
      <c r="C383" s="180">
        <v>2</v>
      </c>
      <c r="D383" s="1" t="s">
        <v>2320</v>
      </c>
      <c r="E383" s="1">
        <v>-1.2179685405937699</v>
      </c>
      <c r="F383" s="1">
        <v>-2.8170716635743198</v>
      </c>
      <c r="G383" s="1">
        <v>0.38113458238676601</v>
      </c>
      <c r="H383" s="1">
        <v>25.238950027243899</v>
      </c>
      <c r="I383" s="1">
        <v>0.119995292201106</v>
      </c>
      <c r="J383" s="1">
        <v>0.53678706890537498</v>
      </c>
      <c r="K383" s="1" t="s">
        <v>9127</v>
      </c>
      <c r="L383" s="129" t="s">
        <v>2321</v>
      </c>
      <c r="M383" s="129"/>
      <c r="N383" s="1" t="s">
        <v>2322</v>
      </c>
      <c r="O383" s="1" t="s">
        <v>2323</v>
      </c>
      <c r="P383" s="1" t="s">
        <v>2324</v>
      </c>
    </row>
    <row r="384" spans="2:16" x14ac:dyDescent="0.25">
      <c r="B384" s="1" t="s">
        <v>2325</v>
      </c>
      <c r="C384" s="180">
        <v>10</v>
      </c>
      <c r="D384" s="1" t="s">
        <v>2325</v>
      </c>
      <c r="E384" s="1">
        <v>0.17061394351884099</v>
      </c>
      <c r="F384" s="1">
        <v>-5.3455754175477398E-2</v>
      </c>
      <c r="G384" s="1">
        <v>0.39468364121315902</v>
      </c>
      <c r="H384" s="1">
        <v>28.3470836560472</v>
      </c>
      <c r="I384" s="1">
        <v>0.120091528627685</v>
      </c>
      <c r="J384" s="1">
        <v>0.53678706890537498</v>
      </c>
      <c r="K384" s="1" t="s">
        <v>9127</v>
      </c>
      <c r="L384" s="129"/>
      <c r="M384" s="129"/>
      <c r="N384" s="1" t="s">
        <v>2326</v>
      </c>
      <c r="O384" s="1" t="s">
        <v>2327</v>
      </c>
      <c r="P384" s="1" t="s">
        <v>2328</v>
      </c>
    </row>
    <row r="385" spans="2:16" x14ac:dyDescent="0.25">
      <c r="B385" s="1" t="s">
        <v>2329</v>
      </c>
      <c r="C385" s="180">
        <v>6</v>
      </c>
      <c r="D385" s="1" t="s">
        <v>2329</v>
      </c>
      <c r="E385" s="1">
        <v>0.260094788574118</v>
      </c>
      <c r="F385" s="1">
        <v>-8.2144119542641794E-2</v>
      </c>
      <c r="G385" s="1">
        <v>0.602333696690878</v>
      </c>
      <c r="H385" s="1">
        <v>27.7852125919641</v>
      </c>
      <c r="I385" s="1">
        <v>0.12071490465842399</v>
      </c>
      <c r="J385" s="1">
        <v>0.53816094930182301</v>
      </c>
      <c r="K385" s="1" t="s">
        <v>9127</v>
      </c>
      <c r="L385" s="129" t="s">
        <v>2330</v>
      </c>
      <c r="M385" s="129"/>
      <c r="N385" s="1" t="s">
        <v>1991</v>
      </c>
      <c r="O385" s="1" t="s">
        <v>2331</v>
      </c>
      <c r="P385" s="1" t="s">
        <v>2332</v>
      </c>
    </row>
    <row r="386" spans="2:16" x14ac:dyDescent="0.25">
      <c r="B386" s="1" t="s">
        <v>2333</v>
      </c>
      <c r="C386" s="180">
        <v>14</v>
      </c>
      <c r="D386" s="1" t="s">
        <v>2333</v>
      </c>
      <c r="E386" s="1">
        <v>0.171637526784575</v>
      </c>
      <c r="F386" s="1">
        <v>-5.4479573960815597E-2</v>
      </c>
      <c r="G386" s="1">
        <v>0.39775462752996599</v>
      </c>
      <c r="H386" s="1">
        <v>28.537537330384598</v>
      </c>
      <c r="I386" s="1">
        <v>0.121109339657147</v>
      </c>
      <c r="J386" s="1">
        <v>0.53850967476794098</v>
      </c>
      <c r="K386" s="1" t="s">
        <v>9127</v>
      </c>
      <c r="L386" s="129"/>
      <c r="M386" s="129"/>
      <c r="N386" s="1" t="s">
        <v>423</v>
      </c>
      <c r="O386" s="1" t="s">
        <v>2334</v>
      </c>
      <c r="P386" s="1" t="s">
        <v>2335</v>
      </c>
    </row>
    <row r="387" spans="2:16" x14ac:dyDescent="0.25">
      <c r="B387" s="1" t="s">
        <v>2336</v>
      </c>
      <c r="C387" s="180">
        <v>24</v>
      </c>
      <c r="D387" s="1" t="s">
        <v>2336</v>
      </c>
      <c r="E387" s="1">
        <v>-0.216200522320114</v>
      </c>
      <c r="F387" s="1">
        <v>-0.501717755731524</v>
      </c>
      <c r="G387" s="1">
        <v>6.93167110912941E-2</v>
      </c>
      <c r="H387" s="1">
        <v>32.583769720011297</v>
      </c>
      <c r="I387" s="1">
        <v>0.12190601305269801</v>
      </c>
      <c r="J387" s="1">
        <v>0.54064046934569199</v>
      </c>
      <c r="K387" s="1" t="s">
        <v>9127</v>
      </c>
      <c r="L387" s="129" t="s">
        <v>2337</v>
      </c>
      <c r="M387" s="129"/>
      <c r="N387" s="1" t="s">
        <v>2338</v>
      </c>
      <c r="O387" s="1" t="s">
        <v>2339</v>
      </c>
      <c r="P387" s="1" t="s">
        <v>2340</v>
      </c>
    </row>
    <row r="388" spans="2:16" x14ac:dyDescent="0.25">
      <c r="B388" s="1" t="s">
        <v>2341</v>
      </c>
      <c r="C388" s="180">
        <v>2</v>
      </c>
      <c r="D388" s="1" t="s">
        <v>2341</v>
      </c>
      <c r="E388" s="1">
        <v>-0.32998708954204697</v>
      </c>
      <c r="F388" s="1">
        <v>-0.76682568793071704</v>
      </c>
      <c r="G388" s="1">
        <v>0.10685150884662201</v>
      </c>
      <c r="H388" s="1">
        <v>24.948777179563201</v>
      </c>
      <c r="I388" s="1">
        <v>0.122700959970184</v>
      </c>
      <c r="J388" s="1">
        <v>0.54092016716226798</v>
      </c>
      <c r="K388" s="1" t="s">
        <v>9127</v>
      </c>
      <c r="L388" s="129"/>
      <c r="M388" s="129"/>
      <c r="N388" s="1" t="s">
        <v>2342</v>
      </c>
      <c r="O388" s="1" t="s">
        <v>2343</v>
      </c>
      <c r="P388" s="1" t="s">
        <v>2344</v>
      </c>
    </row>
    <row r="389" spans="2:16" x14ac:dyDescent="0.25">
      <c r="B389" s="1" t="s">
        <v>2345</v>
      </c>
      <c r="C389" s="180" t="s">
        <v>955</v>
      </c>
      <c r="D389" s="1" t="s">
        <v>2346</v>
      </c>
      <c r="E389" s="1">
        <v>0.14159868686729299</v>
      </c>
      <c r="F389" s="1">
        <v>-4.5851620091813497E-2</v>
      </c>
      <c r="G389" s="1">
        <v>0.32904899382640102</v>
      </c>
      <c r="H389" s="1">
        <v>26.519654602238401</v>
      </c>
      <c r="I389" s="1">
        <v>0.122703142736123</v>
      </c>
      <c r="J389" s="1">
        <v>0.54092016716226798</v>
      </c>
      <c r="K389" s="1" t="s">
        <v>9127</v>
      </c>
      <c r="L389" s="129" t="s">
        <v>2347</v>
      </c>
      <c r="M389" s="129"/>
      <c r="N389" s="1" t="s">
        <v>671</v>
      </c>
      <c r="O389" s="1" t="s">
        <v>2348</v>
      </c>
      <c r="P389" s="1" t="s">
        <v>2349</v>
      </c>
    </row>
    <row r="390" spans="2:16" x14ac:dyDescent="0.25">
      <c r="B390" s="1" t="s">
        <v>2350</v>
      </c>
      <c r="C390" s="180">
        <v>5</v>
      </c>
      <c r="D390" s="1" t="s">
        <v>2350</v>
      </c>
      <c r="E390" s="1">
        <v>-0.18436774342706</v>
      </c>
      <c r="F390" s="1">
        <v>-0.428736527064082</v>
      </c>
      <c r="G390" s="1">
        <v>6.0001040209962303E-2</v>
      </c>
      <c r="H390" s="1">
        <v>28.0663896157</v>
      </c>
      <c r="I390" s="1">
        <v>0.12310897710348701</v>
      </c>
      <c r="J390" s="1">
        <v>0.54092016716226798</v>
      </c>
      <c r="K390" s="1" t="s">
        <v>9127</v>
      </c>
      <c r="L390" s="129"/>
      <c r="M390" s="129"/>
      <c r="N390" s="1" t="s">
        <v>423</v>
      </c>
      <c r="O390" s="1" t="s">
        <v>2351</v>
      </c>
      <c r="P390" s="1" t="s">
        <v>2352</v>
      </c>
    </row>
    <row r="391" spans="2:16" x14ac:dyDescent="0.25">
      <c r="B391" s="1" t="s">
        <v>2353</v>
      </c>
      <c r="C391" s="180">
        <v>4</v>
      </c>
      <c r="D391" s="1" t="s">
        <v>2353</v>
      </c>
      <c r="E391" s="1">
        <v>0.26317593407615902</v>
      </c>
      <c r="F391" s="1">
        <v>-8.5809618883864097E-2</v>
      </c>
      <c r="G391" s="1">
        <v>0.61216148703618201</v>
      </c>
      <c r="H391" s="1">
        <v>27.190579886520599</v>
      </c>
      <c r="I391" s="1">
        <v>0.123261571932108</v>
      </c>
      <c r="J391" s="1">
        <v>0.54092016716226798</v>
      </c>
      <c r="K391" s="1" t="s">
        <v>9127</v>
      </c>
      <c r="L391" s="129" t="s">
        <v>2354</v>
      </c>
      <c r="M391" s="129"/>
      <c r="N391" s="1" t="s">
        <v>2355</v>
      </c>
      <c r="O391" s="1" t="s">
        <v>2356</v>
      </c>
      <c r="P391" s="1" t="s">
        <v>2357</v>
      </c>
    </row>
    <row r="392" spans="2:16" x14ac:dyDescent="0.25">
      <c r="B392" s="1" t="s">
        <v>2358</v>
      </c>
      <c r="C392" s="180">
        <v>16</v>
      </c>
      <c r="D392" s="1" t="s">
        <v>2358</v>
      </c>
      <c r="E392" s="1">
        <v>0.15646888012138399</v>
      </c>
      <c r="F392" s="1">
        <v>-5.1202818282317597E-2</v>
      </c>
      <c r="G392" s="1">
        <v>0.36414057852508502</v>
      </c>
      <c r="H392" s="1">
        <v>29.541860005050701</v>
      </c>
      <c r="I392" s="1">
        <v>0.123557219627787</v>
      </c>
      <c r="J392" s="1">
        <v>0.54092016716226798</v>
      </c>
      <c r="K392" s="1" t="s">
        <v>9127</v>
      </c>
      <c r="L392" s="129" t="s">
        <v>2359</v>
      </c>
      <c r="M392" s="129"/>
      <c r="N392" s="1" t="s">
        <v>2360</v>
      </c>
      <c r="O392" s="1" t="s">
        <v>2361</v>
      </c>
      <c r="P392" s="1" t="s">
        <v>2362</v>
      </c>
    </row>
    <row r="393" spans="2:16" x14ac:dyDescent="0.25">
      <c r="B393" s="1" t="s">
        <v>2363</v>
      </c>
      <c r="C393" s="180">
        <v>34</v>
      </c>
      <c r="D393" s="1" t="s">
        <v>2363</v>
      </c>
      <c r="E393" s="1">
        <v>0.124167299386193</v>
      </c>
      <c r="F393" s="1">
        <v>-4.0824595339546001E-2</v>
      </c>
      <c r="G393" s="1">
        <v>0.28915919411193303</v>
      </c>
      <c r="H393" s="1">
        <v>32.876124250387001</v>
      </c>
      <c r="I393" s="1">
        <v>0.123943308625661</v>
      </c>
      <c r="J393" s="1">
        <v>0.541209915624557</v>
      </c>
      <c r="K393" s="1" t="s">
        <v>9127</v>
      </c>
      <c r="L393" s="129" t="s">
        <v>345</v>
      </c>
      <c r="M393" s="129"/>
      <c r="N393" s="1" t="s">
        <v>1275</v>
      </c>
      <c r="O393" s="1" t="s">
        <v>2364</v>
      </c>
      <c r="P393" s="1" t="s">
        <v>2365</v>
      </c>
    </row>
    <row r="394" spans="2:16" x14ac:dyDescent="0.25">
      <c r="B394" s="1" t="s">
        <v>2366</v>
      </c>
      <c r="C394" s="180">
        <v>23</v>
      </c>
      <c r="D394" s="1" t="s">
        <v>2366</v>
      </c>
      <c r="E394" s="1">
        <v>0.20899523929593</v>
      </c>
      <c r="F394" s="1">
        <v>-6.9158728275815803E-2</v>
      </c>
      <c r="G394" s="1">
        <v>0.48714920686767599</v>
      </c>
      <c r="H394" s="1">
        <v>34.070313335943098</v>
      </c>
      <c r="I394" s="1">
        <v>0.124473461445626</v>
      </c>
      <c r="J394" s="1">
        <v>0.541209915624557</v>
      </c>
      <c r="K394" s="1" t="s">
        <v>9127</v>
      </c>
      <c r="L394" s="129" t="s">
        <v>2367</v>
      </c>
      <c r="M394" s="129"/>
      <c r="N394" s="1" t="s">
        <v>2368</v>
      </c>
      <c r="O394" s="1" t="s">
        <v>2369</v>
      </c>
      <c r="P394" s="1" t="s">
        <v>2370</v>
      </c>
    </row>
    <row r="395" spans="2:16" x14ac:dyDescent="0.25">
      <c r="B395" s="1" t="s">
        <v>2371</v>
      </c>
      <c r="C395" s="180">
        <v>2</v>
      </c>
      <c r="D395" s="1" t="s">
        <v>2371</v>
      </c>
      <c r="E395" s="1">
        <v>-1.5869162696113699</v>
      </c>
      <c r="F395" s="1">
        <v>-3.7033406036342398</v>
      </c>
      <c r="G395" s="1">
        <v>0.52950806441148401</v>
      </c>
      <c r="H395" s="1">
        <v>25.210010764659199</v>
      </c>
      <c r="I395" s="1">
        <v>0.12516317133617499</v>
      </c>
      <c r="J395" s="1">
        <v>0.541209915624557</v>
      </c>
      <c r="K395" s="1" t="s">
        <v>9127</v>
      </c>
      <c r="L395" s="129"/>
      <c r="M395" s="129"/>
      <c r="N395" s="1" t="s">
        <v>423</v>
      </c>
      <c r="O395" s="1" t="s">
        <v>2372</v>
      </c>
      <c r="P395" s="1" t="s">
        <v>2373</v>
      </c>
    </row>
    <row r="396" spans="2:16" x14ac:dyDescent="0.25">
      <c r="B396" s="1" t="s">
        <v>2374</v>
      </c>
      <c r="C396" s="180">
        <v>7</v>
      </c>
      <c r="D396" s="1" t="s">
        <v>2374</v>
      </c>
      <c r="E396" s="1">
        <v>0.26735957455548798</v>
      </c>
      <c r="F396" s="1">
        <v>-8.9232450856156498E-2</v>
      </c>
      <c r="G396" s="1">
        <v>0.62395159996713301</v>
      </c>
      <c r="H396" s="1">
        <v>30.2668950455672</v>
      </c>
      <c r="I396" s="1">
        <v>0.125184013232783</v>
      </c>
      <c r="J396" s="1">
        <v>0.541209915624557</v>
      </c>
      <c r="K396" s="1" t="s">
        <v>9127</v>
      </c>
      <c r="L396" s="129"/>
      <c r="M396" s="129"/>
      <c r="N396" s="1" t="s">
        <v>423</v>
      </c>
      <c r="O396" s="1" t="s">
        <v>2375</v>
      </c>
      <c r="P396" s="1" t="s">
        <v>2376</v>
      </c>
    </row>
    <row r="397" spans="2:16" x14ac:dyDescent="0.25">
      <c r="B397" s="1" t="s">
        <v>2377</v>
      </c>
      <c r="C397" s="180">
        <v>11</v>
      </c>
      <c r="D397" s="1" t="s">
        <v>2377</v>
      </c>
      <c r="E397" s="1">
        <v>-0.21799733882845301</v>
      </c>
      <c r="F397" s="1">
        <v>-0.50893668438609696</v>
      </c>
      <c r="G397" s="1">
        <v>7.2942006729189698E-2</v>
      </c>
      <c r="H397" s="1">
        <v>29.229627253924601</v>
      </c>
      <c r="I397" s="1">
        <v>0.125395501911645</v>
      </c>
      <c r="J397" s="1">
        <v>0.541209915624557</v>
      </c>
      <c r="K397" s="1" t="s">
        <v>9127</v>
      </c>
      <c r="L397" s="129" t="s">
        <v>2378</v>
      </c>
      <c r="M397" s="129" t="s">
        <v>2379</v>
      </c>
      <c r="N397" s="1" t="s">
        <v>2380</v>
      </c>
      <c r="O397" s="1" t="s">
        <v>2381</v>
      </c>
      <c r="P397" s="1" t="s">
        <v>2382</v>
      </c>
    </row>
    <row r="398" spans="2:16" x14ac:dyDescent="0.25">
      <c r="B398" s="1" t="s">
        <v>2383</v>
      </c>
      <c r="C398" s="180">
        <v>10</v>
      </c>
      <c r="D398" s="1" t="s">
        <v>2383</v>
      </c>
      <c r="E398" s="1">
        <v>-0.143825876696421</v>
      </c>
      <c r="F398" s="1">
        <v>-0.33589116936947999</v>
      </c>
      <c r="G398" s="1">
        <v>4.8239415976636502E-2</v>
      </c>
      <c r="H398" s="1">
        <v>27.4857827399019</v>
      </c>
      <c r="I398" s="1">
        <v>0.12559581072921699</v>
      </c>
      <c r="J398" s="1">
        <v>0.541209915624557</v>
      </c>
      <c r="K398" s="1" t="s">
        <v>9127</v>
      </c>
      <c r="L398" s="129" t="s">
        <v>2384</v>
      </c>
      <c r="M398" s="129"/>
      <c r="N398" s="1" t="s">
        <v>2385</v>
      </c>
      <c r="O398" s="1" t="s">
        <v>2386</v>
      </c>
      <c r="P398" s="1" t="s">
        <v>2387</v>
      </c>
    </row>
    <row r="399" spans="2:16" x14ac:dyDescent="0.25">
      <c r="B399" s="1" t="s">
        <v>2388</v>
      </c>
      <c r="C399" s="180">
        <v>12</v>
      </c>
      <c r="D399" s="1" t="s">
        <v>2388</v>
      </c>
      <c r="E399" s="1">
        <v>-1.1848128080121101</v>
      </c>
      <c r="F399" s="1">
        <v>-2.7682081750213299</v>
      </c>
      <c r="G399" s="1">
        <v>0.39858255899709599</v>
      </c>
      <c r="H399" s="1">
        <v>26.196153485688399</v>
      </c>
      <c r="I399" s="1">
        <v>0.12584798977529299</v>
      </c>
      <c r="J399" s="1">
        <v>0.541209915624557</v>
      </c>
      <c r="K399" s="1" t="s">
        <v>9127</v>
      </c>
      <c r="L399" s="129" t="s">
        <v>2389</v>
      </c>
      <c r="M399" s="129"/>
      <c r="N399" s="1" t="s">
        <v>2390</v>
      </c>
      <c r="O399" s="1" t="s">
        <v>2391</v>
      </c>
      <c r="P399" s="1" t="s">
        <v>2392</v>
      </c>
    </row>
    <row r="400" spans="2:16" x14ac:dyDescent="0.25">
      <c r="B400" s="1" t="s">
        <v>2393</v>
      </c>
      <c r="C400" s="180">
        <v>56</v>
      </c>
      <c r="D400" s="1" t="s">
        <v>2393</v>
      </c>
      <c r="E400" s="1">
        <v>-0.14319061343663</v>
      </c>
      <c r="F400" s="1">
        <v>-0.33496208235550001</v>
      </c>
      <c r="G400" s="1">
        <v>4.85808554822399E-2</v>
      </c>
      <c r="H400" s="1">
        <v>33.888328110584098</v>
      </c>
      <c r="I400" s="1">
        <v>0.126564826302377</v>
      </c>
      <c r="J400" s="1">
        <v>0.541339067027647</v>
      </c>
      <c r="K400" s="1" t="s">
        <v>9127</v>
      </c>
      <c r="L400" s="129" t="s">
        <v>2394</v>
      </c>
      <c r="M400" s="129"/>
      <c r="N400" s="1" t="s">
        <v>2395</v>
      </c>
      <c r="O400" s="1" t="s">
        <v>2396</v>
      </c>
      <c r="P400" s="1" t="s">
        <v>2397</v>
      </c>
    </row>
    <row r="401" spans="2:16" x14ac:dyDescent="0.25">
      <c r="B401" s="1" t="s">
        <v>2398</v>
      </c>
      <c r="C401" s="180">
        <v>23</v>
      </c>
      <c r="D401" s="1" t="s">
        <v>2398</v>
      </c>
      <c r="E401" s="1">
        <v>0.147198265820222</v>
      </c>
      <c r="F401" s="1">
        <v>-4.9997412363147198E-2</v>
      </c>
      <c r="G401" s="1">
        <v>0.34439394400359102</v>
      </c>
      <c r="H401" s="1">
        <v>30.883881812861301</v>
      </c>
      <c r="I401" s="1">
        <v>0.12666155379421001</v>
      </c>
      <c r="J401" s="1">
        <v>0.541339067027647</v>
      </c>
      <c r="K401" s="1" t="s">
        <v>9127</v>
      </c>
      <c r="L401" s="129" t="s">
        <v>2399</v>
      </c>
      <c r="M401" s="129"/>
      <c r="N401" s="1" t="s">
        <v>2400</v>
      </c>
      <c r="O401" s="1" t="s">
        <v>2401</v>
      </c>
      <c r="P401" s="1" t="s">
        <v>2402</v>
      </c>
    </row>
    <row r="402" spans="2:16" x14ac:dyDescent="0.25">
      <c r="B402" s="1" t="s">
        <v>2403</v>
      </c>
      <c r="C402" s="180">
        <v>3</v>
      </c>
      <c r="D402" s="1" t="s">
        <v>2403</v>
      </c>
      <c r="E402" s="1">
        <v>-0.21058734687599601</v>
      </c>
      <c r="F402" s="1">
        <v>-0.492845893570733</v>
      </c>
      <c r="G402" s="1">
        <v>7.1671199818739803E-2</v>
      </c>
      <c r="H402" s="1">
        <v>27.336456089313899</v>
      </c>
      <c r="I402" s="1">
        <v>0.12683164283266599</v>
      </c>
      <c r="J402" s="1">
        <v>0.541339067027647</v>
      </c>
      <c r="K402" s="1" t="s">
        <v>9127</v>
      </c>
      <c r="L402" s="129" t="s">
        <v>2404</v>
      </c>
      <c r="M402" s="129"/>
      <c r="N402" s="1" t="s">
        <v>2405</v>
      </c>
      <c r="O402" s="1" t="s">
        <v>2406</v>
      </c>
      <c r="P402" s="1" t="s">
        <v>2407</v>
      </c>
    </row>
    <row r="403" spans="2:16" x14ac:dyDescent="0.25">
      <c r="B403" s="1" t="s">
        <v>2408</v>
      </c>
      <c r="C403" s="180">
        <v>17</v>
      </c>
      <c r="D403" s="1" t="s">
        <v>2408</v>
      </c>
      <c r="E403" s="1">
        <v>-0.21910572978061499</v>
      </c>
      <c r="F403" s="1">
        <v>-0.51332257984693697</v>
      </c>
      <c r="G403" s="1">
        <v>7.5111120285706295E-2</v>
      </c>
      <c r="H403" s="1">
        <v>29.506674062505098</v>
      </c>
      <c r="I403" s="1">
        <v>0.127450003223567</v>
      </c>
      <c r="J403" s="1">
        <v>0.54253436148793999</v>
      </c>
      <c r="K403" s="1" t="s">
        <v>9127</v>
      </c>
      <c r="L403" s="129" t="s">
        <v>2409</v>
      </c>
      <c r="M403" s="129"/>
      <c r="N403" s="1" t="s">
        <v>2410</v>
      </c>
      <c r="O403" s="1" t="s">
        <v>2411</v>
      </c>
      <c r="P403" s="1" t="s">
        <v>2412</v>
      </c>
    </row>
    <row r="404" spans="2:16" x14ac:dyDescent="0.25">
      <c r="B404" s="1" t="s">
        <v>2413</v>
      </c>
      <c r="C404" s="180" t="s">
        <v>1093</v>
      </c>
      <c r="D404" s="1" t="s">
        <v>2414</v>
      </c>
      <c r="E404" s="1">
        <v>0.54554124393103298</v>
      </c>
      <c r="F404" s="1">
        <v>-0.187666083537324</v>
      </c>
      <c r="G404" s="1">
        <v>1.27874857139939</v>
      </c>
      <c r="H404" s="1">
        <v>24.642518459876602</v>
      </c>
      <c r="I404" s="1">
        <v>0.127748842605205</v>
      </c>
      <c r="J404" s="1">
        <v>0.54253436148793999</v>
      </c>
      <c r="K404" s="1" t="s">
        <v>9127</v>
      </c>
      <c r="L404" s="129" t="s">
        <v>2415</v>
      </c>
      <c r="M404" s="129"/>
      <c r="N404" s="1" t="s">
        <v>2416</v>
      </c>
      <c r="O404" s="1" t="s">
        <v>2417</v>
      </c>
      <c r="P404" s="1" t="s">
        <v>2418</v>
      </c>
    </row>
    <row r="405" spans="2:16" x14ac:dyDescent="0.25">
      <c r="B405" s="1" t="s">
        <v>2419</v>
      </c>
      <c r="C405" s="180" t="s">
        <v>2420</v>
      </c>
      <c r="D405" s="1" t="s">
        <v>2421</v>
      </c>
      <c r="E405" s="1">
        <v>0.15926731214475201</v>
      </c>
      <c r="F405" s="1">
        <v>-5.5352703579544103E-2</v>
      </c>
      <c r="G405" s="1">
        <v>0.37388732786904899</v>
      </c>
      <c r="H405" s="1">
        <v>29.088935758520201</v>
      </c>
      <c r="I405" s="1">
        <v>0.12863833865649099</v>
      </c>
      <c r="J405" s="1">
        <v>0.54278610188418597</v>
      </c>
      <c r="K405" s="1" t="s">
        <v>9127</v>
      </c>
      <c r="L405" s="129" t="s">
        <v>2422</v>
      </c>
      <c r="M405" s="129"/>
      <c r="N405" s="1" t="s">
        <v>845</v>
      </c>
      <c r="O405" s="1" t="s">
        <v>2423</v>
      </c>
      <c r="P405" s="1" t="s">
        <v>2424</v>
      </c>
    </row>
    <row r="406" spans="2:16" x14ac:dyDescent="0.25">
      <c r="B406" s="1" t="s">
        <v>2425</v>
      </c>
      <c r="C406" s="180">
        <v>4</v>
      </c>
      <c r="D406" s="1" t="s">
        <v>2425</v>
      </c>
      <c r="E406" s="1">
        <v>1.0023921871699599</v>
      </c>
      <c r="F406" s="1">
        <v>-0.35502293289564302</v>
      </c>
      <c r="G406" s="1">
        <v>2.3598073072355699</v>
      </c>
      <c r="H406" s="1">
        <v>26.076676716588899</v>
      </c>
      <c r="I406" s="1">
        <v>0.13030363589963101</v>
      </c>
      <c r="J406" s="1">
        <v>0.54278610188418597</v>
      </c>
      <c r="K406" s="1" t="s">
        <v>9127</v>
      </c>
      <c r="L406" s="129" t="s">
        <v>2426</v>
      </c>
      <c r="M406" s="129"/>
      <c r="N406" s="1" t="s">
        <v>2427</v>
      </c>
      <c r="O406" s="1" t="s">
        <v>2428</v>
      </c>
      <c r="P406" s="1" t="s">
        <v>2429</v>
      </c>
    </row>
    <row r="407" spans="2:16" x14ac:dyDescent="0.25">
      <c r="B407" s="1" t="s">
        <v>2430</v>
      </c>
      <c r="C407" s="180" t="s">
        <v>2431</v>
      </c>
      <c r="D407" s="1" t="s">
        <v>2432</v>
      </c>
      <c r="E407" s="1">
        <v>-0.41466909414113201</v>
      </c>
      <c r="F407" s="1">
        <v>-0.97709225906275499</v>
      </c>
      <c r="G407" s="1">
        <v>0.14775407078049099</v>
      </c>
      <c r="H407" s="1">
        <v>25.1671745499258</v>
      </c>
      <c r="I407" s="1">
        <v>0.13084238113697</v>
      </c>
      <c r="J407" s="1">
        <v>0.54278610188418597</v>
      </c>
      <c r="K407" s="1" t="s">
        <v>9127</v>
      </c>
      <c r="L407" s="129" t="s">
        <v>2433</v>
      </c>
      <c r="M407" s="129"/>
      <c r="N407" s="1" t="s">
        <v>2434</v>
      </c>
      <c r="O407" s="1" t="s">
        <v>2435</v>
      </c>
      <c r="P407" s="1" t="s">
        <v>2436</v>
      </c>
    </row>
    <row r="408" spans="2:16" x14ac:dyDescent="0.25">
      <c r="B408" s="1" t="s">
        <v>2437</v>
      </c>
      <c r="C408" s="180">
        <v>35</v>
      </c>
      <c r="D408" s="1" t="s">
        <v>2437</v>
      </c>
      <c r="E408" s="1">
        <v>-0.37566490674726</v>
      </c>
      <c r="F408" s="1">
        <v>-0.88536356345181699</v>
      </c>
      <c r="G408" s="1">
        <v>0.134033749957295</v>
      </c>
      <c r="H408" s="1">
        <v>32.414555367143201</v>
      </c>
      <c r="I408" s="1">
        <v>0.130961291287889</v>
      </c>
      <c r="J408" s="1">
        <v>0.54278610188418597</v>
      </c>
      <c r="K408" s="1" t="s">
        <v>9127</v>
      </c>
      <c r="L408" s="129" t="s">
        <v>2438</v>
      </c>
      <c r="M408" s="129"/>
      <c r="N408" s="1" t="s">
        <v>2439</v>
      </c>
      <c r="O408" s="1" t="s">
        <v>2440</v>
      </c>
      <c r="P408" s="1" t="s">
        <v>2441</v>
      </c>
    </row>
    <row r="409" spans="2:16" x14ac:dyDescent="0.25">
      <c r="B409" s="1" t="s">
        <v>2442</v>
      </c>
      <c r="C409" s="180">
        <v>17</v>
      </c>
      <c r="D409" s="1" t="s">
        <v>2442</v>
      </c>
      <c r="E409" s="1">
        <v>0.212299754538019</v>
      </c>
      <c r="F409" s="1">
        <v>-7.57732114018278E-2</v>
      </c>
      <c r="G409" s="1">
        <v>0.50037272047786596</v>
      </c>
      <c r="H409" s="1">
        <v>31.3394762124313</v>
      </c>
      <c r="I409" s="1">
        <v>0.130992848927451</v>
      </c>
      <c r="J409" s="1">
        <v>0.54278610188418597</v>
      </c>
      <c r="K409" s="1" t="s">
        <v>9127</v>
      </c>
      <c r="L409" s="129"/>
      <c r="M409" s="129"/>
      <c r="N409" s="1" t="s">
        <v>2443</v>
      </c>
      <c r="O409" s="1" t="s">
        <v>2444</v>
      </c>
      <c r="P409" s="1" t="s">
        <v>2445</v>
      </c>
    </row>
    <row r="410" spans="2:16" x14ac:dyDescent="0.25">
      <c r="B410" s="1" t="s">
        <v>2446</v>
      </c>
      <c r="C410" s="180">
        <v>5</v>
      </c>
      <c r="D410" s="1" t="s">
        <v>2446</v>
      </c>
      <c r="E410" s="1">
        <v>-1.4993550110649601</v>
      </c>
      <c r="F410" s="1">
        <v>-3.5357015657960398</v>
      </c>
      <c r="G410" s="1">
        <v>0.53699154366611301</v>
      </c>
      <c r="H410" s="1">
        <v>25.079013044006999</v>
      </c>
      <c r="I410" s="1">
        <v>0.13130289991446001</v>
      </c>
      <c r="J410" s="1">
        <v>0.54278610188418597</v>
      </c>
      <c r="K410" s="1" t="s">
        <v>9127</v>
      </c>
      <c r="L410" s="129" t="s">
        <v>2447</v>
      </c>
      <c r="M410" s="129"/>
      <c r="N410" s="1" t="s">
        <v>2448</v>
      </c>
      <c r="O410" s="1" t="s">
        <v>2449</v>
      </c>
      <c r="P410" s="1" t="s">
        <v>2450</v>
      </c>
    </row>
    <row r="411" spans="2:16" x14ac:dyDescent="0.25">
      <c r="B411" s="1" t="s">
        <v>2451</v>
      </c>
      <c r="C411" s="180">
        <v>9</v>
      </c>
      <c r="D411" s="1" t="s">
        <v>2451</v>
      </c>
      <c r="E411" s="1">
        <v>-0.13508958296352699</v>
      </c>
      <c r="F411" s="1">
        <v>-0.318646940104164</v>
      </c>
      <c r="G411" s="1">
        <v>4.8467774177110498E-2</v>
      </c>
      <c r="H411" s="1">
        <v>28.207220535478299</v>
      </c>
      <c r="I411" s="1">
        <v>0.13146249203227101</v>
      </c>
      <c r="J411" s="1">
        <v>0.54278610188418597</v>
      </c>
      <c r="K411" s="1" t="s">
        <v>9127</v>
      </c>
      <c r="L411" s="129" t="s">
        <v>2452</v>
      </c>
      <c r="M411" s="129"/>
      <c r="N411" s="1" t="s">
        <v>2453</v>
      </c>
      <c r="O411" s="1" t="s">
        <v>2454</v>
      </c>
      <c r="P411" s="1" t="s">
        <v>2455</v>
      </c>
    </row>
    <row r="412" spans="2:16" x14ac:dyDescent="0.25">
      <c r="B412" s="1" t="s">
        <v>2456</v>
      </c>
      <c r="C412" s="180">
        <v>10</v>
      </c>
      <c r="D412" s="1" t="s">
        <v>2456</v>
      </c>
      <c r="E412" s="1">
        <v>0.19832534576020999</v>
      </c>
      <c r="F412" s="1">
        <v>-7.1413976679830501E-2</v>
      </c>
      <c r="G412" s="1">
        <v>0.468064668200251</v>
      </c>
      <c r="H412" s="1">
        <v>28.081209025022801</v>
      </c>
      <c r="I412" s="1">
        <v>0.13179038583502301</v>
      </c>
      <c r="J412" s="1">
        <v>0.54278610188418597</v>
      </c>
      <c r="K412" s="1" t="s">
        <v>9127</v>
      </c>
      <c r="L412" s="129"/>
      <c r="M412" s="129"/>
      <c r="N412" s="1" t="s">
        <v>2457</v>
      </c>
      <c r="O412" s="1" t="s">
        <v>2458</v>
      </c>
      <c r="P412" s="1" t="s">
        <v>2459</v>
      </c>
    </row>
    <row r="413" spans="2:16" x14ac:dyDescent="0.25">
      <c r="B413" s="1" t="s">
        <v>2460</v>
      </c>
      <c r="C413" s="180">
        <v>4</v>
      </c>
      <c r="D413" s="1" t="s">
        <v>2460</v>
      </c>
      <c r="E413" s="1">
        <v>0.421721654155085</v>
      </c>
      <c r="F413" s="1">
        <v>-0.15202119474092901</v>
      </c>
      <c r="G413" s="1">
        <v>0.99546450305110001</v>
      </c>
      <c r="H413" s="1">
        <v>26.494682372883801</v>
      </c>
      <c r="I413" s="1">
        <v>0.13188923815622</v>
      </c>
      <c r="J413" s="1">
        <v>0.54278610188418597</v>
      </c>
      <c r="K413" s="1" t="s">
        <v>9127</v>
      </c>
      <c r="L413" s="129" t="s">
        <v>2461</v>
      </c>
      <c r="M413" s="129" t="s">
        <v>2462</v>
      </c>
      <c r="N413" s="1" t="s">
        <v>2463</v>
      </c>
      <c r="O413" s="1" t="s">
        <v>2464</v>
      </c>
      <c r="P413" s="1" t="s">
        <v>2465</v>
      </c>
    </row>
    <row r="414" spans="2:16" x14ac:dyDescent="0.25">
      <c r="B414" s="1" t="s">
        <v>2466</v>
      </c>
      <c r="C414" s="180">
        <v>45</v>
      </c>
      <c r="D414" s="1" t="s">
        <v>2466</v>
      </c>
      <c r="E414" s="1">
        <v>-0.17899024077202599</v>
      </c>
      <c r="F414" s="1">
        <v>-0.42256013923167302</v>
      </c>
      <c r="G414" s="1">
        <v>6.4579657687619293E-2</v>
      </c>
      <c r="H414" s="1">
        <v>30.6768994158409</v>
      </c>
      <c r="I414" s="1">
        <v>0.131970402886118</v>
      </c>
      <c r="J414" s="1">
        <v>0.54278610188418597</v>
      </c>
      <c r="K414" s="1" t="s">
        <v>9127</v>
      </c>
      <c r="L414" s="129" t="s">
        <v>2467</v>
      </c>
      <c r="M414" s="129"/>
      <c r="N414" s="1" t="s">
        <v>2468</v>
      </c>
      <c r="O414" s="1" t="s">
        <v>2469</v>
      </c>
      <c r="P414" s="1" t="s">
        <v>2470</v>
      </c>
    </row>
    <row r="415" spans="2:16" x14ac:dyDescent="0.25">
      <c r="B415" s="1" t="s">
        <v>2471</v>
      </c>
      <c r="C415" s="180" t="s">
        <v>2472</v>
      </c>
      <c r="D415" s="1" t="s">
        <v>2473</v>
      </c>
      <c r="E415" s="1">
        <v>-0.34268328664738901</v>
      </c>
      <c r="F415" s="1">
        <v>-0.80914092628726098</v>
      </c>
      <c r="G415" s="1">
        <v>0.123774352992482</v>
      </c>
      <c r="H415" s="1">
        <v>30.340115721858002</v>
      </c>
      <c r="I415" s="1">
        <v>0.132069073446098</v>
      </c>
      <c r="J415" s="1">
        <v>0.54278610188418597</v>
      </c>
      <c r="K415" s="1" t="s">
        <v>9127</v>
      </c>
      <c r="L415" s="129" t="s">
        <v>2474</v>
      </c>
      <c r="M415" s="129"/>
      <c r="N415" s="1" t="s">
        <v>2475</v>
      </c>
      <c r="O415" s="1" t="s">
        <v>2476</v>
      </c>
      <c r="P415" s="1" t="s">
        <v>2477</v>
      </c>
    </row>
    <row r="416" spans="2:16" x14ac:dyDescent="0.25">
      <c r="B416" s="1" t="s">
        <v>2478</v>
      </c>
      <c r="C416" s="180">
        <v>4</v>
      </c>
      <c r="D416" s="1" t="s">
        <v>2478</v>
      </c>
      <c r="E416" s="1">
        <v>-0.42301445360628798</v>
      </c>
      <c r="F416" s="1">
        <v>-0.99905604517035596</v>
      </c>
      <c r="G416" s="1">
        <v>0.153027137957778</v>
      </c>
      <c r="H416" s="1">
        <v>26.129800518301</v>
      </c>
      <c r="I416" s="1">
        <v>0.132210683497859</v>
      </c>
      <c r="J416" s="1">
        <v>0.54278610188418597</v>
      </c>
      <c r="K416" s="1" t="s">
        <v>9127</v>
      </c>
      <c r="L416" s="129" t="s">
        <v>2479</v>
      </c>
      <c r="M416" s="129"/>
      <c r="N416" s="1" t="s">
        <v>2480</v>
      </c>
      <c r="O416" s="1" t="s">
        <v>2481</v>
      </c>
      <c r="P416" s="1" t="s">
        <v>2482</v>
      </c>
    </row>
    <row r="417" spans="2:16" x14ac:dyDescent="0.25">
      <c r="B417" s="1" t="s">
        <v>2483</v>
      </c>
      <c r="C417" s="180" t="s">
        <v>2484</v>
      </c>
      <c r="D417" s="1" t="s">
        <v>2485</v>
      </c>
      <c r="E417" s="1">
        <v>-0.59289321154908203</v>
      </c>
      <c r="F417" s="1">
        <v>-1.4006463724679199</v>
      </c>
      <c r="G417" s="1">
        <v>0.21485994936976399</v>
      </c>
      <c r="H417" s="1">
        <v>27.915399157155701</v>
      </c>
      <c r="I417" s="1">
        <v>0.13237149986991001</v>
      </c>
      <c r="J417" s="1">
        <v>0.54278610188418597</v>
      </c>
      <c r="K417" s="1" t="s">
        <v>9127</v>
      </c>
      <c r="L417" s="129" t="s">
        <v>2486</v>
      </c>
      <c r="M417" s="129"/>
      <c r="N417" s="1" t="s">
        <v>2487</v>
      </c>
      <c r="O417" s="1" t="s">
        <v>2488</v>
      </c>
      <c r="P417" s="1" t="s">
        <v>2489</v>
      </c>
    </row>
    <row r="418" spans="2:16" x14ac:dyDescent="0.25">
      <c r="B418" s="1" t="s">
        <v>2490</v>
      </c>
      <c r="C418" s="180">
        <v>6</v>
      </c>
      <c r="D418" s="1" t="s">
        <v>2490</v>
      </c>
      <c r="E418" s="1">
        <v>-0.221645318067587</v>
      </c>
      <c r="F418" s="1">
        <v>-0.523702598199008</v>
      </c>
      <c r="G418" s="1">
        <v>8.0411962063834302E-2</v>
      </c>
      <c r="H418" s="1">
        <v>26.956880666383402</v>
      </c>
      <c r="I418" s="1">
        <v>0.132473117556619</v>
      </c>
      <c r="J418" s="1">
        <v>0.54278610188418597</v>
      </c>
      <c r="K418" s="1" t="s">
        <v>9127</v>
      </c>
      <c r="L418" s="129" t="s">
        <v>2491</v>
      </c>
      <c r="M418" s="129"/>
      <c r="N418" s="1" t="s">
        <v>2492</v>
      </c>
      <c r="O418" s="1" t="s">
        <v>2493</v>
      </c>
      <c r="P418" s="1" t="s">
        <v>2494</v>
      </c>
    </row>
    <row r="419" spans="2:16" x14ac:dyDescent="0.25">
      <c r="B419" s="1" t="s">
        <v>2495</v>
      </c>
      <c r="C419" s="180" t="s">
        <v>873</v>
      </c>
      <c r="D419" s="1" t="s">
        <v>2496</v>
      </c>
      <c r="E419" s="1">
        <v>0.47042913221416399</v>
      </c>
      <c r="F419" s="1">
        <v>-0.171260732253565</v>
      </c>
      <c r="G419" s="1">
        <v>1.1121189966818901</v>
      </c>
      <c r="H419" s="1">
        <v>32.031240386168101</v>
      </c>
      <c r="I419" s="1">
        <v>0.132789730594468</v>
      </c>
      <c r="J419" s="1">
        <v>0.54278610188418597</v>
      </c>
      <c r="K419" s="1" t="s">
        <v>9127</v>
      </c>
      <c r="L419" s="129" t="s">
        <v>2497</v>
      </c>
      <c r="M419" s="129"/>
      <c r="N419" s="1" t="s">
        <v>2498</v>
      </c>
      <c r="O419" s="1" t="s">
        <v>2499</v>
      </c>
      <c r="P419" s="1" t="s">
        <v>2500</v>
      </c>
    </row>
    <row r="420" spans="2:16" x14ac:dyDescent="0.25">
      <c r="B420" s="1" t="s">
        <v>2501</v>
      </c>
      <c r="C420" s="180">
        <v>11</v>
      </c>
      <c r="D420" s="1" t="s">
        <v>2501</v>
      </c>
      <c r="E420" s="1">
        <v>0.31020636315255201</v>
      </c>
      <c r="F420" s="1">
        <v>-0.11334523626081899</v>
      </c>
      <c r="G420" s="1">
        <v>0.73375796256592396</v>
      </c>
      <c r="H420" s="1">
        <v>28.8779373022149</v>
      </c>
      <c r="I420" s="1">
        <v>0.13312609059705299</v>
      </c>
      <c r="J420" s="1">
        <v>0.54278610188418597</v>
      </c>
      <c r="K420" s="1" t="s">
        <v>9127</v>
      </c>
      <c r="L420" s="129" t="s">
        <v>2502</v>
      </c>
      <c r="M420" s="129"/>
      <c r="N420" s="1" t="s">
        <v>773</v>
      </c>
      <c r="O420" s="1" t="s">
        <v>2503</v>
      </c>
      <c r="P420" s="1" t="s">
        <v>2504</v>
      </c>
    </row>
    <row r="421" spans="2:16" x14ac:dyDescent="0.25">
      <c r="B421" s="1" t="s">
        <v>2505</v>
      </c>
      <c r="C421" s="180" t="s">
        <v>2506</v>
      </c>
      <c r="D421" s="1" t="s">
        <v>2507</v>
      </c>
      <c r="E421" s="1">
        <v>0.175601421429398</v>
      </c>
      <c r="F421" s="1">
        <v>-6.4232278900843098E-2</v>
      </c>
      <c r="G421" s="1">
        <v>0.41543512175963898</v>
      </c>
      <c r="H421" s="1">
        <v>28.044109366305499</v>
      </c>
      <c r="I421" s="1">
        <v>0.13322641843076299</v>
      </c>
      <c r="J421" s="1">
        <v>0.54278610188418597</v>
      </c>
      <c r="K421" s="1" t="s">
        <v>9127</v>
      </c>
      <c r="L421" s="129" t="s">
        <v>2508</v>
      </c>
      <c r="M421" s="129"/>
      <c r="N421" s="1" t="s">
        <v>2509</v>
      </c>
      <c r="O421" s="1" t="s">
        <v>2510</v>
      </c>
      <c r="P421" s="1" t="s">
        <v>2511</v>
      </c>
    </row>
    <row r="422" spans="2:16" x14ac:dyDescent="0.25">
      <c r="B422" s="1" t="s">
        <v>2512</v>
      </c>
      <c r="C422" s="180">
        <v>4</v>
      </c>
      <c r="D422" s="1" t="s">
        <v>2512</v>
      </c>
      <c r="E422" s="1">
        <v>0.24371340214089701</v>
      </c>
      <c r="F422" s="1">
        <v>-8.9880669772221006E-2</v>
      </c>
      <c r="G422" s="1">
        <v>0.57730747405401694</v>
      </c>
      <c r="H422" s="1">
        <v>28.343632685514201</v>
      </c>
      <c r="I422" s="1">
        <v>0.13398611287003001</v>
      </c>
      <c r="J422" s="1">
        <v>0.54360654955108001</v>
      </c>
      <c r="K422" s="1" t="s">
        <v>9127</v>
      </c>
      <c r="L422" s="129" t="s">
        <v>2513</v>
      </c>
      <c r="M422" s="129"/>
      <c r="N422" s="1" t="s">
        <v>2514</v>
      </c>
      <c r="O422" s="1" t="s">
        <v>2515</v>
      </c>
      <c r="P422" s="1" t="s">
        <v>2516</v>
      </c>
    </row>
    <row r="423" spans="2:16" x14ac:dyDescent="0.25">
      <c r="B423" s="1" t="s">
        <v>2517</v>
      </c>
      <c r="C423" s="180" t="s">
        <v>2518</v>
      </c>
      <c r="D423" s="1" t="s">
        <v>2519</v>
      </c>
      <c r="E423" s="1">
        <v>0.110838313880709</v>
      </c>
      <c r="F423" s="1">
        <v>-4.10373287856661E-2</v>
      </c>
      <c r="G423" s="1">
        <v>0.26271395654708402</v>
      </c>
      <c r="H423" s="1">
        <v>29.445498106395601</v>
      </c>
      <c r="I423" s="1">
        <v>0.134351607851184</v>
      </c>
      <c r="J423" s="1">
        <v>0.54360654955108001</v>
      </c>
      <c r="K423" s="1" t="s">
        <v>9127</v>
      </c>
      <c r="L423" s="129" t="s">
        <v>2520</v>
      </c>
      <c r="M423" s="129"/>
      <c r="N423" s="1" t="s">
        <v>2521</v>
      </c>
      <c r="O423" s="1" t="s">
        <v>2522</v>
      </c>
      <c r="P423" s="1" t="s">
        <v>2523</v>
      </c>
    </row>
    <row r="424" spans="2:16" x14ac:dyDescent="0.25">
      <c r="B424" s="1" t="s">
        <v>2524</v>
      </c>
      <c r="C424" s="180">
        <v>15</v>
      </c>
      <c r="D424" s="1" t="s">
        <v>2524</v>
      </c>
      <c r="E424" s="1">
        <v>-0.393725003845602</v>
      </c>
      <c r="F424" s="1">
        <v>-0.933277446625702</v>
      </c>
      <c r="G424" s="1">
        <v>0.14582743893449701</v>
      </c>
      <c r="H424" s="1">
        <v>27.397395922469499</v>
      </c>
      <c r="I424" s="1">
        <v>0.134385412425722</v>
      </c>
      <c r="J424" s="1">
        <v>0.54360654955108001</v>
      </c>
      <c r="K424" s="1" t="s">
        <v>9127</v>
      </c>
      <c r="L424" s="129"/>
      <c r="M424" s="129"/>
      <c r="N424" s="1" t="s">
        <v>2525</v>
      </c>
      <c r="O424" s="1" t="s">
        <v>2526</v>
      </c>
      <c r="P424" s="1" t="s">
        <v>2527</v>
      </c>
    </row>
    <row r="425" spans="2:16" x14ac:dyDescent="0.25">
      <c r="B425" s="1" t="s">
        <v>2528</v>
      </c>
      <c r="C425" s="180">
        <v>18</v>
      </c>
      <c r="D425" s="1" t="s">
        <v>2528</v>
      </c>
      <c r="E425" s="1">
        <v>0.19955217266356901</v>
      </c>
      <c r="F425" s="1">
        <v>-7.4447387254901298E-2</v>
      </c>
      <c r="G425" s="1">
        <v>0.47355173258203997</v>
      </c>
      <c r="H425" s="1">
        <v>29.493492195960801</v>
      </c>
      <c r="I425" s="1">
        <v>0.13506541096470201</v>
      </c>
      <c r="J425" s="1">
        <v>0.54505485914039797</v>
      </c>
      <c r="K425" s="1" t="s">
        <v>9127</v>
      </c>
      <c r="L425" s="129"/>
      <c r="M425" s="129"/>
      <c r="N425" s="1" t="s">
        <v>2529</v>
      </c>
      <c r="O425" s="1" t="s">
        <v>2530</v>
      </c>
      <c r="P425" s="1" t="s">
        <v>2531</v>
      </c>
    </row>
    <row r="426" spans="2:16" x14ac:dyDescent="0.25">
      <c r="B426" s="1" t="s">
        <v>2532</v>
      </c>
      <c r="C426" s="180">
        <v>17</v>
      </c>
      <c r="D426" s="1" t="s">
        <v>2532</v>
      </c>
      <c r="E426" s="1">
        <v>-0.15180855334452301</v>
      </c>
      <c r="F426" s="1">
        <v>-0.36062503229559301</v>
      </c>
      <c r="G426" s="1">
        <v>5.7007925606547098E-2</v>
      </c>
      <c r="H426" s="1">
        <v>27.778882365347702</v>
      </c>
      <c r="I426" s="1">
        <v>0.135685026214861</v>
      </c>
      <c r="J426" s="1">
        <v>0.54505485914039797</v>
      </c>
      <c r="K426" s="1" t="s">
        <v>9127</v>
      </c>
      <c r="L426" s="129" t="s">
        <v>2533</v>
      </c>
      <c r="M426" s="129"/>
      <c r="N426" s="1" t="s">
        <v>2534</v>
      </c>
      <c r="O426" s="1" t="s">
        <v>2535</v>
      </c>
      <c r="P426" s="1" t="s">
        <v>2536</v>
      </c>
    </row>
    <row r="427" spans="2:16" x14ac:dyDescent="0.25">
      <c r="B427" s="1" t="s">
        <v>2537</v>
      </c>
      <c r="C427" s="180" t="s">
        <v>1390</v>
      </c>
      <c r="D427" s="1" t="s">
        <v>2538</v>
      </c>
      <c r="E427" s="1">
        <v>-0.71690966970759995</v>
      </c>
      <c r="F427" s="1">
        <v>-1.70459148132094</v>
      </c>
      <c r="G427" s="1">
        <v>0.270772141905742</v>
      </c>
      <c r="H427" s="1">
        <v>25.135252649333498</v>
      </c>
      <c r="I427" s="1">
        <v>0.13623306457554399</v>
      </c>
      <c r="J427" s="1">
        <v>0.54505485914039797</v>
      </c>
      <c r="K427" s="1" t="s">
        <v>9127</v>
      </c>
      <c r="L427" s="129" t="s">
        <v>2539</v>
      </c>
      <c r="M427" s="129"/>
      <c r="N427" s="1" t="s">
        <v>671</v>
      </c>
      <c r="O427" s="1" t="s">
        <v>2540</v>
      </c>
      <c r="P427" s="1" t="s">
        <v>2541</v>
      </c>
    </row>
    <row r="428" spans="2:16" x14ac:dyDescent="0.25">
      <c r="B428" s="1" t="s">
        <v>2542</v>
      </c>
      <c r="C428" s="180">
        <v>6</v>
      </c>
      <c r="D428" s="1" t="s">
        <v>2542</v>
      </c>
      <c r="E428" s="1">
        <v>-0.222242416909612</v>
      </c>
      <c r="F428" s="1">
        <v>-0.52844851571916596</v>
      </c>
      <c r="G428" s="1">
        <v>8.3963681899941606E-2</v>
      </c>
      <c r="H428" s="1">
        <v>27.997384767328001</v>
      </c>
      <c r="I428" s="1">
        <v>0.13626054585024899</v>
      </c>
      <c r="J428" s="1">
        <v>0.54505485914039797</v>
      </c>
      <c r="K428" s="1" t="s">
        <v>9127</v>
      </c>
      <c r="L428" s="129" t="s">
        <v>2543</v>
      </c>
      <c r="M428" s="129"/>
      <c r="N428" s="1" t="s">
        <v>2544</v>
      </c>
      <c r="O428" s="1" t="s">
        <v>2545</v>
      </c>
      <c r="P428" s="1" t="s">
        <v>2546</v>
      </c>
    </row>
    <row r="429" spans="2:16" x14ac:dyDescent="0.25">
      <c r="B429" s="1" t="s">
        <v>2547</v>
      </c>
      <c r="C429" s="180">
        <v>4</v>
      </c>
      <c r="D429" s="1" t="s">
        <v>2547</v>
      </c>
      <c r="E429" s="1">
        <v>0.21142636360360301</v>
      </c>
      <c r="F429" s="1">
        <v>-8.0363675604568002E-2</v>
      </c>
      <c r="G429" s="1">
        <v>0.50321640281177504</v>
      </c>
      <c r="H429" s="1">
        <v>27.5792989789214</v>
      </c>
      <c r="I429" s="1">
        <v>0.136842179554547</v>
      </c>
      <c r="J429" s="1">
        <v>0.54505485914039797</v>
      </c>
      <c r="K429" s="1" t="s">
        <v>9127</v>
      </c>
      <c r="L429" s="129"/>
      <c r="M429" s="129"/>
      <c r="N429" s="1" t="s">
        <v>423</v>
      </c>
      <c r="O429" s="1" t="s">
        <v>2548</v>
      </c>
      <c r="P429" s="1" t="s">
        <v>2549</v>
      </c>
    </row>
    <row r="430" spans="2:16" x14ac:dyDescent="0.25">
      <c r="B430" s="1" t="s">
        <v>2550</v>
      </c>
      <c r="C430" s="180">
        <v>18</v>
      </c>
      <c r="D430" s="1" t="s">
        <v>2550</v>
      </c>
      <c r="E430" s="1">
        <v>0.20929981099589001</v>
      </c>
      <c r="F430" s="1">
        <v>-7.9842703566239598E-2</v>
      </c>
      <c r="G430" s="1">
        <v>0.49844232555801998</v>
      </c>
      <c r="H430" s="1">
        <v>29.998351939859401</v>
      </c>
      <c r="I430" s="1">
        <v>0.13718945092071699</v>
      </c>
      <c r="J430" s="1">
        <v>0.54505485914039797</v>
      </c>
      <c r="K430" s="1" t="s">
        <v>9127</v>
      </c>
      <c r="L430" s="129" t="s">
        <v>2551</v>
      </c>
      <c r="M430" s="129" t="s">
        <v>2552</v>
      </c>
      <c r="N430" s="1" t="s">
        <v>2553</v>
      </c>
      <c r="O430" s="1" t="s">
        <v>2554</v>
      </c>
      <c r="P430" s="1" t="s">
        <v>2555</v>
      </c>
    </row>
    <row r="431" spans="2:16" x14ac:dyDescent="0.25">
      <c r="B431" s="1" t="s">
        <v>2556</v>
      </c>
      <c r="C431" s="180" t="s">
        <v>2557</v>
      </c>
      <c r="D431" s="1" t="s">
        <v>2558</v>
      </c>
      <c r="E431" s="1">
        <v>-0.37167816555172001</v>
      </c>
      <c r="F431" s="1">
        <v>-0.88526787782206495</v>
      </c>
      <c r="G431" s="1">
        <v>0.14191154671862299</v>
      </c>
      <c r="H431" s="1">
        <v>26.445429670653699</v>
      </c>
      <c r="I431" s="1">
        <v>0.13727488926568099</v>
      </c>
      <c r="J431" s="1">
        <v>0.54505485914039797</v>
      </c>
      <c r="K431" s="1" t="s">
        <v>9127</v>
      </c>
      <c r="L431" s="129"/>
      <c r="M431" s="129"/>
      <c r="N431" s="1" t="s">
        <v>423</v>
      </c>
      <c r="O431" s="1" t="s">
        <v>2559</v>
      </c>
      <c r="P431" s="1" t="s">
        <v>2560</v>
      </c>
    </row>
    <row r="432" spans="2:16" x14ac:dyDescent="0.25">
      <c r="B432" s="1" t="s">
        <v>2561</v>
      </c>
      <c r="C432" s="180">
        <v>5</v>
      </c>
      <c r="D432" s="1" t="s">
        <v>2561</v>
      </c>
      <c r="E432" s="1">
        <v>-0.190285321255103</v>
      </c>
      <c r="F432" s="1">
        <v>-0.45324586255997801</v>
      </c>
      <c r="G432" s="1">
        <v>7.2675220049771005E-2</v>
      </c>
      <c r="H432" s="1">
        <v>27.791243241671999</v>
      </c>
      <c r="I432" s="1">
        <v>0.13730389581399299</v>
      </c>
      <c r="J432" s="1">
        <v>0.54505485914039797</v>
      </c>
      <c r="K432" s="1" t="s">
        <v>9127</v>
      </c>
      <c r="L432" s="129" t="s">
        <v>2562</v>
      </c>
      <c r="M432" s="129" t="s">
        <v>2563</v>
      </c>
      <c r="N432" s="1" t="s">
        <v>2564</v>
      </c>
      <c r="O432" s="1" t="s">
        <v>2565</v>
      </c>
      <c r="P432" s="1" t="s">
        <v>2566</v>
      </c>
    </row>
    <row r="433" spans="2:16" x14ac:dyDescent="0.25">
      <c r="B433" s="1" t="s">
        <v>2567</v>
      </c>
      <c r="C433" s="180" t="s">
        <v>2568</v>
      </c>
      <c r="D433" s="1" t="s">
        <v>2569</v>
      </c>
      <c r="E433" s="1">
        <v>-0.15178895887843</v>
      </c>
      <c r="F433" s="1">
        <v>-0.36226144353901502</v>
      </c>
      <c r="G433" s="1">
        <v>5.8683525782153897E-2</v>
      </c>
      <c r="H433" s="1">
        <v>26.658968646048901</v>
      </c>
      <c r="I433" s="1">
        <v>0.13848982476902599</v>
      </c>
      <c r="J433" s="1">
        <v>0.54848411995733104</v>
      </c>
      <c r="K433" s="1" t="s">
        <v>9127</v>
      </c>
      <c r="L433" s="129" t="s">
        <v>2570</v>
      </c>
      <c r="M433" s="129"/>
      <c r="N433" s="1" t="s">
        <v>2571</v>
      </c>
      <c r="O433" s="1" t="s">
        <v>2572</v>
      </c>
      <c r="P433" s="1" t="s">
        <v>2573</v>
      </c>
    </row>
    <row r="434" spans="2:16" x14ac:dyDescent="0.25">
      <c r="B434" s="1" t="s">
        <v>2574</v>
      </c>
      <c r="C434" s="180">
        <v>2</v>
      </c>
      <c r="D434" s="1" t="s">
        <v>2574</v>
      </c>
      <c r="E434" s="1">
        <v>0.17083004995776099</v>
      </c>
      <c r="F434" s="1">
        <v>-6.67064378818603E-2</v>
      </c>
      <c r="G434" s="1">
        <v>0.40836653779738202</v>
      </c>
      <c r="H434" s="1">
        <v>26.613030195253899</v>
      </c>
      <c r="I434" s="1">
        <v>0.13947066538355801</v>
      </c>
      <c r="J434" s="1">
        <v>0.55046204633028895</v>
      </c>
      <c r="K434" s="1" t="s">
        <v>9127</v>
      </c>
      <c r="L434" s="129"/>
      <c r="M434" s="129"/>
      <c r="N434" s="1" t="s">
        <v>423</v>
      </c>
      <c r="O434" s="1" t="s">
        <v>2575</v>
      </c>
      <c r="P434" s="1" t="s">
        <v>2576</v>
      </c>
    </row>
    <row r="435" spans="2:16" x14ac:dyDescent="0.25">
      <c r="B435" s="1" t="s">
        <v>2577</v>
      </c>
      <c r="C435" s="180" t="s">
        <v>2578</v>
      </c>
      <c r="D435" s="1" t="s">
        <v>2579</v>
      </c>
      <c r="E435" s="1">
        <v>-0.29966328632642403</v>
      </c>
      <c r="F435" s="1">
        <v>-0.71653548770074704</v>
      </c>
      <c r="G435" s="1">
        <v>0.117208915047897</v>
      </c>
      <c r="H435" s="1">
        <v>28.667721039270699</v>
      </c>
      <c r="I435" s="1">
        <v>0.13963570406029599</v>
      </c>
      <c r="J435" s="1">
        <v>0.55046204633028895</v>
      </c>
      <c r="K435" s="1" t="s">
        <v>9127</v>
      </c>
      <c r="L435" s="129" t="s">
        <v>2580</v>
      </c>
      <c r="M435" s="129"/>
      <c r="N435" s="1" t="s">
        <v>2581</v>
      </c>
      <c r="O435" s="1" t="s">
        <v>2582</v>
      </c>
      <c r="P435" s="1" t="s">
        <v>2583</v>
      </c>
    </row>
    <row r="436" spans="2:16" x14ac:dyDescent="0.25">
      <c r="B436" s="1" t="s">
        <v>2584</v>
      </c>
      <c r="C436" s="180">
        <v>7</v>
      </c>
      <c r="D436" s="1" t="s">
        <v>2584</v>
      </c>
      <c r="E436" s="1">
        <v>0.211495664245969</v>
      </c>
      <c r="F436" s="1">
        <v>-8.3734715451910302E-2</v>
      </c>
      <c r="G436" s="1">
        <v>0.50672604394384901</v>
      </c>
      <c r="H436" s="1">
        <v>27.472337897747298</v>
      </c>
      <c r="I436" s="1">
        <v>0.14084817721235901</v>
      </c>
      <c r="J436" s="1">
        <v>0.55362780509054899</v>
      </c>
      <c r="K436" s="1" t="s">
        <v>9127</v>
      </c>
      <c r="L436" s="129"/>
      <c r="M436" s="129"/>
      <c r="N436" s="1" t="s">
        <v>423</v>
      </c>
      <c r="O436" s="1" t="s">
        <v>2585</v>
      </c>
      <c r="P436" s="1" t="s">
        <v>2586</v>
      </c>
    </row>
    <row r="437" spans="2:16" x14ac:dyDescent="0.25">
      <c r="B437" s="1" t="s">
        <v>2587</v>
      </c>
      <c r="C437" s="180" t="s">
        <v>2588</v>
      </c>
      <c r="D437" s="1" t="s">
        <v>2589</v>
      </c>
      <c r="E437" s="1">
        <v>-0.20813638331650999</v>
      </c>
      <c r="F437" s="1">
        <v>-0.49887500883373698</v>
      </c>
      <c r="G437" s="1">
        <v>8.2602242200715895E-2</v>
      </c>
      <c r="H437" s="1">
        <v>28.769597105197001</v>
      </c>
      <c r="I437" s="1">
        <v>0.141088941520433</v>
      </c>
      <c r="J437" s="1">
        <v>0.55362780509054899</v>
      </c>
      <c r="K437" s="1" t="s">
        <v>9127</v>
      </c>
      <c r="L437" s="129"/>
      <c r="M437" s="129"/>
      <c r="N437" s="1" t="s">
        <v>2590</v>
      </c>
      <c r="O437" s="1" t="s">
        <v>2591</v>
      </c>
      <c r="P437" s="1" t="s">
        <v>2592</v>
      </c>
    </row>
    <row r="438" spans="2:16" x14ac:dyDescent="0.25">
      <c r="B438" s="1" t="s">
        <v>2593</v>
      </c>
      <c r="C438" s="180" t="s">
        <v>2594</v>
      </c>
      <c r="D438" s="1" t="s">
        <v>2595</v>
      </c>
      <c r="E438" s="1">
        <v>0.140156564078772</v>
      </c>
      <c r="F438" s="1">
        <v>-5.6300123313257698E-2</v>
      </c>
      <c r="G438" s="1">
        <v>0.33661325147080201</v>
      </c>
      <c r="H438" s="1">
        <v>26.9683287107338</v>
      </c>
      <c r="I438" s="1">
        <v>0.142314555673411</v>
      </c>
      <c r="J438" s="1">
        <v>0.55642050207536697</v>
      </c>
      <c r="K438" s="1" t="s">
        <v>9127</v>
      </c>
      <c r="L438" s="129" t="s">
        <v>2596</v>
      </c>
      <c r="M438" s="129"/>
      <c r="N438" s="1" t="s">
        <v>2597</v>
      </c>
      <c r="O438" s="1" t="s">
        <v>2598</v>
      </c>
      <c r="P438" s="1" t="s">
        <v>2599</v>
      </c>
    </row>
    <row r="439" spans="2:16" x14ac:dyDescent="0.25">
      <c r="B439" s="1" t="s">
        <v>2600</v>
      </c>
      <c r="C439" s="180" t="s">
        <v>694</v>
      </c>
      <c r="D439" s="1" t="s">
        <v>2601</v>
      </c>
      <c r="E439" s="1">
        <v>0.32631898587764802</v>
      </c>
      <c r="F439" s="1">
        <v>-0.13272456787374001</v>
      </c>
      <c r="G439" s="1">
        <v>0.78536253962903702</v>
      </c>
      <c r="H439" s="1">
        <v>24.614088540085302</v>
      </c>
      <c r="I439" s="1">
        <v>0.14359437236852701</v>
      </c>
      <c r="J439" s="1">
        <v>0.55642050207536697</v>
      </c>
      <c r="K439" s="1" t="s">
        <v>9127</v>
      </c>
      <c r="L439" s="129"/>
      <c r="M439" s="129"/>
      <c r="N439" s="1" t="s">
        <v>423</v>
      </c>
      <c r="O439" s="1" t="s">
        <v>2602</v>
      </c>
      <c r="P439" s="1" t="s">
        <v>2603</v>
      </c>
    </row>
    <row r="440" spans="2:16" x14ac:dyDescent="0.25">
      <c r="B440" s="1" t="s">
        <v>2604</v>
      </c>
      <c r="C440" s="180" t="s">
        <v>2506</v>
      </c>
      <c r="D440" s="1" t="s">
        <v>2605</v>
      </c>
      <c r="E440" s="1">
        <v>-0.28679170857658598</v>
      </c>
      <c r="F440" s="1">
        <v>-0.69030008458228698</v>
      </c>
      <c r="G440" s="1">
        <v>0.11671666742911301</v>
      </c>
      <c r="H440" s="1">
        <v>26.843030434067099</v>
      </c>
      <c r="I440" s="1">
        <v>0.143655631643752</v>
      </c>
      <c r="J440" s="1">
        <v>0.55642050207536697</v>
      </c>
      <c r="K440" s="1" t="s">
        <v>9127</v>
      </c>
      <c r="L440" s="129"/>
      <c r="M440" s="129"/>
      <c r="N440" s="1" t="s">
        <v>423</v>
      </c>
      <c r="O440" s="1" t="s">
        <v>2606</v>
      </c>
      <c r="P440" s="1" t="s">
        <v>2607</v>
      </c>
    </row>
    <row r="441" spans="2:16" x14ac:dyDescent="0.25">
      <c r="B441" s="1" t="s">
        <v>2608</v>
      </c>
      <c r="C441" s="180">
        <v>6</v>
      </c>
      <c r="D441" s="1" t="s">
        <v>2608</v>
      </c>
      <c r="E441" s="1">
        <v>1.6858132905274501</v>
      </c>
      <c r="F441" s="1">
        <v>-0.68786039553289902</v>
      </c>
      <c r="G441" s="1">
        <v>4.0594869765878103</v>
      </c>
      <c r="H441" s="1">
        <v>26.735802958782799</v>
      </c>
      <c r="I441" s="1">
        <v>0.14392381104139901</v>
      </c>
      <c r="J441" s="1">
        <v>0.55642050207536697</v>
      </c>
      <c r="K441" s="1" t="s">
        <v>9127</v>
      </c>
      <c r="L441" s="129" t="s">
        <v>2609</v>
      </c>
      <c r="M441" s="129"/>
      <c r="N441" s="1" t="s">
        <v>752</v>
      </c>
      <c r="O441" s="1" t="s">
        <v>2610</v>
      </c>
      <c r="P441" s="1" t="s">
        <v>2611</v>
      </c>
    </row>
    <row r="442" spans="2:16" x14ac:dyDescent="0.25">
      <c r="B442" s="1" t="s">
        <v>2612</v>
      </c>
      <c r="C442" s="180" t="s">
        <v>2613</v>
      </c>
      <c r="D442" s="1" t="s">
        <v>2614</v>
      </c>
      <c r="E442" s="1">
        <v>-0.35585598235829602</v>
      </c>
      <c r="F442" s="1">
        <v>-0.85724123371532701</v>
      </c>
      <c r="G442" s="1">
        <v>0.145529268998735</v>
      </c>
      <c r="H442" s="1">
        <v>23.684986237231399</v>
      </c>
      <c r="I442" s="1">
        <v>0.14415937713135901</v>
      </c>
      <c r="J442" s="1">
        <v>0.55642050207536697</v>
      </c>
      <c r="K442" s="1" t="s">
        <v>9127</v>
      </c>
      <c r="L442" s="129"/>
      <c r="M442" s="129"/>
      <c r="N442" s="1" t="s">
        <v>423</v>
      </c>
      <c r="O442" s="1" t="s">
        <v>2615</v>
      </c>
      <c r="P442" s="1" t="s">
        <v>2616</v>
      </c>
    </row>
    <row r="443" spans="2:16" x14ac:dyDescent="0.25">
      <c r="B443" s="1" t="s">
        <v>2617</v>
      </c>
      <c r="C443" s="180">
        <v>3</v>
      </c>
      <c r="D443" s="1" t="s">
        <v>2617</v>
      </c>
      <c r="E443" s="1">
        <v>-1.08058764518456</v>
      </c>
      <c r="F443" s="1">
        <v>-2.60354969818549</v>
      </c>
      <c r="G443" s="1">
        <v>0.44237440781636</v>
      </c>
      <c r="H443" s="1">
        <v>24.8442869506707</v>
      </c>
      <c r="I443" s="1">
        <v>0.144268097554172</v>
      </c>
      <c r="J443" s="1">
        <v>0.55642050207536697</v>
      </c>
      <c r="K443" s="1" t="s">
        <v>9127</v>
      </c>
      <c r="L443" s="129" t="s">
        <v>2618</v>
      </c>
      <c r="M443" s="129"/>
      <c r="N443" s="1" t="s">
        <v>2619</v>
      </c>
      <c r="O443" s="1" t="s">
        <v>2620</v>
      </c>
      <c r="P443" s="1" t="s">
        <v>2621</v>
      </c>
    </row>
    <row r="444" spans="2:16" x14ac:dyDescent="0.25">
      <c r="B444" s="1" t="s">
        <v>2622</v>
      </c>
      <c r="C444" s="180">
        <v>3</v>
      </c>
      <c r="D444" s="1" t="s">
        <v>2622</v>
      </c>
      <c r="E444" s="1">
        <v>0.63785032087355298</v>
      </c>
      <c r="F444" s="1">
        <v>-0.26183044392853899</v>
      </c>
      <c r="G444" s="1">
        <v>1.5375310856756399</v>
      </c>
      <c r="H444" s="1">
        <v>25.774654993655499</v>
      </c>
      <c r="I444" s="1">
        <v>0.144549214412902</v>
      </c>
      <c r="J444" s="1">
        <v>0.55642050207536697</v>
      </c>
      <c r="K444" s="1" t="s">
        <v>9127</v>
      </c>
      <c r="L444" s="129" t="s">
        <v>2623</v>
      </c>
      <c r="M444" s="129"/>
      <c r="N444" s="1" t="s">
        <v>2624</v>
      </c>
      <c r="O444" s="1" t="s">
        <v>2625</v>
      </c>
      <c r="P444" s="1" t="s">
        <v>2626</v>
      </c>
    </row>
    <row r="445" spans="2:16" x14ac:dyDescent="0.25">
      <c r="B445" s="1" t="s">
        <v>2627</v>
      </c>
      <c r="C445" s="180">
        <v>15</v>
      </c>
      <c r="D445" s="1" t="s">
        <v>2627</v>
      </c>
      <c r="E445" s="1">
        <v>-0.23837416036090101</v>
      </c>
      <c r="F445" s="1">
        <v>-0.57463868138787999</v>
      </c>
      <c r="G445" s="1">
        <v>9.7890360666076995E-2</v>
      </c>
      <c r="H445" s="1">
        <v>29.5591573469334</v>
      </c>
      <c r="I445" s="1">
        <v>0.144592336962483</v>
      </c>
      <c r="J445" s="1">
        <v>0.55642050207536697</v>
      </c>
      <c r="K445" s="1" t="s">
        <v>9127</v>
      </c>
      <c r="L445" s="129"/>
      <c r="M445" s="129"/>
      <c r="N445" s="1" t="s">
        <v>2628</v>
      </c>
      <c r="O445" s="1" t="s">
        <v>2629</v>
      </c>
      <c r="P445" s="1" t="s">
        <v>2630</v>
      </c>
    </row>
    <row r="446" spans="2:16" x14ac:dyDescent="0.25">
      <c r="B446" s="1" t="s">
        <v>2631</v>
      </c>
      <c r="C446" s="180" t="s">
        <v>2632</v>
      </c>
      <c r="D446" s="1" t="s">
        <v>2633</v>
      </c>
      <c r="E446" s="1">
        <v>-0.39779556299521301</v>
      </c>
      <c r="F446" s="1">
        <v>-0.95940623525325397</v>
      </c>
      <c r="G446" s="1">
        <v>0.163815109262827</v>
      </c>
      <c r="H446" s="1">
        <v>28.485351870196698</v>
      </c>
      <c r="I446" s="1">
        <v>0.14488448614935201</v>
      </c>
      <c r="J446" s="1">
        <v>0.55642050207536697</v>
      </c>
      <c r="K446" s="1" t="s">
        <v>9127</v>
      </c>
      <c r="L446" s="129" t="s">
        <v>2634</v>
      </c>
      <c r="M446" s="129"/>
      <c r="N446" s="1" t="s">
        <v>2635</v>
      </c>
      <c r="O446" s="1" t="s">
        <v>2636</v>
      </c>
      <c r="P446" s="1" t="s">
        <v>2637</v>
      </c>
    </row>
    <row r="447" spans="2:16" x14ac:dyDescent="0.25">
      <c r="B447" s="1" t="s">
        <v>2638</v>
      </c>
      <c r="C447" s="180">
        <v>5</v>
      </c>
      <c r="D447" s="1" t="s">
        <v>2638</v>
      </c>
      <c r="E447" s="1">
        <v>-0.95696272324746801</v>
      </c>
      <c r="F447" s="1">
        <v>-2.3091726435345099</v>
      </c>
      <c r="G447" s="1">
        <v>0.395247197039576</v>
      </c>
      <c r="H447" s="1">
        <v>26.795843431138501</v>
      </c>
      <c r="I447" s="1">
        <v>0.145193583456832</v>
      </c>
      <c r="J447" s="1">
        <v>0.55642050207536697</v>
      </c>
      <c r="K447" s="1" t="s">
        <v>9127</v>
      </c>
      <c r="L447" s="129"/>
      <c r="M447" s="129"/>
      <c r="N447" s="1" t="s">
        <v>423</v>
      </c>
      <c r="O447" s="1" t="s">
        <v>2639</v>
      </c>
      <c r="P447" s="1" t="s">
        <v>2640</v>
      </c>
    </row>
    <row r="448" spans="2:16" x14ac:dyDescent="0.25">
      <c r="B448" s="1" t="s">
        <v>2641</v>
      </c>
      <c r="C448" s="180" t="s">
        <v>2642</v>
      </c>
      <c r="D448" s="1" t="s">
        <v>2643</v>
      </c>
      <c r="E448" s="1">
        <v>0.152305165563483</v>
      </c>
      <c r="F448" s="1">
        <v>-6.3025867673521793E-2</v>
      </c>
      <c r="G448" s="1">
        <v>0.36763619880048698</v>
      </c>
      <c r="H448" s="1">
        <v>35.164456733610201</v>
      </c>
      <c r="I448" s="1">
        <v>0.14539467024282901</v>
      </c>
      <c r="J448" s="1">
        <v>0.55642050207536697</v>
      </c>
      <c r="K448" s="1" t="s">
        <v>9127</v>
      </c>
      <c r="L448" s="129" t="s">
        <v>1138</v>
      </c>
      <c r="M448" s="129" t="s">
        <v>2100</v>
      </c>
      <c r="N448" s="1" t="s">
        <v>2644</v>
      </c>
      <c r="O448" s="1" t="s">
        <v>1139</v>
      </c>
      <c r="P448" s="1" t="s">
        <v>1140</v>
      </c>
    </row>
    <row r="449" spans="2:16" x14ac:dyDescent="0.25">
      <c r="B449" s="1" t="s">
        <v>2645</v>
      </c>
      <c r="C449" s="180">
        <v>7</v>
      </c>
      <c r="D449" s="1" t="s">
        <v>2645</v>
      </c>
      <c r="E449" s="1">
        <v>0.49869147028689997</v>
      </c>
      <c r="F449" s="1">
        <v>-0.20827730935389199</v>
      </c>
      <c r="G449" s="1">
        <v>1.2056602499276901</v>
      </c>
      <c r="H449" s="1">
        <v>28.859025178452701</v>
      </c>
      <c r="I449" s="1">
        <v>0.146370409618861</v>
      </c>
      <c r="J449" s="1">
        <v>0.558649725790902</v>
      </c>
      <c r="K449" s="1" t="s">
        <v>9127</v>
      </c>
      <c r="L449" s="129" t="s">
        <v>2646</v>
      </c>
      <c r="M449" s="129"/>
      <c r="N449" s="1" t="s">
        <v>2647</v>
      </c>
      <c r="O449" s="1" t="s">
        <v>2648</v>
      </c>
      <c r="P449" s="1" t="s">
        <v>2649</v>
      </c>
    </row>
    <row r="450" spans="2:16" x14ac:dyDescent="0.25">
      <c r="B450" s="1" t="s">
        <v>2650</v>
      </c>
      <c r="C450" s="180" t="s">
        <v>2651</v>
      </c>
      <c r="D450" s="1" t="s">
        <v>2652</v>
      </c>
      <c r="E450" s="1">
        <v>0.13513146156729</v>
      </c>
      <c r="F450" s="1">
        <v>-5.6576871760154399E-2</v>
      </c>
      <c r="G450" s="1">
        <v>0.32683979489473503</v>
      </c>
      <c r="H450" s="1">
        <v>27.7160314476242</v>
      </c>
      <c r="I450" s="1">
        <v>0.146633251572832</v>
      </c>
      <c r="J450" s="1">
        <v>0.558649725790902</v>
      </c>
      <c r="K450" s="1" t="s">
        <v>9127</v>
      </c>
      <c r="L450" s="129"/>
      <c r="M450" s="129"/>
      <c r="N450" s="1" t="s">
        <v>2653</v>
      </c>
      <c r="O450" s="1" t="s">
        <v>2654</v>
      </c>
      <c r="P450" s="1" t="s">
        <v>2655</v>
      </c>
    </row>
    <row r="451" spans="2:16" x14ac:dyDescent="0.25">
      <c r="B451" s="1" t="s">
        <v>2656</v>
      </c>
      <c r="C451" s="180">
        <v>13</v>
      </c>
      <c r="D451" s="1" t="s">
        <v>2656</v>
      </c>
      <c r="E451" s="1">
        <v>-0.40160205152143202</v>
      </c>
      <c r="F451" s="1">
        <v>-0.97297517434854297</v>
      </c>
      <c r="G451" s="1">
        <v>0.16977107130567701</v>
      </c>
      <c r="H451" s="1">
        <v>27.785977594315099</v>
      </c>
      <c r="I451" s="1">
        <v>0.14766559220934999</v>
      </c>
      <c r="J451" s="1">
        <v>0.55919389450455803</v>
      </c>
      <c r="K451" s="1" t="s">
        <v>9127</v>
      </c>
      <c r="L451" s="129" t="s">
        <v>2657</v>
      </c>
      <c r="M451" s="129"/>
      <c r="N451" s="1" t="s">
        <v>2658</v>
      </c>
      <c r="O451" s="1" t="s">
        <v>2659</v>
      </c>
      <c r="P451" s="1" t="s">
        <v>2660</v>
      </c>
    </row>
    <row r="452" spans="2:16" x14ac:dyDescent="0.25">
      <c r="B452" s="1" t="s">
        <v>2661</v>
      </c>
      <c r="C452" s="180">
        <v>18</v>
      </c>
      <c r="D452" s="1" t="s">
        <v>2661</v>
      </c>
      <c r="E452" s="1">
        <v>-0.27757398472004902</v>
      </c>
      <c r="F452" s="1">
        <v>-0.67256673490644303</v>
      </c>
      <c r="G452" s="1">
        <v>0.117418765466343</v>
      </c>
      <c r="H452" s="1">
        <v>29.6009436284595</v>
      </c>
      <c r="I452" s="1">
        <v>0.147737755886275</v>
      </c>
      <c r="J452" s="1">
        <v>0.55919389450455803</v>
      </c>
      <c r="K452" s="1" t="s">
        <v>9127</v>
      </c>
      <c r="L452" s="129" t="s">
        <v>2662</v>
      </c>
      <c r="M452" s="129"/>
      <c r="N452" s="1" t="s">
        <v>1792</v>
      </c>
      <c r="O452" s="1" t="s">
        <v>2663</v>
      </c>
      <c r="P452" s="1" t="s">
        <v>2664</v>
      </c>
    </row>
    <row r="453" spans="2:16" x14ac:dyDescent="0.25">
      <c r="B453" s="1" t="s">
        <v>2665</v>
      </c>
      <c r="C453" s="180">
        <v>6</v>
      </c>
      <c r="D453" s="1" t="s">
        <v>2665</v>
      </c>
      <c r="E453" s="1">
        <v>-0.61156940508580904</v>
      </c>
      <c r="F453" s="1">
        <v>-1.48189981057566</v>
      </c>
      <c r="G453" s="1">
        <v>0.25876100040404798</v>
      </c>
      <c r="H453" s="1">
        <v>25.3723318497313</v>
      </c>
      <c r="I453" s="1">
        <v>0.14776115826603101</v>
      </c>
      <c r="J453" s="1">
        <v>0.55919389450455803</v>
      </c>
      <c r="K453" s="1" t="s">
        <v>9127</v>
      </c>
      <c r="L453" s="129" t="s">
        <v>2666</v>
      </c>
      <c r="M453" s="129"/>
      <c r="N453" s="1" t="s">
        <v>2667</v>
      </c>
      <c r="O453" s="1" t="s">
        <v>2668</v>
      </c>
      <c r="P453" s="1" t="s">
        <v>2669</v>
      </c>
    </row>
    <row r="454" spans="2:16" x14ac:dyDescent="0.25">
      <c r="B454" s="1" t="s">
        <v>2670</v>
      </c>
      <c r="C454" s="180" t="s">
        <v>2671</v>
      </c>
      <c r="D454" s="1" t="s">
        <v>2672</v>
      </c>
      <c r="E454" s="1">
        <v>0.17443516338957399</v>
      </c>
      <c r="F454" s="1">
        <v>-7.4095308533488294E-2</v>
      </c>
      <c r="G454" s="1">
        <v>0.42296563531263698</v>
      </c>
      <c r="H454" s="1">
        <v>28.7039844645149</v>
      </c>
      <c r="I454" s="1">
        <v>0.14818476942355299</v>
      </c>
      <c r="J454" s="1">
        <v>0.55955357500734104</v>
      </c>
      <c r="K454" s="1" t="s">
        <v>9127</v>
      </c>
      <c r="L454" s="129" t="s">
        <v>2673</v>
      </c>
      <c r="M454" s="129"/>
      <c r="N454" s="1" t="s">
        <v>2674</v>
      </c>
      <c r="O454" s="1" t="s">
        <v>2675</v>
      </c>
      <c r="P454" s="1" t="s">
        <v>2676</v>
      </c>
    </row>
    <row r="455" spans="2:16" x14ac:dyDescent="0.25">
      <c r="B455" s="1" t="s">
        <v>2677</v>
      </c>
      <c r="C455" s="180">
        <v>4</v>
      </c>
      <c r="D455" s="1" t="s">
        <v>2677</v>
      </c>
      <c r="E455" s="1">
        <v>-0.27502364650010902</v>
      </c>
      <c r="F455" s="1">
        <v>-0.66735437440520695</v>
      </c>
      <c r="G455" s="1">
        <v>0.117307081404988</v>
      </c>
      <c r="H455" s="1">
        <v>28.357905672285099</v>
      </c>
      <c r="I455" s="1">
        <v>0.148633630630263</v>
      </c>
      <c r="J455" s="1">
        <v>0.56000679859145597</v>
      </c>
      <c r="K455" s="1" t="s">
        <v>9127</v>
      </c>
      <c r="L455" s="129" t="s">
        <v>2678</v>
      </c>
      <c r="M455" s="129"/>
      <c r="N455" s="1" t="s">
        <v>1039</v>
      </c>
      <c r="O455" s="1" t="s">
        <v>2679</v>
      </c>
      <c r="P455" s="1" t="s">
        <v>2680</v>
      </c>
    </row>
    <row r="456" spans="2:16" x14ac:dyDescent="0.25">
      <c r="B456" s="1" t="s">
        <v>2681</v>
      </c>
      <c r="C456" s="180">
        <v>14</v>
      </c>
      <c r="D456" s="1" t="s">
        <v>2681</v>
      </c>
      <c r="E456" s="1">
        <v>1.5581465369313401</v>
      </c>
      <c r="F456" s="1">
        <v>-0.66824017021053606</v>
      </c>
      <c r="G456" s="1">
        <v>3.78453324407322</v>
      </c>
      <c r="H456" s="1">
        <v>24.7417576621481</v>
      </c>
      <c r="I456" s="1">
        <v>0.14922845714417499</v>
      </c>
      <c r="J456" s="1">
        <v>0.56063419878814602</v>
      </c>
      <c r="K456" s="1" t="s">
        <v>9127</v>
      </c>
      <c r="L456" s="129" t="s">
        <v>2682</v>
      </c>
      <c r="M456" s="129"/>
      <c r="N456" s="1" t="s">
        <v>2683</v>
      </c>
      <c r="O456" s="1" t="s">
        <v>2684</v>
      </c>
      <c r="P456" s="1" t="s">
        <v>2685</v>
      </c>
    </row>
    <row r="457" spans="2:16" x14ac:dyDescent="0.25">
      <c r="B457" s="1" t="s">
        <v>2686</v>
      </c>
      <c r="C457" s="180" t="s">
        <v>694</v>
      </c>
      <c r="D457" s="1" t="s">
        <v>2687</v>
      </c>
      <c r="E457" s="1">
        <v>-0.66230390400980699</v>
      </c>
      <c r="F457" s="1">
        <v>-1.61026201454523</v>
      </c>
      <c r="G457" s="1">
        <v>0.28565420652562301</v>
      </c>
      <c r="H457" s="1">
        <v>25.140959603548399</v>
      </c>
      <c r="I457" s="1">
        <v>0.149849213064222</v>
      </c>
      <c r="J457" s="1">
        <v>0.56063419878814602</v>
      </c>
      <c r="K457" s="1" t="s">
        <v>9127</v>
      </c>
      <c r="L457" s="129" t="s">
        <v>2688</v>
      </c>
      <c r="M457" s="129" t="s">
        <v>2689</v>
      </c>
      <c r="N457" s="1" t="s">
        <v>2690</v>
      </c>
      <c r="O457" s="1" t="s">
        <v>2691</v>
      </c>
      <c r="P457" s="1" t="s">
        <v>2692</v>
      </c>
    </row>
    <row r="458" spans="2:16" x14ac:dyDescent="0.25">
      <c r="B458" s="1" t="s">
        <v>2693</v>
      </c>
      <c r="C458" s="180">
        <v>3</v>
      </c>
      <c r="D458" s="1" t="s">
        <v>2693</v>
      </c>
      <c r="E458" s="1">
        <v>-0.71352894001240497</v>
      </c>
      <c r="F458" s="1">
        <v>-1.7361610739870099</v>
      </c>
      <c r="G458" s="1">
        <v>0.30910319396219998</v>
      </c>
      <c r="H458" s="1">
        <v>24.575487260238901</v>
      </c>
      <c r="I458" s="1">
        <v>0.15033355954959801</v>
      </c>
      <c r="J458" s="1">
        <v>0.56063419878814602</v>
      </c>
      <c r="K458" s="1" t="s">
        <v>9127</v>
      </c>
      <c r="L458" s="129" t="s">
        <v>2694</v>
      </c>
      <c r="M458" s="129"/>
      <c r="N458" s="1" t="s">
        <v>2695</v>
      </c>
      <c r="O458" s="1" t="s">
        <v>2696</v>
      </c>
      <c r="P458" s="1" t="s">
        <v>2697</v>
      </c>
    </row>
    <row r="459" spans="2:16" x14ac:dyDescent="0.25">
      <c r="B459" s="1" t="s">
        <v>2698</v>
      </c>
      <c r="C459" s="180" t="s">
        <v>2699</v>
      </c>
      <c r="D459" s="1" t="s">
        <v>2700</v>
      </c>
      <c r="E459" s="1">
        <v>-0.153760790508194</v>
      </c>
      <c r="F459" s="1">
        <v>-0.37423683806522201</v>
      </c>
      <c r="G459" s="1">
        <v>6.6715257048834395E-2</v>
      </c>
      <c r="H459" s="1">
        <v>27.563883020047001</v>
      </c>
      <c r="I459" s="1">
        <v>0.15050861445972299</v>
      </c>
      <c r="J459" s="1">
        <v>0.56063419878814602</v>
      </c>
      <c r="K459" s="1" t="s">
        <v>9127</v>
      </c>
      <c r="L459" s="129" t="s">
        <v>2701</v>
      </c>
      <c r="M459" s="129"/>
      <c r="N459" s="1" t="s">
        <v>2702</v>
      </c>
      <c r="O459" s="1" t="s">
        <v>2703</v>
      </c>
      <c r="P459" s="1" t="s">
        <v>2704</v>
      </c>
    </row>
    <row r="460" spans="2:16" x14ac:dyDescent="0.25">
      <c r="B460" s="1" t="s">
        <v>2705</v>
      </c>
      <c r="C460" s="180">
        <v>9</v>
      </c>
      <c r="D460" s="1" t="s">
        <v>2705</v>
      </c>
      <c r="E460" s="1">
        <v>-0.25382324035277198</v>
      </c>
      <c r="F460" s="1">
        <v>-0.61789216497755595</v>
      </c>
      <c r="G460" s="1">
        <v>0.11024568427200999</v>
      </c>
      <c r="H460" s="1">
        <v>29.109650086605701</v>
      </c>
      <c r="I460" s="1">
        <v>0.15062349254089599</v>
      </c>
      <c r="J460" s="1">
        <v>0.56063419878814602</v>
      </c>
      <c r="K460" s="1" t="s">
        <v>9127</v>
      </c>
      <c r="L460" s="129" t="s">
        <v>2706</v>
      </c>
      <c r="M460" s="129"/>
      <c r="N460" s="1" t="s">
        <v>2707</v>
      </c>
      <c r="O460" s="1" t="s">
        <v>2708</v>
      </c>
      <c r="P460" s="1" t="s">
        <v>2709</v>
      </c>
    </row>
    <row r="461" spans="2:16" x14ac:dyDescent="0.25">
      <c r="B461" s="1" t="s">
        <v>2710</v>
      </c>
      <c r="C461" s="180">
        <v>27</v>
      </c>
      <c r="D461" s="1" t="s">
        <v>2710</v>
      </c>
      <c r="E461" s="1">
        <v>0.258734462429764</v>
      </c>
      <c r="F461" s="1">
        <v>-0.11288467356366499</v>
      </c>
      <c r="G461" s="1">
        <v>0.63035359842319405</v>
      </c>
      <c r="H461" s="1">
        <v>34.914558065725103</v>
      </c>
      <c r="I461" s="1">
        <v>0.151122139318631</v>
      </c>
      <c r="J461" s="1">
        <v>0.56063419878814602</v>
      </c>
      <c r="K461" s="1" t="s">
        <v>9127</v>
      </c>
      <c r="L461" s="129" t="s">
        <v>2711</v>
      </c>
      <c r="M461" s="129"/>
      <c r="N461" s="1" t="s">
        <v>2712</v>
      </c>
      <c r="O461" s="1" t="s">
        <v>2713</v>
      </c>
      <c r="P461" s="1" t="s">
        <v>2714</v>
      </c>
    </row>
    <row r="462" spans="2:16" x14ac:dyDescent="0.25">
      <c r="B462" s="1" t="s">
        <v>2715</v>
      </c>
      <c r="C462" s="180" t="s">
        <v>2716</v>
      </c>
      <c r="D462" s="1" t="s">
        <v>2717</v>
      </c>
      <c r="E462" s="1">
        <v>0.19241270765582599</v>
      </c>
      <c r="F462" s="1">
        <v>-8.3955139066068704E-2</v>
      </c>
      <c r="G462" s="1">
        <v>0.46878055437772098</v>
      </c>
      <c r="H462" s="1">
        <v>24.940827013407802</v>
      </c>
      <c r="I462" s="1">
        <v>0.15113055284504101</v>
      </c>
      <c r="J462" s="1">
        <v>0.56063419878814602</v>
      </c>
      <c r="K462" s="1" t="s">
        <v>9127</v>
      </c>
      <c r="L462" s="129"/>
      <c r="M462" s="129"/>
      <c r="N462" s="1" t="s">
        <v>423</v>
      </c>
      <c r="O462" s="1" t="s">
        <v>2718</v>
      </c>
      <c r="P462" s="1" t="s">
        <v>2719</v>
      </c>
    </row>
    <row r="463" spans="2:16" x14ac:dyDescent="0.25">
      <c r="B463" s="1" t="s">
        <v>2720</v>
      </c>
      <c r="C463" s="180" t="s">
        <v>2721</v>
      </c>
      <c r="D463" s="1" t="s">
        <v>2722</v>
      </c>
      <c r="E463" s="1">
        <v>-0.47369126078822799</v>
      </c>
      <c r="F463" s="1">
        <v>-1.1546582883158001</v>
      </c>
      <c r="G463" s="1">
        <v>0.207275766739351</v>
      </c>
      <c r="H463" s="1">
        <v>26.985307890048301</v>
      </c>
      <c r="I463" s="1">
        <v>0.15144870727880999</v>
      </c>
      <c r="J463" s="1">
        <v>0.56063419878814602</v>
      </c>
      <c r="K463" s="1" t="s">
        <v>9127</v>
      </c>
      <c r="L463" s="129" t="s">
        <v>2723</v>
      </c>
      <c r="M463" s="129"/>
      <c r="N463" s="1" t="s">
        <v>2724</v>
      </c>
      <c r="O463" s="1" t="s">
        <v>2725</v>
      </c>
      <c r="P463" s="1" t="s">
        <v>2726</v>
      </c>
    </row>
    <row r="464" spans="2:16" x14ac:dyDescent="0.25">
      <c r="B464" s="1" t="s">
        <v>2727</v>
      </c>
      <c r="C464" s="180">
        <v>4</v>
      </c>
      <c r="D464" s="1" t="s">
        <v>2727</v>
      </c>
      <c r="E464" s="1">
        <v>0.237912218373178</v>
      </c>
      <c r="F464" s="1">
        <v>-0.104397672610717</v>
      </c>
      <c r="G464" s="1">
        <v>0.58022210935707397</v>
      </c>
      <c r="H464" s="1">
        <v>26.857777498833801</v>
      </c>
      <c r="I464" s="1">
        <v>0.15176298628381399</v>
      </c>
      <c r="J464" s="1">
        <v>0.56063419878814602</v>
      </c>
      <c r="K464" s="1" t="s">
        <v>9127</v>
      </c>
      <c r="L464" s="129" t="s">
        <v>2728</v>
      </c>
      <c r="M464" s="129"/>
      <c r="N464" s="1" t="s">
        <v>2729</v>
      </c>
      <c r="O464" s="1" t="s">
        <v>2730</v>
      </c>
      <c r="P464" s="1" t="s">
        <v>2731</v>
      </c>
    </row>
    <row r="465" spans="2:16" x14ac:dyDescent="0.25">
      <c r="B465" s="1" t="s">
        <v>2732</v>
      </c>
      <c r="C465" s="180">
        <v>3</v>
      </c>
      <c r="D465" s="1" t="s">
        <v>2732</v>
      </c>
      <c r="E465" s="1">
        <v>-0.37089863386981697</v>
      </c>
      <c r="F465" s="1">
        <v>-0.90665983763839397</v>
      </c>
      <c r="G465" s="1">
        <v>0.164862569898759</v>
      </c>
      <c r="H465" s="1">
        <v>24.737681685927502</v>
      </c>
      <c r="I465" s="1">
        <v>0.15321445033845801</v>
      </c>
      <c r="J465" s="1">
        <v>0.56133227518988105</v>
      </c>
      <c r="K465" s="1" t="s">
        <v>9127</v>
      </c>
      <c r="L465" s="129" t="s">
        <v>2733</v>
      </c>
      <c r="M465" s="129"/>
      <c r="N465" s="1" t="s">
        <v>2734</v>
      </c>
      <c r="O465" s="1" t="s">
        <v>2735</v>
      </c>
      <c r="P465" s="1" t="s">
        <v>2736</v>
      </c>
    </row>
    <row r="466" spans="2:16" x14ac:dyDescent="0.25">
      <c r="B466" s="1" t="s">
        <v>2737</v>
      </c>
      <c r="C466" s="180">
        <v>8</v>
      </c>
      <c r="D466" s="1" t="s">
        <v>2737</v>
      </c>
      <c r="E466" s="1">
        <v>-0.88462612924947204</v>
      </c>
      <c r="F466" s="1">
        <v>-2.1633869981405001</v>
      </c>
      <c r="G466" s="1">
        <v>0.39413473964156398</v>
      </c>
      <c r="H466" s="1">
        <v>25.3968702572847</v>
      </c>
      <c r="I466" s="1">
        <v>0.15348077479716199</v>
      </c>
      <c r="J466" s="1">
        <v>0.56133227518988105</v>
      </c>
      <c r="K466" s="1" t="s">
        <v>9127</v>
      </c>
      <c r="L466" s="129" t="s">
        <v>2738</v>
      </c>
      <c r="M466" s="129"/>
      <c r="N466" s="1" t="s">
        <v>2739</v>
      </c>
      <c r="O466" s="1" t="s">
        <v>2740</v>
      </c>
      <c r="P466" s="1" t="s">
        <v>2741</v>
      </c>
    </row>
    <row r="467" spans="2:16" x14ac:dyDescent="0.25">
      <c r="B467" s="1" t="s">
        <v>2742</v>
      </c>
      <c r="C467" s="180" t="s">
        <v>2743</v>
      </c>
      <c r="D467" s="1" t="s">
        <v>2744</v>
      </c>
      <c r="E467" s="1">
        <v>-0.230250850830401</v>
      </c>
      <c r="F467" s="1">
        <v>-0.56322460275548103</v>
      </c>
      <c r="G467" s="1">
        <v>0.10272290109467801</v>
      </c>
      <c r="H467" s="1">
        <v>27.8802458668676</v>
      </c>
      <c r="I467" s="1">
        <v>0.15363306665399301</v>
      </c>
      <c r="J467" s="1">
        <v>0.56133227518988105</v>
      </c>
      <c r="K467" s="1" t="s">
        <v>9127</v>
      </c>
      <c r="L467" s="129"/>
      <c r="M467" s="129"/>
      <c r="N467" s="1" t="s">
        <v>2745</v>
      </c>
      <c r="O467" s="1" t="s">
        <v>2746</v>
      </c>
      <c r="P467" s="1" t="s">
        <v>2747</v>
      </c>
    </row>
    <row r="468" spans="2:16" x14ac:dyDescent="0.25">
      <c r="B468" s="1" t="s">
        <v>2748</v>
      </c>
      <c r="C468" s="180">
        <v>9</v>
      </c>
      <c r="D468" s="1" t="s">
        <v>2748</v>
      </c>
      <c r="E468" s="1">
        <v>-0.27258444569277102</v>
      </c>
      <c r="F468" s="1">
        <v>-0.66706420034726999</v>
      </c>
      <c r="G468" s="1">
        <v>0.121895308961726</v>
      </c>
      <c r="H468" s="1">
        <v>27.5410555872561</v>
      </c>
      <c r="I468" s="1">
        <v>0.153900875121664</v>
      </c>
      <c r="J468" s="1">
        <v>0.56133227518988105</v>
      </c>
      <c r="K468" s="1" t="s">
        <v>9127</v>
      </c>
      <c r="L468" s="129" t="s">
        <v>2749</v>
      </c>
      <c r="M468" s="129" t="s">
        <v>2750</v>
      </c>
      <c r="N468" s="1" t="s">
        <v>2751</v>
      </c>
      <c r="O468" s="1" t="s">
        <v>2752</v>
      </c>
      <c r="P468" s="1" t="s">
        <v>2753</v>
      </c>
    </row>
    <row r="469" spans="2:16" x14ac:dyDescent="0.25">
      <c r="B469" s="1" t="s">
        <v>2754</v>
      </c>
      <c r="C469" s="180">
        <v>3</v>
      </c>
      <c r="D469" s="1" t="s">
        <v>2754</v>
      </c>
      <c r="E469" s="1">
        <v>0.215204295342143</v>
      </c>
      <c r="F469" s="1">
        <v>-9.6346666216359705E-2</v>
      </c>
      <c r="G469" s="1">
        <v>0.52675525690064695</v>
      </c>
      <c r="H469" s="1">
        <v>26.3300041105371</v>
      </c>
      <c r="I469" s="1">
        <v>0.15403236268430801</v>
      </c>
      <c r="J469" s="1">
        <v>0.56133227518988105</v>
      </c>
      <c r="K469" s="1" t="s">
        <v>9127</v>
      </c>
      <c r="L469" s="129" t="s">
        <v>2755</v>
      </c>
      <c r="M469" s="129"/>
      <c r="N469" s="1" t="s">
        <v>2756</v>
      </c>
      <c r="O469" s="1" t="s">
        <v>2757</v>
      </c>
      <c r="P469" s="1" t="s">
        <v>2758</v>
      </c>
    </row>
    <row r="470" spans="2:16" x14ac:dyDescent="0.25">
      <c r="B470" s="1" t="s">
        <v>2759</v>
      </c>
      <c r="C470" s="180">
        <v>9</v>
      </c>
      <c r="D470" s="1" t="s">
        <v>2759</v>
      </c>
      <c r="E470" s="1">
        <v>-0.28345582990323498</v>
      </c>
      <c r="F470" s="1">
        <v>-0.69404926751285101</v>
      </c>
      <c r="G470" s="1">
        <v>0.127137607706379</v>
      </c>
      <c r="H470" s="1">
        <v>27.785600874703999</v>
      </c>
      <c r="I470" s="1">
        <v>0.15424389987833501</v>
      </c>
      <c r="J470" s="1">
        <v>0.56133227518988105</v>
      </c>
      <c r="K470" s="1" t="s">
        <v>9127</v>
      </c>
      <c r="L470" s="129" t="s">
        <v>2760</v>
      </c>
      <c r="M470" s="129"/>
      <c r="N470" s="1" t="s">
        <v>2761</v>
      </c>
      <c r="O470" s="1" t="s">
        <v>2762</v>
      </c>
      <c r="P470" s="1" t="s">
        <v>2763</v>
      </c>
    </row>
    <row r="471" spans="2:16" x14ac:dyDescent="0.25">
      <c r="B471" s="1" t="s">
        <v>2764</v>
      </c>
      <c r="C471" s="180">
        <v>46</v>
      </c>
      <c r="D471" s="1" t="s">
        <v>2764</v>
      </c>
      <c r="E471" s="1">
        <v>-0.44173492661651098</v>
      </c>
      <c r="F471" s="1">
        <v>-1.0821772145618</v>
      </c>
      <c r="G471" s="1">
        <v>0.198707361328777</v>
      </c>
      <c r="H471" s="1">
        <v>32.9209383864317</v>
      </c>
      <c r="I471" s="1">
        <v>0.154577636925017</v>
      </c>
      <c r="J471" s="1">
        <v>0.56133227518988105</v>
      </c>
      <c r="K471" s="1" t="s">
        <v>9127</v>
      </c>
      <c r="L471" s="129" t="s">
        <v>2765</v>
      </c>
      <c r="M471" s="129"/>
      <c r="N471" s="1" t="s">
        <v>2766</v>
      </c>
      <c r="O471" s="1" t="s">
        <v>2767</v>
      </c>
      <c r="P471" s="1" t="s">
        <v>2768</v>
      </c>
    </row>
    <row r="472" spans="2:16" x14ac:dyDescent="0.25">
      <c r="B472" s="1" t="s">
        <v>2769</v>
      </c>
      <c r="C472" s="180" t="s">
        <v>1789</v>
      </c>
      <c r="D472" s="1" t="s">
        <v>2770</v>
      </c>
      <c r="E472" s="1">
        <v>-0.485085351597277</v>
      </c>
      <c r="F472" s="1">
        <v>-1.1887681904309599</v>
      </c>
      <c r="G472" s="1">
        <v>0.21859748723641201</v>
      </c>
      <c r="H472" s="1">
        <v>24.402752517559101</v>
      </c>
      <c r="I472" s="1">
        <v>0.15478277218384701</v>
      </c>
      <c r="J472" s="1">
        <v>0.56133227518988105</v>
      </c>
      <c r="K472" s="1" t="s">
        <v>9127</v>
      </c>
      <c r="L472" s="129"/>
      <c r="M472" s="129"/>
      <c r="N472" s="1" t="s">
        <v>423</v>
      </c>
      <c r="O472" s="1" t="s">
        <v>2771</v>
      </c>
      <c r="P472" s="1" t="s">
        <v>2772</v>
      </c>
    </row>
    <row r="473" spans="2:16" x14ac:dyDescent="0.25">
      <c r="B473" s="1" t="s">
        <v>2773</v>
      </c>
      <c r="C473" s="180">
        <v>2</v>
      </c>
      <c r="D473" s="1" t="s">
        <v>2773</v>
      </c>
      <c r="E473" s="1">
        <v>0.34465263078362002</v>
      </c>
      <c r="F473" s="1">
        <v>-0.15549641374710099</v>
      </c>
      <c r="G473" s="1">
        <v>0.84480167531434303</v>
      </c>
      <c r="H473" s="1">
        <v>25.994758652220501</v>
      </c>
      <c r="I473" s="1">
        <v>0.15491847876643799</v>
      </c>
      <c r="J473" s="1">
        <v>0.56133227518988105</v>
      </c>
      <c r="K473" s="1" t="s">
        <v>9127</v>
      </c>
      <c r="L473" s="129" t="s">
        <v>2774</v>
      </c>
      <c r="M473" s="129"/>
      <c r="N473" s="1" t="s">
        <v>423</v>
      </c>
      <c r="O473" s="1" t="s">
        <v>2775</v>
      </c>
      <c r="P473" s="1" t="s">
        <v>2776</v>
      </c>
    </row>
    <row r="474" spans="2:16" x14ac:dyDescent="0.25">
      <c r="B474" s="1" t="s">
        <v>2777</v>
      </c>
      <c r="C474" s="180">
        <v>18</v>
      </c>
      <c r="D474" s="1" t="s">
        <v>2777</v>
      </c>
      <c r="E474" s="1">
        <v>0.11336300469282801</v>
      </c>
      <c r="F474" s="1">
        <v>-5.1710859822220498E-2</v>
      </c>
      <c r="G474" s="1">
        <v>0.27843686920787802</v>
      </c>
      <c r="H474" s="1">
        <v>30.965662358447599</v>
      </c>
      <c r="I474" s="1">
        <v>0.15619174628677701</v>
      </c>
      <c r="J474" s="1">
        <v>0.56389034691495199</v>
      </c>
      <c r="K474" s="1" t="s">
        <v>9127</v>
      </c>
      <c r="L474" s="129"/>
      <c r="M474" s="129"/>
      <c r="N474" s="1" t="s">
        <v>2778</v>
      </c>
      <c r="O474" s="1" t="s">
        <v>2779</v>
      </c>
      <c r="P474" s="1" t="s">
        <v>2780</v>
      </c>
    </row>
    <row r="475" spans="2:16" x14ac:dyDescent="0.25">
      <c r="B475" s="1" t="s">
        <v>2781</v>
      </c>
      <c r="C475" s="180">
        <v>16</v>
      </c>
      <c r="D475" s="1" t="s">
        <v>2781</v>
      </c>
      <c r="E475" s="1">
        <v>-0.2177889155571</v>
      </c>
      <c r="F475" s="1">
        <v>-0.53517551082888903</v>
      </c>
      <c r="G475" s="1">
        <v>9.9597679714687595E-2</v>
      </c>
      <c r="H475" s="1">
        <v>29.431806092188999</v>
      </c>
      <c r="I475" s="1">
        <v>0.15648814050170401</v>
      </c>
      <c r="J475" s="1">
        <v>0.56389034691495199</v>
      </c>
      <c r="K475" s="1" t="s">
        <v>9127</v>
      </c>
      <c r="L475" s="129" t="s">
        <v>2782</v>
      </c>
      <c r="M475" s="129"/>
      <c r="N475" s="1" t="s">
        <v>2783</v>
      </c>
      <c r="O475" s="1" t="s">
        <v>2784</v>
      </c>
      <c r="P475" s="1" t="s">
        <v>2785</v>
      </c>
    </row>
    <row r="476" spans="2:16" x14ac:dyDescent="0.25">
      <c r="B476" s="1" t="s">
        <v>2786</v>
      </c>
      <c r="C476" s="180">
        <v>5</v>
      </c>
      <c r="D476" s="1" t="s">
        <v>2786</v>
      </c>
      <c r="E476" s="1">
        <v>-0.31289901692598199</v>
      </c>
      <c r="F476" s="1">
        <v>-0.76904957986414302</v>
      </c>
      <c r="G476" s="1">
        <v>0.14325154601217799</v>
      </c>
      <c r="H476" s="1">
        <v>26.6174629658241</v>
      </c>
      <c r="I476" s="1">
        <v>0.15661781214960199</v>
      </c>
      <c r="J476" s="1">
        <v>0.56389034691495199</v>
      </c>
      <c r="K476" s="1" t="s">
        <v>9127</v>
      </c>
      <c r="L476" s="129" t="s">
        <v>2787</v>
      </c>
      <c r="M476" s="129" t="s">
        <v>2788</v>
      </c>
      <c r="N476" s="1" t="s">
        <v>687</v>
      </c>
      <c r="O476" s="1" t="s">
        <v>2789</v>
      </c>
      <c r="P476" s="1" t="s">
        <v>2790</v>
      </c>
    </row>
    <row r="477" spans="2:16" x14ac:dyDescent="0.25">
      <c r="B477" s="1" t="s">
        <v>2791</v>
      </c>
      <c r="C477" s="180">
        <v>5</v>
      </c>
      <c r="D477" s="1" t="s">
        <v>2791</v>
      </c>
      <c r="E477" s="1">
        <v>0.45009931639363998</v>
      </c>
      <c r="F477" s="1">
        <v>-0.20809161202222301</v>
      </c>
      <c r="G477" s="1">
        <v>1.1082902448095</v>
      </c>
      <c r="H477" s="1">
        <v>26.800201507395698</v>
      </c>
      <c r="I477" s="1">
        <v>0.1577686959806</v>
      </c>
      <c r="J477" s="1">
        <v>0.56683563133958403</v>
      </c>
      <c r="K477" s="1" t="s">
        <v>9127</v>
      </c>
      <c r="L477" s="129" t="s">
        <v>2792</v>
      </c>
      <c r="M477" s="129"/>
      <c r="N477" s="1" t="s">
        <v>2793</v>
      </c>
      <c r="O477" s="1" t="s">
        <v>2794</v>
      </c>
      <c r="P477" s="1" t="s">
        <v>2795</v>
      </c>
    </row>
    <row r="478" spans="2:16" x14ac:dyDescent="0.25">
      <c r="B478" s="1" t="s">
        <v>2796</v>
      </c>
      <c r="C478" s="180">
        <v>15</v>
      </c>
      <c r="D478" s="1" t="s">
        <v>2796</v>
      </c>
      <c r="E478" s="1">
        <v>0.16325496498810901</v>
      </c>
      <c r="F478" s="1">
        <v>-7.5701676390839495E-2</v>
      </c>
      <c r="G478" s="1">
        <v>0.40221160636705799</v>
      </c>
      <c r="H478" s="1">
        <v>28.683662896478602</v>
      </c>
      <c r="I478" s="1">
        <v>0.15812101154375799</v>
      </c>
      <c r="J478" s="1">
        <v>0.56690543717688502</v>
      </c>
      <c r="K478" s="1" t="s">
        <v>9127</v>
      </c>
      <c r="L478" s="129" t="s">
        <v>2797</v>
      </c>
      <c r="M478" s="129"/>
      <c r="N478" s="1" t="s">
        <v>2798</v>
      </c>
      <c r="O478" s="1" t="s">
        <v>2799</v>
      </c>
      <c r="P478" s="1" t="s">
        <v>2800</v>
      </c>
    </row>
    <row r="479" spans="2:16" x14ac:dyDescent="0.25">
      <c r="B479" s="1" t="s">
        <v>2801</v>
      </c>
      <c r="C479" s="180">
        <v>4</v>
      </c>
      <c r="D479" s="1" t="s">
        <v>2801</v>
      </c>
      <c r="E479" s="1">
        <v>0.38814532079540198</v>
      </c>
      <c r="F479" s="1">
        <v>-0.182886339539992</v>
      </c>
      <c r="G479" s="1">
        <v>0.95917698113079697</v>
      </c>
      <c r="H479" s="1">
        <v>29.359154955180198</v>
      </c>
      <c r="I479" s="1">
        <v>0.160032823832196</v>
      </c>
      <c r="J479" s="1">
        <v>0.56795816610864902</v>
      </c>
      <c r="K479" s="1" t="s">
        <v>9127</v>
      </c>
      <c r="L479" s="129" t="s">
        <v>2802</v>
      </c>
      <c r="M479" s="129"/>
      <c r="N479" s="1" t="s">
        <v>2803</v>
      </c>
      <c r="O479" s="1" t="s">
        <v>2804</v>
      </c>
      <c r="P479" s="1" t="s">
        <v>2805</v>
      </c>
    </row>
    <row r="480" spans="2:16" x14ac:dyDescent="0.25">
      <c r="B480" s="1" t="s">
        <v>2806</v>
      </c>
      <c r="C480" s="180" t="s">
        <v>694</v>
      </c>
      <c r="D480" s="1" t="s">
        <v>2807</v>
      </c>
      <c r="E480" s="1">
        <v>0.61886540820893998</v>
      </c>
      <c r="F480" s="1">
        <v>-0.29168172650848601</v>
      </c>
      <c r="G480" s="1">
        <v>1.5294125429263601</v>
      </c>
      <c r="H480" s="1">
        <v>25.238581102882499</v>
      </c>
      <c r="I480" s="1">
        <v>0.160067812262734</v>
      </c>
      <c r="J480" s="1">
        <v>0.56795816610864902</v>
      </c>
      <c r="K480" s="1" t="s">
        <v>9127</v>
      </c>
      <c r="L480" s="129" t="s">
        <v>2808</v>
      </c>
      <c r="M480" s="129"/>
      <c r="N480" s="1" t="s">
        <v>2809</v>
      </c>
      <c r="O480" s="1" t="s">
        <v>2810</v>
      </c>
      <c r="P480" s="1" t="s">
        <v>2811</v>
      </c>
    </row>
    <row r="481" spans="2:16" x14ac:dyDescent="0.25">
      <c r="B481" s="1" t="s">
        <v>2812</v>
      </c>
      <c r="C481" s="180">
        <v>28</v>
      </c>
      <c r="D481" s="1" t="s">
        <v>2812</v>
      </c>
      <c r="E481" s="1">
        <v>0.16407101791140299</v>
      </c>
      <c r="F481" s="1">
        <v>-7.7454174993878105E-2</v>
      </c>
      <c r="G481" s="1">
        <v>0.40559621081668501</v>
      </c>
      <c r="H481" s="1">
        <v>33.309312902764503</v>
      </c>
      <c r="I481" s="1">
        <v>0.16026221014310699</v>
      </c>
      <c r="J481" s="1">
        <v>0.56795816610864902</v>
      </c>
      <c r="K481" s="1" t="s">
        <v>9127</v>
      </c>
      <c r="L481" s="129" t="s">
        <v>2813</v>
      </c>
      <c r="M481" s="129" t="s">
        <v>2814</v>
      </c>
      <c r="N481" s="1" t="s">
        <v>2815</v>
      </c>
      <c r="O481" s="1" t="s">
        <v>2816</v>
      </c>
      <c r="P481" s="1" t="s">
        <v>2817</v>
      </c>
    </row>
    <row r="482" spans="2:16" x14ac:dyDescent="0.25">
      <c r="B482" s="1" t="s">
        <v>2818</v>
      </c>
      <c r="C482" s="180">
        <v>21</v>
      </c>
      <c r="D482" s="1" t="s">
        <v>2818</v>
      </c>
      <c r="E482" s="1">
        <v>-0.14954948882549901</v>
      </c>
      <c r="F482" s="1">
        <v>-0.369769528035233</v>
      </c>
      <c r="G482" s="1">
        <v>7.0670550384234004E-2</v>
      </c>
      <c r="H482" s="1">
        <v>32.948055700056599</v>
      </c>
      <c r="I482" s="1">
        <v>0.160384737690588</v>
      </c>
      <c r="J482" s="1">
        <v>0.56795816610864902</v>
      </c>
      <c r="K482" s="1" t="s">
        <v>9127</v>
      </c>
      <c r="L482" s="129" t="s">
        <v>2819</v>
      </c>
      <c r="M482" s="129" t="s">
        <v>2820</v>
      </c>
      <c r="N482" s="1" t="s">
        <v>2821</v>
      </c>
      <c r="O482" s="1" t="s">
        <v>2822</v>
      </c>
      <c r="P482" s="1" t="s">
        <v>2823</v>
      </c>
    </row>
    <row r="483" spans="2:16" x14ac:dyDescent="0.25">
      <c r="B483" s="1" t="s">
        <v>2824</v>
      </c>
      <c r="C483" s="180">
        <v>31</v>
      </c>
      <c r="D483" s="1" t="s">
        <v>2824</v>
      </c>
      <c r="E483" s="1">
        <v>0.16797084828681699</v>
      </c>
      <c r="F483" s="1">
        <v>-7.9637034759736297E-2</v>
      </c>
      <c r="G483" s="1">
        <v>0.41557873133336998</v>
      </c>
      <c r="H483" s="1">
        <v>30.324231004562801</v>
      </c>
      <c r="I483" s="1">
        <v>0.16078263772952001</v>
      </c>
      <c r="J483" s="1">
        <v>0.56795816610864902</v>
      </c>
      <c r="K483" s="1" t="s">
        <v>9127</v>
      </c>
      <c r="L483" s="129" t="s">
        <v>2825</v>
      </c>
      <c r="M483" s="129"/>
      <c r="N483" s="1" t="s">
        <v>2826</v>
      </c>
      <c r="O483" s="1" t="s">
        <v>2827</v>
      </c>
      <c r="P483" s="1" t="s">
        <v>2828</v>
      </c>
    </row>
    <row r="484" spans="2:16" x14ac:dyDescent="0.25">
      <c r="B484" s="1" t="s">
        <v>2829</v>
      </c>
      <c r="C484" s="180">
        <v>3</v>
      </c>
      <c r="D484" s="1" t="s">
        <v>2829</v>
      </c>
      <c r="E484" s="1">
        <v>-0.986824461409607</v>
      </c>
      <c r="F484" s="1">
        <v>-2.4436830657836102</v>
      </c>
      <c r="G484" s="1">
        <v>0.470034142964394</v>
      </c>
      <c r="H484" s="1">
        <v>24.539002152531999</v>
      </c>
      <c r="I484" s="1">
        <v>0.161344648385046</v>
      </c>
      <c r="J484" s="1">
        <v>0.56795816610864902</v>
      </c>
      <c r="K484" s="1" t="s">
        <v>9127</v>
      </c>
      <c r="L484" s="129" t="s">
        <v>2830</v>
      </c>
      <c r="M484" s="129"/>
      <c r="N484" s="1" t="s">
        <v>2831</v>
      </c>
      <c r="O484" s="1" t="s">
        <v>2832</v>
      </c>
      <c r="P484" s="1" t="s">
        <v>2833</v>
      </c>
    </row>
    <row r="485" spans="2:16" x14ac:dyDescent="0.25">
      <c r="B485" s="1" t="s">
        <v>2834</v>
      </c>
      <c r="C485" s="180">
        <v>7</v>
      </c>
      <c r="D485" s="1" t="s">
        <v>2834</v>
      </c>
      <c r="E485" s="1">
        <v>0.27223288435201098</v>
      </c>
      <c r="F485" s="1">
        <v>-0.130542817673932</v>
      </c>
      <c r="G485" s="1">
        <v>0.67500858637795402</v>
      </c>
      <c r="H485" s="1">
        <v>28.7525255304108</v>
      </c>
      <c r="I485" s="1">
        <v>0.16216732282504501</v>
      </c>
      <c r="J485" s="1">
        <v>0.56795816610864902</v>
      </c>
      <c r="K485" s="1" t="s">
        <v>9127</v>
      </c>
      <c r="L485" s="129" t="s">
        <v>2835</v>
      </c>
      <c r="M485" s="129"/>
      <c r="N485" s="1" t="s">
        <v>423</v>
      </c>
      <c r="O485" s="1" t="s">
        <v>2836</v>
      </c>
      <c r="P485" s="1" t="s">
        <v>2837</v>
      </c>
    </row>
    <row r="486" spans="2:16" x14ac:dyDescent="0.25">
      <c r="B486" s="1" t="s">
        <v>2838</v>
      </c>
      <c r="C486" s="180">
        <v>2</v>
      </c>
      <c r="D486" s="1" t="s">
        <v>2838</v>
      </c>
      <c r="E486" s="1">
        <v>-0.32981492426089398</v>
      </c>
      <c r="F486" s="1">
        <v>-0.81794264809820105</v>
      </c>
      <c r="G486" s="1">
        <v>0.15831279957641201</v>
      </c>
      <c r="H486" s="1">
        <v>24.798686855456701</v>
      </c>
      <c r="I486" s="1">
        <v>0.162289765409626</v>
      </c>
      <c r="J486" s="1">
        <v>0.56795816610864902</v>
      </c>
      <c r="K486" s="1" t="s">
        <v>9127</v>
      </c>
      <c r="L486" s="129" t="s">
        <v>2839</v>
      </c>
      <c r="M486" s="129"/>
      <c r="N486" s="1" t="s">
        <v>2840</v>
      </c>
      <c r="O486" s="1" t="s">
        <v>2841</v>
      </c>
      <c r="P486" s="1" t="s">
        <v>2842</v>
      </c>
    </row>
    <row r="487" spans="2:16" x14ac:dyDescent="0.25">
      <c r="B487" s="1" t="s">
        <v>2843</v>
      </c>
      <c r="C487" s="180">
        <v>10</v>
      </c>
      <c r="D487" s="1" t="s">
        <v>2843</v>
      </c>
      <c r="E487" s="1">
        <v>0.20770467625019501</v>
      </c>
      <c r="F487" s="1">
        <v>-0.100060546505208</v>
      </c>
      <c r="G487" s="1">
        <v>0.51546989900559803</v>
      </c>
      <c r="H487" s="1">
        <v>30.0003866863144</v>
      </c>
      <c r="I487" s="1">
        <v>0.162734675924706</v>
      </c>
      <c r="J487" s="1">
        <v>0.56795816610864902</v>
      </c>
      <c r="K487" s="1" t="s">
        <v>9127</v>
      </c>
      <c r="L487" s="129" t="s">
        <v>2844</v>
      </c>
      <c r="M487" s="129"/>
      <c r="N487" s="1" t="s">
        <v>2845</v>
      </c>
      <c r="O487" s="1" t="s">
        <v>2846</v>
      </c>
      <c r="P487" s="1" t="s">
        <v>2847</v>
      </c>
    </row>
    <row r="488" spans="2:16" x14ac:dyDescent="0.25">
      <c r="B488" s="1" t="s">
        <v>2848</v>
      </c>
      <c r="C488" s="180">
        <v>4</v>
      </c>
      <c r="D488" s="1" t="s">
        <v>2848</v>
      </c>
      <c r="E488" s="1">
        <v>-0.223969675022576</v>
      </c>
      <c r="F488" s="1">
        <v>-0.55586860767785096</v>
      </c>
      <c r="G488" s="1">
        <v>0.10792925763269801</v>
      </c>
      <c r="H488" s="1">
        <v>24.8453358588953</v>
      </c>
      <c r="I488" s="1">
        <v>0.162772525892565</v>
      </c>
      <c r="J488" s="1">
        <v>0.56795816610864902</v>
      </c>
      <c r="K488" s="1" t="s">
        <v>9127</v>
      </c>
      <c r="L488" s="129" t="s">
        <v>2849</v>
      </c>
      <c r="M488" s="129"/>
      <c r="N488" s="1" t="s">
        <v>2850</v>
      </c>
      <c r="O488" s="1" t="s">
        <v>2851</v>
      </c>
      <c r="P488" s="1" t="s">
        <v>2852</v>
      </c>
    </row>
    <row r="489" spans="2:16" x14ac:dyDescent="0.25">
      <c r="B489" s="1" t="s">
        <v>2853</v>
      </c>
      <c r="C489" s="180">
        <v>23</v>
      </c>
      <c r="D489" s="1" t="s">
        <v>2853</v>
      </c>
      <c r="E489" s="1">
        <v>0.157362208882524</v>
      </c>
      <c r="F489" s="1">
        <v>-7.6042250731922195E-2</v>
      </c>
      <c r="G489" s="1">
        <v>0.390766668496971</v>
      </c>
      <c r="H489" s="1">
        <v>34.439833850904499</v>
      </c>
      <c r="I489" s="1">
        <v>0.163114896873371</v>
      </c>
      <c r="J489" s="1">
        <v>0.56795816610864902</v>
      </c>
      <c r="K489" s="1" t="s">
        <v>9127</v>
      </c>
      <c r="L489" s="129" t="s">
        <v>2854</v>
      </c>
      <c r="M489" s="129"/>
      <c r="N489" s="1" t="s">
        <v>2855</v>
      </c>
      <c r="O489" s="1" t="s">
        <v>2856</v>
      </c>
      <c r="P489" s="1" t="s">
        <v>2857</v>
      </c>
    </row>
    <row r="490" spans="2:16" x14ac:dyDescent="0.25">
      <c r="B490" s="1" t="s">
        <v>2858</v>
      </c>
      <c r="C490" s="180">
        <v>4</v>
      </c>
      <c r="D490" s="1" t="s">
        <v>2858</v>
      </c>
      <c r="E490" s="1">
        <v>1.27029671207801</v>
      </c>
      <c r="F490" s="1">
        <v>-0.61536538476015101</v>
      </c>
      <c r="G490" s="1">
        <v>3.1559588089161799</v>
      </c>
      <c r="H490" s="1">
        <v>25.3009745197953</v>
      </c>
      <c r="I490" s="1">
        <v>0.16342079258105799</v>
      </c>
      <c r="J490" s="1">
        <v>0.56795816610864902</v>
      </c>
      <c r="K490" s="1" t="s">
        <v>9127</v>
      </c>
      <c r="L490" s="129"/>
      <c r="M490" s="129"/>
      <c r="N490" s="1" t="s">
        <v>2859</v>
      </c>
      <c r="O490" s="1" t="s">
        <v>2860</v>
      </c>
      <c r="P490" s="1" t="s">
        <v>2861</v>
      </c>
    </row>
    <row r="491" spans="2:16" x14ac:dyDescent="0.25">
      <c r="B491" s="1" t="s">
        <v>2862</v>
      </c>
      <c r="C491" s="180">
        <v>25</v>
      </c>
      <c r="D491" s="1" t="s">
        <v>2862</v>
      </c>
      <c r="E491" s="1">
        <v>-0.25301536921180201</v>
      </c>
      <c r="F491" s="1">
        <v>-0.62901695102208499</v>
      </c>
      <c r="G491" s="1">
        <v>0.12298621259848</v>
      </c>
      <c r="H491" s="1">
        <v>29.644942583569399</v>
      </c>
      <c r="I491" s="1">
        <v>0.16384429584578</v>
      </c>
      <c r="J491" s="1">
        <v>0.56795816610864902</v>
      </c>
      <c r="K491" s="1" t="s">
        <v>9127</v>
      </c>
      <c r="L491" s="129" t="s">
        <v>2863</v>
      </c>
      <c r="M491" s="129"/>
      <c r="N491" s="1" t="s">
        <v>2864</v>
      </c>
      <c r="O491" s="1" t="s">
        <v>2865</v>
      </c>
      <c r="P491" s="1" t="s">
        <v>2866</v>
      </c>
    </row>
    <row r="492" spans="2:16" x14ac:dyDescent="0.25">
      <c r="B492" s="1" t="s">
        <v>2867</v>
      </c>
      <c r="C492" s="180">
        <v>6</v>
      </c>
      <c r="D492" s="1" t="s">
        <v>2867</v>
      </c>
      <c r="E492" s="1">
        <v>0.56527779883631901</v>
      </c>
      <c r="F492" s="1">
        <v>-0.27486894405616003</v>
      </c>
      <c r="G492" s="1">
        <v>1.4054245417288</v>
      </c>
      <c r="H492" s="1">
        <v>25.0925289433968</v>
      </c>
      <c r="I492" s="1">
        <v>0.16388846133010301</v>
      </c>
      <c r="J492" s="1">
        <v>0.56795816610864902</v>
      </c>
      <c r="K492" s="1" t="s">
        <v>9127</v>
      </c>
      <c r="L492" s="129" t="s">
        <v>2868</v>
      </c>
      <c r="M492" s="129"/>
      <c r="N492" s="1" t="s">
        <v>2869</v>
      </c>
      <c r="O492" s="1" t="s">
        <v>2870</v>
      </c>
      <c r="P492" s="1" t="s">
        <v>2871</v>
      </c>
    </row>
    <row r="493" spans="2:16" x14ac:dyDescent="0.25">
      <c r="B493" s="1" t="s">
        <v>2872</v>
      </c>
      <c r="C493" s="180" t="s">
        <v>2873</v>
      </c>
      <c r="D493" s="1" t="s">
        <v>2874</v>
      </c>
      <c r="E493" s="1">
        <v>-1.2126765213406201</v>
      </c>
      <c r="F493" s="1">
        <v>-3.01821277096689</v>
      </c>
      <c r="G493" s="1">
        <v>0.59285972828564704</v>
      </c>
      <c r="H493" s="1">
        <v>26.1575828732167</v>
      </c>
      <c r="I493" s="1">
        <v>0.164561464827053</v>
      </c>
      <c r="J493" s="1">
        <v>0.56795816610864902</v>
      </c>
      <c r="K493" s="1" t="s">
        <v>9127</v>
      </c>
      <c r="L493" s="129" t="s">
        <v>2875</v>
      </c>
      <c r="M493" s="129"/>
      <c r="N493" s="1" t="s">
        <v>2876</v>
      </c>
      <c r="O493" s="1" t="s">
        <v>2877</v>
      </c>
      <c r="P493" s="1" t="s">
        <v>2878</v>
      </c>
    </row>
    <row r="494" spans="2:16" x14ac:dyDescent="0.25">
      <c r="B494" s="1" t="s">
        <v>2879</v>
      </c>
      <c r="C494" s="180">
        <v>21</v>
      </c>
      <c r="D494" s="1" t="s">
        <v>2879</v>
      </c>
      <c r="E494" s="1">
        <v>-0.15643475920800001</v>
      </c>
      <c r="F494" s="1">
        <v>-0.38952684901761098</v>
      </c>
      <c r="G494" s="1">
        <v>7.6657330601610493E-2</v>
      </c>
      <c r="H494" s="1">
        <v>29.217424856539399</v>
      </c>
      <c r="I494" s="1">
        <v>0.16485367524193101</v>
      </c>
      <c r="J494" s="1">
        <v>0.56795816610864902</v>
      </c>
      <c r="K494" s="1" t="s">
        <v>9127</v>
      </c>
      <c r="L494" s="129" t="s">
        <v>2880</v>
      </c>
      <c r="M494" s="129"/>
      <c r="N494" s="1" t="s">
        <v>2881</v>
      </c>
      <c r="O494" s="1" t="s">
        <v>2882</v>
      </c>
      <c r="P494" s="1" t="s">
        <v>2883</v>
      </c>
    </row>
    <row r="495" spans="2:16" x14ac:dyDescent="0.25">
      <c r="B495" s="1" t="s">
        <v>2884</v>
      </c>
      <c r="C495" s="180">
        <v>7</v>
      </c>
      <c r="D495" s="1" t="s">
        <v>2884</v>
      </c>
      <c r="E495" s="1">
        <v>0.16258956230013</v>
      </c>
      <c r="F495" s="1">
        <v>-7.9821055936712904E-2</v>
      </c>
      <c r="G495" s="1">
        <v>0.40500018053697401</v>
      </c>
      <c r="H495" s="1">
        <v>28.8146249866689</v>
      </c>
      <c r="I495" s="1">
        <v>0.16508609048974501</v>
      </c>
      <c r="J495" s="1">
        <v>0.56795816610864902</v>
      </c>
      <c r="K495" s="1" t="s">
        <v>9127</v>
      </c>
      <c r="L495" s="129" t="s">
        <v>340</v>
      </c>
      <c r="M495" s="129"/>
      <c r="N495" s="1" t="s">
        <v>2885</v>
      </c>
      <c r="O495" s="1" t="s">
        <v>2886</v>
      </c>
      <c r="P495" s="1" t="s">
        <v>2887</v>
      </c>
    </row>
    <row r="496" spans="2:16" x14ac:dyDescent="0.25">
      <c r="B496" s="1" t="s">
        <v>2888</v>
      </c>
      <c r="C496" s="180">
        <v>5</v>
      </c>
      <c r="D496" s="1" t="s">
        <v>2888</v>
      </c>
      <c r="E496" s="1">
        <v>-0.874363017308734</v>
      </c>
      <c r="F496" s="1">
        <v>-2.1785388704175301</v>
      </c>
      <c r="G496" s="1">
        <v>0.42981283580006602</v>
      </c>
      <c r="H496" s="1">
        <v>26.9305716769084</v>
      </c>
      <c r="I496" s="1">
        <v>0.16524896175982001</v>
      </c>
      <c r="J496" s="1">
        <v>0.56795816610864902</v>
      </c>
      <c r="K496" s="1" t="s">
        <v>9127</v>
      </c>
      <c r="L496" s="129"/>
      <c r="M496" s="129"/>
      <c r="N496" s="1" t="s">
        <v>423</v>
      </c>
      <c r="O496" s="1" t="s">
        <v>2889</v>
      </c>
      <c r="P496" s="1" t="s">
        <v>2890</v>
      </c>
    </row>
    <row r="497" spans="2:16" x14ac:dyDescent="0.25">
      <c r="B497" s="1" t="s">
        <v>2891</v>
      </c>
      <c r="C497" s="180">
        <v>5</v>
      </c>
      <c r="D497" s="1" t="s">
        <v>2891</v>
      </c>
      <c r="E497" s="1">
        <v>0.81517458671802201</v>
      </c>
      <c r="F497" s="1">
        <v>-0.401076661217385</v>
      </c>
      <c r="G497" s="1">
        <v>2.03142583465343</v>
      </c>
      <c r="H497" s="1">
        <v>24.424709662514001</v>
      </c>
      <c r="I497" s="1">
        <v>0.165361707371318</v>
      </c>
      <c r="J497" s="1">
        <v>0.56795816610864902</v>
      </c>
      <c r="K497" s="1" t="s">
        <v>9127</v>
      </c>
      <c r="L497" s="129"/>
      <c r="M497" s="129"/>
      <c r="N497" s="1" t="s">
        <v>423</v>
      </c>
      <c r="O497" s="1" t="s">
        <v>2892</v>
      </c>
      <c r="P497" s="1" t="s">
        <v>2893</v>
      </c>
    </row>
    <row r="498" spans="2:16" x14ac:dyDescent="0.25">
      <c r="B498" s="1" t="s">
        <v>2894</v>
      </c>
      <c r="C498" s="180" t="s">
        <v>1086</v>
      </c>
      <c r="D498" s="1" t="s">
        <v>2895</v>
      </c>
      <c r="E498" s="1">
        <v>0.17019250085374699</v>
      </c>
      <c r="F498" s="1">
        <v>-8.3816487537000703E-2</v>
      </c>
      <c r="G498" s="1">
        <v>0.42420148924449602</v>
      </c>
      <c r="H498" s="1">
        <v>26.509596818212</v>
      </c>
      <c r="I498" s="1">
        <v>0.16548126206251801</v>
      </c>
      <c r="J498" s="1">
        <v>0.56795816610864902</v>
      </c>
      <c r="K498" s="1" t="s">
        <v>9127</v>
      </c>
      <c r="L498" s="129"/>
      <c r="M498" s="129"/>
      <c r="N498" s="1" t="s">
        <v>423</v>
      </c>
      <c r="O498" s="1" t="s">
        <v>2896</v>
      </c>
      <c r="P498" s="1" t="s">
        <v>2897</v>
      </c>
    </row>
    <row r="499" spans="2:16" x14ac:dyDescent="0.25">
      <c r="B499" s="1" t="s">
        <v>2898</v>
      </c>
      <c r="C499" s="180">
        <v>5</v>
      </c>
      <c r="D499" s="1" t="s">
        <v>2898</v>
      </c>
      <c r="E499" s="1">
        <v>0.81556584713507896</v>
      </c>
      <c r="F499" s="1">
        <v>-0.402030618920315</v>
      </c>
      <c r="G499" s="1">
        <v>2.0331623131904699</v>
      </c>
      <c r="H499" s="1">
        <v>24.849023428689598</v>
      </c>
      <c r="I499" s="1">
        <v>0.165600577860569</v>
      </c>
      <c r="J499" s="1">
        <v>0.56795816610864902</v>
      </c>
      <c r="K499" s="1" t="s">
        <v>9127</v>
      </c>
      <c r="L499" s="129" t="s">
        <v>2899</v>
      </c>
      <c r="M499" s="129"/>
      <c r="N499" s="1" t="s">
        <v>2900</v>
      </c>
      <c r="O499" s="1" t="s">
        <v>2901</v>
      </c>
      <c r="P499" s="1" t="s">
        <v>2902</v>
      </c>
    </row>
    <row r="500" spans="2:16" x14ac:dyDescent="0.25">
      <c r="B500" s="1" t="s">
        <v>2903</v>
      </c>
      <c r="C500" s="180">
        <v>8</v>
      </c>
      <c r="D500" s="1" t="s">
        <v>2903</v>
      </c>
      <c r="E500" s="1">
        <v>0.174091563902663</v>
      </c>
      <c r="F500" s="1">
        <v>-8.6228213354077904E-2</v>
      </c>
      <c r="G500" s="1">
        <v>0.434411341159405</v>
      </c>
      <c r="H500" s="1">
        <v>28.923167597599701</v>
      </c>
      <c r="I500" s="1">
        <v>0.16620360193360501</v>
      </c>
      <c r="J500" s="1">
        <v>0.56795816610864902</v>
      </c>
      <c r="K500" s="1" t="s">
        <v>9127</v>
      </c>
      <c r="L500" s="129"/>
      <c r="M500" s="129"/>
      <c r="N500" s="1" t="s">
        <v>423</v>
      </c>
      <c r="O500" s="1" t="s">
        <v>2904</v>
      </c>
      <c r="P500" s="1" t="s">
        <v>2905</v>
      </c>
    </row>
    <row r="501" spans="2:16" x14ac:dyDescent="0.25">
      <c r="B501" s="1" t="s">
        <v>2906</v>
      </c>
      <c r="C501" s="180">
        <v>39</v>
      </c>
      <c r="D501" s="1" t="s">
        <v>2906</v>
      </c>
      <c r="E501" s="1">
        <v>0.13333127517923399</v>
      </c>
      <c r="F501" s="1">
        <v>-6.6097787905508701E-2</v>
      </c>
      <c r="G501" s="1">
        <v>0.332760338263977</v>
      </c>
      <c r="H501" s="1">
        <v>32.069219883571499</v>
      </c>
      <c r="I501" s="1">
        <v>0.16631547593222301</v>
      </c>
      <c r="J501" s="1">
        <v>0.56795816610864902</v>
      </c>
      <c r="K501" s="1" t="s">
        <v>9127</v>
      </c>
      <c r="L501" s="129" t="s">
        <v>2907</v>
      </c>
      <c r="M501" s="129"/>
      <c r="N501" s="1" t="s">
        <v>2908</v>
      </c>
      <c r="O501" s="1" t="s">
        <v>2909</v>
      </c>
      <c r="P501" s="1" t="s">
        <v>2910</v>
      </c>
    </row>
    <row r="502" spans="2:16" x14ac:dyDescent="0.25">
      <c r="B502" s="1" t="s">
        <v>2911</v>
      </c>
      <c r="C502" s="180">
        <v>3</v>
      </c>
      <c r="D502" s="1" t="s">
        <v>2911</v>
      </c>
      <c r="E502" s="1">
        <v>1.08665473583589</v>
      </c>
      <c r="F502" s="1">
        <v>-0.54372168159771395</v>
      </c>
      <c r="G502" s="1">
        <v>2.71703115326949</v>
      </c>
      <c r="H502" s="1">
        <v>24.8504925441067</v>
      </c>
      <c r="I502" s="1">
        <v>0.167497984446104</v>
      </c>
      <c r="J502" s="1">
        <v>0.56795816610864902</v>
      </c>
      <c r="K502" s="1" t="s">
        <v>9127</v>
      </c>
      <c r="L502" s="129" t="s">
        <v>2912</v>
      </c>
      <c r="M502" s="129"/>
      <c r="N502" s="1" t="s">
        <v>2913</v>
      </c>
      <c r="O502" s="1" t="s">
        <v>2914</v>
      </c>
      <c r="P502" s="1" t="s">
        <v>2915</v>
      </c>
    </row>
    <row r="503" spans="2:16" x14ac:dyDescent="0.25">
      <c r="B503" s="1" t="s">
        <v>2916</v>
      </c>
      <c r="C503" s="180">
        <v>7</v>
      </c>
      <c r="D503" s="1" t="s">
        <v>2916</v>
      </c>
      <c r="E503" s="1">
        <v>0.20802763558008</v>
      </c>
      <c r="F503" s="1">
        <v>-0.10418948313343</v>
      </c>
      <c r="G503" s="1">
        <v>0.52024475429359096</v>
      </c>
      <c r="H503" s="1">
        <v>28.8377987274567</v>
      </c>
      <c r="I503" s="1">
        <v>0.167621194563601</v>
      </c>
      <c r="J503" s="1">
        <v>0.56795816610864902</v>
      </c>
      <c r="K503" s="1" t="s">
        <v>9127</v>
      </c>
      <c r="L503" s="129" t="s">
        <v>2917</v>
      </c>
      <c r="M503" s="129"/>
      <c r="N503" s="1" t="s">
        <v>2918</v>
      </c>
      <c r="O503" s="1" t="s">
        <v>2919</v>
      </c>
      <c r="P503" s="1" t="s">
        <v>2920</v>
      </c>
    </row>
    <row r="504" spans="2:16" x14ac:dyDescent="0.25">
      <c r="B504" s="1" t="s">
        <v>2921</v>
      </c>
      <c r="C504" s="180">
        <v>2</v>
      </c>
      <c r="D504" s="1" t="s">
        <v>2921</v>
      </c>
      <c r="E504" s="1">
        <v>0.77907126265179705</v>
      </c>
      <c r="F504" s="1">
        <v>-0.39031635462050401</v>
      </c>
      <c r="G504" s="1">
        <v>1.9484588799240901</v>
      </c>
      <c r="H504" s="1">
        <v>23.1938287782441</v>
      </c>
      <c r="I504" s="1">
        <v>0.16766153965285999</v>
      </c>
      <c r="J504" s="1">
        <v>0.56795816610864902</v>
      </c>
      <c r="K504" s="1" t="s">
        <v>9127</v>
      </c>
      <c r="L504" s="129"/>
      <c r="M504" s="129"/>
      <c r="N504" s="1" t="s">
        <v>423</v>
      </c>
      <c r="O504" s="1" t="s">
        <v>2922</v>
      </c>
      <c r="P504" s="1" t="s">
        <v>2923</v>
      </c>
    </row>
    <row r="505" spans="2:16" x14ac:dyDescent="0.25">
      <c r="B505" s="1" t="s">
        <v>2924</v>
      </c>
      <c r="C505" s="180">
        <v>1</v>
      </c>
      <c r="D505" s="1" t="s">
        <v>2924</v>
      </c>
      <c r="E505" s="1">
        <v>-0.20041784373003299</v>
      </c>
      <c r="F505" s="1">
        <v>-0.50136901211435403</v>
      </c>
      <c r="G505" s="1">
        <v>0.10053332465428701</v>
      </c>
      <c r="H505" s="1">
        <v>25.903917725473502</v>
      </c>
      <c r="I505" s="1">
        <v>0.16781927663555199</v>
      </c>
      <c r="J505" s="1">
        <v>0.56795816610864902</v>
      </c>
      <c r="K505" s="1" t="s">
        <v>9127</v>
      </c>
      <c r="L505" s="129" t="s">
        <v>2925</v>
      </c>
      <c r="M505" s="129"/>
      <c r="N505" s="1" t="s">
        <v>2926</v>
      </c>
      <c r="O505" s="1" t="s">
        <v>2927</v>
      </c>
      <c r="P505" s="1" t="s">
        <v>2928</v>
      </c>
    </row>
    <row r="506" spans="2:16" x14ac:dyDescent="0.25">
      <c r="B506" s="1" t="s">
        <v>2929</v>
      </c>
      <c r="C506" s="180">
        <v>15</v>
      </c>
      <c r="D506" s="1" t="s">
        <v>2929</v>
      </c>
      <c r="E506" s="1">
        <v>-0.21910039647454099</v>
      </c>
      <c r="F506" s="1">
        <v>-0.54852724183389401</v>
      </c>
      <c r="G506" s="1">
        <v>0.110326448884811</v>
      </c>
      <c r="H506" s="1">
        <v>28.629835713815801</v>
      </c>
      <c r="I506" s="1">
        <v>0.168311605526444</v>
      </c>
      <c r="J506" s="1">
        <v>0.56795816610864902</v>
      </c>
      <c r="K506" s="1" t="s">
        <v>9127</v>
      </c>
      <c r="L506" s="129"/>
      <c r="M506" s="129"/>
      <c r="N506" s="1" t="s">
        <v>2930</v>
      </c>
      <c r="O506" s="1" t="s">
        <v>2931</v>
      </c>
      <c r="P506" s="1" t="s">
        <v>2932</v>
      </c>
    </row>
    <row r="507" spans="2:16" x14ac:dyDescent="0.25">
      <c r="B507" s="1" t="s">
        <v>2933</v>
      </c>
      <c r="C507" s="180">
        <v>7</v>
      </c>
      <c r="D507" s="1" t="s">
        <v>2933</v>
      </c>
      <c r="E507" s="1">
        <v>0.71628509267515295</v>
      </c>
      <c r="F507" s="1">
        <v>-0.360838419967839</v>
      </c>
      <c r="G507" s="1">
        <v>1.7934086053181399</v>
      </c>
      <c r="H507" s="1">
        <v>26.703649271490502</v>
      </c>
      <c r="I507" s="1">
        <v>0.16836809458811899</v>
      </c>
      <c r="J507" s="1">
        <v>0.56795816610864902</v>
      </c>
      <c r="K507" s="1" t="s">
        <v>9127</v>
      </c>
      <c r="L507" s="129"/>
      <c r="M507" s="129"/>
      <c r="N507" s="1" t="s">
        <v>423</v>
      </c>
      <c r="O507" s="1" t="s">
        <v>2934</v>
      </c>
      <c r="P507" s="1" t="s">
        <v>2935</v>
      </c>
    </row>
    <row r="508" spans="2:16" x14ac:dyDescent="0.25">
      <c r="B508" s="1" t="s">
        <v>2936</v>
      </c>
      <c r="C508" s="180">
        <v>4</v>
      </c>
      <c r="D508" s="1" t="s">
        <v>2936</v>
      </c>
      <c r="E508" s="1">
        <v>-0.72456002285315402</v>
      </c>
      <c r="F508" s="1">
        <v>-1.8142734270995799</v>
      </c>
      <c r="G508" s="1">
        <v>0.36515338139327802</v>
      </c>
      <c r="H508" s="1">
        <v>24.3999531715187</v>
      </c>
      <c r="I508" s="1">
        <v>0.16841977327355701</v>
      </c>
      <c r="J508" s="1">
        <v>0.56795816610864902</v>
      </c>
      <c r="K508" s="1" t="s">
        <v>9127</v>
      </c>
      <c r="L508" s="129" t="s">
        <v>2937</v>
      </c>
      <c r="M508" s="129"/>
      <c r="N508" s="1" t="s">
        <v>423</v>
      </c>
      <c r="O508" s="1" t="s">
        <v>2938</v>
      </c>
      <c r="P508" s="1" t="s">
        <v>2939</v>
      </c>
    </row>
    <row r="509" spans="2:16" x14ac:dyDescent="0.25">
      <c r="B509" s="1" t="s">
        <v>2940</v>
      </c>
      <c r="C509" s="180">
        <v>18</v>
      </c>
      <c r="D509" s="1" t="s">
        <v>2940</v>
      </c>
      <c r="E509" s="1">
        <v>-0.27972660155732798</v>
      </c>
      <c r="F509" s="1">
        <v>-0.70219802995905001</v>
      </c>
      <c r="G509" s="1">
        <v>0.14274482684439299</v>
      </c>
      <c r="H509" s="1">
        <v>32.465788837728397</v>
      </c>
      <c r="I509" s="1">
        <v>0.170040677775504</v>
      </c>
      <c r="J509" s="1">
        <v>0.57057494578338497</v>
      </c>
      <c r="K509" s="1" t="s">
        <v>9127</v>
      </c>
      <c r="L509" s="129" t="s">
        <v>2941</v>
      </c>
      <c r="M509" s="129" t="s">
        <v>2942</v>
      </c>
      <c r="N509" s="1" t="s">
        <v>2943</v>
      </c>
      <c r="O509" s="1" t="s">
        <v>2944</v>
      </c>
      <c r="P509" s="1" t="s">
        <v>2945</v>
      </c>
    </row>
    <row r="510" spans="2:16" x14ac:dyDescent="0.25">
      <c r="B510" s="1" t="s">
        <v>2946</v>
      </c>
      <c r="C510" s="180">
        <v>18</v>
      </c>
      <c r="D510" s="1" t="s">
        <v>2946</v>
      </c>
      <c r="E510" s="1">
        <v>-0.129824446281254</v>
      </c>
      <c r="F510" s="1">
        <v>-0.326251383305389</v>
      </c>
      <c r="G510" s="1">
        <v>6.6602490742879605E-2</v>
      </c>
      <c r="H510" s="1">
        <v>27.983815978274698</v>
      </c>
      <c r="I510" s="1">
        <v>0.17073612152335699</v>
      </c>
      <c r="J510" s="1">
        <v>0.57057494578338497</v>
      </c>
      <c r="K510" s="1" t="s">
        <v>9127</v>
      </c>
      <c r="L510" s="129" t="s">
        <v>2947</v>
      </c>
      <c r="M510" s="129"/>
      <c r="N510" s="1" t="s">
        <v>2948</v>
      </c>
      <c r="O510" s="1" t="s">
        <v>2949</v>
      </c>
      <c r="P510" s="1" t="s">
        <v>2950</v>
      </c>
    </row>
    <row r="511" spans="2:16" x14ac:dyDescent="0.25">
      <c r="B511" s="1" t="s">
        <v>2951</v>
      </c>
      <c r="C511" s="180" t="s">
        <v>2952</v>
      </c>
      <c r="D511" s="1" t="s">
        <v>2953</v>
      </c>
      <c r="E511" s="1">
        <v>0.187142124945051</v>
      </c>
      <c r="F511" s="1">
        <v>-9.6118811147321306E-2</v>
      </c>
      <c r="G511" s="1">
        <v>0.47040306103742402</v>
      </c>
      <c r="H511" s="1">
        <v>28.8600747912533</v>
      </c>
      <c r="I511" s="1">
        <v>0.170888164168185</v>
      </c>
      <c r="J511" s="1">
        <v>0.57057494578338497</v>
      </c>
      <c r="K511" s="1" t="s">
        <v>9127</v>
      </c>
      <c r="L511" s="129"/>
      <c r="M511" s="129"/>
      <c r="N511" s="1" t="s">
        <v>423</v>
      </c>
      <c r="O511" s="1" t="s">
        <v>2954</v>
      </c>
      <c r="P511" s="1" t="s">
        <v>2955</v>
      </c>
    </row>
    <row r="512" spans="2:16" x14ac:dyDescent="0.25">
      <c r="B512" s="1" t="s">
        <v>2956</v>
      </c>
      <c r="C512" s="180">
        <v>3</v>
      </c>
      <c r="D512" s="1" t="s">
        <v>2956</v>
      </c>
      <c r="E512" s="1">
        <v>-0.80793422089475397</v>
      </c>
      <c r="F512" s="1">
        <v>-2.0320864064503099</v>
      </c>
      <c r="G512" s="1">
        <v>0.41621796466080302</v>
      </c>
      <c r="H512" s="1">
        <v>26.0189901568586</v>
      </c>
      <c r="I512" s="1">
        <v>0.17128447129586799</v>
      </c>
      <c r="J512" s="1">
        <v>0.57057494578338497</v>
      </c>
      <c r="K512" s="1" t="s">
        <v>9127</v>
      </c>
      <c r="L512" s="129" t="s">
        <v>2957</v>
      </c>
      <c r="M512" s="129"/>
      <c r="N512" s="1" t="s">
        <v>687</v>
      </c>
      <c r="O512" s="1" t="s">
        <v>2958</v>
      </c>
      <c r="P512" s="1" t="s">
        <v>2959</v>
      </c>
    </row>
    <row r="513" spans="2:16" x14ac:dyDescent="0.25">
      <c r="B513" s="1" t="s">
        <v>2960</v>
      </c>
      <c r="C513" s="180">
        <v>2</v>
      </c>
      <c r="D513" s="1" t="s">
        <v>2960</v>
      </c>
      <c r="E513" s="1">
        <v>-0.76242999219895302</v>
      </c>
      <c r="F513" s="1">
        <v>-1.92087269499131</v>
      </c>
      <c r="G513" s="1">
        <v>0.39601271059340398</v>
      </c>
      <c r="H513" s="1">
        <v>25.420258811238298</v>
      </c>
      <c r="I513" s="1">
        <v>0.17237043587731801</v>
      </c>
      <c r="J513" s="1">
        <v>0.57057494578338497</v>
      </c>
      <c r="K513" s="1" t="s">
        <v>9127</v>
      </c>
      <c r="L513" s="129"/>
      <c r="M513" s="129"/>
      <c r="N513" s="1" t="s">
        <v>423</v>
      </c>
      <c r="O513" s="1" t="s">
        <v>2961</v>
      </c>
      <c r="P513" s="1" t="s">
        <v>2962</v>
      </c>
    </row>
    <row r="514" spans="2:16" x14ac:dyDescent="0.25">
      <c r="B514" s="1" t="s">
        <v>2963</v>
      </c>
      <c r="C514" s="180" t="s">
        <v>2964</v>
      </c>
      <c r="D514" s="1" t="s">
        <v>2965</v>
      </c>
      <c r="E514" s="1">
        <v>0.135819772123973</v>
      </c>
      <c r="F514" s="1">
        <v>-7.0702372431034E-2</v>
      </c>
      <c r="G514" s="1">
        <v>0.34234191667898001</v>
      </c>
      <c r="H514" s="1">
        <v>29.091805268427201</v>
      </c>
      <c r="I514" s="1">
        <v>0.17266499237439201</v>
      </c>
      <c r="J514" s="1">
        <v>0.57057494578338497</v>
      </c>
      <c r="K514" s="1" t="s">
        <v>9127</v>
      </c>
      <c r="L514" s="129" t="s">
        <v>2966</v>
      </c>
      <c r="M514" s="129"/>
      <c r="N514" s="1" t="s">
        <v>423</v>
      </c>
      <c r="O514" s="1" t="s">
        <v>2967</v>
      </c>
      <c r="P514" s="1" t="s">
        <v>2968</v>
      </c>
    </row>
    <row r="515" spans="2:16" x14ac:dyDescent="0.25">
      <c r="B515" s="1" t="s">
        <v>2969</v>
      </c>
      <c r="C515" s="180">
        <v>30</v>
      </c>
      <c r="D515" s="1" t="s">
        <v>2969</v>
      </c>
      <c r="E515" s="1">
        <v>0.23831285985599401</v>
      </c>
      <c r="F515" s="1">
        <v>-0.124391453788939</v>
      </c>
      <c r="G515" s="1">
        <v>0.60101717350092898</v>
      </c>
      <c r="H515" s="1">
        <v>34.329774209312703</v>
      </c>
      <c r="I515" s="1">
        <v>0.17302480269196699</v>
      </c>
      <c r="J515" s="1">
        <v>0.57057494578338497</v>
      </c>
      <c r="K515" s="1" t="s">
        <v>9127</v>
      </c>
      <c r="L515" s="129" t="s">
        <v>2970</v>
      </c>
      <c r="M515" s="129"/>
      <c r="N515" s="1" t="s">
        <v>2971</v>
      </c>
      <c r="O515" s="1" t="s">
        <v>2972</v>
      </c>
      <c r="P515" s="1" t="s">
        <v>2973</v>
      </c>
    </row>
    <row r="516" spans="2:16" x14ac:dyDescent="0.25">
      <c r="B516" s="1" t="s">
        <v>2974</v>
      </c>
      <c r="C516" s="180">
        <v>4</v>
      </c>
      <c r="D516" s="1" t="s">
        <v>2974</v>
      </c>
      <c r="E516" s="1">
        <v>-0.23651285604514499</v>
      </c>
      <c r="F516" s="1">
        <v>-0.59680153524318202</v>
      </c>
      <c r="G516" s="1">
        <v>0.123775823152892</v>
      </c>
      <c r="H516" s="1">
        <v>27.415467264189399</v>
      </c>
      <c r="I516" s="1">
        <v>0.173375068906718</v>
      </c>
      <c r="J516" s="1">
        <v>0.57057494578338497</v>
      </c>
      <c r="K516" s="1" t="s">
        <v>9127</v>
      </c>
      <c r="L516" s="129"/>
      <c r="M516" s="129"/>
      <c r="N516" s="1" t="s">
        <v>2975</v>
      </c>
      <c r="O516" s="1" t="s">
        <v>2976</v>
      </c>
      <c r="P516" s="1" t="s">
        <v>2977</v>
      </c>
    </row>
    <row r="517" spans="2:16" x14ac:dyDescent="0.25">
      <c r="B517" s="1" t="s">
        <v>2978</v>
      </c>
      <c r="C517" s="180" t="s">
        <v>694</v>
      </c>
      <c r="D517" s="1" t="s">
        <v>2979</v>
      </c>
      <c r="E517" s="1">
        <v>-0.96646652753932405</v>
      </c>
      <c r="F517" s="1">
        <v>-2.4403108443997299</v>
      </c>
      <c r="G517" s="1">
        <v>0.50737778932108801</v>
      </c>
      <c r="H517" s="1">
        <v>25.092046138582099</v>
      </c>
      <c r="I517" s="1">
        <v>0.173795948722376</v>
      </c>
      <c r="J517" s="1">
        <v>0.57057494578338497</v>
      </c>
      <c r="K517" s="1" t="s">
        <v>9127</v>
      </c>
      <c r="L517" s="129" t="s">
        <v>2980</v>
      </c>
      <c r="M517" s="129"/>
      <c r="N517" s="1" t="s">
        <v>687</v>
      </c>
      <c r="O517" s="1" t="s">
        <v>2981</v>
      </c>
      <c r="P517" s="1" t="s">
        <v>2982</v>
      </c>
    </row>
    <row r="518" spans="2:16" x14ac:dyDescent="0.25">
      <c r="B518" s="1" t="s">
        <v>2983</v>
      </c>
      <c r="C518" s="180">
        <v>6</v>
      </c>
      <c r="D518" s="1" t="s">
        <v>2983</v>
      </c>
      <c r="E518" s="1">
        <v>0.225853450502114</v>
      </c>
      <c r="F518" s="1">
        <v>-0.118654749660954</v>
      </c>
      <c r="G518" s="1">
        <v>0.57036165066518396</v>
      </c>
      <c r="H518" s="1">
        <v>27.245691131356899</v>
      </c>
      <c r="I518" s="1">
        <v>0.173892978991668</v>
      </c>
      <c r="J518" s="1">
        <v>0.57057494578338497</v>
      </c>
      <c r="K518" s="1" t="s">
        <v>9127</v>
      </c>
      <c r="L518" s="129"/>
      <c r="M518" s="129"/>
      <c r="N518" s="1" t="s">
        <v>423</v>
      </c>
      <c r="O518" s="1" t="s">
        <v>2984</v>
      </c>
      <c r="P518" s="1" t="s">
        <v>2985</v>
      </c>
    </row>
    <row r="519" spans="2:16" x14ac:dyDescent="0.25">
      <c r="B519" s="1" t="s">
        <v>2986</v>
      </c>
      <c r="C519" s="180" t="s">
        <v>2987</v>
      </c>
      <c r="D519" s="1" t="s">
        <v>2988</v>
      </c>
      <c r="E519" s="1">
        <v>1.3784575911056001</v>
      </c>
      <c r="F519" s="1">
        <v>-0.72724847468254805</v>
      </c>
      <c r="G519" s="1">
        <v>3.4841636568937502</v>
      </c>
      <c r="H519" s="1">
        <v>26.640106748170499</v>
      </c>
      <c r="I519" s="1">
        <v>0.17446058713955501</v>
      </c>
      <c r="J519" s="1">
        <v>0.57057494578338497</v>
      </c>
      <c r="K519" s="1" t="s">
        <v>9127</v>
      </c>
      <c r="L519" s="129" t="s">
        <v>2989</v>
      </c>
      <c r="M519" s="129"/>
      <c r="N519" s="1" t="s">
        <v>2990</v>
      </c>
      <c r="O519" s="1" t="s">
        <v>2991</v>
      </c>
      <c r="P519" s="1" t="s">
        <v>2992</v>
      </c>
    </row>
    <row r="520" spans="2:16" x14ac:dyDescent="0.25">
      <c r="B520" s="1" t="s">
        <v>2993</v>
      </c>
      <c r="C520" s="180">
        <v>2</v>
      </c>
      <c r="D520" s="1" t="s">
        <v>2993</v>
      </c>
      <c r="E520" s="1">
        <v>0.28782472839563</v>
      </c>
      <c r="F520" s="1">
        <v>-0.15193597758576599</v>
      </c>
      <c r="G520" s="1">
        <v>0.72758543437702705</v>
      </c>
      <c r="H520" s="1">
        <v>26.8061734479843</v>
      </c>
      <c r="I520" s="1">
        <v>0.174536127384436</v>
      </c>
      <c r="J520" s="1">
        <v>0.57057494578338497</v>
      </c>
      <c r="K520" s="1" t="s">
        <v>9127</v>
      </c>
      <c r="L520" s="129" t="s">
        <v>2994</v>
      </c>
      <c r="M520" s="129"/>
      <c r="N520" s="1" t="s">
        <v>2995</v>
      </c>
      <c r="O520" s="1" t="s">
        <v>2996</v>
      </c>
      <c r="P520" s="1" t="s">
        <v>2997</v>
      </c>
    </row>
    <row r="521" spans="2:16" x14ac:dyDescent="0.25">
      <c r="B521" s="1" t="s">
        <v>2998</v>
      </c>
      <c r="C521" s="180">
        <v>27</v>
      </c>
      <c r="D521" s="1" t="s">
        <v>2998</v>
      </c>
      <c r="E521" s="1">
        <v>0.22330650030531601</v>
      </c>
      <c r="F521" s="1">
        <v>-0.117911520294479</v>
      </c>
      <c r="G521" s="1">
        <v>0.56452452090511196</v>
      </c>
      <c r="H521" s="1">
        <v>31.827546316646998</v>
      </c>
      <c r="I521" s="1">
        <v>0.17457416082055299</v>
      </c>
      <c r="J521" s="1">
        <v>0.57057494578338497</v>
      </c>
      <c r="K521" s="1" t="s">
        <v>9127</v>
      </c>
      <c r="L521" s="129"/>
      <c r="M521" s="129"/>
      <c r="N521" s="1" t="s">
        <v>423</v>
      </c>
      <c r="O521" s="1" t="s">
        <v>2999</v>
      </c>
      <c r="P521" s="1" t="s">
        <v>3000</v>
      </c>
    </row>
    <row r="522" spans="2:16" x14ac:dyDescent="0.25">
      <c r="B522" s="1" t="s">
        <v>3001</v>
      </c>
      <c r="C522" s="180">
        <v>4</v>
      </c>
      <c r="D522" s="1" t="s">
        <v>3001</v>
      </c>
      <c r="E522" s="1">
        <v>-0.36007226261250103</v>
      </c>
      <c r="F522" s="1">
        <v>-0.91101872451319899</v>
      </c>
      <c r="G522" s="1">
        <v>0.19087419928819599</v>
      </c>
      <c r="H522" s="1">
        <v>25.860742906368898</v>
      </c>
      <c r="I522" s="1">
        <v>0.17510453205614199</v>
      </c>
      <c r="J522" s="1">
        <v>0.57057494578338497</v>
      </c>
      <c r="K522" s="1" t="s">
        <v>9127</v>
      </c>
      <c r="L522" s="129" t="s">
        <v>3002</v>
      </c>
      <c r="M522" s="129" t="s">
        <v>3003</v>
      </c>
      <c r="N522" s="1" t="s">
        <v>3004</v>
      </c>
      <c r="O522" s="1" t="s">
        <v>3005</v>
      </c>
      <c r="P522" s="1" t="s">
        <v>3006</v>
      </c>
    </row>
    <row r="523" spans="2:16" x14ac:dyDescent="0.25">
      <c r="B523" s="1" t="s">
        <v>3007</v>
      </c>
      <c r="C523" s="180">
        <v>4</v>
      </c>
      <c r="D523" s="1" t="s">
        <v>3007</v>
      </c>
      <c r="E523" s="1">
        <v>-0.37765118958497701</v>
      </c>
      <c r="F523" s="1">
        <v>-0.95550764726850301</v>
      </c>
      <c r="G523" s="1">
        <v>0.20020526809854899</v>
      </c>
      <c r="H523" s="1">
        <v>26.968701582500699</v>
      </c>
      <c r="I523" s="1">
        <v>0.17511298477581799</v>
      </c>
      <c r="J523" s="1">
        <v>0.57057494578338497</v>
      </c>
      <c r="K523" s="1" t="s">
        <v>9127</v>
      </c>
      <c r="L523" s="129"/>
      <c r="M523" s="129"/>
      <c r="N523" s="1" t="s">
        <v>423</v>
      </c>
      <c r="O523" s="1" t="s">
        <v>3008</v>
      </c>
      <c r="P523" s="1" t="s">
        <v>3009</v>
      </c>
    </row>
    <row r="524" spans="2:16" x14ac:dyDescent="0.25">
      <c r="B524" s="1" t="s">
        <v>3010</v>
      </c>
      <c r="C524" s="180" t="s">
        <v>1228</v>
      </c>
      <c r="D524" s="1" t="s">
        <v>3011</v>
      </c>
      <c r="E524" s="1">
        <v>0.18465715394695401</v>
      </c>
      <c r="F524" s="1">
        <v>-9.8018676617356804E-2</v>
      </c>
      <c r="G524" s="1">
        <v>0.46733298451126498</v>
      </c>
      <c r="H524" s="1">
        <v>27.083541578859801</v>
      </c>
      <c r="I524" s="1">
        <v>0.17528726658563501</v>
      </c>
      <c r="J524" s="1">
        <v>0.57057494578338497</v>
      </c>
      <c r="K524" s="1" t="s">
        <v>9127</v>
      </c>
      <c r="L524" s="129"/>
      <c r="M524" s="129"/>
      <c r="N524" s="1" t="s">
        <v>423</v>
      </c>
      <c r="O524" s="1" t="s">
        <v>3012</v>
      </c>
      <c r="P524" s="1" t="s">
        <v>3013</v>
      </c>
    </row>
    <row r="525" spans="2:16" x14ac:dyDescent="0.25">
      <c r="B525" s="1" t="s">
        <v>3014</v>
      </c>
      <c r="C525" s="180" t="s">
        <v>3015</v>
      </c>
      <c r="D525" s="1" t="s">
        <v>3016</v>
      </c>
      <c r="E525" s="1">
        <v>-0.777278660354635</v>
      </c>
      <c r="F525" s="1">
        <v>-1.96816727343362</v>
      </c>
      <c r="G525" s="1">
        <v>0.41360995272435702</v>
      </c>
      <c r="H525" s="1">
        <v>26.419858171829102</v>
      </c>
      <c r="I525" s="1">
        <v>0.17562252566827799</v>
      </c>
      <c r="J525" s="1">
        <v>0.57057494578338497</v>
      </c>
      <c r="K525" s="1" t="s">
        <v>9127</v>
      </c>
      <c r="L525" s="129" t="s">
        <v>3017</v>
      </c>
      <c r="M525" s="129"/>
      <c r="N525" s="1" t="s">
        <v>3018</v>
      </c>
      <c r="O525" s="1" t="s">
        <v>3019</v>
      </c>
      <c r="P525" s="1" t="s">
        <v>3020</v>
      </c>
    </row>
    <row r="526" spans="2:16" x14ac:dyDescent="0.25">
      <c r="B526" s="1" t="s">
        <v>3021</v>
      </c>
      <c r="C526" s="180">
        <v>5</v>
      </c>
      <c r="D526" s="1" t="s">
        <v>3021</v>
      </c>
      <c r="E526" s="1">
        <v>0.19960557467305401</v>
      </c>
      <c r="F526" s="1">
        <v>-0.106287044894939</v>
      </c>
      <c r="G526" s="1">
        <v>0.50549819424104703</v>
      </c>
      <c r="H526" s="1">
        <v>28.732078978605799</v>
      </c>
      <c r="I526" s="1">
        <v>0.17571447390509201</v>
      </c>
      <c r="J526" s="1">
        <v>0.57057494578338497</v>
      </c>
      <c r="K526" s="1" t="s">
        <v>9127</v>
      </c>
      <c r="L526" s="129" t="s">
        <v>3022</v>
      </c>
      <c r="M526" s="129"/>
      <c r="N526" s="1" t="s">
        <v>3023</v>
      </c>
      <c r="O526" s="1" t="s">
        <v>3024</v>
      </c>
      <c r="P526" s="1" t="s">
        <v>3025</v>
      </c>
    </row>
    <row r="527" spans="2:16" x14ac:dyDescent="0.25">
      <c r="B527" s="1" t="s">
        <v>3026</v>
      </c>
      <c r="C527" s="180">
        <v>9</v>
      </c>
      <c r="D527" s="1" t="s">
        <v>3026</v>
      </c>
      <c r="E527" s="1">
        <v>-0.22749914435483001</v>
      </c>
      <c r="F527" s="1">
        <v>-0.576258633500635</v>
      </c>
      <c r="G527" s="1">
        <v>0.121260344790975</v>
      </c>
      <c r="H527" s="1">
        <v>27.3390380098325</v>
      </c>
      <c r="I527" s="1">
        <v>0.17584975499602901</v>
      </c>
      <c r="J527" s="1">
        <v>0.57057494578338497</v>
      </c>
      <c r="K527" s="1" t="s">
        <v>9127</v>
      </c>
      <c r="L527" s="129"/>
      <c r="M527" s="129"/>
      <c r="N527" s="1" t="s">
        <v>423</v>
      </c>
      <c r="O527" s="1" t="s">
        <v>3027</v>
      </c>
      <c r="P527" s="1" t="s">
        <v>3028</v>
      </c>
    </row>
    <row r="528" spans="2:16" x14ac:dyDescent="0.25">
      <c r="B528" s="1" t="s">
        <v>3029</v>
      </c>
      <c r="C528" s="180">
        <v>28</v>
      </c>
      <c r="D528" s="1" t="s">
        <v>3029</v>
      </c>
      <c r="E528" s="1">
        <v>0.23723597020439499</v>
      </c>
      <c r="F528" s="1">
        <v>-0.12704598090448199</v>
      </c>
      <c r="G528" s="1">
        <v>0.60151792131327197</v>
      </c>
      <c r="H528" s="1">
        <v>35.206443919184501</v>
      </c>
      <c r="I528" s="1">
        <v>0.17649172918634001</v>
      </c>
      <c r="J528" s="1">
        <v>0.57057494578338497</v>
      </c>
      <c r="K528" s="1" t="s">
        <v>9127</v>
      </c>
      <c r="L528" s="129" t="s">
        <v>3030</v>
      </c>
      <c r="M528" s="129"/>
      <c r="N528" s="1" t="s">
        <v>3031</v>
      </c>
      <c r="O528" s="1" t="s">
        <v>3032</v>
      </c>
      <c r="P528" s="1" t="s">
        <v>3033</v>
      </c>
    </row>
    <row r="529" spans="2:16" x14ac:dyDescent="0.25">
      <c r="B529" s="1" t="s">
        <v>3034</v>
      </c>
      <c r="C529" s="180">
        <v>5</v>
      </c>
      <c r="D529" s="1" t="s">
        <v>3034</v>
      </c>
      <c r="E529" s="1">
        <v>0.13851759592129601</v>
      </c>
      <c r="F529" s="1">
        <v>-7.4208922128333896E-2</v>
      </c>
      <c r="G529" s="1">
        <v>0.35124411397092697</v>
      </c>
      <c r="H529" s="1">
        <v>27.507092740476001</v>
      </c>
      <c r="I529" s="1">
        <v>0.176545571807664</v>
      </c>
      <c r="J529" s="1">
        <v>0.57057494578338497</v>
      </c>
      <c r="K529" s="1" t="s">
        <v>9127</v>
      </c>
      <c r="L529" s="129"/>
      <c r="M529" s="129"/>
      <c r="N529" s="1" t="s">
        <v>423</v>
      </c>
      <c r="O529" s="1" t="s">
        <v>3035</v>
      </c>
      <c r="P529" s="1" t="s">
        <v>3036</v>
      </c>
    </row>
    <row r="530" spans="2:16" x14ac:dyDescent="0.25">
      <c r="B530" s="1" t="s">
        <v>3037</v>
      </c>
      <c r="C530" s="180" t="s">
        <v>3038</v>
      </c>
      <c r="D530" s="1" t="s">
        <v>3039</v>
      </c>
      <c r="E530" s="1">
        <v>0.14722176687282801</v>
      </c>
      <c r="F530" s="1">
        <v>-7.8884200615232394E-2</v>
      </c>
      <c r="G530" s="1">
        <v>0.37332773436088901</v>
      </c>
      <c r="H530" s="1">
        <v>27.109828776261399</v>
      </c>
      <c r="I530" s="1">
        <v>0.17656664499579799</v>
      </c>
      <c r="J530" s="1">
        <v>0.57057494578338497</v>
      </c>
      <c r="K530" s="1" t="s">
        <v>9127</v>
      </c>
      <c r="L530" s="129"/>
      <c r="M530" s="129"/>
      <c r="N530" s="1" t="s">
        <v>423</v>
      </c>
      <c r="O530" s="1" t="s">
        <v>3040</v>
      </c>
      <c r="P530" s="1" t="s">
        <v>3041</v>
      </c>
    </row>
    <row r="531" spans="2:16" x14ac:dyDescent="0.25">
      <c r="B531" s="1" t="s">
        <v>3042</v>
      </c>
      <c r="C531" s="180">
        <v>6</v>
      </c>
      <c r="D531" s="1" t="s">
        <v>3042</v>
      </c>
      <c r="E531" s="1">
        <v>0.19386634603875999</v>
      </c>
      <c r="F531" s="1">
        <v>-0.104314379524431</v>
      </c>
      <c r="G531" s="1">
        <v>0.49204707160195099</v>
      </c>
      <c r="H531" s="1">
        <v>28.327715686734201</v>
      </c>
      <c r="I531" s="1">
        <v>0.17714298056156799</v>
      </c>
      <c r="J531" s="1">
        <v>0.57135321192490796</v>
      </c>
      <c r="K531" s="1" t="s">
        <v>9127</v>
      </c>
      <c r="L531" s="129"/>
      <c r="M531" s="129"/>
      <c r="N531" s="1" t="s">
        <v>3043</v>
      </c>
      <c r="O531" s="1" t="s">
        <v>3044</v>
      </c>
      <c r="P531" s="1" t="s">
        <v>3045</v>
      </c>
    </row>
    <row r="532" spans="2:16" x14ac:dyDescent="0.25">
      <c r="B532" s="1" t="s">
        <v>3046</v>
      </c>
      <c r="C532" s="180">
        <v>4</v>
      </c>
      <c r="D532" s="1" t="s">
        <v>3046</v>
      </c>
      <c r="E532" s="1">
        <v>-0.15726800494026999</v>
      </c>
      <c r="F532" s="1">
        <v>-0.399651105360114</v>
      </c>
      <c r="G532" s="1">
        <v>8.5115095479573202E-2</v>
      </c>
      <c r="H532" s="1">
        <v>26.617621121580001</v>
      </c>
      <c r="I532" s="1">
        <v>0.17794464020624601</v>
      </c>
      <c r="J532" s="1">
        <v>0.57285391733693303</v>
      </c>
      <c r="K532" s="1" t="s">
        <v>9127</v>
      </c>
      <c r="L532" s="129" t="s">
        <v>3047</v>
      </c>
      <c r="M532" s="129"/>
      <c r="N532" s="1" t="s">
        <v>3048</v>
      </c>
      <c r="O532" s="1" t="s">
        <v>3049</v>
      </c>
      <c r="P532" s="1" t="s">
        <v>3050</v>
      </c>
    </row>
    <row r="533" spans="2:16" x14ac:dyDescent="0.25">
      <c r="B533" s="1" t="s">
        <v>3051</v>
      </c>
      <c r="C533" s="180">
        <v>3</v>
      </c>
      <c r="D533" s="1" t="s">
        <v>3051</v>
      </c>
      <c r="E533" s="1">
        <v>-1.1661245452467499</v>
      </c>
      <c r="F533" s="1">
        <v>-2.9662371380744701</v>
      </c>
      <c r="G533" s="1">
        <v>0.63398804758095295</v>
      </c>
      <c r="H533" s="1">
        <v>26.971910525073401</v>
      </c>
      <c r="I533" s="1">
        <v>0.17857334721267901</v>
      </c>
      <c r="J533" s="1">
        <v>0.57287450134106799</v>
      </c>
      <c r="K533" s="1" t="s">
        <v>9127</v>
      </c>
      <c r="L533" s="129" t="s">
        <v>3052</v>
      </c>
      <c r="M533" s="129"/>
      <c r="N533" s="1" t="s">
        <v>1976</v>
      </c>
      <c r="O533" s="1" t="s">
        <v>3053</v>
      </c>
      <c r="P533" s="1" t="s">
        <v>3054</v>
      </c>
    </row>
    <row r="534" spans="2:16" x14ac:dyDescent="0.25">
      <c r="B534" s="1" t="s">
        <v>3055</v>
      </c>
      <c r="C534" s="180" t="s">
        <v>1691</v>
      </c>
      <c r="D534" s="1" t="s">
        <v>3056</v>
      </c>
      <c r="E534" s="1">
        <v>0.84301922595233203</v>
      </c>
      <c r="F534" s="1">
        <v>-0.45885482907029501</v>
      </c>
      <c r="G534" s="1">
        <v>2.1448932809749599</v>
      </c>
      <c r="H534" s="1">
        <v>26.280218496636301</v>
      </c>
      <c r="I534" s="1">
        <v>0.17873390593674701</v>
      </c>
      <c r="J534" s="1">
        <v>0.57287450134106799</v>
      </c>
      <c r="K534" s="1" t="s">
        <v>9127</v>
      </c>
      <c r="L534" s="129"/>
      <c r="M534" s="129"/>
      <c r="N534" s="1" t="s">
        <v>423</v>
      </c>
      <c r="O534" s="1" t="s">
        <v>3057</v>
      </c>
      <c r="P534" s="1" t="s">
        <v>3058</v>
      </c>
    </row>
    <row r="535" spans="2:16" x14ac:dyDescent="0.25">
      <c r="B535" s="1" t="s">
        <v>3059</v>
      </c>
      <c r="C535" s="180">
        <v>7</v>
      </c>
      <c r="D535" s="1" t="s">
        <v>3059</v>
      </c>
      <c r="E535" s="1">
        <v>0.240349150019838</v>
      </c>
      <c r="F535" s="1">
        <v>-0.13145782564024799</v>
      </c>
      <c r="G535" s="1">
        <v>0.61215612567992495</v>
      </c>
      <c r="H535" s="1">
        <v>29.238402435326201</v>
      </c>
      <c r="I535" s="1">
        <v>0.179409863295557</v>
      </c>
      <c r="J535" s="1">
        <v>0.57287450134106799</v>
      </c>
      <c r="K535" s="1" t="s">
        <v>9127</v>
      </c>
      <c r="L535" s="129"/>
      <c r="M535" s="129"/>
      <c r="N535" s="1" t="s">
        <v>423</v>
      </c>
      <c r="O535" s="1" t="s">
        <v>3060</v>
      </c>
      <c r="P535" s="1" t="s">
        <v>3061</v>
      </c>
    </row>
    <row r="536" spans="2:16" x14ac:dyDescent="0.25">
      <c r="B536" s="1" t="s">
        <v>3062</v>
      </c>
      <c r="C536" s="180" t="s">
        <v>3063</v>
      </c>
      <c r="D536" s="1" t="s">
        <v>3064</v>
      </c>
      <c r="E536" s="1">
        <v>-0.143760984016644</v>
      </c>
      <c r="F536" s="1">
        <v>-0.36621406865342898</v>
      </c>
      <c r="G536" s="1">
        <v>7.8692100620140801E-2</v>
      </c>
      <c r="H536" s="1">
        <v>26.566599463421198</v>
      </c>
      <c r="I536" s="1">
        <v>0.17952129934983799</v>
      </c>
      <c r="J536" s="1">
        <v>0.57287450134106799</v>
      </c>
      <c r="K536" s="1" t="s">
        <v>9127</v>
      </c>
      <c r="L536" s="129"/>
      <c r="M536" s="129"/>
      <c r="N536" s="1" t="s">
        <v>423</v>
      </c>
      <c r="O536" s="1" t="s">
        <v>3065</v>
      </c>
      <c r="P536" s="1" t="s">
        <v>3066</v>
      </c>
    </row>
    <row r="537" spans="2:16" x14ac:dyDescent="0.25">
      <c r="B537" s="1" t="s">
        <v>3067</v>
      </c>
      <c r="C537" s="180">
        <v>2</v>
      </c>
      <c r="D537" s="1" t="s">
        <v>3067</v>
      </c>
      <c r="E537" s="1">
        <v>0.71832430529040503</v>
      </c>
      <c r="F537" s="1">
        <v>-0.393511508812947</v>
      </c>
      <c r="G537" s="1">
        <v>1.83016011939375</v>
      </c>
      <c r="H537" s="1">
        <v>25.647481368837301</v>
      </c>
      <c r="I537" s="1">
        <v>0.17963299102532601</v>
      </c>
      <c r="J537" s="1">
        <v>0.57287450134106799</v>
      </c>
      <c r="K537" s="1" t="s">
        <v>9127</v>
      </c>
      <c r="L537" s="129"/>
      <c r="M537" s="129"/>
      <c r="N537" s="1" t="s">
        <v>423</v>
      </c>
      <c r="O537" s="1" t="s">
        <v>3068</v>
      </c>
      <c r="P537" s="1" t="s">
        <v>3069</v>
      </c>
    </row>
    <row r="538" spans="2:16" x14ac:dyDescent="0.25">
      <c r="B538" s="1" t="s">
        <v>3070</v>
      </c>
      <c r="C538" s="180">
        <v>5</v>
      </c>
      <c r="D538" s="1" t="s">
        <v>3070</v>
      </c>
      <c r="E538" s="1">
        <v>0.13972615746198599</v>
      </c>
      <c r="F538" s="1">
        <v>-7.6764970870779506E-2</v>
      </c>
      <c r="G538" s="1">
        <v>0.35621728579475098</v>
      </c>
      <c r="H538" s="1">
        <v>29.6552452137771</v>
      </c>
      <c r="I538" s="1">
        <v>0.180035827844722</v>
      </c>
      <c r="J538" s="1">
        <v>0.57308600900852702</v>
      </c>
      <c r="K538" s="1" t="s">
        <v>9127</v>
      </c>
      <c r="L538" s="129" t="s">
        <v>3071</v>
      </c>
      <c r="M538" s="129"/>
      <c r="N538" s="1" t="s">
        <v>3072</v>
      </c>
      <c r="O538" s="1" t="s">
        <v>3073</v>
      </c>
      <c r="P538" s="1" t="s">
        <v>3074</v>
      </c>
    </row>
    <row r="539" spans="2:16" x14ac:dyDescent="0.25">
      <c r="B539" s="1" t="s">
        <v>3075</v>
      </c>
      <c r="C539" s="180">
        <v>8</v>
      </c>
      <c r="D539" s="1" t="s">
        <v>3075</v>
      </c>
      <c r="E539" s="1">
        <v>-0.231131073894943</v>
      </c>
      <c r="F539" s="1">
        <v>-0.59011608047739395</v>
      </c>
      <c r="G539" s="1">
        <v>0.127853932687507</v>
      </c>
      <c r="H539" s="1">
        <v>27.2055995349989</v>
      </c>
      <c r="I539" s="1">
        <v>0.180998735356902</v>
      </c>
      <c r="J539" s="1">
        <v>0.57507620580747199</v>
      </c>
      <c r="K539" s="1" t="s">
        <v>9127</v>
      </c>
      <c r="L539" s="129" t="s">
        <v>3076</v>
      </c>
      <c r="M539" s="129"/>
      <c r="N539" s="1" t="s">
        <v>3077</v>
      </c>
      <c r="O539" s="1" t="s">
        <v>3078</v>
      </c>
      <c r="P539" s="1" t="s">
        <v>3079</v>
      </c>
    </row>
    <row r="540" spans="2:16" x14ac:dyDescent="0.25">
      <c r="B540" s="1" t="s">
        <v>3080</v>
      </c>
      <c r="C540" s="180">
        <v>10</v>
      </c>
      <c r="D540" s="1" t="s">
        <v>3080</v>
      </c>
      <c r="E540" s="1">
        <v>0.17694940130050399</v>
      </c>
      <c r="F540" s="1">
        <v>-9.8651177599935497E-2</v>
      </c>
      <c r="G540" s="1">
        <v>0.452549980200944</v>
      </c>
      <c r="H540" s="1">
        <v>28.600279438832999</v>
      </c>
      <c r="I540" s="1">
        <v>0.18210785545688499</v>
      </c>
      <c r="J540" s="1">
        <v>0.57752267754762598</v>
      </c>
      <c r="K540" s="1" t="s">
        <v>9127</v>
      </c>
      <c r="L540" s="129" t="s">
        <v>3081</v>
      </c>
      <c r="M540" s="129"/>
      <c r="N540" s="1" t="s">
        <v>3082</v>
      </c>
      <c r="O540" s="1" t="s">
        <v>3083</v>
      </c>
      <c r="P540" s="1" t="s">
        <v>3084</v>
      </c>
    </row>
    <row r="541" spans="2:16" x14ac:dyDescent="0.25">
      <c r="B541" s="1" t="s">
        <v>3085</v>
      </c>
      <c r="C541" s="180" t="s">
        <v>3086</v>
      </c>
      <c r="D541" s="1" t="s">
        <v>3087</v>
      </c>
      <c r="E541" s="1">
        <v>-0.430987053764813</v>
      </c>
      <c r="F541" s="1">
        <v>-1.10309452629423</v>
      </c>
      <c r="G541" s="1">
        <v>0.24112041876460799</v>
      </c>
      <c r="H541" s="1">
        <v>25.901805077501901</v>
      </c>
      <c r="I541" s="1">
        <v>0.182605647780236</v>
      </c>
      <c r="J541" s="1">
        <v>0.57775426282193798</v>
      </c>
      <c r="K541" s="1" t="s">
        <v>9127</v>
      </c>
      <c r="L541" s="129" t="s">
        <v>3088</v>
      </c>
      <c r="M541" s="129"/>
      <c r="N541" s="1" t="s">
        <v>3089</v>
      </c>
      <c r="O541" s="1" t="s">
        <v>3090</v>
      </c>
      <c r="P541" s="1" t="s">
        <v>3091</v>
      </c>
    </row>
    <row r="542" spans="2:16" x14ac:dyDescent="0.25">
      <c r="B542" s="1" t="s">
        <v>3092</v>
      </c>
      <c r="C542" s="180">
        <v>19</v>
      </c>
      <c r="D542" s="1" t="s">
        <v>3092</v>
      </c>
      <c r="E542" s="1">
        <v>-0.27482809800435198</v>
      </c>
      <c r="F542" s="1">
        <v>-0.70368502855422399</v>
      </c>
      <c r="G542" s="1">
        <v>0.154028832545519</v>
      </c>
      <c r="H542" s="1">
        <v>30.5821916076438</v>
      </c>
      <c r="I542" s="1">
        <v>0.182859393811523</v>
      </c>
      <c r="J542" s="1">
        <v>0.57775426282193798</v>
      </c>
      <c r="K542" s="1" t="s">
        <v>9127</v>
      </c>
      <c r="L542" s="129"/>
      <c r="M542" s="129"/>
      <c r="N542" s="1" t="s">
        <v>423</v>
      </c>
      <c r="O542" s="1" t="s">
        <v>3093</v>
      </c>
      <c r="P542" s="1" t="s">
        <v>3094</v>
      </c>
    </row>
    <row r="543" spans="2:16" x14ac:dyDescent="0.25">
      <c r="B543" s="1" t="s">
        <v>3095</v>
      </c>
      <c r="C543" s="180">
        <v>12</v>
      </c>
      <c r="D543" s="1" t="s">
        <v>3095</v>
      </c>
      <c r="E543" s="1">
        <v>0.146206477358898</v>
      </c>
      <c r="F543" s="1">
        <v>-8.2448413741486495E-2</v>
      </c>
      <c r="G543" s="1">
        <v>0.37486136845928297</v>
      </c>
      <c r="H543" s="1">
        <v>29.606128413323699</v>
      </c>
      <c r="I543" s="1">
        <v>0.18374289816234299</v>
      </c>
      <c r="J543" s="1">
        <v>0.57947065846383405</v>
      </c>
      <c r="K543" s="1" t="s">
        <v>9127</v>
      </c>
      <c r="L543" s="129"/>
      <c r="M543" s="129"/>
      <c r="N543" s="1" t="s">
        <v>423</v>
      </c>
      <c r="O543" s="1" t="s">
        <v>3096</v>
      </c>
      <c r="P543" s="1" t="s">
        <v>3097</v>
      </c>
    </row>
    <row r="544" spans="2:16" x14ac:dyDescent="0.25">
      <c r="B544" s="1" t="s">
        <v>3098</v>
      </c>
      <c r="C544" s="180">
        <v>4</v>
      </c>
      <c r="D544" s="1" t="s">
        <v>3098</v>
      </c>
      <c r="E544" s="1">
        <v>0.64067070648359303</v>
      </c>
      <c r="F544" s="1">
        <v>-0.36277851784868798</v>
      </c>
      <c r="G544" s="1">
        <v>1.64411993081587</v>
      </c>
      <c r="H544" s="1">
        <v>26.318784304164101</v>
      </c>
      <c r="I544" s="1">
        <v>0.18433738163704799</v>
      </c>
      <c r="J544" s="1">
        <v>0.58008311457417205</v>
      </c>
      <c r="K544" s="1" t="s">
        <v>9127</v>
      </c>
      <c r="L544" s="129" t="s">
        <v>3099</v>
      </c>
      <c r="M544" s="129"/>
      <c r="N544" s="1" t="s">
        <v>3100</v>
      </c>
      <c r="O544" s="1" t="s">
        <v>3101</v>
      </c>
      <c r="P544" s="1" t="s">
        <v>3102</v>
      </c>
    </row>
    <row r="545" spans="2:16" x14ac:dyDescent="0.25">
      <c r="B545" s="1" t="s">
        <v>3103</v>
      </c>
      <c r="C545" s="180">
        <v>2</v>
      </c>
      <c r="D545" s="1" t="s">
        <v>3103</v>
      </c>
      <c r="E545" s="1">
        <v>-0.179326504606237</v>
      </c>
      <c r="F545" s="1">
        <v>-0.460589626004418</v>
      </c>
      <c r="G545" s="1">
        <v>0.101936616791943</v>
      </c>
      <c r="H545" s="1">
        <v>24.7547240346751</v>
      </c>
      <c r="I545" s="1">
        <v>0.18489681967396801</v>
      </c>
      <c r="J545" s="1">
        <v>0.58008311457417205</v>
      </c>
      <c r="K545" s="1" t="s">
        <v>9127</v>
      </c>
      <c r="L545" s="129"/>
      <c r="M545" s="129"/>
      <c r="N545" s="1" t="s">
        <v>3104</v>
      </c>
      <c r="O545" s="1" t="s">
        <v>3105</v>
      </c>
      <c r="P545" s="1" t="s">
        <v>3106</v>
      </c>
    </row>
    <row r="546" spans="2:16" x14ac:dyDescent="0.25">
      <c r="B546" s="1" t="s">
        <v>3107</v>
      </c>
      <c r="C546" s="180" t="s">
        <v>2716</v>
      </c>
      <c r="D546" s="1" t="s">
        <v>3108</v>
      </c>
      <c r="E546" s="1">
        <v>0.800719380278195</v>
      </c>
      <c r="F546" s="1">
        <v>-0.45623673445825302</v>
      </c>
      <c r="G546" s="1">
        <v>2.0576754950146401</v>
      </c>
      <c r="H546" s="1">
        <v>25.967683400913899</v>
      </c>
      <c r="I546" s="1">
        <v>0.185239074115359</v>
      </c>
      <c r="J546" s="1">
        <v>0.58008311457417205</v>
      </c>
      <c r="K546" s="1" t="s">
        <v>9127</v>
      </c>
      <c r="L546" s="129" t="s">
        <v>3109</v>
      </c>
      <c r="M546" s="129"/>
      <c r="N546" s="1" t="s">
        <v>3110</v>
      </c>
      <c r="O546" s="1" t="s">
        <v>3111</v>
      </c>
      <c r="P546" s="1" t="s">
        <v>3112</v>
      </c>
    </row>
    <row r="547" spans="2:16" x14ac:dyDescent="0.25">
      <c r="B547" s="1" t="s">
        <v>3113</v>
      </c>
      <c r="C547" s="180">
        <v>12</v>
      </c>
      <c r="D547" s="1" t="s">
        <v>3113</v>
      </c>
      <c r="E547" s="1">
        <v>-0.16860558513933199</v>
      </c>
      <c r="F547" s="1">
        <v>-0.43331987879489797</v>
      </c>
      <c r="G547" s="1">
        <v>9.6108708516234001E-2</v>
      </c>
      <c r="H547" s="1">
        <v>25.7300319846068</v>
      </c>
      <c r="I547" s="1">
        <v>0.185299597374251</v>
      </c>
      <c r="J547" s="1">
        <v>0.58008311457417205</v>
      </c>
      <c r="K547" s="1" t="s">
        <v>9127</v>
      </c>
      <c r="L547" s="129"/>
      <c r="M547" s="129"/>
      <c r="N547" s="1" t="s">
        <v>423</v>
      </c>
      <c r="O547" s="1" t="s">
        <v>3114</v>
      </c>
      <c r="P547" s="1" t="s">
        <v>3115</v>
      </c>
    </row>
    <row r="548" spans="2:16" x14ac:dyDescent="0.25">
      <c r="B548" s="1" t="s">
        <v>3116</v>
      </c>
      <c r="C548" s="180">
        <v>5</v>
      </c>
      <c r="D548" s="1" t="s">
        <v>3116</v>
      </c>
      <c r="E548" s="1">
        <v>0.28010253113095002</v>
      </c>
      <c r="F548" s="1">
        <v>-0.160079979422695</v>
      </c>
      <c r="G548" s="1">
        <v>0.72028504168459495</v>
      </c>
      <c r="H548" s="1">
        <v>33.166956974456099</v>
      </c>
      <c r="I548" s="1">
        <v>0.185677984697456</v>
      </c>
      <c r="J548" s="1">
        <v>0.58020111548581299</v>
      </c>
      <c r="K548" s="1" t="s">
        <v>9127</v>
      </c>
      <c r="L548" s="129" t="s">
        <v>3117</v>
      </c>
      <c r="M548" s="129"/>
      <c r="N548" s="1" t="s">
        <v>3118</v>
      </c>
      <c r="O548" s="1" t="s">
        <v>3119</v>
      </c>
      <c r="P548" s="1" t="s">
        <v>3120</v>
      </c>
    </row>
    <row r="549" spans="2:16" x14ac:dyDescent="0.25">
      <c r="B549" s="1" t="s">
        <v>3121</v>
      </c>
      <c r="C549" s="180" t="s">
        <v>3122</v>
      </c>
      <c r="D549" s="1" t="s">
        <v>3123</v>
      </c>
      <c r="E549" s="1">
        <v>0.14859451667193399</v>
      </c>
      <c r="F549" s="1">
        <v>-8.5371079800683702E-2</v>
      </c>
      <c r="G549" s="1">
        <v>0.38256011314455302</v>
      </c>
      <c r="H549" s="1">
        <v>30.016311070342301</v>
      </c>
      <c r="I549" s="1">
        <v>0.186447536695873</v>
      </c>
      <c r="J549" s="1">
        <v>0.58049924091889205</v>
      </c>
      <c r="K549" s="1" t="s">
        <v>9127</v>
      </c>
      <c r="L549" s="129"/>
      <c r="M549" s="129"/>
      <c r="N549" s="1" t="s">
        <v>3124</v>
      </c>
      <c r="O549" s="1" t="s">
        <v>3125</v>
      </c>
      <c r="P549" s="1" t="s">
        <v>3126</v>
      </c>
    </row>
    <row r="550" spans="2:16" x14ac:dyDescent="0.25">
      <c r="B550" s="1" t="s">
        <v>3127</v>
      </c>
      <c r="C550" s="180" t="s">
        <v>3128</v>
      </c>
      <c r="D550" s="1" t="s">
        <v>3129</v>
      </c>
      <c r="E550" s="1">
        <v>0.13658101025875799</v>
      </c>
      <c r="F550" s="1">
        <v>-7.8473103438278499E-2</v>
      </c>
      <c r="G550" s="1">
        <v>0.35163512395579599</v>
      </c>
      <c r="H550" s="1">
        <v>29.497983702283701</v>
      </c>
      <c r="I550" s="1">
        <v>0.18645512905615599</v>
      </c>
      <c r="J550" s="1">
        <v>0.58049924091889205</v>
      </c>
      <c r="K550" s="1" t="s">
        <v>9127</v>
      </c>
      <c r="L550" s="129" t="s">
        <v>3130</v>
      </c>
      <c r="M550" s="129" t="s">
        <v>3131</v>
      </c>
      <c r="N550" s="1" t="s">
        <v>1976</v>
      </c>
      <c r="O550" s="1" t="s">
        <v>3132</v>
      </c>
      <c r="P550" s="1" t="s">
        <v>3133</v>
      </c>
    </row>
    <row r="551" spans="2:16" x14ac:dyDescent="0.25">
      <c r="B551" s="1" t="s">
        <v>3134</v>
      </c>
      <c r="C551" s="180" t="s">
        <v>3135</v>
      </c>
      <c r="D551" s="1" t="s">
        <v>3136</v>
      </c>
      <c r="E551" s="1">
        <v>0.50662563013169004</v>
      </c>
      <c r="F551" s="1">
        <v>-0.29359717014710102</v>
      </c>
      <c r="G551" s="1">
        <v>1.3068484304104799</v>
      </c>
      <c r="H551" s="1">
        <v>25.499776930337099</v>
      </c>
      <c r="I551" s="1">
        <v>0.187719402391926</v>
      </c>
      <c r="J551" s="1">
        <v>0.58182284198035294</v>
      </c>
      <c r="K551" s="1" t="s">
        <v>9127</v>
      </c>
      <c r="L551" s="129" t="s">
        <v>1138</v>
      </c>
      <c r="M551" s="129"/>
      <c r="N551" s="1" t="s">
        <v>423</v>
      </c>
      <c r="O551" s="1" t="s">
        <v>1139</v>
      </c>
      <c r="P551" s="1" t="s">
        <v>1140</v>
      </c>
    </row>
    <row r="552" spans="2:16" x14ac:dyDescent="0.25">
      <c r="B552" s="1" t="s">
        <v>3137</v>
      </c>
      <c r="C552" s="180">
        <v>8</v>
      </c>
      <c r="D552" s="1" t="s">
        <v>3137</v>
      </c>
      <c r="E552" s="1">
        <v>-0.154332438912124</v>
      </c>
      <c r="F552" s="1">
        <v>-0.39820279774849798</v>
      </c>
      <c r="G552" s="1">
        <v>8.9537919924249698E-2</v>
      </c>
      <c r="H552" s="1">
        <v>28.687898432140098</v>
      </c>
      <c r="I552" s="1">
        <v>0.18788438366003901</v>
      </c>
      <c r="J552" s="1">
        <v>0.58182284198035294</v>
      </c>
      <c r="K552" s="1" t="s">
        <v>9127</v>
      </c>
      <c r="L552" s="129"/>
      <c r="M552" s="129"/>
      <c r="N552" s="1" t="s">
        <v>423</v>
      </c>
      <c r="O552" s="1" t="s">
        <v>3138</v>
      </c>
      <c r="P552" s="1" t="s">
        <v>3139</v>
      </c>
    </row>
    <row r="553" spans="2:16" x14ac:dyDescent="0.25">
      <c r="B553" s="1" t="s">
        <v>3140</v>
      </c>
      <c r="C553" s="180">
        <v>15</v>
      </c>
      <c r="D553" s="1" t="s">
        <v>3140</v>
      </c>
      <c r="E553" s="1">
        <v>-0.33645623082279003</v>
      </c>
      <c r="F553" s="1">
        <v>-0.86833269919784195</v>
      </c>
      <c r="G553" s="1">
        <v>0.19542023755226101</v>
      </c>
      <c r="H553" s="1">
        <v>28.063842942030998</v>
      </c>
      <c r="I553" s="1">
        <v>0.18805161839130199</v>
      </c>
      <c r="J553" s="1">
        <v>0.58182284198035294</v>
      </c>
      <c r="K553" s="1" t="s">
        <v>9127</v>
      </c>
      <c r="L553" s="129" t="s">
        <v>3141</v>
      </c>
      <c r="M553" s="129"/>
      <c r="N553" s="1" t="s">
        <v>3142</v>
      </c>
      <c r="O553" s="1" t="s">
        <v>3143</v>
      </c>
      <c r="P553" s="1" t="s">
        <v>3144</v>
      </c>
    </row>
    <row r="554" spans="2:16" x14ac:dyDescent="0.25">
      <c r="B554" s="1" t="s">
        <v>3145</v>
      </c>
      <c r="C554" s="180" t="s">
        <v>3146</v>
      </c>
      <c r="D554" s="1" t="s">
        <v>3147</v>
      </c>
      <c r="E554" s="1">
        <v>-0.17165344946342301</v>
      </c>
      <c r="F554" s="1">
        <v>-0.443339036636341</v>
      </c>
      <c r="G554" s="1">
        <v>0.100032137709493</v>
      </c>
      <c r="H554" s="1">
        <v>27.867342071348698</v>
      </c>
      <c r="I554" s="1">
        <v>0.188544995997488</v>
      </c>
      <c r="J554" s="1">
        <v>0.58182284198035294</v>
      </c>
      <c r="K554" s="1" t="s">
        <v>9127</v>
      </c>
      <c r="L554" s="129"/>
      <c r="M554" s="129"/>
      <c r="N554" s="1" t="s">
        <v>423</v>
      </c>
      <c r="O554" s="1" t="s">
        <v>3148</v>
      </c>
      <c r="P554" s="1" t="s">
        <v>3149</v>
      </c>
    </row>
    <row r="555" spans="2:16" x14ac:dyDescent="0.25">
      <c r="B555" s="1" t="s">
        <v>3150</v>
      </c>
      <c r="C555" s="180" t="s">
        <v>3151</v>
      </c>
      <c r="D555" s="1" t="s">
        <v>3152</v>
      </c>
      <c r="E555" s="1">
        <v>-0.150842879236467</v>
      </c>
      <c r="F555" s="1">
        <v>-0.38980729936452602</v>
      </c>
      <c r="G555" s="1">
        <v>8.8121540891591604E-2</v>
      </c>
      <c r="H555" s="1">
        <v>29.378634734596801</v>
      </c>
      <c r="I555" s="1">
        <v>0.18891114824324301</v>
      </c>
      <c r="J555" s="1">
        <v>0.58182284198035294</v>
      </c>
      <c r="K555" s="1" t="s">
        <v>9127</v>
      </c>
      <c r="L555" s="129" t="s">
        <v>3153</v>
      </c>
      <c r="M555" s="129"/>
      <c r="N555" s="1" t="s">
        <v>752</v>
      </c>
      <c r="O555" s="1" t="s">
        <v>3154</v>
      </c>
      <c r="P555" s="1" t="s">
        <v>3155</v>
      </c>
    </row>
    <row r="556" spans="2:16" x14ac:dyDescent="0.25">
      <c r="B556" s="1" t="s">
        <v>3156</v>
      </c>
      <c r="C556" s="180">
        <v>5</v>
      </c>
      <c r="D556" s="1" t="s">
        <v>3156</v>
      </c>
      <c r="E556" s="1">
        <v>0.30342445373388899</v>
      </c>
      <c r="F556" s="1">
        <v>-0.178168128770814</v>
      </c>
      <c r="G556" s="1">
        <v>0.78501703623859298</v>
      </c>
      <c r="H556" s="1">
        <v>26.877574765287299</v>
      </c>
      <c r="I556" s="1">
        <v>0.18967409302081101</v>
      </c>
      <c r="J556" s="1">
        <v>0.58182284198035294</v>
      </c>
      <c r="K556" s="1" t="s">
        <v>9127</v>
      </c>
      <c r="L556" s="129"/>
      <c r="M556" s="129"/>
      <c r="N556" s="1" t="s">
        <v>3157</v>
      </c>
      <c r="O556" s="1" t="s">
        <v>3158</v>
      </c>
      <c r="P556" s="1" t="s">
        <v>3159</v>
      </c>
    </row>
    <row r="557" spans="2:16" x14ac:dyDescent="0.25">
      <c r="B557" s="1" t="s">
        <v>3160</v>
      </c>
      <c r="C557" s="180">
        <v>4</v>
      </c>
      <c r="D557" s="1" t="s">
        <v>3160</v>
      </c>
      <c r="E557" s="1">
        <v>0.23556712221498</v>
      </c>
      <c r="F557" s="1">
        <v>-0.13869682043829501</v>
      </c>
      <c r="G557" s="1">
        <v>0.609831064868257</v>
      </c>
      <c r="H557" s="1">
        <v>25.220562990763</v>
      </c>
      <c r="I557" s="1">
        <v>0.19007808504516299</v>
      </c>
      <c r="J557" s="1">
        <v>0.58182284198035294</v>
      </c>
      <c r="K557" s="1" t="s">
        <v>9127</v>
      </c>
      <c r="L557" s="129" t="s">
        <v>3161</v>
      </c>
      <c r="M557" s="129"/>
      <c r="N557" s="1" t="s">
        <v>3162</v>
      </c>
      <c r="O557" s="1" t="s">
        <v>3163</v>
      </c>
      <c r="P557" s="1" t="s">
        <v>3164</v>
      </c>
    </row>
    <row r="558" spans="2:16" x14ac:dyDescent="0.25">
      <c r="B558" s="1" t="s">
        <v>3165</v>
      </c>
      <c r="C558" s="180">
        <v>2</v>
      </c>
      <c r="D558" s="1" t="s">
        <v>3165</v>
      </c>
      <c r="E558" s="1">
        <v>-0.34458684873587198</v>
      </c>
      <c r="F558" s="1">
        <v>-0.892211450471875</v>
      </c>
      <c r="G558" s="1">
        <v>0.20303775300012999</v>
      </c>
      <c r="H558" s="1">
        <v>25.801363476124202</v>
      </c>
      <c r="I558" s="1">
        <v>0.190190695601406</v>
      </c>
      <c r="J558" s="1">
        <v>0.58182284198035294</v>
      </c>
      <c r="K558" s="1" t="s">
        <v>9127</v>
      </c>
      <c r="L558" s="129"/>
      <c r="M558" s="129"/>
      <c r="N558" s="1" t="s">
        <v>3166</v>
      </c>
      <c r="O558" s="1" t="s">
        <v>3167</v>
      </c>
      <c r="P558" s="1" t="s">
        <v>3168</v>
      </c>
    </row>
    <row r="559" spans="2:16" x14ac:dyDescent="0.25">
      <c r="B559" s="1" t="s">
        <v>3169</v>
      </c>
      <c r="C559" s="180">
        <v>6</v>
      </c>
      <c r="D559" s="1" t="s">
        <v>3169</v>
      </c>
      <c r="E559" s="1">
        <v>0.79356624599094805</v>
      </c>
      <c r="F559" s="1">
        <v>-0.46822024071004498</v>
      </c>
      <c r="G559" s="1">
        <v>2.0553527326919401</v>
      </c>
      <c r="H559" s="1">
        <v>25.175182549956599</v>
      </c>
      <c r="I559" s="1">
        <v>0.190394149535659</v>
      </c>
      <c r="J559" s="1">
        <v>0.58182284198035294</v>
      </c>
      <c r="K559" s="1" t="s">
        <v>9127</v>
      </c>
      <c r="L559" s="129"/>
      <c r="M559" s="129"/>
      <c r="N559" s="1" t="s">
        <v>423</v>
      </c>
      <c r="O559" s="1" t="s">
        <v>3170</v>
      </c>
      <c r="P559" s="1" t="s">
        <v>3171</v>
      </c>
    </row>
    <row r="560" spans="2:16" x14ac:dyDescent="0.25">
      <c r="B560" s="1" t="s">
        <v>3172</v>
      </c>
      <c r="C560" s="180">
        <v>3</v>
      </c>
      <c r="D560" s="1" t="s">
        <v>3172</v>
      </c>
      <c r="E560" s="1">
        <v>0.117600950977575</v>
      </c>
      <c r="F560" s="1">
        <v>-6.9466638625176297E-2</v>
      </c>
      <c r="G560" s="1">
        <v>0.304668540580326</v>
      </c>
      <c r="H560" s="1">
        <v>27.197887134738501</v>
      </c>
      <c r="I560" s="1">
        <v>0.19056655799323199</v>
      </c>
      <c r="J560" s="1">
        <v>0.58182284198035294</v>
      </c>
      <c r="K560" s="1" t="s">
        <v>9127</v>
      </c>
      <c r="L560" s="129"/>
      <c r="M560" s="129"/>
      <c r="N560" s="1" t="s">
        <v>3173</v>
      </c>
      <c r="O560" s="1" t="s">
        <v>3174</v>
      </c>
      <c r="P560" s="1" t="s">
        <v>3175</v>
      </c>
    </row>
    <row r="561" spans="2:16" x14ac:dyDescent="0.25">
      <c r="B561" s="1" t="s">
        <v>3176</v>
      </c>
      <c r="C561" s="180" t="s">
        <v>3177</v>
      </c>
      <c r="D561" s="1" t="s">
        <v>3178</v>
      </c>
      <c r="E561" s="1">
        <v>-0.28567843083726502</v>
      </c>
      <c r="F561" s="1">
        <v>-0.74018715142104496</v>
      </c>
      <c r="G561" s="1">
        <v>0.16883028974651401</v>
      </c>
      <c r="H561" s="1">
        <v>27.457144138125098</v>
      </c>
      <c r="I561" s="1">
        <v>0.19063837100706801</v>
      </c>
      <c r="J561" s="1">
        <v>0.58182284198035294</v>
      </c>
      <c r="K561" s="1" t="s">
        <v>9127</v>
      </c>
      <c r="L561" s="129" t="s">
        <v>3179</v>
      </c>
      <c r="M561" s="129"/>
      <c r="N561" s="1" t="s">
        <v>3180</v>
      </c>
      <c r="O561" s="1" t="s">
        <v>3181</v>
      </c>
      <c r="P561" s="1" t="s">
        <v>3182</v>
      </c>
    </row>
    <row r="562" spans="2:16" x14ac:dyDescent="0.25">
      <c r="B562" s="1" t="s">
        <v>3183</v>
      </c>
      <c r="C562" s="180">
        <v>16</v>
      </c>
      <c r="D562" s="1" t="s">
        <v>3183</v>
      </c>
      <c r="E562" s="1">
        <v>-0.14835287547962001</v>
      </c>
      <c r="F562" s="1">
        <v>-0.38590146148258198</v>
      </c>
      <c r="G562" s="1">
        <v>8.9195710523341798E-2</v>
      </c>
      <c r="H562" s="1">
        <v>28.6206503579082</v>
      </c>
      <c r="I562" s="1">
        <v>0.19324722328198499</v>
      </c>
      <c r="J562" s="1">
        <v>0.58599535589390805</v>
      </c>
      <c r="K562" s="1" t="s">
        <v>9127</v>
      </c>
      <c r="L562" s="129" t="s">
        <v>3184</v>
      </c>
      <c r="M562" s="129"/>
      <c r="N562" s="1" t="s">
        <v>3185</v>
      </c>
      <c r="O562" s="1" t="s">
        <v>3186</v>
      </c>
      <c r="P562" s="1" t="s">
        <v>3187</v>
      </c>
    </row>
    <row r="563" spans="2:16" x14ac:dyDescent="0.25">
      <c r="B563" s="1" t="s">
        <v>3188</v>
      </c>
      <c r="C563" s="180">
        <v>6</v>
      </c>
      <c r="D563" s="1" t="s">
        <v>3188</v>
      </c>
      <c r="E563" s="1">
        <v>0.17604938562064701</v>
      </c>
      <c r="F563" s="1">
        <v>-0.106316380884283</v>
      </c>
      <c r="G563" s="1">
        <v>0.45841515212557798</v>
      </c>
      <c r="H563" s="1">
        <v>28.1800223680005</v>
      </c>
      <c r="I563" s="1">
        <v>0.19392322391339101</v>
      </c>
      <c r="J563" s="1">
        <v>0.58599535589390805</v>
      </c>
      <c r="K563" s="1" t="s">
        <v>9127</v>
      </c>
      <c r="L563" s="129" t="s">
        <v>3189</v>
      </c>
      <c r="M563" s="129"/>
      <c r="N563" s="1" t="s">
        <v>3190</v>
      </c>
      <c r="O563" s="1" t="s">
        <v>3191</v>
      </c>
      <c r="P563" s="1" t="s">
        <v>3192</v>
      </c>
    </row>
    <row r="564" spans="2:16" x14ac:dyDescent="0.25">
      <c r="B564" s="1" t="s">
        <v>3193</v>
      </c>
      <c r="C564" s="180">
        <v>17</v>
      </c>
      <c r="D564" s="1" t="s">
        <v>3193</v>
      </c>
      <c r="E564" s="1">
        <v>-0.23659295032623001</v>
      </c>
      <c r="F564" s="1">
        <v>-0.61631348317021695</v>
      </c>
      <c r="G564" s="1">
        <v>0.14312758251775701</v>
      </c>
      <c r="H564" s="1">
        <v>29.198548790586798</v>
      </c>
      <c r="I564" s="1">
        <v>0.19419043175491801</v>
      </c>
      <c r="J564" s="1">
        <v>0.58599535589390805</v>
      </c>
      <c r="K564" s="1" t="s">
        <v>9127</v>
      </c>
      <c r="L564" s="129" t="s">
        <v>3194</v>
      </c>
      <c r="M564" s="129"/>
      <c r="N564" s="1" t="s">
        <v>3195</v>
      </c>
      <c r="O564" s="1" t="s">
        <v>3196</v>
      </c>
      <c r="P564" s="1" t="s">
        <v>3197</v>
      </c>
    </row>
    <row r="565" spans="2:16" x14ac:dyDescent="0.25">
      <c r="B565" s="1" t="s">
        <v>3198</v>
      </c>
      <c r="C565" s="180">
        <v>18</v>
      </c>
      <c r="D565" s="1" t="s">
        <v>3198</v>
      </c>
      <c r="E565" s="1">
        <v>-0.20472130109671099</v>
      </c>
      <c r="F565" s="1">
        <v>-0.53331710717694603</v>
      </c>
      <c r="G565" s="1">
        <v>0.123874504983523</v>
      </c>
      <c r="H565" s="1">
        <v>31.901526011422899</v>
      </c>
      <c r="I565" s="1">
        <v>0.194224881925357</v>
      </c>
      <c r="J565" s="1">
        <v>0.58599535589390805</v>
      </c>
      <c r="K565" s="1" t="s">
        <v>9127</v>
      </c>
      <c r="L565" s="129" t="s">
        <v>3199</v>
      </c>
      <c r="M565" s="129"/>
      <c r="N565" s="1" t="s">
        <v>3200</v>
      </c>
      <c r="O565" s="1" t="s">
        <v>3201</v>
      </c>
      <c r="P565" s="1" t="s">
        <v>3202</v>
      </c>
    </row>
    <row r="566" spans="2:16" x14ac:dyDescent="0.25">
      <c r="B566" s="1" t="s">
        <v>3203</v>
      </c>
      <c r="C566" s="180">
        <v>4</v>
      </c>
      <c r="D566" s="1" t="s">
        <v>3203</v>
      </c>
      <c r="E566" s="1">
        <v>-0.754992225383041</v>
      </c>
      <c r="F566" s="1">
        <v>-1.96788183378183</v>
      </c>
      <c r="G566" s="1">
        <v>0.45789738301574701</v>
      </c>
      <c r="H566" s="1">
        <v>24.0361286198005</v>
      </c>
      <c r="I566" s="1">
        <v>0.19458153096341499</v>
      </c>
      <c r="J566" s="1">
        <v>0.58599535589390805</v>
      </c>
      <c r="K566" s="1" t="s">
        <v>9127</v>
      </c>
      <c r="L566" s="129"/>
      <c r="M566" s="129"/>
      <c r="N566" s="1" t="s">
        <v>423</v>
      </c>
      <c r="O566" s="1" t="s">
        <v>3204</v>
      </c>
      <c r="P566" s="1" t="s">
        <v>3205</v>
      </c>
    </row>
    <row r="567" spans="2:16" x14ac:dyDescent="0.25">
      <c r="B567" s="1" t="s">
        <v>3206</v>
      </c>
      <c r="C567" s="180" t="s">
        <v>3207</v>
      </c>
      <c r="D567" s="1" t="s">
        <v>3208</v>
      </c>
      <c r="E567" s="1">
        <v>-0.16945099328714899</v>
      </c>
      <c r="F567" s="1">
        <v>-0.44215939578034902</v>
      </c>
      <c r="G567" s="1">
        <v>0.10325740920604901</v>
      </c>
      <c r="H567" s="1">
        <v>27.7814579111261</v>
      </c>
      <c r="I567" s="1">
        <v>0.195310594363341</v>
      </c>
      <c r="J567" s="1">
        <v>0.58599535589390805</v>
      </c>
      <c r="K567" s="1" t="s">
        <v>9127</v>
      </c>
      <c r="L567" s="129" t="s">
        <v>3209</v>
      </c>
      <c r="M567" s="129"/>
      <c r="N567" s="1" t="s">
        <v>3210</v>
      </c>
      <c r="O567" s="1" t="s">
        <v>3211</v>
      </c>
      <c r="P567" s="1" t="s">
        <v>3212</v>
      </c>
    </row>
    <row r="568" spans="2:16" x14ac:dyDescent="0.25">
      <c r="B568" s="1" t="s">
        <v>3213</v>
      </c>
      <c r="C568" s="180">
        <v>16</v>
      </c>
      <c r="D568" s="1" t="s">
        <v>3213</v>
      </c>
      <c r="E568" s="1">
        <v>0.223418810774205</v>
      </c>
      <c r="F568" s="1">
        <v>-0.13627122931288699</v>
      </c>
      <c r="G568" s="1">
        <v>0.58310885086129804</v>
      </c>
      <c r="H568" s="1">
        <v>31.053593032466701</v>
      </c>
      <c r="I568" s="1">
        <v>0.19545573424090601</v>
      </c>
      <c r="J568" s="1">
        <v>0.58599535589390805</v>
      </c>
      <c r="K568" s="1" t="s">
        <v>9127</v>
      </c>
      <c r="L568" s="129"/>
      <c r="M568" s="129"/>
      <c r="N568" s="1" t="s">
        <v>423</v>
      </c>
      <c r="O568" s="1" t="s">
        <v>3214</v>
      </c>
      <c r="P568" s="1" t="s">
        <v>3215</v>
      </c>
    </row>
    <row r="569" spans="2:16" x14ac:dyDescent="0.25">
      <c r="B569" s="1" t="s">
        <v>3216</v>
      </c>
      <c r="C569" s="180">
        <v>2</v>
      </c>
      <c r="D569" s="1" t="s">
        <v>3216</v>
      </c>
      <c r="E569" s="1">
        <v>-0.69319206439098102</v>
      </c>
      <c r="F569" s="1">
        <v>-1.81081905581736</v>
      </c>
      <c r="G569" s="1">
        <v>0.42443492703539998</v>
      </c>
      <c r="H569" s="1">
        <v>24.696059341570098</v>
      </c>
      <c r="I569" s="1">
        <v>0.19605319697967699</v>
      </c>
      <c r="J569" s="1">
        <v>0.58599535589390805</v>
      </c>
      <c r="K569" s="1" t="s">
        <v>9127</v>
      </c>
      <c r="L569" s="129" t="s">
        <v>3217</v>
      </c>
      <c r="M569" s="129"/>
      <c r="N569" s="1" t="s">
        <v>3217</v>
      </c>
      <c r="O569" s="1" t="s">
        <v>3218</v>
      </c>
      <c r="P569" s="1" t="s">
        <v>3219</v>
      </c>
    </row>
    <row r="570" spans="2:16" x14ac:dyDescent="0.25">
      <c r="B570" s="1" t="s">
        <v>3220</v>
      </c>
      <c r="C570" s="180">
        <v>11</v>
      </c>
      <c r="D570" s="1" t="s">
        <v>3220</v>
      </c>
      <c r="E570" s="1">
        <v>-0.32494848235562301</v>
      </c>
      <c r="F570" s="1">
        <v>-0.84900785815818003</v>
      </c>
      <c r="G570" s="1">
        <v>0.199110893446934</v>
      </c>
      <c r="H570" s="1">
        <v>29.9864489273433</v>
      </c>
      <c r="I570" s="1">
        <v>0.19616877428638499</v>
      </c>
      <c r="J570" s="1">
        <v>0.58599535589390805</v>
      </c>
      <c r="K570" s="1" t="s">
        <v>9127</v>
      </c>
      <c r="L570" s="129" t="s">
        <v>3221</v>
      </c>
      <c r="M570" s="129"/>
      <c r="N570" s="1" t="s">
        <v>3222</v>
      </c>
      <c r="O570" s="1" t="s">
        <v>3223</v>
      </c>
      <c r="P570" s="1" t="s">
        <v>3224</v>
      </c>
    </row>
    <row r="571" spans="2:16" x14ac:dyDescent="0.25">
      <c r="B571" s="1" t="s">
        <v>3225</v>
      </c>
      <c r="C571" s="180">
        <v>5</v>
      </c>
      <c r="D571" s="1" t="s">
        <v>3225</v>
      </c>
      <c r="E571" s="1">
        <v>1.22296099270338</v>
      </c>
      <c r="F571" s="1">
        <v>-0.75250085492227503</v>
      </c>
      <c r="G571" s="1">
        <v>3.1984228403290298</v>
      </c>
      <c r="H571" s="1">
        <v>25.5326011284772</v>
      </c>
      <c r="I571" s="1">
        <v>0.19681933683528299</v>
      </c>
      <c r="J571" s="1">
        <v>0.58599535589390805</v>
      </c>
      <c r="K571" s="1" t="s">
        <v>9127</v>
      </c>
      <c r="L571" s="129"/>
      <c r="M571" s="129"/>
      <c r="N571" s="1" t="s">
        <v>423</v>
      </c>
      <c r="O571" s="1" t="s">
        <v>3226</v>
      </c>
      <c r="P571" s="1" t="s">
        <v>3227</v>
      </c>
    </row>
    <row r="572" spans="2:16" x14ac:dyDescent="0.25">
      <c r="B572" s="1" t="s">
        <v>3228</v>
      </c>
      <c r="C572" s="180" t="s">
        <v>2613</v>
      </c>
      <c r="D572" s="1" t="s">
        <v>3229</v>
      </c>
      <c r="E572" s="1">
        <v>-0.80801178407586605</v>
      </c>
      <c r="F572" s="1">
        <v>-2.1139794147140401</v>
      </c>
      <c r="G572" s="1">
        <v>0.49795584656231301</v>
      </c>
      <c r="H572" s="1">
        <v>25.166833320921398</v>
      </c>
      <c r="I572" s="1">
        <v>0.19706341304355501</v>
      </c>
      <c r="J572" s="1">
        <v>0.58599535589390805</v>
      </c>
      <c r="K572" s="1" t="s">
        <v>9127</v>
      </c>
      <c r="L572" s="129" t="s">
        <v>3230</v>
      </c>
      <c r="M572" s="129"/>
      <c r="N572" s="1" t="s">
        <v>3231</v>
      </c>
      <c r="O572" s="1" t="s">
        <v>3232</v>
      </c>
      <c r="P572" s="1" t="s">
        <v>3233</v>
      </c>
    </row>
    <row r="573" spans="2:16" x14ac:dyDescent="0.25">
      <c r="B573" s="1" t="s">
        <v>3234</v>
      </c>
      <c r="C573" s="180">
        <v>11</v>
      </c>
      <c r="D573" s="1" t="s">
        <v>3234</v>
      </c>
      <c r="E573" s="1">
        <v>-0.28236972753668599</v>
      </c>
      <c r="F573" s="1">
        <v>-0.73883918185298703</v>
      </c>
      <c r="G573" s="1">
        <v>0.17409972677961499</v>
      </c>
      <c r="H573" s="1">
        <v>28.502718119121099</v>
      </c>
      <c r="I573" s="1">
        <v>0.19713785177575399</v>
      </c>
      <c r="J573" s="1">
        <v>0.58599535589390805</v>
      </c>
      <c r="K573" s="1" t="s">
        <v>9127</v>
      </c>
      <c r="L573" s="129" t="s">
        <v>339</v>
      </c>
      <c r="M573" s="129"/>
      <c r="N573" s="1" t="s">
        <v>3235</v>
      </c>
      <c r="O573" s="1" t="s">
        <v>3236</v>
      </c>
      <c r="P573" s="1" t="s">
        <v>3237</v>
      </c>
    </row>
    <row r="574" spans="2:16" x14ac:dyDescent="0.25">
      <c r="B574" s="1" t="s">
        <v>3238</v>
      </c>
      <c r="C574" s="180">
        <v>6</v>
      </c>
      <c r="D574" s="1" t="s">
        <v>3238</v>
      </c>
      <c r="E574" s="1">
        <v>0.33395785787118998</v>
      </c>
      <c r="F574" s="1">
        <v>-0.206863536284357</v>
      </c>
      <c r="G574" s="1">
        <v>0.87477925202673901</v>
      </c>
      <c r="H574" s="1">
        <v>25.529133659334899</v>
      </c>
      <c r="I574" s="1">
        <v>0.19786383767221499</v>
      </c>
      <c r="J574" s="1">
        <v>0.58599535589390805</v>
      </c>
      <c r="K574" s="1" t="s">
        <v>9127</v>
      </c>
      <c r="L574" s="129"/>
      <c r="M574" s="129"/>
      <c r="N574" s="1" t="s">
        <v>423</v>
      </c>
      <c r="O574" s="1" t="s">
        <v>3239</v>
      </c>
      <c r="P574" s="1" t="s">
        <v>3240</v>
      </c>
    </row>
    <row r="575" spans="2:16" x14ac:dyDescent="0.25">
      <c r="B575" s="1" t="s">
        <v>3241</v>
      </c>
      <c r="C575" s="180">
        <v>8</v>
      </c>
      <c r="D575" s="1" t="s">
        <v>3241</v>
      </c>
      <c r="E575" s="1">
        <v>-0.36055597445700299</v>
      </c>
      <c r="F575" s="1">
        <v>-0.94460972445773905</v>
      </c>
      <c r="G575" s="1">
        <v>0.22349777554373201</v>
      </c>
      <c r="H575" s="1">
        <v>26.984968536158899</v>
      </c>
      <c r="I575" s="1">
        <v>0.197975308550604</v>
      </c>
      <c r="J575" s="1">
        <v>0.58599535589390805</v>
      </c>
      <c r="K575" s="1" t="s">
        <v>9127</v>
      </c>
      <c r="L575" s="129" t="s">
        <v>3242</v>
      </c>
      <c r="M575" s="129"/>
      <c r="N575" s="1" t="s">
        <v>3243</v>
      </c>
      <c r="O575" s="1" t="s">
        <v>3244</v>
      </c>
      <c r="P575" s="1" t="s">
        <v>3245</v>
      </c>
    </row>
    <row r="576" spans="2:16" x14ac:dyDescent="0.25">
      <c r="B576" s="1" t="s">
        <v>3246</v>
      </c>
      <c r="C576" s="180">
        <v>4</v>
      </c>
      <c r="D576" s="1" t="s">
        <v>3246</v>
      </c>
      <c r="E576" s="1">
        <v>0.15437327062428699</v>
      </c>
      <c r="F576" s="1">
        <v>-9.59075030104031E-2</v>
      </c>
      <c r="G576" s="1">
        <v>0.404654044258977</v>
      </c>
      <c r="H576" s="1">
        <v>27.0154834021269</v>
      </c>
      <c r="I576" s="1">
        <v>0.19833018991896501</v>
      </c>
      <c r="J576" s="1">
        <v>0.58599535589390805</v>
      </c>
      <c r="K576" s="1" t="s">
        <v>9127</v>
      </c>
      <c r="L576" s="129"/>
      <c r="M576" s="129"/>
      <c r="N576" s="1" t="s">
        <v>3247</v>
      </c>
      <c r="O576" s="1" t="s">
        <v>3248</v>
      </c>
      <c r="P576" s="1" t="s">
        <v>3249</v>
      </c>
    </row>
    <row r="577" spans="2:16" x14ac:dyDescent="0.25">
      <c r="B577" s="1" t="s">
        <v>3250</v>
      </c>
      <c r="C577" s="180" t="s">
        <v>3251</v>
      </c>
      <c r="D577" s="1" t="s">
        <v>3252</v>
      </c>
      <c r="E577" s="1">
        <v>0.16381402913790999</v>
      </c>
      <c r="F577" s="1">
        <v>-0.102144689291468</v>
      </c>
      <c r="G577" s="1">
        <v>0.429772747567288</v>
      </c>
      <c r="H577" s="1">
        <v>27.727695191980601</v>
      </c>
      <c r="I577" s="1">
        <v>0.19890543021627699</v>
      </c>
      <c r="J577" s="1">
        <v>0.58599535589390805</v>
      </c>
      <c r="K577" s="1" t="s">
        <v>9127</v>
      </c>
      <c r="L577" s="129" t="s">
        <v>3253</v>
      </c>
      <c r="M577" s="129"/>
      <c r="N577" s="1" t="s">
        <v>3254</v>
      </c>
      <c r="O577" s="1" t="s">
        <v>3255</v>
      </c>
      <c r="P577" s="1" t="s">
        <v>3256</v>
      </c>
    </row>
    <row r="578" spans="2:16" x14ac:dyDescent="0.25">
      <c r="B578" s="1" t="s">
        <v>3257</v>
      </c>
      <c r="C578" s="180" t="s">
        <v>2613</v>
      </c>
      <c r="D578" s="1" t="s">
        <v>3258</v>
      </c>
      <c r="E578" s="1">
        <v>0.509994436656242</v>
      </c>
      <c r="F578" s="1">
        <v>-0.31801780541726998</v>
      </c>
      <c r="G578" s="1">
        <v>1.33800667872975</v>
      </c>
      <c r="H578" s="1">
        <v>24.345895291937001</v>
      </c>
      <c r="I578" s="1">
        <v>0.19891317670966499</v>
      </c>
      <c r="J578" s="1">
        <v>0.58599535589390805</v>
      </c>
      <c r="K578" s="1" t="s">
        <v>9127</v>
      </c>
      <c r="L578" s="129" t="s">
        <v>3259</v>
      </c>
      <c r="M578" s="129"/>
      <c r="N578" s="1" t="s">
        <v>3260</v>
      </c>
      <c r="O578" s="1" t="s">
        <v>3261</v>
      </c>
      <c r="P578" s="1" t="s">
        <v>3262</v>
      </c>
    </row>
    <row r="579" spans="2:16" x14ac:dyDescent="0.25">
      <c r="B579" s="1" t="s">
        <v>3263</v>
      </c>
      <c r="C579" s="180">
        <v>27</v>
      </c>
      <c r="D579" s="1" t="s">
        <v>3263</v>
      </c>
      <c r="E579" s="1">
        <v>0.35765983794602701</v>
      </c>
      <c r="F579" s="1">
        <v>-0.22314157542444901</v>
      </c>
      <c r="G579" s="1">
        <v>0.93846125131650304</v>
      </c>
      <c r="H579" s="1">
        <v>28.7066769779425</v>
      </c>
      <c r="I579" s="1">
        <v>0.198994786747306</v>
      </c>
      <c r="J579" s="1">
        <v>0.58599535589390805</v>
      </c>
      <c r="K579" s="1" t="s">
        <v>9127</v>
      </c>
      <c r="L579" s="129" t="s">
        <v>763</v>
      </c>
      <c r="M579" s="129"/>
      <c r="N579" s="1" t="s">
        <v>423</v>
      </c>
      <c r="O579" s="1" t="s">
        <v>764</v>
      </c>
      <c r="P579" s="1" t="s">
        <v>765</v>
      </c>
    </row>
    <row r="580" spans="2:16" x14ac:dyDescent="0.25">
      <c r="B580" s="1" t="s">
        <v>3264</v>
      </c>
      <c r="C580" s="180">
        <v>2</v>
      </c>
      <c r="D580" s="1" t="s">
        <v>3264</v>
      </c>
      <c r="E580" s="1">
        <v>1.1419024332283401</v>
      </c>
      <c r="F580" s="1">
        <v>-0.71373613479270304</v>
      </c>
      <c r="G580" s="1">
        <v>2.9975410012493899</v>
      </c>
      <c r="H580" s="1">
        <v>25.599624143242998</v>
      </c>
      <c r="I580" s="1">
        <v>0.19928554854999</v>
      </c>
      <c r="J580" s="1">
        <v>0.58599535589390805</v>
      </c>
      <c r="K580" s="1" t="s">
        <v>9127</v>
      </c>
      <c r="L580" s="129" t="s">
        <v>3265</v>
      </c>
      <c r="M580" s="129"/>
      <c r="N580" s="1" t="s">
        <v>3266</v>
      </c>
      <c r="O580" s="1" t="s">
        <v>3267</v>
      </c>
      <c r="P580" s="1" t="s">
        <v>3268</v>
      </c>
    </row>
    <row r="581" spans="2:16" x14ac:dyDescent="0.25">
      <c r="B581" s="1" t="s">
        <v>3269</v>
      </c>
      <c r="C581" s="180">
        <v>8</v>
      </c>
      <c r="D581" s="1" t="s">
        <v>3269</v>
      </c>
      <c r="E581" s="1">
        <v>-0.143914358692942</v>
      </c>
      <c r="F581" s="1">
        <v>-0.37816846006404298</v>
      </c>
      <c r="G581" s="1">
        <v>9.03397426781581E-2</v>
      </c>
      <c r="H581" s="1">
        <v>27.057418639791699</v>
      </c>
      <c r="I581" s="1">
        <v>0.19996703861790199</v>
      </c>
      <c r="J581" s="1">
        <v>0.58599535589390805</v>
      </c>
      <c r="K581" s="1" t="s">
        <v>9127</v>
      </c>
      <c r="L581" s="129" t="s">
        <v>3270</v>
      </c>
      <c r="M581" s="129"/>
      <c r="N581" s="1" t="s">
        <v>3271</v>
      </c>
      <c r="O581" s="1" t="s">
        <v>3272</v>
      </c>
      <c r="P581" s="1" t="s">
        <v>3273</v>
      </c>
    </row>
    <row r="582" spans="2:16" x14ac:dyDescent="0.25">
      <c r="B582" s="1" t="s">
        <v>3274</v>
      </c>
      <c r="C582" s="180" t="s">
        <v>3275</v>
      </c>
      <c r="D582" s="1" t="s">
        <v>3276</v>
      </c>
      <c r="E582" s="1">
        <v>-0.27908397926078599</v>
      </c>
      <c r="F582" s="1">
        <v>-0.73417931198213204</v>
      </c>
      <c r="G582" s="1">
        <v>0.17601135346055999</v>
      </c>
      <c r="H582" s="1">
        <v>27.494035250019898</v>
      </c>
      <c r="I582" s="1">
        <v>0.20071180299163399</v>
      </c>
      <c r="J582" s="1">
        <v>0.58599535589390805</v>
      </c>
      <c r="K582" s="1" t="s">
        <v>9127</v>
      </c>
      <c r="L582" s="129" t="s">
        <v>3277</v>
      </c>
      <c r="M582" s="129"/>
      <c r="N582" s="1" t="s">
        <v>3278</v>
      </c>
      <c r="O582" s="1" t="s">
        <v>3279</v>
      </c>
      <c r="P582" s="1" t="s">
        <v>3280</v>
      </c>
    </row>
    <row r="583" spans="2:16" x14ac:dyDescent="0.25">
      <c r="B583" s="1" t="s">
        <v>3281</v>
      </c>
      <c r="C583" s="180">
        <v>7</v>
      </c>
      <c r="D583" s="1" t="s">
        <v>3281</v>
      </c>
      <c r="E583" s="1">
        <v>0.18149721793599799</v>
      </c>
      <c r="F583" s="1">
        <v>-0.11456295186469199</v>
      </c>
      <c r="G583" s="1">
        <v>0.47755738773668899</v>
      </c>
      <c r="H583" s="1">
        <v>26.329350847021399</v>
      </c>
      <c r="I583" s="1">
        <v>0.20084724482170399</v>
      </c>
      <c r="J583" s="1">
        <v>0.58599535589390805</v>
      </c>
      <c r="K583" s="1" t="s">
        <v>9127</v>
      </c>
      <c r="L583" s="129" t="s">
        <v>3282</v>
      </c>
      <c r="M583" s="129"/>
      <c r="N583" s="1" t="s">
        <v>3283</v>
      </c>
      <c r="O583" s="1" t="s">
        <v>3284</v>
      </c>
      <c r="P583" s="1" t="s">
        <v>3285</v>
      </c>
    </row>
    <row r="584" spans="2:16" x14ac:dyDescent="0.25">
      <c r="B584" s="1" t="s">
        <v>3286</v>
      </c>
      <c r="C584" s="180">
        <v>39</v>
      </c>
      <c r="D584" s="1" t="s">
        <v>3286</v>
      </c>
      <c r="E584" s="1">
        <v>0.100361205249981</v>
      </c>
      <c r="F584" s="1">
        <v>-6.3533747255613796E-2</v>
      </c>
      <c r="G584" s="1">
        <v>0.26425615775557698</v>
      </c>
      <c r="H584" s="1">
        <v>30.715165564744598</v>
      </c>
      <c r="I584" s="1">
        <v>0.20131281975531601</v>
      </c>
      <c r="J584" s="1">
        <v>0.58599535589390805</v>
      </c>
      <c r="K584" s="1" t="s">
        <v>9127</v>
      </c>
      <c r="L584" s="129" t="s">
        <v>3287</v>
      </c>
      <c r="M584" s="129"/>
      <c r="N584" s="1" t="s">
        <v>3288</v>
      </c>
      <c r="O584" s="1" t="s">
        <v>3289</v>
      </c>
      <c r="P584" s="1" t="s">
        <v>3290</v>
      </c>
    </row>
    <row r="585" spans="2:16" x14ac:dyDescent="0.25">
      <c r="B585" s="1" t="s">
        <v>3291</v>
      </c>
      <c r="C585" s="180" t="s">
        <v>3063</v>
      </c>
      <c r="D585" s="1" t="s">
        <v>3292</v>
      </c>
      <c r="E585" s="1">
        <v>-0.14724012350747601</v>
      </c>
      <c r="F585" s="1">
        <v>-0.38777093685924902</v>
      </c>
      <c r="G585" s="1">
        <v>9.3290689844296698E-2</v>
      </c>
      <c r="H585" s="1">
        <v>28.0765615117081</v>
      </c>
      <c r="I585" s="1">
        <v>0.20145059510028901</v>
      </c>
      <c r="J585" s="1">
        <v>0.58599535589390805</v>
      </c>
      <c r="K585" s="1" t="s">
        <v>9127</v>
      </c>
      <c r="L585" s="129" t="s">
        <v>3293</v>
      </c>
      <c r="M585" s="129"/>
      <c r="N585" s="1" t="s">
        <v>1438</v>
      </c>
      <c r="O585" s="1" t="s">
        <v>3294</v>
      </c>
      <c r="P585" s="1" t="s">
        <v>3295</v>
      </c>
    </row>
    <row r="586" spans="2:16" x14ac:dyDescent="0.25">
      <c r="B586" s="1" t="s">
        <v>3296</v>
      </c>
      <c r="C586" s="180">
        <v>8</v>
      </c>
      <c r="D586" s="1" t="s">
        <v>3296</v>
      </c>
      <c r="E586" s="1">
        <v>0.14369752617256901</v>
      </c>
      <c r="F586" s="1">
        <v>-9.1077374275008602E-2</v>
      </c>
      <c r="G586" s="1">
        <v>0.37847242662014802</v>
      </c>
      <c r="H586" s="1">
        <v>28.413913664598098</v>
      </c>
      <c r="I586" s="1">
        <v>0.20150561216312601</v>
      </c>
      <c r="J586" s="1">
        <v>0.58599535589390805</v>
      </c>
      <c r="K586" s="1" t="s">
        <v>9127</v>
      </c>
      <c r="L586" s="129" t="s">
        <v>3297</v>
      </c>
      <c r="M586" s="129"/>
      <c r="N586" s="1" t="s">
        <v>3298</v>
      </c>
      <c r="O586" s="1" t="s">
        <v>3299</v>
      </c>
      <c r="P586" s="1" t="s">
        <v>3300</v>
      </c>
    </row>
    <row r="587" spans="2:16" x14ac:dyDescent="0.25">
      <c r="B587" s="1" t="s">
        <v>3301</v>
      </c>
      <c r="C587" s="180">
        <v>3</v>
      </c>
      <c r="D587" s="1" t="s">
        <v>3301</v>
      </c>
      <c r="E587" s="1">
        <v>-0.194903843143102</v>
      </c>
      <c r="F587" s="1">
        <v>-0.51370569515546405</v>
      </c>
      <c r="G587" s="1">
        <v>0.12389800886926</v>
      </c>
      <c r="H587" s="1">
        <v>26.707456074659099</v>
      </c>
      <c r="I587" s="1">
        <v>0.20197969531086701</v>
      </c>
      <c r="J587" s="1">
        <v>0.58599535589390805</v>
      </c>
      <c r="K587" s="1" t="s">
        <v>9127</v>
      </c>
      <c r="L587" s="129" t="s">
        <v>3302</v>
      </c>
      <c r="M587" s="129" t="s">
        <v>3303</v>
      </c>
      <c r="N587" s="1" t="s">
        <v>3304</v>
      </c>
      <c r="O587" s="1" t="s">
        <v>3305</v>
      </c>
      <c r="P587" s="1" t="s">
        <v>3306</v>
      </c>
    </row>
    <row r="588" spans="2:16" x14ac:dyDescent="0.25">
      <c r="B588" s="1" t="s">
        <v>3307</v>
      </c>
      <c r="C588" s="180">
        <v>2</v>
      </c>
      <c r="D588" s="1" t="s">
        <v>3307</v>
      </c>
      <c r="E588" s="1">
        <v>0.29903484671894598</v>
      </c>
      <c r="F588" s="1">
        <v>-0.19073646475939299</v>
      </c>
      <c r="G588" s="1">
        <v>0.78880615819728594</v>
      </c>
      <c r="H588" s="1">
        <v>26.5135450662513</v>
      </c>
      <c r="I588" s="1">
        <v>0.20252380229356001</v>
      </c>
      <c r="J588" s="1">
        <v>0.58599535589390805</v>
      </c>
      <c r="K588" s="1" t="s">
        <v>9127</v>
      </c>
      <c r="L588" s="129" t="s">
        <v>3308</v>
      </c>
      <c r="M588" s="129"/>
      <c r="N588" s="1" t="s">
        <v>752</v>
      </c>
      <c r="O588" s="1" t="s">
        <v>3309</v>
      </c>
      <c r="P588" s="1" t="s">
        <v>3310</v>
      </c>
    </row>
    <row r="589" spans="2:16" x14ac:dyDescent="0.25">
      <c r="B589" s="1" t="s">
        <v>3311</v>
      </c>
      <c r="C589" s="180">
        <v>12</v>
      </c>
      <c r="D589" s="1" t="s">
        <v>3311</v>
      </c>
      <c r="E589" s="1">
        <v>-0.30748851327302501</v>
      </c>
      <c r="F589" s="1">
        <v>-0.81152210029255201</v>
      </c>
      <c r="G589" s="1">
        <v>0.19654507374650201</v>
      </c>
      <c r="H589" s="1">
        <v>27.9096805009574</v>
      </c>
      <c r="I589" s="1">
        <v>0.20286613165022499</v>
      </c>
      <c r="J589" s="1">
        <v>0.58599535589390805</v>
      </c>
      <c r="K589" s="1" t="s">
        <v>9127</v>
      </c>
      <c r="L589" s="129"/>
      <c r="M589" s="129"/>
      <c r="N589" s="1" t="s">
        <v>3312</v>
      </c>
      <c r="O589" s="1" t="s">
        <v>3313</v>
      </c>
      <c r="P589" s="1" t="s">
        <v>3314</v>
      </c>
    </row>
    <row r="590" spans="2:16" x14ac:dyDescent="0.25">
      <c r="B590" s="1" t="s">
        <v>3315</v>
      </c>
      <c r="C590" s="180">
        <v>15</v>
      </c>
      <c r="D590" s="1" t="s">
        <v>3315</v>
      </c>
      <c r="E590" s="1">
        <v>0.131753946607478</v>
      </c>
      <c r="F590" s="1">
        <v>-8.4520159240290396E-2</v>
      </c>
      <c r="G590" s="1">
        <v>0.34802805245524698</v>
      </c>
      <c r="H590" s="1">
        <v>29.774610925542198</v>
      </c>
      <c r="I590" s="1">
        <v>0.20344851251398099</v>
      </c>
      <c r="J590" s="1">
        <v>0.58599535589390805</v>
      </c>
      <c r="K590" s="1" t="s">
        <v>9127</v>
      </c>
      <c r="L590" s="129" t="s">
        <v>3316</v>
      </c>
      <c r="M590" s="129"/>
      <c r="N590" s="1" t="s">
        <v>3317</v>
      </c>
      <c r="O590" s="1" t="s">
        <v>3318</v>
      </c>
      <c r="P590" s="1" t="s">
        <v>3319</v>
      </c>
    </row>
    <row r="591" spans="2:16" x14ac:dyDescent="0.25">
      <c r="B591" s="1" t="s">
        <v>3320</v>
      </c>
      <c r="C591" s="180" t="s">
        <v>3321</v>
      </c>
      <c r="D591" s="1" t="s">
        <v>3322</v>
      </c>
      <c r="E591" s="1">
        <v>-0.216975510554277</v>
      </c>
      <c r="F591" s="1">
        <v>-0.57353690537962099</v>
      </c>
      <c r="G591" s="1">
        <v>0.139585884271066</v>
      </c>
      <c r="H591" s="1">
        <v>26.999327662531499</v>
      </c>
      <c r="I591" s="1">
        <v>0.20390954950625301</v>
      </c>
      <c r="J591" s="1">
        <v>0.58599535589390805</v>
      </c>
      <c r="K591" s="1" t="s">
        <v>9127</v>
      </c>
      <c r="L591" s="129" t="s">
        <v>3323</v>
      </c>
      <c r="M591" s="129"/>
      <c r="N591" s="1" t="s">
        <v>3324</v>
      </c>
      <c r="O591" s="1" t="s">
        <v>3325</v>
      </c>
      <c r="P591" s="1" t="s">
        <v>3326</v>
      </c>
    </row>
    <row r="592" spans="2:16" x14ac:dyDescent="0.25">
      <c r="B592" s="1" t="s">
        <v>3327</v>
      </c>
      <c r="C592" s="180" t="s">
        <v>1796</v>
      </c>
      <c r="D592" s="1" t="s">
        <v>3328</v>
      </c>
      <c r="E592" s="1">
        <v>-0.15509948146000199</v>
      </c>
      <c r="F592" s="1">
        <v>-0.41004135156431998</v>
      </c>
      <c r="G592" s="1">
        <v>9.9842388644315702E-2</v>
      </c>
      <c r="H592" s="1">
        <v>27.238548730581002</v>
      </c>
      <c r="I592" s="1">
        <v>0.20401200608995501</v>
      </c>
      <c r="J592" s="1">
        <v>0.58599535589390805</v>
      </c>
      <c r="K592" s="1" t="s">
        <v>9127</v>
      </c>
      <c r="L592" s="129"/>
      <c r="M592" s="129"/>
      <c r="N592" s="1" t="s">
        <v>423</v>
      </c>
      <c r="O592" s="1" t="s">
        <v>3329</v>
      </c>
      <c r="P592" s="1" t="s">
        <v>3330</v>
      </c>
    </row>
    <row r="593" spans="2:16" x14ac:dyDescent="0.25">
      <c r="B593" s="1" t="s">
        <v>3331</v>
      </c>
      <c r="C593" s="180">
        <v>5</v>
      </c>
      <c r="D593" s="1" t="s">
        <v>3331</v>
      </c>
      <c r="E593" s="1">
        <v>0.183348471135513</v>
      </c>
      <c r="F593" s="1">
        <v>-0.118111212831867</v>
      </c>
      <c r="G593" s="1">
        <v>0.48480815510289399</v>
      </c>
      <c r="H593" s="1">
        <v>28.0581702202124</v>
      </c>
      <c r="I593" s="1">
        <v>0.20412777165311599</v>
      </c>
      <c r="J593" s="1">
        <v>0.58599535589390805</v>
      </c>
      <c r="K593" s="1" t="s">
        <v>9127</v>
      </c>
      <c r="L593" s="129" t="s">
        <v>3332</v>
      </c>
      <c r="M593" s="129"/>
      <c r="N593" s="1" t="s">
        <v>3333</v>
      </c>
      <c r="O593" s="1" t="s">
        <v>3334</v>
      </c>
      <c r="P593" s="1" t="s">
        <v>3335</v>
      </c>
    </row>
    <row r="594" spans="2:16" x14ac:dyDescent="0.25">
      <c r="B594" s="1" t="s">
        <v>3336</v>
      </c>
      <c r="C594" s="180">
        <v>5</v>
      </c>
      <c r="D594" s="1" t="s">
        <v>3336</v>
      </c>
      <c r="E594" s="1">
        <v>-0.38550582673633099</v>
      </c>
      <c r="F594" s="1">
        <v>-1.0195468680498201</v>
      </c>
      <c r="G594" s="1">
        <v>0.24853521457716299</v>
      </c>
      <c r="H594" s="1">
        <v>25.473717998593202</v>
      </c>
      <c r="I594" s="1">
        <v>0.204256325655786</v>
      </c>
      <c r="J594" s="1">
        <v>0.58599535589390805</v>
      </c>
      <c r="K594" s="1" t="s">
        <v>9127</v>
      </c>
      <c r="L594" s="129"/>
      <c r="M594" s="129"/>
      <c r="N594" s="1" t="s">
        <v>3337</v>
      </c>
      <c r="O594" s="1" t="s">
        <v>3338</v>
      </c>
      <c r="P594" s="1" t="s">
        <v>3339</v>
      </c>
    </row>
    <row r="595" spans="2:16" x14ac:dyDescent="0.25">
      <c r="B595" s="1" t="s">
        <v>3340</v>
      </c>
      <c r="C595" s="180" t="s">
        <v>3341</v>
      </c>
      <c r="D595" s="1" t="s">
        <v>3342</v>
      </c>
      <c r="E595" s="1">
        <v>-0.244339835615864</v>
      </c>
      <c r="F595" s="1">
        <v>-0.64623726425210504</v>
      </c>
      <c r="G595" s="1">
        <v>0.157557593020376</v>
      </c>
      <c r="H595" s="1">
        <v>27.350747035913301</v>
      </c>
      <c r="I595" s="1">
        <v>0.20428933569902799</v>
      </c>
      <c r="J595" s="1">
        <v>0.58599535589390805</v>
      </c>
      <c r="K595" s="1" t="s">
        <v>9127</v>
      </c>
      <c r="L595" s="129" t="s">
        <v>3343</v>
      </c>
      <c r="M595" s="129"/>
      <c r="N595" s="1" t="s">
        <v>3344</v>
      </c>
      <c r="O595" s="1" t="s">
        <v>3345</v>
      </c>
      <c r="P595" s="1" t="s">
        <v>3346</v>
      </c>
    </row>
    <row r="596" spans="2:16" x14ac:dyDescent="0.25">
      <c r="B596" s="1" t="s">
        <v>3347</v>
      </c>
      <c r="C596" s="180">
        <v>4</v>
      </c>
      <c r="D596" s="1" t="s">
        <v>3347</v>
      </c>
      <c r="E596" s="1">
        <v>0.171604197048907</v>
      </c>
      <c r="F596" s="1">
        <v>-0.110681997507039</v>
      </c>
      <c r="G596" s="1">
        <v>0.45389039160485301</v>
      </c>
      <c r="H596" s="1">
        <v>28.915579338273901</v>
      </c>
      <c r="I596" s="1">
        <v>0.20432833059206101</v>
      </c>
      <c r="J596" s="1">
        <v>0.58599535589390805</v>
      </c>
      <c r="K596" s="1" t="s">
        <v>9127</v>
      </c>
      <c r="L596" s="129"/>
      <c r="M596" s="129"/>
      <c r="N596" s="1" t="s">
        <v>3348</v>
      </c>
      <c r="O596" s="1" t="s">
        <v>3349</v>
      </c>
      <c r="P596" s="1" t="s">
        <v>3350</v>
      </c>
    </row>
    <row r="597" spans="2:16" x14ac:dyDescent="0.25">
      <c r="B597" s="1" t="s">
        <v>3351</v>
      </c>
      <c r="C597" s="180" t="s">
        <v>3352</v>
      </c>
      <c r="D597" s="1" t="s">
        <v>3353</v>
      </c>
      <c r="E597" s="1">
        <v>0.17923427402362399</v>
      </c>
      <c r="F597" s="1">
        <v>-0.115649177463661</v>
      </c>
      <c r="G597" s="1">
        <v>0.47411772551091003</v>
      </c>
      <c r="H597" s="1">
        <v>29.549017798399699</v>
      </c>
      <c r="I597" s="1">
        <v>0.20439297792189101</v>
      </c>
      <c r="J597" s="1">
        <v>0.58599535589390805</v>
      </c>
      <c r="K597" s="1" t="s">
        <v>9127</v>
      </c>
      <c r="L597" s="129" t="s">
        <v>3354</v>
      </c>
      <c r="M597" s="129"/>
      <c r="N597" s="1" t="s">
        <v>3355</v>
      </c>
      <c r="O597" s="1" t="s">
        <v>3356</v>
      </c>
      <c r="P597" s="1" t="s">
        <v>3357</v>
      </c>
    </row>
    <row r="598" spans="2:16" x14ac:dyDescent="0.25">
      <c r="B598" s="1" t="s">
        <v>3358</v>
      </c>
      <c r="C598" s="180" t="s">
        <v>3359</v>
      </c>
      <c r="D598" s="1" t="s">
        <v>3360</v>
      </c>
      <c r="E598" s="1">
        <v>-0.32327418760862098</v>
      </c>
      <c r="F598" s="1">
        <v>-0.85680322340864701</v>
      </c>
      <c r="G598" s="1">
        <v>0.210254848191404</v>
      </c>
      <c r="H598" s="1">
        <v>27.686495805917701</v>
      </c>
      <c r="I598" s="1">
        <v>0.205692763280269</v>
      </c>
      <c r="J598" s="1">
        <v>0.58755789725460195</v>
      </c>
      <c r="K598" s="1" t="s">
        <v>9127</v>
      </c>
      <c r="L598" s="129" t="s">
        <v>3361</v>
      </c>
      <c r="M598" s="129" t="s">
        <v>3362</v>
      </c>
      <c r="N598" s="1" t="s">
        <v>3363</v>
      </c>
      <c r="O598" s="1" t="s">
        <v>3364</v>
      </c>
      <c r="P598" s="1" t="s">
        <v>3365</v>
      </c>
    </row>
    <row r="599" spans="2:16" x14ac:dyDescent="0.25">
      <c r="B599" s="1" t="s">
        <v>3366</v>
      </c>
      <c r="C599" s="180">
        <v>6</v>
      </c>
      <c r="D599" s="1" t="s">
        <v>3366</v>
      </c>
      <c r="E599" s="1">
        <v>-0.70200421570584404</v>
      </c>
      <c r="F599" s="1">
        <v>-1.8607088202466999</v>
      </c>
      <c r="G599" s="1">
        <v>0.45670038883501601</v>
      </c>
      <c r="H599" s="1">
        <v>27.1105819781972</v>
      </c>
      <c r="I599" s="1">
        <v>0.20573683462074699</v>
      </c>
      <c r="J599" s="1">
        <v>0.58755789725460195</v>
      </c>
      <c r="K599" s="1" t="s">
        <v>9127</v>
      </c>
      <c r="L599" s="129" t="s">
        <v>3367</v>
      </c>
      <c r="M599" s="129"/>
      <c r="N599" s="1" t="s">
        <v>3368</v>
      </c>
      <c r="O599" s="1" t="s">
        <v>3369</v>
      </c>
      <c r="P599" s="1" t="s">
        <v>3370</v>
      </c>
    </row>
    <row r="600" spans="2:16" x14ac:dyDescent="0.25">
      <c r="B600" s="1" t="s">
        <v>3371</v>
      </c>
      <c r="C600" s="180" t="s">
        <v>3372</v>
      </c>
      <c r="D600" s="1" t="s">
        <v>3373</v>
      </c>
      <c r="E600" s="1">
        <v>-0.15198104529000001</v>
      </c>
      <c r="F600" s="1">
        <v>-0.40315192340654998</v>
      </c>
      <c r="G600" s="1">
        <v>9.9189832826549501E-2</v>
      </c>
      <c r="H600" s="1">
        <v>30.3383707712564</v>
      </c>
      <c r="I600" s="1">
        <v>0.20626120886357999</v>
      </c>
      <c r="J600" s="1">
        <v>0.58755789725460195</v>
      </c>
      <c r="K600" s="1" t="s">
        <v>9127</v>
      </c>
      <c r="L600" s="129" t="s">
        <v>3374</v>
      </c>
      <c r="M600" s="129"/>
      <c r="N600" s="1" t="s">
        <v>1089</v>
      </c>
      <c r="O600" s="1" t="s">
        <v>3375</v>
      </c>
      <c r="P600" s="1" t="s">
        <v>3376</v>
      </c>
    </row>
    <row r="601" spans="2:16" x14ac:dyDescent="0.25">
      <c r="B601" s="1" t="s">
        <v>3377</v>
      </c>
      <c r="C601" s="180" t="s">
        <v>1228</v>
      </c>
      <c r="D601" s="1" t="s">
        <v>3378</v>
      </c>
      <c r="E601" s="1">
        <v>-0.39811067441074799</v>
      </c>
      <c r="F601" s="1">
        <v>-1.05667674080165</v>
      </c>
      <c r="G601" s="1">
        <v>0.26045539198016099</v>
      </c>
      <c r="H601" s="1">
        <v>25.8519899954048</v>
      </c>
      <c r="I601" s="1">
        <v>0.20666010973302901</v>
      </c>
      <c r="J601" s="1">
        <v>0.58755789725460195</v>
      </c>
      <c r="K601" s="1" t="s">
        <v>9127</v>
      </c>
      <c r="L601" s="129"/>
      <c r="M601" s="129"/>
      <c r="N601" s="1" t="s">
        <v>423</v>
      </c>
      <c r="O601" s="1" t="s">
        <v>3379</v>
      </c>
      <c r="P601" s="1" t="s">
        <v>3380</v>
      </c>
    </row>
    <row r="602" spans="2:16" x14ac:dyDescent="0.25">
      <c r="B602" s="1" t="s">
        <v>3381</v>
      </c>
      <c r="C602" s="180">
        <v>5</v>
      </c>
      <c r="D602" s="1" t="s">
        <v>3381</v>
      </c>
      <c r="E602" s="1">
        <v>-0.351854668813256</v>
      </c>
      <c r="F602" s="1">
        <v>-0.93390683754038495</v>
      </c>
      <c r="G602" s="1">
        <v>0.23019749991387201</v>
      </c>
      <c r="H602" s="1">
        <v>27.191989963940799</v>
      </c>
      <c r="I602" s="1">
        <v>0.206663053702587</v>
      </c>
      <c r="J602" s="1">
        <v>0.58755789725460195</v>
      </c>
      <c r="K602" s="1" t="s">
        <v>9127</v>
      </c>
      <c r="L602" s="129"/>
      <c r="M602" s="129"/>
      <c r="N602" s="1" t="s">
        <v>423</v>
      </c>
      <c r="O602" s="1" t="s">
        <v>3382</v>
      </c>
      <c r="P602" s="1" t="s">
        <v>3383</v>
      </c>
    </row>
    <row r="603" spans="2:16" x14ac:dyDescent="0.25">
      <c r="B603" s="1" t="s">
        <v>3384</v>
      </c>
      <c r="C603" s="180">
        <v>6</v>
      </c>
      <c r="D603" s="1" t="s">
        <v>3384</v>
      </c>
      <c r="E603" s="1">
        <v>-0.236421724243182</v>
      </c>
      <c r="F603" s="1">
        <v>-0.62868739098724402</v>
      </c>
      <c r="G603" s="1">
        <v>0.15584394250087899</v>
      </c>
      <c r="H603" s="1">
        <v>25.903879743514398</v>
      </c>
      <c r="I603" s="1">
        <v>0.207906875545109</v>
      </c>
      <c r="J603" s="1">
        <v>0.59010901508886904</v>
      </c>
      <c r="K603" s="1" t="s">
        <v>9127</v>
      </c>
      <c r="L603" s="129" t="s">
        <v>3385</v>
      </c>
      <c r="M603" s="129"/>
      <c r="N603" s="1" t="s">
        <v>3386</v>
      </c>
      <c r="O603" s="1" t="s">
        <v>3387</v>
      </c>
      <c r="P603" s="1" t="s">
        <v>3388</v>
      </c>
    </row>
    <row r="604" spans="2:16" x14ac:dyDescent="0.25">
      <c r="B604" s="1" t="s">
        <v>3389</v>
      </c>
      <c r="C604" s="180">
        <v>4</v>
      </c>
      <c r="D604" s="1" t="s">
        <v>3389</v>
      </c>
      <c r="E604" s="1">
        <v>0.20122021147258401</v>
      </c>
      <c r="F604" s="1">
        <v>-0.133242724813495</v>
      </c>
      <c r="G604" s="1">
        <v>0.53568314775866399</v>
      </c>
      <c r="H604" s="1">
        <v>27.853228900994299</v>
      </c>
      <c r="I604" s="1">
        <v>0.208661033529767</v>
      </c>
      <c r="J604" s="1">
        <v>0.59042119191948605</v>
      </c>
      <c r="K604" s="1" t="s">
        <v>9127</v>
      </c>
      <c r="L604" s="129" t="s">
        <v>3390</v>
      </c>
      <c r="M604" s="129" t="s">
        <v>3391</v>
      </c>
      <c r="N604" s="1" t="s">
        <v>3392</v>
      </c>
      <c r="O604" s="1" t="s">
        <v>3393</v>
      </c>
      <c r="P604" s="1" t="s">
        <v>3394</v>
      </c>
    </row>
    <row r="605" spans="2:16" x14ac:dyDescent="0.25">
      <c r="B605" s="1" t="s">
        <v>3395</v>
      </c>
      <c r="C605" s="180" t="s">
        <v>2557</v>
      </c>
      <c r="D605" s="1" t="s">
        <v>3396</v>
      </c>
      <c r="E605" s="1">
        <v>-0.193693874839485</v>
      </c>
      <c r="F605" s="1">
        <v>-0.51568461445951397</v>
      </c>
      <c r="G605" s="1">
        <v>0.128296864780542</v>
      </c>
      <c r="H605" s="1">
        <v>26.550568527311398</v>
      </c>
      <c r="I605" s="1">
        <v>0.208710251048462</v>
      </c>
      <c r="J605" s="1">
        <v>0.59042119191948605</v>
      </c>
      <c r="K605" s="1" t="s">
        <v>9127</v>
      </c>
      <c r="L605" s="129" t="s">
        <v>3397</v>
      </c>
      <c r="M605" s="129"/>
      <c r="N605" s="1" t="s">
        <v>3398</v>
      </c>
      <c r="O605" s="1" t="s">
        <v>3399</v>
      </c>
      <c r="P605" s="1" t="s">
        <v>3400</v>
      </c>
    </row>
    <row r="606" spans="2:16" x14ac:dyDescent="0.25">
      <c r="B606" s="1" t="s">
        <v>3401</v>
      </c>
      <c r="C606" s="180">
        <v>10</v>
      </c>
      <c r="D606" s="1" t="s">
        <v>3401</v>
      </c>
      <c r="E606" s="1">
        <v>0.223397485422101</v>
      </c>
      <c r="F606" s="1">
        <v>-0.14883048598304399</v>
      </c>
      <c r="G606" s="1">
        <v>0.59562545682724699</v>
      </c>
      <c r="H606" s="1">
        <v>31.630918554322299</v>
      </c>
      <c r="I606" s="1">
        <v>0.20967737735436001</v>
      </c>
      <c r="J606" s="1">
        <v>0.59217342227939596</v>
      </c>
      <c r="K606" s="1" t="s">
        <v>9127</v>
      </c>
      <c r="L606" s="129"/>
      <c r="M606" s="129"/>
      <c r="N606" s="1" t="s">
        <v>423</v>
      </c>
      <c r="O606" s="1" t="s">
        <v>3402</v>
      </c>
      <c r="P606" s="1" t="s">
        <v>3403</v>
      </c>
    </row>
    <row r="607" spans="2:16" x14ac:dyDescent="0.25">
      <c r="B607" s="1" t="s">
        <v>3404</v>
      </c>
      <c r="C607" s="180">
        <v>31</v>
      </c>
      <c r="D607" s="1" t="s">
        <v>3404</v>
      </c>
      <c r="E607" s="1">
        <v>-0.18576630907789099</v>
      </c>
      <c r="F607" s="1">
        <v>-0.49608293375293799</v>
      </c>
      <c r="G607" s="1">
        <v>0.124550315597155</v>
      </c>
      <c r="H607" s="1">
        <v>33.695692848418901</v>
      </c>
      <c r="I607" s="1">
        <v>0.21074665412473401</v>
      </c>
      <c r="J607" s="1">
        <v>0.59230509795711805</v>
      </c>
      <c r="K607" s="1" t="s">
        <v>9127</v>
      </c>
      <c r="L607" s="129" t="s">
        <v>3405</v>
      </c>
      <c r="M607" s="129"/>
      <c r="N607" s="1" t="s">
        <v>736</v>
      </c>
      <c r="O607" s="1" t="s">
        <v>3406</v>
      </c>
      <c r="P607" s="1" t="s">
        <v>3407</v>
      </c>
    </row>
    <row r="608" spans="2:16" x14ac:dyDescent="0.25">
      <c r="B608" s="1" t="s">
        <v>3408</v>
      </c>
      <c r="C608" s="180">
        <v>7</v>
      </c>
      <c r="D608" s="1" t="s">
        <v>3408</v>
      </c>
      <c r="E608" s="1">
        <v>-0.15960190469034</v>
      </c>
      <c r="F608" s="1">
        <v>-0.42650106119558401</v>
      </c>
      <c r="G608" s="1">
        <v>0.107297251814903</v>
      </c>
      <c r="H608" s="1">
        <v>27.336141339799202</v>
      </c>
      <c r="I608" s="1">
        <v>0.211202050393414</v>
      </c>
      <c r="J608" s="1">
        <v>0.59230509795711805</v>
      </c>
      <c r="K608" s="1" t="s">
        <v>9127</v>
      </c>
      <c r="L608" s="129" t="s">
        <v>3409</v>
      </c>
      <c r="M608" s="129"/>
      <c r="N608" s="1" t="s">
        <v>3410</v>
      </c>
      <c r="O608" s="1" t="s">
        <v>3411</v>
      </c>
      <c r="P608" s="1" t="s">
        <v>3412</v>
      </c>
    </row>
    <row r="609" spans="2:16" x14ac:dyDescent="0.25">
      <c r="B609" s="1" t="s">
        <v>3413</v>
      </c>
      <c r="C609" s="180">
        <v>3</v>
      </c>
      <c r="D609" s="1" t="s">
        <v>3413</v>
      </c>
      <c r="E609" s="1">
        <v>0.179358779457714</v>
      </c>
      <c r="F609" s="1">
        <v>-0.121432952783412</v>
      </c>
      <c r="G609" s="1">
        <v>0.48015051169884199</v>
      </c>
      <c r="H609" s="1">
        <v>26.936061388094501</v>
      </c>
      <c r="I609" s="1">
        <v>0.21239674999286401</v>
      </c>
      <c r="J609" s="1">
        <v>0.59230509795711805</v>
      </c>
      <c r="K609" s="1" t="s">
        <v>9127</v>
      </c>
      <c r="L609" s="129"/>
      <c r="M609" s="129"/>
      <c r="N609" s="1" t="s">
        <v>423</v>
      </c>
      <c r="O609" s="1" t="s">
        <v>3414</v>
      </c>
      <c r="P609" s="1" t="s">
        <v>3415</v>
      </c>
    </row>
    <row r="610" spans="2:16" x14ac:dyDescent="0.25">
      <c r="B610" s="1" t="s">
        <v>3416</v>
      </c>
      <c r="C610" s="180" t="s">
        <v>2294</v>
      </c>
      <c r="D610" s="1" t="s">
        <v>3417</v>
      </c>
      <c r="E610" s="1">
        <v>-0.163433097322744</v>
      </c>
      <c r="F610" s="1">
        <v>-0.43755557371289999</v>
      </c>
      <c r="G610" s="1">
        <v>0.11068937906741</v>
      </c>
      <c r="H610" s="1">
        <v>26.335662016003099</v>
      </c>
      <c r="I610" s="1">
        <v>0.21245622830469699</v>
      </c>
      <c r="J610" s="1">
        <v>0.59230509795711805</v>
      </c>
      <c r="K610" s="1" t="s">
        <v>9127</v>
      </c>
      <c r="L610" s="129" t="s">
        <v>3418</v>
      </c>
      <c r="M610" s="129"/>
      <c r="N610" s="1" t="s">
        <v>671</v>
      </c>
      <c r="O610" s="1" t="s">
        <v>3419</v>
      </c>
      <c r="P610" s="1" t="s">
        <v>3420</v>
      </c>
    </row>
    <row r="611" spans="2:16" x14ac:dyDescent="0.25">
      <c r="B611" s="1" t="s">
        <v>3421</v>
      </c>
      <c r="C611" s="180" t="s">
        <v>3422</v>
      </c>
      <c r="D611" s="1" t="s">
        <v>3423</v>
      </c>
      <c r="E611" s="1">
        <v>0.14158014974036701</v>
      </c>
      <c r="F611" s="1">
        <v>-9.5946803230035405E-2</v>
      </c>
      <c r="G611" s="1">
        <v>0.37910710271076897</v>
      </c>
      <c r="H611" s="1">
        <v>26.362356102081801</v>
      </c>
      <c r="I611" s="1">
        <v>0.212558855195386</v>
      </c>
      <c r="J611" s="1">
        <v>0.59230509795711805</v>
      </c>
      <c r="K611" s="1" t="s">
        <v>9127</v>
      </c>
      <c r="L611" s="129" t="s">
        <v>3424</v>
      </c>
      <c r="M611" s="129"/>
      <c r="N611" s="1" t="s">
        <v>423</v>
      </c>
      <c r="O611" s="1" t="s">
        <v>3425</v>
      </c>
      <c r="P611" s="1" t="s">
        <v>3426</v>
      </c>
    </row>
    <row r="612" spans="2:16" x14ac:dyDescent="0.25">
      <c r="B612" s="1" t="s">
        <v>3427</v>
      </c>
      <c r="C612" s="180">
        <v>7</v>
      </c>
      <c r="D612" s="1" t="s">
        <v>3427</v>
      </c>
      <c r="E612" s="1">
        <v>0.125538382643235</v>
      </c>
      <c r="F612" s="1">
        <v>-8.5089051301561899E-2</v>
      </c>
      <c r="G612" s="1">
        <v>0.33616581658803102</v>
      </c>
      <c r="H612" s="1">
        <v>26.520569061148901</v>
      </c>
      <c r="I612" s="1">
        <v>0.212585874935484</v>
      </c>
      <c r="J612" s="1">
        <v>0.59230509795711805</v>
      </c>
      <c r="K612" s="1" t="s">
        <v>9127</v>
      </c>
      <c r="L612" s="129" t="s">
        <v>3428</v>
      </c>
      <c r="M612" s="129"/>
      <c r="N612" s="1" t="s">
        <v>3429</v>
      </c>
      <c r="O612" s="1" t="s">
        <v>3430</v>
      </c>
      <c r="P612" s="1" t="s">
        <v>3431</v>
      </c>
    </row>
    <row r="613" spans="2:16" x14ac:dyDescent="0.25">
      <c r="B613" s="1" t="s">
        <v>3432</v>
      </c>
      <c r="C613" s="180">
        <v>3</v>
      </c>
      <c r="D613" s="1" t="s">
        <v>3432</v>
      </c>
      <c r="E613" s="1">
        <v>-0.61024440926749701</v>
      </c>
      <c r="F613" s="1">
        <v>-1.63463163327656</v>
      </c>
      <c r="G613" s="1">
        <v>0.414142814741573</v>
      </c>
      <c r="H613" s="1">
        <v>25.2901862023392</v>
      </c>
      <c r="I613" s="1">
        <v>0.212801024441923</v>
      </c>
      <c r="J613" s="1">
        <v>0.59230509795711805</v>
      </c>
      <c r="K613" s="1" t="s">
        <v>9127</v>
      </c>
      <c r="L613" s="129" t="s">
        <v>3433</v>
      </c>
      <c r="M613" s="129"/>
      <c r="N613" s="1" t="s">
        <v>2509</v>
      </c>
      <c r="O613" s="1" t="s">
        <v>3434</v>
      </c>
      <c r="P613" s="1" t="s">
        <v>3435</v>
      </c>
    </row>
    <row r="614" spans="2:16" x14ac:dyDescent="0.25">
      <c r="B614" s="1" t="s">
        <v>3436</v>
      </c>
      <c r="C614" s="180">
        <v>3</v>
      </c>
      <c r="D614" s="1" t="s">
        <v>3436</v>
      </c>
      <c r="E614" s="1">
        <v>0.42175390009076702</v>
      </c>
      <c r="F614" s="1">
        <v>-0.28644982420451798</v>
      </c>
      <c r="G614" s="1">
        <v>1.1299576243860501</v>
      </c>
      <c r="H614" s="1">
        <v>25.652576341817198</v>
      </c>
      <c r="I614" s="1">
        <v>0.212935572973211</v>
      </c>
      <c r="J614" s="1">
        <v>0.59230509795711805</v>
      </c>
      <c r="K614" s="1" t="s">
        <v>9127</v>
      </c>
      <c r="L614" s="129" t="s">
        <v>3437</v>
      </c>
      <c r="M614" s="129"/>
      <c r="N614" s="1" t="s">
        <v>3438</v>
      </c>
      <c r="O614" s="1" t="s">
        <v>3439</v>
      </c>
      <c r="P614" s="1" t="s">
        <v>3440</v>
      </c>
    </row>
    <row r="615" spans="2:16" x14ac:dyDescent="0.25">
      <c r="B615" s="1" t="s">
        <v>3441</v>
      </c>
      <c r="C615" s="180">
        <v>2</v>
      </c>
      <c r="D615" s="1" t="s">
        <v>3441</v>
      </c>
      <c r="E615" s="1">
        <v>0.28965160470828599</v>
      </c>
      <c r="F615" s="1">
        <v>-0.19686021549653501</v>
      </c>
      <c r="G615" s="1">
        <v>0.77616342491310797</v>
      </c>
      <c r="H615" s="1">
        <v>29.2253378282402</v>
      </c>
      <c r="I615" s="1">
        <v>0.21305036569427799</v>
      </c>
      <c r="J615" s="1">
        <v>0.59230509795711805</v>
      </c>
      <c r="K615" s="1" t="s">
        <v>9127</v>
      </c>
      <c r="L615" s="129"/>
      <c r="M615" s="129"/>
      <c r="N615" s="1" t="s">
        <v>3442</v>
      </c>
      <c r="O615" s="1" t="s">
        <v>3443</v>
      </c>
      <c r="P615" s="1" t="s">
        <v>3444</v>
      </c>
    </row>
    <row r="616" spans="2:16" x14ac:dyDescent="0.25">
      <c r="B616" s="1" t="s">
        <v>3445</v>
      </c>
      <c r="C616" s="180" t="s">
        <v>3446</v>
      </c>
      <c r="D616" s="1" t="s">
        <v>3447</v>
      </c>
      <c r="E616" s="1">
        <v>0.185814259915598</v>
      </c>
      <c r="F616" s="1">
        <v>-0.126400061710432</v>
      </c>
      <c r="G616" s="1">
        <v>0.49802858154162999</v>
      </c>
      <c r="H616" s="1">
        <v>27.772407590514099</v>
      </c>
      <c r="I616" s="1">
        <v>0.21320201118479901</v>
      </c>
      <c r="J616" s="1">
        <v>0.59230509795711805</v>
      </c>
      <c r="K616" s="1" t="s">
        <v>9127</v>
      </c>
      <c r="L616" s="129" t="s">
        <v>3448</v>
      </c>
      <c r="M616" s="129" t="s">
        <v>3449</v>
      </c>
      <c r="N616" s="1" t="s">
        <v>3450</v>
      </c>
      <c r="O616" s="1" t="s">
        <v>3451</v>
      </c>
      <c r="P616" s="1" t="s">
        <v>3452</v>
      </c>
    </row>
    <row r="617" spans="2:16" x14ac:dyDescent="0.25">
      <c r="B617" s="1" t="s">
        <v>3453</v>
      </c>
      <c r="C617" s="180">
        <v>11</v>
      </c>
      <c r="D617" s="1" t="s">
        <v>3453</v>
      </c>
      <c r="E617" s="1">
        <v>0.157803712091897</v>
      </c>
      <c r="F617" s="1">
        <v>-0.108331052061942</v>
      </c>
      <c r="G617" s="1">
        <v>0.42393847624573799</v>
      </c>
      <c r="H617" s="1">
        <v>33.5780058965343</v>
      </c>
      <c r="I617" s="1">
        <v>0.21476650289845101</v>
      </c>
      <c r="J617" s="1">
        <v>0.59567973035189203</v>
      </c>
      <c r="K617" s="1" t="s">
        <v>9127</v>
      </c>
      <c r="L617" s="129"/>
      <c r="M617" s="129"/>
      <c r="N617" s="1" t="s">
        <v>3454</v>
      </c>
      <c r="O617" s="1" t="s">
        <v>3455</v>
      </c>
      <c r="P617" s="1" t="s">
        <v>3456</v>
      </c>
    </row>
    <row r="618" spans="2:16" x14ac:dyDescent="0.25">
      <c r="B618" s="1" t="s">
        <v>3457</v>
      </c>
      <c r="C618" s="180">
        <v>13</v>
      </c>
      <c r="D618" s="1" t="s">
        <v>3457</v>
      </c>
      <c r="E618" s="1">
        <v>-0.18402845010546101</v>
      </c>
      <c r="F618" s="1">
        <v>-0.49492725483169703</v>
      </c>
      <c r="G618" s="1">
        <v>0.12687035462077401</v>
      </c>
      <c r="H618" s="1">
        <v>26.7687508009849</v>
      </c>
      <c r="I618" s="1">
        <v>0.21549600773258301</v>
      </c>
      <c r="J618" s="1">
        <v>0.59630164512282302</v>
      </c>
      <c r="K618" s="1" t="s">
        <v>9127</v>
      </c>
      <c r="L618" s="129" t="s">
        <v>3458</v>
      </c>
      <c r="M618" s="129"/>
      <c r="N618" s="1" t="s">
        <v>3459</v>
      </c>
      <c r="O618" s="1" t="s">
        <v>3460</v>
      </c>
      <c r="P618" s="1" t="s">
        <v>3461</v>
      </c>
    </row>
    <row r="619" spans="2:16" x14ac:dyDescent="0.25">
      <c r="B619" s="1" t="s">
        <v>3462</v>
      </c>
      <c r="C619" s="180">
        <v>9</v>
      </c>
      <c r="D619" s="1" t="s">
        <v>3462</v>
      </c>
      <c r="E619" s="1">
        <v>-0.27590444796904701</v>
      </c>
      <c r="F619" s="1">
        <v>-0.742234127904981</v>
      </c>
      <c r="G619" s="1">
        <v>0.19042523196688699</v>
      </c>
      <c r="H619" s="1">
        <v>26.753703755511101</v>
      </c>
      <c r="I619" s="1">
        <v>0.215691023720293</v>
      </c>
      <c r="J619" s="1">
        <v>0.59630164512282302</v>
      </c>
      <c r="K619" s="1" t="s">
        <v>9127</v>
      </c>
      <c r="L619" s="129" t="s">
        <v>3463</v>
      </c>
      <c r="M619" s="129" t="s">
        <v>3464</v>
      </c>
      <c r="N619" s="1" t="s">
        <v>3465</v>
      </c>
      <c r="O619" s="1" t="s">
        <v>3466</v>
      </c>
      <c r="P619" s="1" t="s">
        <v>3467</v>
      </c>
    </row>
    <row r="620" spans="2:16" x14ac:dyDescent="0.25">
      <c r="B620" s="1" t="s">
        <v>3468</v>
      </c>
      <c r="C620" s="180">
        <v>5</v>
      </c>
      <c r="D620" s="1" t="s">
        <v>3468</v>
      </c>
      <c r="E620" s="1">
        <v>0.15200761628095</v>
      </c>
      <c r="F620" s="1">
        <v>-0.105959026327308</v>
      </c>
      <c r="G620" s="1">
        <v>0.40997425888921002</v>
      </c>
      <c r="H620" s="1">
        <v>26.8097511426853</v>
      </c>
      <c r="I620" s="1">
        <v>0.21741105730707599</v>
      </c>
      <c r="J620" s="1">
        <v>0.59852430161387105</v>
      </c>
      <c r="K620" s="1" t="s">
        <v>9127</v>
      </c>
      <c r="L620" s="129"/>
      <c r="M620" s="129"/>
      <c r="N620" s="1" t="s">
        <v>423</v>
      </c>
      <c r="O620" s="1" t="s">
        <v>3469</v>
      </c>
      <c r="P620" s="1" t="s">
        <v>3470</v>
      </c>
    </row>
    <row r="621" spans="2:16" x14ac:dyDescent="0.25">
      <c r="B621" s="1" t="s">
        <v>3471</v>
      </c>
      <c r="C621" s="180">
        <v>16</v>
      </c>
      <c r="D621" s="1" t="s">
        <v>3471</v>
      </c>
      <c r="E621" s="1">
        <v>-0.15296047172361299</v>
      </c>
      <c r="F621" s="1">
        <v>-0.41255442520970198</v>
      </c>
      <c r="G621" s="1">
        <v>0.106633481762476</v>
      </c>
      <c r="H621" s="1">
        <v>29.436841624709999</v>
      </c>
      <c r="I621" s="1">
        <v>0.21742780835106501</v>
      </c>
      <c r="J621" s="1">
        <v>0.59852430161387105</v>
      </c>
      <c r="K621" s="1" t="s">
        <v>9127</v>
      </c>
      <c r="L621" s="129" t="s">
        <v>3472</v>
      </c>
      <c r="M621" s="129"/>
      <c r="N621" s="1" t="s">
        <v>3473</v>
      </c>
      <c r="O621" s="1" t="s">
        <v>3474</v>
      </c>
      <c r="P621" s="1" t="s">
        <v>3475</v>
      </c>
    </row>
    <row r="622" spans="2:16" x14ac:dyDescent="0.25">
      <c r="B622" s="1" t="s">
        <v>3476</v>
      </c>
      <c r="C622" s="180">
        <v>2</v>
      </c>
      <c r="D622" s="1" t="s">
        <v>3476</v>
      </c>
      <c r="E622" s="1">
        <v>0.27505364230660201</v>
      </c>
      <c r="F622" s="1">
        <v>-0.19249640159352399</v>
      </c>
      <c r="G622" s="1">
        <v>0.74260368620672901</v>
      </c>
      <c r="H622" s="1">
        <v>27.686879687543701</v>
      </c>
      <c r="I622" s="1">
        <v>0.21810710776548201</v>
      </c>
      <c r="J622" s="1">
        <v>0.59852430161387105</v>
      </c>
      <c r="K622" s="1" t="s">
        <v>9127</v>
      </c>
      <c r="L622" s="129" t="s">
        <v>3477</v>
      </c>
      <c r="M622" s="129" t="s">
        <v>3478</v>
      </c>
      <c r="N622" s="1" t="s">
        <v>3479</v>
      </c>
      <c r="O622" s="1" t="s">
        <v>3480</v>
      </c>
      <c r="P622" s="1" t="s">
        <v>3481</v>
      </c>
    </row>
    <row r="623" spans="2:16" x14ac:dyDescent="0.25">
      <c r="B623" s="1" t="s">
        <v>3482</v>
      </c>
      <c r="C623" s="180">
        <v>12</v>
      </c>
      <c r="D623" s="1" t="s">
        <v>3482</v>
      </c>
      <c r="E623" s="1">
        <v>0.16355766422989099</v>
      </c>
      <c r="F623" s="1">
        <v>-0.114497432465464</v>
      </c>
      <c r="G623" s="1">
        <v>0.44161276092524698</v>
      </c>
      <c r="H623" s="1">
        <v>30.210894957341399</v>
      </c>
      <c r="I623" s="1">
        <v>0.21815525546130701</v>
      </c>
      <c r="J623" s="1">
        <v>0.59852430161387105</v>
      </c>
      <c r="K623" s="1" t="s">
        <v>9127</v>
      </c>
      <c r="L623" s="129" t="s">
        <v>3483</v>
      </c>
      <c r="M623" s="129"/>
      <c r="N623" s="1" t="s">
        <v>3484</v>
      </c>
      <c r="O623" s="1" t="s">
        <v>3485</v>
      </c>
      <c r="P623" s="1" t="s">
        <v>3486</v>
      </c>
    </row>
    <row r="624" spans="2:16" x14ac:dyDescent="0.25">
      <c r="B624" s="1" t="s">
        <v>3487</v>
      </c>
      <c r="C624" s="180">
        <v>4</v>
      </c>
      <c r="D624" s="1" t="s">
        <v>3487</v>
      </c>
      <c r="E624" s="1">
        <v>-0.46856222830523803</v>
      </c>
      <c r="F624" s="1">
        <v>-1.26762354134146</v>
      </c>
      <c r="G624" s="1">
        <v>0.33049908473098499</v>
      </c>
      <c r="H624" s="1">
        <v>25.792981127714299</v>
      </c>
      <c r="I624" s="1">
        <v>0.219478942051785</v>
      </c>
      <c r="J624" s="1">
        <v>0.59852430161387105</v>
      </c>
      <c r="K624" s="1" t="s">
        <v>9127</v>
      </c>
      <c r="L624" s="129" t="s">
        <v>3488</v>
      </c>
      <c r="M624" s="129"/>
      <c r="N624" s="1" t="s">
        <v>3489</v>
      </c>
      <c r="O624" s="1" t="s">
        <v>3490</v>
      </c>
      <c r="P624" s="1" t="s">
        <v>3491</v>
      </c>
    </row>
    <row r="625" spans="2:16" x14ac:dyDescent="0.25">
      <c r="B625" s="1" t="s">
        <v>3492</v>
      </c>
      <c r="C625" s="180" t="s">
        <v>1631</v>
      </c>
      <c r="D625" s="1" t="s">
        <v>3493</v>
      </c>
      <c r="E625" s="1">
        <v>-0.12714771614614001</v>
      </c>
      <c r="F625" s="1">
        <v>-0.34411169608874898</v>
      </c>
      <c r="G625" s="1">
        <v>8.9816263796468607E-2</v>
      </c>
      <c r="H625" s="1">
        <v>28.4353317044683</v>
      </c>
      <c r="I625" s="1">
        <v>0.21973974588728801</v>
      </c>
      <c r="J625" s="1">
        <v>0.59852430161387105</v>
      </c>
      <c r="K625" s="1" t="s">
        <v>9127</v>
      </c>
      <c r="L625" s="129" t="s">
        <v>3494</v>
      </c>
      <c r="M625" s="129"/>
      <c r="N625" s="1" t="s">
        <v>1039</v>
      </c>
      <c r="O625" s="1" t="s">
        <v>3495</v>
      </c>
      <c r="P625" s="1" t="s">
        <v>3496</v>
      </c>
    </row>
    <row r="626" spans="2:16" x14ac:dyDescent="0.25">
      <c r="B626" s="1" t="s">
        <v>3497</v>
      </c>
      <c r="C626" s="180">
        <v>7</v>
      </c>
      <c r="D626" s="1" t="s">
        <v>3497</v>
      </c>
      <c r="E626" s="1">
        <v>-0.21835284462488799</v>
      </c>
      <c r="F626" s="1">
        <v>-0.590999404558464</v>
      </c>
      <c r="G626" s="1">
        <v>0.15429371530868699</v>
      </c>
      <c r="H626" s="1">
        <v>28.735064026920199</v>
      </c>
      <c r="I626" s="1">
        <v>0.21979773631612101</v>
      </c>
      <c r="J626" s="1">
        <v>0.59852430161387105</v>
      </c>
      <c r="K626" s="1" t="s">
        <v>9127</v>
      </c>
      <c r="L626" s="129" t="s">
        <v>3498</v>
      </c>
      <c r="M626" s="129"/>
      <c r="N626" s="1" t="s">
        <v>3499</v>
      </c>
      <c r="O626" s="1" t="s">
        <v>3500</v>
      </c>
      <c r="P626" s="1" t="s">
        <v>3501</v>
      </c>
    </row>
    <row r="627" spans="2:16" x14ac:dyDescent="0.25">
      <c r="B627" s="1" t="s">
        <v>3502</v>
      </c>
      <c r="C627" s="180">
        <v>3</v>
      </c>
      <c r="D627" s="1" t="s">
        <v>3502</v>
      </c>
      <c r="E627" s="1">
        <v>0.20364238382435901</v>
      </c>
      <c r="F627" s="1">
        <v>-0.144531293723004</v>
      </c>
      <c r="G627" s="1">
        <v>0.55181606137172301</v>
      </c>
      <c r="H627" s="1">
        <v>26.507872417858401</v>
      </c>
      <c r="I627" s="1">
        <v>0.22057173609484801</v>
      </c>
      <c r="J627" s="1">
        <v>0.59852430161387105</v>
      </c>
      <c r="K627" s="1" t="s">
        <v>9127</v>
      </c>
      <c r="L627" s="129"/>
      <c r="M627" s="129"/>
      <c r="N627" s="1" t="s">
        <v>423</v>
      </c>
      <c r="O627" s="1" t="s">
        <v>3503</v>
      </c>
      <c r="P627" s="1" t="s">
        <v>3504</v>
      </c>
    </row>
    <row r="628" spans="2:16" x14ac:dyDescent="0.25">
      <c r="B628" s="1" t="s">
        <v>3505</v>
      </c>
      <c r="C628" s="180" t="s">
        <v>3506</v>
      </c>
      <c r="D628" s="1" t="s">
        <v>3507</v>
      </c>
      <c r="E628" s="1">
        <v>-0.150937373334702</v>
      </c>
      <c r="F628" s="1">
        <v>-0.40923780397936099</v>
      </c>
      <c r="G628" s="1">
        <v>0.107363057309956</v>
      </c>
      <c r="H628" s="1">
        <v>25.891932486371701</v>
      </c>
      <c r="I628" s="1">
        <v>0.220964778833486</v>
      </c>
      <c r="J628" s="1">
        <v>0.59852430161387105</v>
      </c>
      <c r="K628" s="1" t="s">
        <v>9127</v>
      </c>
      <c r="L628" s="129" t="s">
        <v>3508</v>
      </c>
      <c r="M628" s="129"/>
      <c r="N628" s="1" t="s">
        <v>1991</v>
      </c>
      <c r="O628" s="1" t="s">
        <v>3509</v>
      </c>
      <c r="P628" s="1" t="s">
        <v>3510</v>
      </c>
    </row>
    <row r="629" spans="2:16" x14ac:dyDescent="0.25">
      <c r="B629" s="1" t="s">
        <v>3511</v>
      </c>
      <c r="C629" s="180" t="s">
        <v>3512</v>
      </c>
      <c r="D629" s="1" t="s">
        <v>3513</v>
      </c>
      <c r="E629" s="1">
        <v>0.12887073981986599</v>
      </c>
      <c r="F629" s="1">
        <v>-9.1771651012427694E-2</v>
      </c>
      <c r="G629" s="1">
        <v>0.349513130652161</v>
      </c>
      <c r="H629" s="1">
        <v>32.508328830196803</v>
      </c>
      <c r="I629" s="1">
        <v>0.221167273881479</v>
      </c>
      <c r="J629" s="1">
        <v>0.59852430161387105</v>
      </c>
      <c r="K629" s="1" t="s">
        <v>9127</v>
      </c>
      <c r="L629" s="129" t="s">
        <v>3514</v>
      </c>
      <c r="M629" s="129"/>
      <c r="N629" s="1" t="s">
        <v>3515</v>
      </c>
      <c r="O629" s="1" t="s">
        <v>3516</v>
      </c>
      <c r="P629" s="1" t="s">
        <v>3517</v>
      </c>
    </row>
    <row r="630" spans="2:16" x14ac:dyDescent="0.25">
      <c r="B630" s="1" t="s">
        <v>3518</v>
      </c>
      <c r="C630" s="180" t="s">
        <v>3519</v>
      </c>
      <c r="D630" s="1" t="s">
        <v>3520</v>
      </c>
      <c r="E630" s="1">
        <v>-0.170744883338112</v>
      </c>
      <c r="F630" s="1">
        <v>-0.463112470346634</v>
      </c>
      <c r="G630" s="1">
        <v>0.12162270367040801</v>
      </c>
      <c r="H630" s="1">
        <v>30.069503379023001</v>
      </c>
      <c r="I630" s="1">
        <v>0.22121331134897301</v>
      </c>
      <c r="J630" s="1">
        <v>0.59852430161387105</v>
      </c>
      <c r="K630" s="1" t="s">
        <v>9127</v>
      </c>
      <c r="L630" s="129" t="s">
        <v>3521</v>
      </c>
      <c r="M630" s="129"/>
      <c r="N630" s="1" t="s">
        <v>3522</v>
      </c>
      <c r="O630" s="1" t="s">
        <v>3523</v>
      </c>
      <c r="P630" s="1" t="s">
        <v>3524</v>
      </c>
    </row>
    <row r="631" spans="2:16" x14ac:dyDescent="0.25">
      <c r="B631" s="1" t="s">
        <v>3525</v>
      </c>
      <c r="C631" s="180">
        <v>7</v>
      </c>
      <c r="D631" s="1" t="s">
        <v>3525</v>
      </c>
      <c r="E631" s="1">
        <v>0.17797099121483401</v>
      </c>
      <c r="F631" s="1">
        <v>-0.126846993066661</v>
      </c>
      <c r="G631" s="1">
        <v>0.48278897549633099</v>
      </c>
      <c r="H631" s="1">
        <v>28.0552036370749</v>
      </c>
      <c r="I631" s="1">
        <v>0.221321163328797</v>
      </c>
      <c r="J631" s="1">
        <v>0.59852430161387105</v>
      </c>
      <c r="K631" s="1" t="s">
        <v>9127</v>
      </c>
      <c r="L631" s="129" t="s">
        <v>3526</v>
      </c>
      <c r="M631" s="129"/>
      <c r="N631" s="1" t="s">
        <v>3527</v>
      </c>
      <c r="O631" s="1" t="s">
        <v>3528</v>
      </c>
      <c r="P631" s="1" t="s">
        <v>3529</v>
      </c>
    </row>
    <row r="632" spans="2:16" x14ac:dyDescent="0.25">
      <c r="B632" s="1" t="s">
        <v>3530</v>
      </c>
      <c r="C632" s="180">
        <v>33</v>
      </c>
      <c r="D632" s="1" t="s">
        <v>3530</v>
      </c>
      <c r="E632" s="1">
        <v>0.30296939052728</v>
      </c>
      <c r="F632" s="1">
        <v>-0.21718902866008599</v>
      </c>
      <c r="G632" s="1">
        <v>0.82312780971464705</v>
      </c>
      <c r="H632" s="1">
        <v>35.042999808300401</v>
      </c>
      <c r="I632" s="1">
        <v>0.22234855125561201</v>
      </c>
      <c r="J632" s="1">
        <v>0.59852430161387105</v>
      </c>
      <c r="K632" s="1" t="s">
        <v>9127</v>
      </c>
      <c r="L632" s="129" t="s">
        <v>3531</v>
      </c>
      <c r="M632" s="129"/>
      <c r="N632" s="1" t="s">
        <v>3532</v>
      </c>
      <c r="O632" s="1" t="s">
        <v>3533</v>
      </c>
      <c r="P632" s="1" t="s">
        <v>3534</v>
      </c>
    </row>
    <row r="633" spans="2:16" x14ac:dyDescent="0.25">
      <c r="B633" s="1" t="s">
        <v>3535</v>
      </c>
      <c r="C633" s="180">
        <v>10</v>
      </c>
      <c r="D633" s="1" t="s">
        <v>3535</v>
      </c>
      <c r="E633" s="1">
        <v>0.12778716426330999</v>
      </c>
      <c r="F633" s="1">
        <v>-9.1716819131437602E-2</v>
      </c>
      <c r="G633" s="1">
        <v>0.34729114765805702</v>
      </c>
      <c r="H633" s="1">
        <v>27.398705694361301</v>
      </c>
      <c r="I633" s="1">
        <v>0.22256324809780201</v>
      </c>
      <c r="J633" s="1">
        <v>0.59852430161387105</v>
      </c>
      <c r="K633" s="1" t="s">
        <v>9127</v>
      </c>
      <c r="L633" s="129" t="s">
        <v>3536</v>
      </c>
      <c r="M633" s="129" t="s">
        <v>3537</v>
      </c>
      <c r="N633" s="1" t="s">
        <v>3538</v>
      </c>
      <c r="O633" s="1" t="s">
        <v>3539</v>
      </c>
      <c r="P633" s="1" t="s">
        <v>3540</v>
      </c>
    </row>
    <row r="634" spans="2:16" x14ac:dyDescent="0.25">
      <c r="B634" s="1" t="s">
        <v>3541</v>
      </c>
      <c r="C634" s="180">
        <v>18</v>
      </c>
      <c r="D634" s="1" t="s">
        <v>3541</v>
      </c>
      <c r="E634" s="1">
        <v>0.232201528557645</v>
      </c>
      <c r="F634" s="1">
        <v>-0.166792594477605</v>
      </c>
      <c r="G634" s="1">
        <v>0.63119565159289603</v>
      </c>
      <c r="H634" s="1">
        <v>34.598055344917199</v>
      </c>
      <c r="I634" s="1">
        <v>0.22270712533450299</v>
      </c>
      <c r="J634" s="1">
        <v>0.59852430161387105</v>
      </c>
      <c r="K634" s="1" t="s">
        <v>9127</v>
      </c>
      <c r="L634" s="129" t="s">
        <v>3542</v>
      </c>
      <c r="M634" s="129"/>
      <c r="N634" s="1" t="s">
        <v>736</v>
      </c>
      <c r="O634" s="1" t="s">
        <v>3543</v>
      </c>
      <c r="P634" s="1" t="s">
        <v>3544</v>
      </c>
    </row>
    <row r="635" spans="2:16" x14ac:dyDescent="0.25">
      <c r="B635" s="1" t="s">
        <v>3545</v>
      </c>
      <c r="C635" s="180">
        <v>2</v>
      </c>
      <c r="D635" s="1" t="s">
        <v>3545</v>
      </c>
      <c r="E635" s="1">
        <v>-0.48905753593513801</v>
      </c>
      <c r="F635" s="1">
        <v>-1.3305394413245999</v>
      </c>
      <c r="G635" s="1">
        <v>0.35242436945432898</v>
      </c>
      <c r="H635" s="1">
        <v>24.3606915745025</v>
      </c>
      <c r="I635" s="1">
        <v>0.22328134280409301</v>
      </c>
      <c r="J635" s="1">
        <v>0.59852430161387105</v>
      </c>
      <c r="K635" s="1" t="s">
        <v>9127</v>
      </c>
      <c r="L635" s="129" t="s">
        <v>3546</v>
      </c>
      <c r="M635" s="129"/>
      <c r="N635" s="1" t="s">
        <v>3547</v>
      </c>
      <c r="O635" s="1" t="s">
        <v>3548</v>
      </c>
      <c r="P635" s="1" t="s">
        <v>3549</v>
      </c>
    </row>
    <row r="636" spans="2:16" x14ac:dyDescent="0.25">
      <c r="B636" s="1" t="s">
        <v>3550</v>
      </c>
      <c r="C636" s="180">
        <v>7</v>
      </c>
      <c r="D636" s="1" t="s">
        <v>3550</v>
      </c>
      <c r="E636" s="1">
        <v>0.20671082869347401</v>
      </c>
      <c r="F636" s="1">
        <v>-0.14911307414529501</v>
      </c>
      <c r="G636" s="1">
        <v>0.56253473153224298</v>
      </c>
      <c r="H636" s="1">
        <v>34.640497617291601</v>
      </c>
      <c r="I636" s="1">
        <v>0.223465559093705</v>
      </c>
      <c r="J636" s="1">
        <v>0.59852430161387105</v>
      </c>
      <c r="K636" s="1" t="s">
        <v>9127</v>
      </c>
      <c r="L636" s="129" t="s">
        <v>3551</v>
      </c>
      <c r="M636" s="129"/>
      <c r="N636" s="1" t="s">
        <v>1242</v>
      </c>
      <c r="O636" s="1" t="s">
        <v>3552</v>
      </c>
      <c r="P636" s="1" t="s">
        <v>3553</v>
      </c>
    </row>
    <row r="637" spans="2:16" x14ac:dyDescent="0.25">
      <c r="B637" s="1" t="s">
        <v>3554</v>
      </c>
      <c r="C637" s="180">
        <v>3</v>
      </c>
      <c r="D637" s="1" t="s">
        <v>3554</v>
      </c>
      <c r="E637" s="1">
        <v>0.67290093426063502</v>
      </c>
      <c r="F637" s="1">
        <v>-0.48579244558430101</v>
      </c>
      <c r="G637" s="1">
        <v>1.8315943141055699</v>
      </c>
      <c r="H637" s="1">
        <v>26.7963696520874</v>
      </c>
      <c r="I637" s="1">
        <v>0.22360887947309599</v>
      </c>
      <c r="J637" s="1">
        <v>0.59852430161387105</v>
      </c>
      <c r="K637" s="1" t="s">
        <v>9127</v>
      </c>
      <c r="L637" s="129" t="s">
        <v>3555</v>
      </c>
      <c r="M637" s="129"/>
      <c r="N637" s="1" t="s">
        <v>3556</v>
      </c>
      <c r="O637" s="1" t="s">
        <v>3557</v>
      </c>
      <c r="P637" s="1" t="s">
        <v>3558</v>
      </c>
    </row>
    <row r="638" spans="2:16" x14ac:dyDescent="0.25">
      <c r="B638" s="1" t="s">
        <v>3559</v>
      </c>
      <c r="C638" s="180" t="s">
        <v>3560</v>
      </c>
      <c r="D638" s="1" t="s">
        <v>3561</v>
      </c>
      <c r="E638" s="1">
        <v>-0.14044682855753601</v>
      </c>
      <c r="F638" s="1">
        <v>-0.38279959269354702</v>
      </c>
      <c r="G638" s="1">
        <v>0.10190593557847399</v>
      </c>
      <c r="H638" s="1">
        <v>30.217194305340801</v>
      </c>
      <c r="I638" s="1">
        <v>0.224514393363552</v>
      </c>
      <c r="J638" s="1">
        <v>0.59852430161387105</v>
      </c>
      <c r="K638" s="1" t="s">
        <v>9127</v>
      </c>
      <c r="L638" s="129" t="s">
        <v>3562</v>
      </c>
      <c r="M638" s="129"/>
      <c r="N638" s="1" t="s">
        <v>3563</v>
      </c>
      <c r="O638" s="1" t="s">
        <v>3564</v>
      </c>
      <c r="P638" s="1" t="s">
        <v>3565</v>
      </c>
    </row>
    <row r="639" spans="2:16" x14ac:dyDescent="0.25">
      <c r="B639" s="1" t="s">
        <v>3566</v>
      </c>
      <c r="C639" s="180">
        <v>8</v>
      </c>
      <c r="D639" s="1" t="s">
        <v>3566</v>
      </c>
      <c r="E639" s="1">
        <v>0.11320073589874</v>
      </c>
      <c r="F639" s="1">
        <v>-8.2231865742047203E-2</v>
      </c>
      <c r="G639" s="1">
        <v>0.30863333753952699</v>
      </c>
      <c r="H639" s="1">
        <v>28.912264165707899</v>
      </c>
      <c r="I639" s="1">
        <v>0.22472324821329301</v>
      </c>
      <c r="J639" s="1">
        <v>0.59852430161387105</v>
      </c>
      <c r="K639" s="1" t="s">
        <v>9127</v>
      </c>
      <c r="L639" s="129" t="s">
        <v>3567</v>
      </c>
      <c r="M639" s="129"/>
      <c r="N639" s="1" t="s">
        <v>3568</v>
      </c>
      <c r="O639" s="1" t="s">
        <v>3569</v>
      </c>
      <c r="P639" s="1" t="s">
        <v>3570</v>
      </c>
    </row>
    <row r="640" spans="2:16" x14ac:dyDescent="0.25">
      <c r="B640" s="1" t="s">
        <v>3571</v>
      </c>
      <c r="C640" s="180">
        <v>3</v>
      </c>
      <c r="D640" s="1" t="s">
        <v>3571</v>
      </c>
      <c r="E640" s="1">
        <v>-0.96854822183226397</v>
      </c>
      <c r="F640" s="1">
        <v>-2.6407855697501299</v>
      </c>
      <c r="G640" s="1">
        <v>0.70368912608560097</v>
      </c>
      <c r="H640" s="1">
        <v>25.273372043634801</v>
      </c>
      <c r="I640" s="1">
        <v>0.22475176854081599</v>
      </c>
      <c r="J640" s="1">
        <v>0.59852430161387105</v>
      </c>
      <c r="K640" s="1" t="s">
        <v>9127</v>
      </c>
      <c r="L640" s="129"/>
      <c r="M640" s="129"/>
      <c r="N640" s="1" t="s">
        <v>423</v>
      </c>
      <c r="O640" s="1" t="s">
        <v>3572</v>
      </c>
      <c r="P640" s="1" t="s">
        <v>3573</v>
      </c>
    </row>
    <row r="641" spans="2:16" x14ac:dyDescent="0.25">
      <c r="B641" s="1" t="s">
        <v>3574</v>
      </c>
      <c r="C641" s="180">
        <v>12</v>
      </c>
      <c r="D641" s="1" t="s">
        <v>3574</v>
      </c>
      <c r="E641" s="1">
        <v>0.13543560728797299</v>
      </c>
      <c r="F641" s="1">
        <v>-9.8617483688046806E-2</v>
      </c>
      <c r="G641" s="1">
        <v>0.369488698263994</v>
      </c>
      <c r="H641" s="1">
        <v>31.481834489644498</v>
      </c>
      <c r="I641" s="1">
        <v>0.22515131565240701</v>
      </c>
      <c r="J641" s="1">
        <v>0.59852430161387105</v>
      </c>
      <c r="K641" s="1" t="s">
        <v>9127</v>
      </c>
      <c r="L641" s="129"/>
      <c r="M641" s="129"/>
      <c r="N641" s="1" t="s">
        <v>3575</v>
      </c>
      <c r="O641" s="1" t="s">
        <v>3576</v>
      </c>
      <c r="P641" s="1" t="s">
        <v>3577</v>
      </c>
    </row>
    <row r="642" spans="2:16" x14ac:dyDescent="0.25">
      <c r="B642" s="1" t="s">
        <v>3578</v>
      </c>
      <c r="C642" s="180">
        <v>3</v>
      </c>
      <c r="D642" s="1" t="s">
        <v>3578</v>
      </c>
      <c r="E642" s="1">
        <v>-0.57228317176935295</v>
      </c>
      <c r="F642" s="1">
        <v>-1.5639236056314301</v>
      </c>
      <c r="G642" s="1">
        <v>0.419357262092724</v>
      </c>
      <c r="H642" s="1">
        <v>26.5264536322589</v>
      </c>
      <c r="I642" s="1">
        <v>0.22629902062722801</v>
      </c>
      <c r="J642" s="1">
        <v>0.59852430161387105</v>
      </c>
      <c r="K642" s="1" t="s">
        <v>9127</v>
      </c>
      <c r="L642" s="129" t="s">
        <v>3579</v>
      </c>
      <c r="M642" s="129"/>
      <c r="N642" s="1" t="s">
        <v>3580</v>
      </c>
      <c r="O642" s="1" t="s">
        <v>3581</v>
      </c>
      <c r="P642" s="1" t="s">
        <v>3582</v>
      </c>
    </row>
    <row r="643" spans="2:16" x14ac:dyDescent="0.25">
      <c r="B643" s="1" t="s">
        <v>3583</v>
      </c>
      <c r="C643" s="180">
        <v>7</v>
      </c>
      <c r="D643" s="1" t="s">
        <v>3583</v>
      </c>
      <c r="E643" s="1">
        <v>-0.33170202599644899</v>
      </c>
      <c r="F643" s="1">
        <v>-0.90688435573502901</v>
      </c>
      <c r="G643" s="1">
        <v>0.24348030374213001</v>
      </c>
      <c r="H643" s="1">
        <v>29.332079077770299</v>
      </c>
      <c r="I643" s="1">
        <v>0.22660969069805501</v>
      </c>
      <c r="J643" s="1">
        <v>0.59852430161387105</v>
      </c>
      <c r="K643" s="1" t="s">
        <v>9127</v>
      </c>
      <c r="L643" s="129" t="s">
        <v>3584</v>
      </c>
      <c r="M643" s="129"/>
      <c r="N643" s="1" t="s">
        <v>3585</v>
      </c>
      <c r="O643" s="1" t="s">
        <v>3586</v>
      </c>
      <c r="P643" s="1" t="s">
        <v>3587</v>
      </c>
    </row>
    <row r="644" spans="2:16" x14ac:dyDescent="0.25">
      <c r="B644" s="1" t="s">
        <v>3588</v>
      </c>
      <c r="C644" s="180">
        <v>5</v>
      </c>
      <c r="D644" s="1" t="s">
        <v>3588</v>
      </c>
      <c r="E644" s="1">
        <v>-0.112606874723571</v>
      </c>
      <c r="F644" s="1">
        <v>-0.30794850126693402</v>
      </c>
      <c r="G644" s="1">
        <v>8.2734751819791993E-2</v>
      </c>
      <c r="H644" s="1">
        <v>28.158966227643401</v>
      </c>
      <c r="I644" s="1">
        <v>0.22678031192311501</v>
      </c>
      <c r="J644" s="1">
        <v>0.59852430161387105</v>
      </c>
      <c r="K644" s="1" t="s">
        <v>9127</v>
      </c>
      <c r="L644" s="129" t="s">
        <v>3589</v>
      </c>
      <c r="M644" s="129"/>
      <c r="N644" s="1" t="s">
        <v>3590</v>
      </c>
      <c r="O644" s="1" t="s">
        <v>3591</v>
      </c>
      <c r="P644" s="1" t="s">
        <v>3592</v>
      </c>
    </row>
    <row r="645" spans="2:16" x14ac:dyDescent="0.25">
      <c r="B645" s="1" t="s">
        <v>3593</v>
      </c>
      <c r="C645" s="180">
        <v>10</v>
      </c>
      <c r="D645" s="1" t="s">
        <v>3593</v>
      </c>
      <c r="E645" s="1">
        <v>0.122195337084217</v>
      </c>
      <c r="F645" s="1">
        <v>-8.99045072224815E-2</v>
      </c>
      <c r="G645" s="1">
        <v>0.33429518139091702</v>
      </c>
      <c r="H645" s="1">
        <v>30.203585598506301</v>
      </c>
      <c r="I645" s="1">
        <v>0.22703344328832301</v>
      </c>
      <c r="J645" s="1">
        <v>0.59852430161387105</v>
      </c>
      <c r="K645" s="1" t="s">
        <v>9127</v>
      </c>
      <c r="L645" s="129"/>
      <c r="M645" s="129"/>
      <c r="N645" s="1" t="s">
        <v>423</v>
      </c>
      <c r="O645" s="1" t="s">
        <v>3594</v>
      </c>
      <c r="P645" s="1" t="s">
        <v>3595</v>
      </c>
    </row>
    <row r="646" spans="2:16" x14ac:dyDescent="0.25">
      <c r="B646" s="1" t="s">
        <v>3596</v>
      </c>
      <c r="C646" s="180" t="s">
        <v>955</v>
      </c>
      <c r="D646" s="1" t="s">
        <v>3597</v>
      </c>
      <c r="E646" s="1">
        <v>-1.2294268295720601</v>
      </c>
      <c r="F646" s="1">
        <v>-3.36392033122124</v>
      </c>
      <c r="G646" s="1">
        <v>0.90506667207712299</v>
      </c>
      <c r="H646" s="1">
        <v>25.846771021675298</v>
      </c>
      <c r="I646" s="1">
        <v>0.22713878349134201</v>
      </c>
      <c r="J646" s="1">
        <v>0.59852430161387105</v>
      </c>
      <c r="K646" s="1" t="s">
        <v>9127</v>
      </c>
      <c r="L646" s="129"/>
      <c r="M646" s="129"/>
      <c r="N646" s="1" t="s">
        <v>423</v>
      </c>
      <c r="O646" s="1" t="s">
        <v>3598</v>
      </c>
      <c r="P646" s="1" t="s">
        <v>3599</v>
      </c>
    </row>
    <row r="647" spans="2:16" x14ac:dyDescent="0.25">
      <c r="B647" s="1" t="s">
        <v>3600</v>
      </c>
      <c r="C647" s="180">
        <v>19</v>
      </c>
      <c r="D647" s="1" t="s">
        <v>3600</v>
      </c>
      <c r="E647" s="1">
        <v>-0.15167379500262901</v>
      </c>
      <c r="F647" s="1">
        <v>-0.41518248209165998</v>
      </c>
      <c r="G647" s="1">
        <v>0.111834892086401</v>
      </c>
      <c r="H647" s="1">
        <v>29.8893218854347</v>
      </c>
      <c r="I647" s="1">
        <v>0.227428087224465</v>
      </c>
      <c r="J647" s="1">
        <v>0.59852430161387105</v>
      </c>
      <c r="K647" s="1" t="s">
        <v>9127</v>
      </c>
      <c r="L647" s="129" t="s">
        <v>3601</v>
      </c>
      <c r="M647" s="129"/>
      <c r="N647" s="1" t="s">
        <v>3602</v>
      </c>
      <c r="O647" s="1" t="s">
        <v>3603</v>
      </c>
      <c r="P647" s="1" t="s">
        <v>3604</v>
      </c>
    </row>
    <row r="648" spans="2:16" x14ac:dyDescent="0.25">
      <c r="B648" s="1" t="s">
        <v>3605</v>
      </c>
      <c r="C648" s="180" t="s">
        <v>3606</v>
      </c>
      <c r="D648" s="1" t="s">
        <v>3607</v>
      </c>
      <c r="E648" s="1">
        <v>9.5119783396782495E-2</v>
      </c>
      <c r="F648" s="1">
        <v>-7.0325917322993398E-2</v>
      </c>
      <c r="G648" s="1">
        <v>0.260565484116558</v>
      </c>
      <c r="H648" s="1">
        <v>28.628302340032299</v>
      </c>
      <c r="I648" s="1">
        <v>0.22792357682866701</v>
      </c>
      <c r="J648" s="1">
        <v>0.59852430161387105</v>
      </c>
      <c r="K648" s="1" t="s">
        <v>9127</v>
      </c>
      <c r="L648" s="129" t="s">
        <v>3608</v>
      </c>
      <c r="M648" s="129" t="s">
        <v>3609</v>
      </c>
      <c r="N648" s="1" t="s">
        <v>3610</v>
      </c>
      <c r="O648" s="1" t="s">
        <v>3611</v>
      </c>
      <c r="P648" s="1" t="s">
        <v>3612</v>
      </c>
    </row>
    <row r="649" spans="2:16" x14ac:dyDescent="0.25">
      <c r="B649" s="1" t="s">
        <v>3613</v>
      </c>
      <c r="C649" s="180">
        <v>15</v>
      </c>
      <c r="D649" s="1" t="s">
        <v>3613</v>
      </c>
      <c r="E649" s="1">
        <v>-0.13084213495157099</v>
      </c>
      <c r="F649" s="1">
        <v>-0.35843595953235602</v>
      </c>
      <c r="G649" s="1">
        <v>9.6751689629214599E-2</v>
      </c>
      <c r="H649" s="1">
        <v>30.1935173325266</v>
      </c>
      <c r="I649" s="1">
        <v>0.22795153655450101</v>
      </c>
      <c r="J649" s="1">
        <v>0.59852430161387105</v>
      </c>
      <c r="K649" s="1" t="s">
        <v>9127</v>
      </c>
      <c r="L649" s="129" t="s">
        <v>3614</v>
      </c>
      <c r="M649" s="129"/>
      <c r="N649" s="1" t="s">
        <v>3615</v>
      </c>
      <c r="O649" s="1" t="s">
        <v>3616</v>
      </c>
      <c r="P649" s="1" t="s">
        <v>3617</v>
      </c>
    </row>
    <row r="650" spans="2:16" x14ac:dyDescent="0.25">
      <c r="B650" s="1" t="s">
        <v>3618</v>
      </c>
      <c r="C650" s="180">
        <v>3</v>
      </c>
      <c r="D650" s="1" t="s">
        <v>3618</v>
      </c>
      <c r="E650" s="1">
        <v>0.203254898078881</v>
      </c>
      <c r="F650" s="1">
        <v>-0.15033892686672001</v>
      </c>
      <c r="G650" s="1">
        <v>0.55684872302448296</v>
      </c>
      <c r="H650" s="1">
        <v>28.9711951390886</v>
      </c>
      <c r="I650" s="1">
        <v>0.22800187283801099</v>
      </c>
      <c r="J650" s="1">
        <v>0.59852430161387105</v>
      </c>
      <c r="K650" s="1" t="s">
        <v>9127</v>
      </c>
      <c r="L650" s="129" t="s">
        <v>3619</v>
      </c>
      <c r="M650" s="129"/>
      <c r="N650" s="1" t="s">
        <v>3620</v>
      </c>
      <c r="O650" s="1" t="s">
        <v>3621</v>
      </c>
      <c r="P650" s="1" t="s">
        <v>3622</v>
      </c>
    </row>
    <row r="651" spans="2:16" x14ac:dyDescent="0.25">
      <c r="B651" s="1" t="s">
        <v>3623</v>
      </c>
      <c r="C651" s="180" t="s">
        <v>3624</v>
      </c>
      <c r="D651" s="1" t="s">
        <v>3625</v>
      </c>
      <c r="E651" s="1">
        <v>-0.88101597155855704</v>
      </c>
      <c r="F651" s="1">
        <v>-2.41388759837064</v>
      </c>
      <c r="G651" s="1">
        <v>0.65185565525352895</v>
      </c>
      <c r="H651" s="1">
        <v>25.178862426555</v>
      </c>
      <c r="I651" s="1">
        <v>0.22805969647141</v>
      </c>
      <c r="J651" s="1">
        <v>0.59852430161387105</v>
      </c>
      <c r="K651" s="1" t="s">
        <v>9127</v>
      </c>
      <c r="L651" s="129" t="s">
        <v>3626</v>
      </c>
      <c r="M651" s="129" t="s">
        <v>3627</v>
      </c>
      <c r="N651" s="1" t="s">
        <v>3628</v>
      </c>
      <c r="O651" s="1" t="s">
        <v>3629</v>
      </c>
      <c r="P651" s="1" t="s">
        <v>3630</v>
      </c>
    </row>
    <row r="652" spans="2:16" x14ac:dyDescent="0.25">
      <c r="B652" s="1" t="s">
        <v>3631</v>
      </c>
      <c r="C652" s="180">
        <v>5</v>
      </c>
      <c r="D652" s="1" t="s">
        <v>3631</v>
      </c>
      <c r="E652" s="1">
        <v>0.22424098072620399</v>
      </c>
      <c r="F652" s="1">
        <v>-0.16594398403246999</v>
      </c>
      <c r="G652" s="1">
        <v>0.61442594548487794</v>
      </c>
      <c r="H652" s="1">
        <v>26.481625301534599</v>
      </c>
      <c r="I652" s="1">
        <v>0.22809293702137501</v>
      </c>
      <c r="J652" s="1">
        <v>0.59852430161387105</v>
      </c>
      <c r="K652" s="1" t="s">
        <v>9127</v>
      </c>
      <c r="L652" s="129" t="s">
        <v>3632</v>
      </c>
      <c r="M652" s="129"/>
      <c r="N652" s="1" t="s">
        <v>3633</v>
      </c>
      <c r="O652" s="1" t="s">
        <v>3634</v>
      </c>
      <c r="P652" s="1" t="s">
        <v>3635</v>
      </c>
    </row>
    <row r="653" spans="2:16" x14ac:dyDescent="0.25">
      <c r="B653" s="1" t="s">
        <v>3636</v>
      </c>
      <c r="C653" s="180">
        <v>16</v>
      </c>
      <c r="D653" s="1" t="s">
        <v>3636</v>
      </c>
      <c r="E653" s="1">
        <v>0.23364421950786601</v>
      </c>
      <c r="F653" s="1">
        <v>-0.17357063957951399</v>
      </c>
      <c r="G653" s="1">
        <v>0.64085907859524605</v>
      </c>
      <c r="H653" s="1">
        <v>29.987129126068901</v>
      </c>
      <c r="I653" s="1">
        <v>0.22879989146323601</v>
      </c>
      <c r="J653" s="1">
        <v>0.59918461807603995</v>
      </c>
      <c r="K653" s="1" t="s">
        <v>9127</v>
      </c>
      <c r="L653" s="129" t="s">
        <v>3637</v>
      </c>
      <c r="M653" s="129" t="s">
        <v>3638</v>
      </c>
      <c r="N653" s="1" t="s">
        <v>3639</v>
      </c>
      <c r="O653" s="1" t="s">
        <v>3640</v>
      </c>
      <c r="P653" s="1" t="s">
        <v>3641</v>
      </c>
    </row>
    <row r="654" spans="2:16" x14ac:dyDescent="0.25">
      <c r="B654" s="1" t="s">
        <v>3642</v>
      </c>
      <c r="C654" s="180" t="s">
        <v>3643</v>
      </c>
      <c r="D654" s="1" t="s">
        <v>3644</v>
      </c>
      <c r="E654" s="1">
        <v>0.164882874581262</v>
      </c>
      <c r="F654" s="1">
        <v>-0.12265461344176901</v>
      </c>
      <c r="G654" s="1">
        <v>0.45242036260429502</v>
      </c>
      <c r="H654" s="1">
        <v>28.505375809346098</v>
      </c>
      <c r="I654" s="1">
        <v>0.22904825975778101</v>
      </c>
      <c r="J654" s="1">
        <v>0.59918461807603995</v>
      </c>
      <c r="K654" s="1" t="s">
        <v>9127</v>
      </c>
      <c r="L654" s="129" t="s">
        <v>3645</v>
      </c>
      <c r="M654" s="129"/>
      <c r="N654" s="1" t="s">
        <v>3646</v>
      </c>
      <c r="O654" s="1" t="s">
        <v>3647</v>
      </c>
      <c r="P654" s="1" t="s">
        <v>3648</v>
      </c>
    </row>
    <row r="655" spans="2:16" x14ac:dyDescent="0.25">
      <c r="B655" s="1" t="s">
        <v>3649</v>
      </c>
      <c r="C655" s="180" t="s">
        <v>438</v>
      </c>
      <c r="D655" s="1" t="s">
        <v>3650</v>
      </c>
      <c r="E655" s="1">
        <v>0.22101508579302701</v>
      </c>
      <c r="F655" s="1">
        <v>-0.16507209270140499</v>
      </c>
      <c r="G655" s="1">
        <v>0.60710226428745895</v>
      </c>
      <c r="H655" s="1">
        <v>27.158696310366299</v>
      </c>
      <c r="I655" s="1">
        <v>0.22978737797076201</v>
      </c>
      <c r="J655" s="1">
        <v>0.60019617282853899</v>
      </c>
      <c r="K655" s="1" t="s">
        <v>9127</v>
      </c>
      <c r="L655" s="129" t="s">
        <v>3651</v>
      </c>
      <c r="M655" s="129"/>
      <c r="N655" s="1" t="s">
        <v>3652</v>
      </c>
      <c r="O655" s="1" t="s">
        <v>3653</v>
      </c>
      <c r="P655" s="1" t="s">
        <v>3654</v>
      </c>
    </row>
    <row r="656" spans="2:16" x14ac:dyDescent="0.25">
      <c r="B656" s="1" t="s">
        <v>3655</v>
      </c>
      <c r="C656" s="180" t="s">
        <v>3656</v>
      </c>
      <c r="D656" s="1" t="s">
        <v>3657</v>
      </c>
      <c r="E656" s="1">
        <v>0.31087529417591803</v>
      </c>
      <c r="F656" s="1">
        <v>-0.23304413186124101</v>
      </c>
      <c r="G656" s="1">
        <v>0.85479472021307801</v>
      </c>
      <c r="H656" s="1">
        <v>30.129081339692</v>
      </c>
      <c r="I656" s="1">
        <v>0.230467908408856</v>
      </c>
      <c r="J656" s="1">
        <v>0.601051834640555</v>
      </c>
      <c r="K656" s="1" t="s">
        <v>9127</v>
      </c>
      <c r="L656" s="129" t="s">
        <v>3658</v>
      </c>
      <c r="M656" s="129"/>
      <c r="N656" s="1" t="s">
        <v>3659</v>
      </c>
      <c r="O656" s="1" t="s">
        <v>3660</v>
      </c>
      <c r="P656" s="1" t="s">
        <v>3661</v>
      </c>
    </row>
    <row r="657" spans="2:16" x14ac:dyDescent="0.25">
      <c r="B657" s="1" t="s">
        <v>3662</v>
      </c>
      <c r="C657" s="180">
        <v>4</v>
      </c>
      <c r="D657" s="1" t="s">
        <v>3662</v>
      </c>
      <c r="E657" s="1">
        <v>0.80639765954862896</v>
      </c>
      <c r="F657" s="1">
        <v>-0.60714692192885999</v>
      </c>
      <c r="G657" s="1">
        <v>2.2199422410261098</v>
      </c>
      <c r="H657" s="1">
        <v>24.972621614832299</v>
      </c>
      <c r="I657" s="1">
        <v>0.23127537908311499</v>
      </c>
      <c r="J657" s="1">
        <v>0.60206535464308697</v>
      </c>
      <c r="K657" s="1" t="s">
        <v>9127</v>
      </c>
      <c r="L657" s="129" t="s">
        <v>3663</v>
      </c>
      <c r="M657" s="129"/>
      <c r="N657" s="1" t="s">
        <v>1991</v>
      </c>
      <c r="O657" s="1" t="s">
        <v>3664</v>
      </c>
      <c r="P657" s="1" t="s">
        <v>3665</v>
      </c>
    </row>
    <row r="658" spans="2:16" x14ac:dyDescent="0.25">
      <c r="B658" s="1" t="s">
        <v>3666</v>
      </c>
      <c r="C658" s="180">
        <v>3</v>
      </c>
      <c r="D658" s="1" t="s">
        <v>3666</v>
      </c>
      <c r="E658" s="1">
        <v>0.22689061894507001</v>
      </c>
      <c r="F658" s="1">
        <v>-0.17109409239005899</v>
      </c>
      <c r="G658" s="1">
        <v>0.62487533028020004</v>
      </c>
      <c r="H658" s="1">
        <v>29.5249942705946</v>
      </c>
      <c r="I658" s="1">
        <v>0.23156359793964901</v>
      </c>
      <c r="J658" s="1">
        <v>0.60206535464308697</v>
      </c>
      <c r="K658" s="1" t="s">
        <v>9127</v>
      </c>
      <c r="L658" s="129" t="s">
        <v>3667</v>
      </c>
      <c r="M658" s="129"/>
      <c r="N658" s="1" t="s">
        <v>1242</v>
      </c>
      <c r="O658" s="1" t="s">
        <v>3668</v>
      </c>
      <c r="P658" s="1" t="s">
        <v>3669</v>
      </c>
    </row>
    <row r="659" spans="2:16" x14ac:dyDescent="0.25">
      <c r="B659" s="1" t="s">
        <v>3670</v>
      </c>
      <c r="C659" s="180">
        <v>6</v>
      </c>
      <c r="D659" s="1" t="s">
        <v>3670</v>
      </c>
      <c r="E659" s="1">
        <v>-0.29318790823020102</v>
      </c>
      <c r="F659" s="1">
        <v>-0.80884154336268699</v>
      </c>
      <c r="G659" s="1">
        <v>0.222465726902284</v>
      </c>
      <c r="H659" s="1">
        <v>26.180213103049901</v>
      </c>
      <c r="I659" s="1">
        <v>0.232721284549368</v>
      </c>
      <c r="J659" s="1">
        <v>0.60394271202161298</v>
      </c>
      <c r="K659" s="1" t="s">
        <v>9127</v>
      </c>
      <c r="L659" s="129" t="s">
        <v>3671</v>
      </c>
      <c r="M659" s="129"/>
      <c r="N659" s="1" t="s">
        <v>2029</v>
      </c>
      <c r="O659" s="1" t="s">
        <v>3672</v>
      </c>
      <c r="P659" s="1" t="s">
        <v>3673</v>
      </c>
    </row>
    <row r="660" spans="2:16" x14ac:dyDescent="0.25">
      <c r="B660" s="1" t="s">
        <v>3674</v>
      </c>
      <c r="C660" s="180">
        <v>6</v>
      </c>
      <c r="D660" s="1" t="s">
        <v>3674</v>
      </c>
      <c r="E660" s="1">
        <v>-0.28076442715684202</v>
      </c>
      <c r="F660" s="1">
        <v>-0.77567469142886003</v>
      </c>
      <c r="G660" s="1">
        <v>0.21414583711517399</v>
      </c>
      <c r="H660" s="1">
        <v>25.930826538545102</v>
      </c>
      <c r="I660" s="1">
        <v>0.23369114432456201</v>
      </c>
      <c r="J660" s="1">
        <v>0.60394271202161298</v>
      </c>
      <c r="K660" s="1" t="s">
        <v>9127</v>
      </c>
      <c r="L660" s="129"/>
      <c r="M660" s="129"/>
      <c r="N660" s="1" t="s">
        <v>423</v>
      </c>
      <c r="O660" s="1" t="s">
        <v>3675</v>
      </c>
      <c r="P660" s="1" t="s">
        <v>3676</v>
      </c>
    </row>
    <row r="661" spans="2:16" x14ac:dyDescent="0.25">
      <c r="B661" s="1" t="s">
        <v>3677</v>
      </c>
      <c r="C661" s="180">
        <v>38</v>
      </c>
      <c r="D661" s="1" t="s">
        <v>3677</v>
      </c>
      <c r="E661" s="1">
        <v>-9.8554505668651801E-2</v>
      </c>
      <c r="F661" s="1">
        <v>-0.27266183456828103</v>
      </c>
      <c r="G661" s="1">
        <v>7.5552823230977603E-2</v>
      </c>
      <c r="H661" s="1">
        <v>32.747175248635301</v>
      </c>
      <c r="I661" s="1">
        <v>0.23464599987872101</v>
      </c>
      <c r="J661" s="1">
        <v>0.60394271202161298</v>
      </c>
      <c r="K661" s="1" t="s">
        <v>9127</v>
      </c>
      <c r="L661" s="129" t="s">
        <v>3678</v>
      </c>
      <c r="M661" s="129"/>
      <c r="N661" s="1" t="s">
        <v>3679</v>
      </c>
      <c r="O661" s="1" t="s">
        <v>3680</v>
      </c>
      <c r="P661" s="1" t="s">
        <v>3681</v>
      </c>
    </row>
    <row r="662" spans="2:16" x14ac:dyDescent="0.25">
      <c r="B662" s="1" t="s">
        <v>3682</v>
      </c>
      <c r="C662" s="180">
        <v>10</v>
      </c>
      <c r="D662" s="1" t="s">
        <v>3682</v>
      </c>
      <c r="E662" s="1">
        <v>0.105504258694075</v>
      </c>
      <c r="F662" s="1">
        <v>-8.1326639552671803E-2</v>
      </c>
      <c r="G662" s="1">
        <v>0.29233515694082302</v>
      </c>
      <c r="H662" s="1">
        <v>31.6864571930161</v>
      </c>
      <c r="I662" s="1">
        <v>0.23568393356431699</v>
      </c>
      <c r="J662" s="1">
        <v>0.60394271202161298</v>
      </c>
      <c r="K662" s="1" t="s">
        <v>9127</v>
      </c>
      <c r="L662" s="129" t="s">
        <v>3683</v>
      </c>
      <c r="M662" s="129"/>
      <c r="N662" s="1" t="s">
        <v>839</v>
      </c>
      <c r="O662" s="1" t="s">
        <v>3684</v>
      </c>
      <c r="P662" s="1" t="s">
        <v>3685</v>
      </c>
    </row>
    <row r="663" spans="2:16" x14ac:dyDescent="0.25">
      <c r="B663" s="1" t="s">
        <v>3686</v>
      </c>
      <c r="C663" s="180">
        <v>7</v>
      </c>
      <c r="D663" s="1" t="s">
        <v>3686</v>
      </c>
      <c r="E663" s="1">
        <v>-0.98499683701141105</v>
      </c>
      <c r="F663" s="1">
        <v>-2.7294262169533701</v>
      </c>
      <c r="G663" s="1">
        <v>0.75943254293055396</v>
      </c>
      <c r="H663" s="1">
        <v>26.14269310249</v>
      </c>
      <c r="I663" s="1">
        <v>0.23572379621997799</v>
      </c>
      <c r="J663" s="1">
        <v>0.60394271202161298</v>
      </c>
      <c r="K663" s="1" t="s">
        <v>9127</v>
      </c>
      <c r="L663" s="129"/>
      <c r="M663" s="129"/>
      <c r="N663" s="1" t="s">
        <v>423</v>
      </c>
      <c r="O663" s="1" t="s">
        <v>3687</v>
      </c>
      <c r="P663" s="1" t="s">
        <v>3688</v>
      </c>
    </row>
    <row r="664" spans="2:16" x14ac:dyDescent="0.25">
      <c r="B664" s="1" t="s">
        <v>3689</v>
      </c>
      <c r="C664" s="180">
        <v>3</v>
      </c>
      <c r="D664" s="1" t="s">
        <v>3689</v>
      </c>
      <c r="E664" s="1">
        <v>-0.97233771940884794</v>
      </c>
      <c r="F664" s="1">
        <v>-2.6943562564365702</v>
      </c>
      <c r="G664" s="1">
        <v>0.74968081761887695</v>
      </c>
      <c r="H664" s="1">
        <v>24.498390497249801</v>
      </c>
      <c r="I664" s="1">
        <v>0.23572592935219799</v>
      </c>
      <c r="J664" s="1">
        <v>0.60394271202161298</v>
      </c>
      <c r="K664" s="1" t="s">
        <v>9127</v>
      </c>
      <c r="L664" s="129" t="s">
        <v>3690</v>
      </c>
      <c r="M664" s="129"/>
      <c r="N664" s="1" t="s">
        <v>3691</v>
      </c>
      <c r="O664" s="1" t="s">
        <v>3692</v>
      </c>
      <c r="P664" s="1" t="s">
        <v>3693</v>
      </c>
    </row>
    <row r="665" spans="2:16" x14ac:dyDescent="0.25">
      <c r="B665" s="1" t="s">
        <v>3694</v>
      </c>
      <c r="C665" s="180" t="s">
        <v>3695</v>
      </c>
      <c r="D665" s="1" t="s">
        <v>3696</v>
      </c>
      <c r="E665" s="1">
        <v>-1.18569559405226</v>
      </c>
      <c r="F665" s="1">
        <v>-3.2877873277387302</v>
      </c>
      <c r="G665" s="1">
        <v>0.91639613963419797</v>
      </c>
      <c r="H665" s="1">
        <v>25.235884905678699</v>
      </c>
      <c r="I665" s="1">
        <v>0.23618403597728599</v>
      </c>
      <c r="J665" s="1">
        <v>0.60394271202161298</v>
      </c>
      <c r="K665" s="1" t="s">
        <v>9127</v>
      </c>
      <c r="L665" s="129" t="s">
        <v>3697</v>
      </c>
      <c r="M665" s="129"/>
      <c r="N665" s="1" t="s">
        <v>3698</v>
      </c>
      <c r="O665" s="1" t="s">
        <v>3699</v>
      </c>
      <c r="P665" s="1" t="s">
        <v>3700</v>
      </c>
    </row>
    <row r="666" spans="2:16" x14ac:dyDescent="0.25">
      <c r="B666" s="1" t="s">
        <v>3701</v>
      </c>
      <c r="C666" s="180">
        <v>19</v>
      </c>
      <c r="D666" s="1" t="s">
        <v>3701</v>
      </c>
      <c r="E666" s="1">
        <v>-0.152184770953638</v>
      </c>
      <c r="F666" s="1">
        <v>-0.42256042720248799</v>
      </c>
      <c r="G666" s="1">
        <v>0.118190885295211</v>
      </c>
      <c r="H666" s="1">
        <v>28.8782869590869</v>
      </c>
      <c r="I666" s="1">
        <v>0.237103388077579</v>
      </c>
      <c r="J666" s="1">
        <v>0.60394271202161298</v>
      </c>
      <c r="K666" s="1" t="s">
        <v>9127</v>
      </c>
      <c r="L666" s="129" t="s">
        <v>3702</v>
      </c>
      <c r="M666" s="129"/>
      <c r="N666" s="1" t="s">
        <v>3703</v>
      </c>
      <c r="O666" s="1" t="s">
        <v>3704</v>
      </c>
      <c r="P666" s="1" t="s">
        <v>3705</v>
      </c>
    </row>
    <row r="667" spans="2:16" x14ac:dyDescent="0.25">
      <c r="B667" s="1" t="s">
        <v>3706</v>
      </c>
      <c r="C667" s="180">
        <v>4</v>
      </c>
      <c r="D667" s="1" t="s">
        <v>3706</v>
      </c>
      <c r="E667" s="1">
        <v>-0.13381966044718699</v>
      </c>
      <c r="F667" s="1">
        <v>-0.371610394592499</v>
      </c>
      <c r="G667" s="1">
        <v>0.103971073698124</v>
      </c>
      <c r="H667" s="1">
        <v>30.888325448695799</v>
      </c>
      <c r="I667" s="1">
        <v>0.23718216802974901</v>
      </c>
      <c r="J667" s="1">
        <v>0.60394271202161298</v>
      </c>
      <c r="K667" s="1" t="s">
        <v>9127</v>
      </c>
      <c r="L667" s="129"/>
      <c r="M667" s="129"/>
      <c r="N667" s="1" t="s">
        <v>3707</v>
      </c>
      <c r="O667" s="1" t="s">
        <v>3708</v>
      </c>
      <c r="P667" s="1" t="s">
        <v>3709</v>
      </c>
    </row>
    <row r="668" spans="2:16" x14ac:dyDescent="0.25">
      <c r="B668" s="1" t="s">
        <v>3710</v>
      </c>
      <c r="C668" s="180">
        <v>3</v>
      </c>
      <c r="D668" s="1" t="s">
        <v>3710</v>
      </c>
      <c r="E668" s="1">
        <v>0.127113668724916</v>
      </c>
      <c r="F668" s="1">
        <v>-9.87827048114749E-2</v>
      </c>
      <c r="G668" s="1">
        <v>0.353010042261308</v>
      </c>
      <c r="H668" s="1">
        <v>28.098406999865301</v>
      </c>
      <c r="I668" s="1">
        <v>0.23722426182164399</v>
      </c>
      <c r="J668" s="1">
        <v>0.60394271202161298</v>
      </c>
      <c r="K668" s="1" t="s">
        <v>9127</v>
      </c>
      <c r="L668" s="129" t="s">
        <v>3711</v>
      </c>
      <c r="M668" s="129"/>
      <c r="N668" s="1" t="s">
        <v>3712</v>
      </c>
      <c r="O668" s="1" t="s">
        <v>3713</v>
      </c>
      <c r="P668" s="1" t="s">
        <v>3714</v>
      </c>
    </row>
    <row r="669" spans="2:16" x14ac:dyDescent="0.25">
      <c r="B669" s="1" t="s">
        <v>3715</v>
      </c>
      <c r="C669" s="180">
        <v>8</v>
      </c>
      <c r="D669" s="1" t="s">
        <v>3715</v>
      </c>
      <c r="E669" s="1">
        <v>-0.14482548355358499</v>
      </c>
      <c r="F669" s="1">
        <v>-0.40240864997832199</v>
      </c>
      <c r="G669" s="1">
        <v>0.112757682871151</v>
      </c>
      <c r="H669" s="1">
        <v>27.4793166006768</v>
      </c>
      <c r="I669" s="1">
        <v>0.23758061076915701</v>
      </c>
      <c r="J669" s="1">
        <v>0.60394271202161298</v>
      </c>
      <c r="K669" s="1" t="s">
        <v>9127</v>
      </c>
      <c r="L669" s="129" t="s">
        <v>3716</v>
      </c>
      <c r="M669" s="129"/>
      <c r="N669" s="1" t="s">
        <v>3717</v>
      </c>
      <c r="O669" s="1" t="s">
        <v>3718</v>
      </c>
      <c r="P669" s="1" t="s">
        <v>3719</v>
      </c>
    </row>
    <row r="670" spans="2:16" x14ac:dyDescent="0.25">
      <c r="B670" s="1" t="s">
        <v>3720</v>
      </c>
      <c r="C670" s="180">
        <v>20</v>
      </c>
      <c r="D670" s="1" t="s">
        <v>3720</v>
      </c>
      <c r="E670" s="1">
        <v>-0.15094045202758</v>
      </c>
      <c r="F670" s="1">
        <v>-0.41942030708939598</v>
      </c>
      <c r="G670" s="1">
        <v>0.117539403034236</v>
      </c>
      <c r="H670" s="1">
        <v>29.708829453874699</v>
      </c>
      <c r="I670" s="1">
        <v>0.23761426802379099</v>
      </c>
      <c r="J670" s="1">
        <v>0.60394271202161298</v>
      </c>
      <c r="K670" s="1" t="s">
        <v>9127</v>
      </c>
      <c r="L670" s="129"/>
      <c r="M670" s="129"/>
      <c r="N670" s="1" t="s">
        <v>3721</v>
      </c>
      <c r="O670" s="1" t="s">
        <v>3722</v>
      </c>
      <c r="P670" s="1" t="s">
        <v>3723</v>
      </c>
    </row>
    <row r="671" spans="2:16" x14ac:dyDescent="0.25">
      <c r="B671" s="1" t="s">
        <v>3724</v>
      </c>
      <c r="C671" s="180">
        <v>3</v>
      </c>
      <c r="D671" s="1" t="s">
        <v>3724</v>
      </c>
      <c r="E671" s="1">
        <v>-0.51701509422389302</v>
      </c>
      <c r="F671" s="1">
        <v>-1.4375825917490801</v>
      </c>
      <c r="G671" s="1">
        <v>0.40355240330129599</v>
      </c>
      <c r="H671" s="1">
        <v>24.376569090731898</v>
      </c>
      <c r="I671" s="1">
        <v>0.23806193444087301</v>
      </c>
      <c r="J671" s="1">
        <v>0.60394271202161298</v>
      </c>
      <c r="K671" s="1" t="s">
        <v>9127</v>
      </c>
      <c r="L671" s="129"/>
      <c r="M671" s="129"/>
      <c r="N671" s="1" t="s">
        <v>423</v>
      </c>
      <c r="O671" s="1" t="s">
        <v>3725</v>
      </c>
      <c r="P671" s="1" t="s">
        <v>3726</v>
      </c>
    </row>
    <row r="672" spans="2:16" x14ac:dyDescent="0.25">
      <c r="B672" s="1" t="s">
        <v>3727</v>
      </c>
      <c r="C672" s="180">
        <v>16</v>
      </c>
      <c r="D672" s="1" t="s">
        <v>3727</v>
      </c>
      <c r="E672" s="1">
        <v>-0.25335273743268799</v>
      </c>
      <c r="F672" s="1">
        <v>-0.70462227103432895</v>
      </c>
      <c r="G672" s="1">
        <v>0.197916796168951</v>
      </c>
      <c r="H672" s="1">
        <v>30.357744089895199</v>
      </c>
      <c r="I672" s="1">
        <v>0.238220451716256</v>
      </c>
      <c r="J672" s="1">
        <v>0.60394271202161298</v>
      </c>
      <c r="K672" s="1" t="s">
        <v>9127</v>
      </c>
      <c r="L672" s="129" t="s">
        <v>3728</v>
      </c>
      <c r="M672" s="129"/>
      <c r="N672" s="1" t="s">
        <v>3729</v>
      </c>
      <c r="O672" s="1" t="s">
        <v>3730</v>
      </c>
      <c r="P672" s="1" t="s">
        <v>3731</v>
      </c>
    </row>
    <row r="673" spans="2:16" x14ac:dyDescent="0.25">
      <c r="B673" s="1" t="s">
        <v>3732</v>
      </c>
      <c r="C673" s="180" t="s">
        <v>3733</v>
      </c>
      <c r="D673" s="1" t="s">
        <v>3734</v>
      </c>
      <c r="E673" s="1">
        <v>0.118436832373472</v>
      </c>
      <c r="F673" s="1">
        <v>-9.2889806423077897E-2</v>
      </c>
      <c r="G673" s="1">
        <v>0.32976347117002203</v>
      </c>
      <c r="H673" s="1">
        <v>27.737627550103699</v>
      </c>
      <c r="I673" s="1">
        <v>0.23898038604041999</v>
      </c>
      <c r="J673" s="1">
        <v>0.60394271202161298</v>
      </c>
      <c r="K673" s="1" t="s">
        <v>9127</v>
      </c>
      <c r="L673" s="129" t="s">
        <v>3735</v>
      </c>
      <c r="M673" s="129" t="s">
        <v>3736</v>
      </c>
      <c r="N673" s="1" t="s">
        <v>3737</v>
      </c>
      <c r="O673" s="1" t="s">
        <v>3738</v>
      </c>
      <c r="P673" s="1" t="s">
        <v>3739</v>
      </c>
    </row>
    <row r="674" spans="2:16" x14ac:dyDescent="0.25">
      <c r="B674" s="1" t="s">
        <v>3740</v>
      </c>
      <c r="C674" s="180">
        <v>58</v>
      </c>
      <c r="D674" s="1" t="s">
        <v>3740</v>
      </c>
      <c r="E674" s="1">
        <v>-0.111364894300329</v>
      </c>
      <c r="F674" s="1">
        <v>-0.31034504772168298</v>
      </c>
      <c r="G674" s="1">
        <v>8.7615259121024205E-2</v>
      </c>
      <c r="H674" s="1">
        <v>30.032617838365599</v>
      </c>
      <c r="I674" s="1">
        <v>0.23957709947483199</v>
      </c>
      <c r="J674" s="1">
        <v>0.60394271202161298</v>
      </c>
      <c r="K674" s="1" t="s">
        <v>9127</v>
      </c>
      <c r="L674" s="129" t="s">
        <v>335</v>
      </c>
      <c r="M674" s="129"/>
      <c r="N674" s="1" t="s">
        <v>423</v>
      </c>
      <c r="O674" s="1" t="s">
        <v>713</v>
      </c>
      <c r="P674" s="1" t="s">
        <v>714</v>
      </c>
    </row>
    <row r="675" spans="2:16" x14ac:dyDescent="0.25">
      <c r="B675" s="1" t="s">
        <v>3741</v>
      </c>
      <c r="C675" s="180">
        <v>13</v>
      </c>
      <c r="D675" s="1" t="s">
        <v>3741</v>
      </c>
      <c r="E675" s="1">
        <v>0.13841834701844</v>
      </c>
      <c r="F675" s="1">
        <v>-0.109189600362321</v>
      </c>
      <c r="G675" s="1">
        <v>0.386026294399202</v>
      </c>
      <c r="H675" s="1">
        <v>29.740000095584598</v>
      </c>
      <c r="I675" s="1">
        <v>0.24008922398858801</v>
      </c>
      <c r="J675" s="1">
        <v>0.60394271202161298</v>
      </c>
      <c r="K675" s="1" t="s">
        <v>9127</v>
      </c>
      <c r="L675" s="129"/>
      <c r="M675" s="129"/>
      <c r="N675" s="1" t="s">
        <v>423</v>
      </c>
      <c r="O675" s="1" t="s">
        <v>3742</v>
      </c>
      <c r="P675" s="1" t="s">
        <v>3743</v>
      </c>
    </row>
    <row r="676" spans="2:16" x14ac:dyDescent="0.25">
      <c r="B676" s="1" t="s">
        <v>3744</v>
      </c>
      <c r="C676" s="180">
        <v>4</v>
      </c>
      <c r="D676" s="1" t="s">
        <v>3744</v>
      </c>
      <c r="E676" s="1">
        <v>-0.438579398882673</v>
      </c>
      <c r="F676" s="1">
        <v>-1.22404672092238</v>
      </c>
      <c r="G676" s="1">
        <v>0.34688792315703998</v>
      </c>
      <c r="H676" s="1">
        <v>23.941195515870199</v>
      </c>
      <c r="I676" s="1">
        <v>0.24060114214936501</v>
      </c>
      <c r="J676" s="1">
        <v>0.60394271202161298</v>
      </c>
      <c r="K676" s="1" t="s">
        <v>9127</v>
      </c>
      <c r="L676" s="129" t="s">
        <v>3745</v>
      </c>
      <c r="M676" s="129"/>
      <c r="N676" s="1" t="s">
        <v>3746</v>
      </c>
      <c r="O676" s="1" t="s">
        <v>3747</v>
      </c>
      <c r="P676" s="1" t="s">
        <v>3748</v>
      </c>
    </row>
    <row r="677" spans="2:16" x14ac:dyDescent="0.25">
      <c r="B677" s="1" t="s">
        <v>3749</v>
      </c>
      <c r="C677" s="180">
        <v>7</v>
      </c>
      <c r="D677" s="1" t="s">
        <v>3749</v>
      </c>
      <c r="E677" s="1">
        <v>0.115924472123413</v>
      </c>
      <c r="F677" s="1">
        <v>-9.1890309295207306E-2</v>
      </c>
      <c r="G677" s="1">
        <v>0.32373925354203498</v>
      </c>
      <c r="H677" s="1">
        <v>28.243087692274099</v>
      </c>
      <c r="I677" s="1">
        <v>0.24102521566896801</v>
      </c>
      <c r="J677" s="1">
        <v>0.60394271202161298</v>
      </c>
      <c r="K677" s="1" t="s">
        <v>9127</v>
      </c>
      <c r="L677" s="129" t="s">
        <v>3750</v>
      </c>
      <c r="M677" s="129"/>
      <c r="N677" s="1" t="s">
        <v>3751</v>
      </c>
      <c r="O677" s="1" t="s">
        <v>3752</v>
      </c>
      <c r="P677" s="1" t="s">
        <v>3753</v>
      </c>
    </row>
    <row r="678" spans="2:16" x14ac:dyDescent="0.25">
      <c r="B678" s="1" t="s">
        <v>3754</v>
      </c>
      <c r="C678" s="180">
        <v>65</v>
      </c>
      <c r="D678" s="1" t="s">
        <v>3754</v>
      </c>
      <c r="E678" s="1">
        <v>-0.185871543954505</v>
      </c>
      <c r="F678" s="1">
        <v>-0.51927569595543199</v>
      </c>
      <c r="G678" s="1">
        <v>0.14753260804642199</v>
      </c>
      <c r="H678" s="1">
        <v>34.397719884822003</v>
      </c>
      <c r="I678" s="1">
        <v>0.24128372341544199</v>
      </c>
      <c r="J678" s="1">
        <v>0.60394271202161298</v>
      </c>
      <c r="K678" s="1" t="s">
        <v>9127</v>
      </c>
      <c r="L678" s="129" t="s">
        <v>3755</v>
      </c>
      <c r="M678" s="129" t="s">
        <v>3756</v>
      </c>
      <c r="N678" s="1" t="s">
        <v>3757</v>
      </c>
      <c r="O678" s="1" t="s">
        <v>3758</v>
      </c>
      <c r="P678" s="1" t="s">
        <v>3759</v>
      </c>
    </row>
    <row r="679" spans="2:16" x14ac:dyDescent="0.25">
      <c r="B679" s="1" t="s">
        <v>3760</v>
      </c>
      <c r="C679" s="180">
        <v>15</v>
      </c>
      <c r="D679" s="1" t="s">
        <v>3760</v>
      </c>
      <c r="E679" s="1">
        <v>-0.22919879726183001</v>
      </c>
      <c r="F679" s="1">
        <v>-0.64053594996213903</v>
      </c>
      <c r="G679" s="1">
        <v>0.182138355438479</v>
      </c>
      <c r="H679" s="1">
        <v>28.789172391644399</v>
      </c>
      <c r="I679" s="1">
        <v>0.24151281272799699</v>
      </c>
      <c r="J679" s="1">
        <v>0.60394271202161298</v>
      </c>
      <c r="K679" s="1" t="s">
        <v>9127</v>
      </c>
      <c r="L679" s="129" t="s">
        <v>3761</v>
      </c>
      <c r="M679" s="129"/>
      <c r="N679" s="1" t="s">
        <v>3762</v>
      </c>
      <c r="O679" s="1" t="s">
        <v>3763</v>
      </c>
      <c r="P679" s="1" t="s">
        <v>3764</v>
      </c>
    </row>
    <row r="680" spans="2:16" x14ac:dyDescent="0.25">
      <c r="B680" s="1" t="s">
        <v>3765</v>
      </c>
      <c r="C680" s="180">
        <v>4</v>
      </c>
      <c r="D680" s="1" t="s">
        <v>3765</v>
      </c>
      <c r="E680" s="1">
        <v>-0.117051152545084</v>
      </c>
      <c r="F680" s="1">
        <v>-0.32712032169501198</v>
      </c>
      <c r="G680" s="1">
        <v>9.30180166048446E-2</v>
      </c>
      <c r="H680" s="1">
        <v>27.106018664832401</v>
      </c>
      <c r="I680" s="1">
        <v>0.24151384015461499</v>
      </c>
      <c r="J680" s="1">
        <v>0.60394271202161298</v>
      </c>
      <c r="K680" s="1" t="s">
        <v>9127</v>
      </c>
      <c r="L680" s="129" t="s">
        <v>3766</v>
      </c>
      <c r="M680" s="129" t="s">
        <v>3767</v>
      </c>
      <c r="N680" s="1" t="s">
        <v>3768</v>
      </c>
      <c r="O680" s="1" t="s">
        <v>3769</v>
      </c>
      <c r="P680" s="1" t="s">
        <v>3770</v>
      </c>
    </row>
    <row r="681" spans="2:16" x14ac:dyDescent="0.25">
      <c r="B681" s="1" t="s">
        <v>3771</v>
      </c>
      <c r="C681" s="180">
        <v>11</v>
      </c>
      <c r="D681" s="1" t="s">
        <v>3771</v>
      </c>
      <c r="E681" s="1">
        <v>0.13292109896050799</v>
      </c>
      <c r="F681" s="1">
        <v>-0.105661250809421</v>
      </c>
      <c r="G681" s="1">
        <v>0.371503448730438</v>
      </c>
      <c r="H681" s="1">
        <v>28.305603209336201</v>
      </c>
      <c r="I681" s="1">
        <v>0.24157201638117601</v>
      </c>
      <c r="J681" s="1">
        <v>0.60394271202161298</v>
      </c>
      <c r="K681" s="1" t="s">
        <v>9127</v>
      </c>
      <c r="L681" s="129"/>
      <c r="M681" s="129"/>
      <c r="N681" s="1" t="s">
        <v>3772</v>
      </c>
      <c r="O681" s="1" t="s">
        <v>3773</v>
      </c>
      <c r="P681" s="1" t="s">
        <v>3774</v>
      </c>
    </row>
    <row r="682" spans="2:16" x14ac:dyDescent="0.25">
      <c r="B682" s="1" t="s">
        <v>3775</v>
      </c>
      <c r="C682" s="180">
        <v>4</v>
      </c>
      <c r="D682" s="1" t="s">
        <v>3775</v>
      </c>
      <c r="E682" s="1">
        <v>-0.241039171356661</v>
      </c>
      <c r="F682" s="1">
        <v>-0.67424651868541396</v>
      </c>
      <c r="G682" s="1">
        <v>0.19216817597209199</v>
      </c>
      <c r="H682" s="1">
        <v>27.0689148521266</v>
      </c>
      <c r="I682" s="1">
        <v>0.24214002533266599</v>
      </c>
      <c r="J682" s="1">
        <v>0.60394271202161298</v>
      </c>
      <c r="K682" s="1" t="s">
        <v>9127</v>
      </c>
      <c r="L682" s="129" t="s">
        <v>3776</v>
      </c>
      <c r="M682" s="129" t="s">
        <v>3777</v>
      </c>
      <c r="N682" s="1" t="s">
        <v>3778</v>
      </c>
      <c r="O682" s="1" t="s">
        <v>3779</v>
      </c>
      <c r="P682" s="1" t="s">
        <v>3780</v>
      </c>
    </row>
    <row r="683" spans="2:16" x14ac:dyDescent="0.25">
      <c r="B683" s="1" t="s">
        <v>3781</v>
      </c>
      <c r="C683" s="180">
        <v>11</v>
      </c>
      <c r="D683" s="1" t="s">
        <v>3781</v>
      </c>
      <c r="E683" s="1">
        <v>-0.12967982112263901</v>
      </c>
      <c r="F683" s="1">
        <v>-0.36281588355634398</v>
      </c>
      <c r="G683" s="1">
        <v>0.103456241311064</v>
      </c>
      <c r="H683" s="1">
        <v>28.986140400546599</v>
      </c>
      <c r="I683" s="1">
        <v>0.24226990304964899</v>
      </c>
      <c r="J683" s="1">
        <v>0.60394271202161298</v>
      </c>
      <c r="K683" s="1" t="s">
        <v>9127</v>
      </c>
      <c r="L683" s="129" t="s">
        <v>3782</v>
      </c>
      <c r="M683" s="129" t="s">
        <v>3783</v>
      </c>
      <c r="N683" s="1" t="s">
        <v>3784</v>
      </c>
      <c r="O683" s="1" t="s">
        <v>3785</v>
      </c>
      <c r="P683" s="1" t="s">
        <v>3786</v>
      </c>
    </row>
    <row r="684" spans="2:16" x14ac:dyDescent="0.25">
      <c r="B684" s="1" t="s">
        <v>3787</v>
      </c>
      <c r="C684" s="180" t="s">
        <v>3788</v>
      </c>
      <c r="D684" s="1" t="s">
        <v>3789</v>
      </c>
      <c r="E684" s="1">
        <v>-0.101493669973674</v>
      </c>
      <c r="F684" s="1">
        <v>-0.28401181153723898</v>
      </c>
      <c r="G684" s="1">
        <v>8.1024471589890207E-2</v>
      </c>
      <c r="H684" s="1">
        <v>30.282469157794999</v>
      </c>
      <c r="I684" s="1">
        <v>0.242400969178382</v>
      </c>
      <c r="J684" s="1">
        <v>0.60394271202161298</v>
      </c>
      <c r="K684" s="1" t="s">
        <v>9127</v>
      </c>
      <c r="L684" s="129"/>
      <c r="M684" s="129"/>
      <c r="N684" s="1" t="s">
        <v>423</v>
      </c>
      <c r="O684" s="1" t="s">
        <v>3790</v>
      </c>
      <c r="P684" s="1" t="s">
        <v>3791</v>
      </c>
    </row>
    <row r="685" spans="2:16" x14ac:dyDescent="0.25">
      <c r="B685" s="1" t="s">
        <v>3792</v>
      </c>
      <c r="C685" s="180">
        <v>7</v>
      </c>
      <c r="D685" s="1" t="s">
        <v>3792</v>
      </c>
      <c r="E685" s="1">
        <v>0.219401153528899</v>
      </c>
      <c r="F685" s="1">
        <v>-0.17516427621771699</v>
      </c>
      <c r="G685" s="1">
        <v>0.61396658327551601</v>
      </c>
      <c r="H685" s="1">
        <v>26.393269147779201</v>
      </c>
      <c r="I685" s="1">
        <v>0.24241411794645801</v>
      </c>
      <c r="J685" s="1">
        <v>0.60394271202161298</v>
      </c>
      <c r="K685" s="1" t="s">
        <v>9127</v>
      </c>
      <c r="L685" s="129" t="s">
        <v>3793</v>
      </c>
      <c r="M685" s="129"/>
      <c r="N685" s="1" t="s">
        <v>423</v>
      </c>
      <c r="O685" s="1" t="s">
        <v>3794</v>
      </c>
      <c r="P685" s="1" t="s">
        <v>3795</v>
      </c>
    </row>
    <row r="686" spans="2:16" x14ac:dyDescent="0.25">
      <c r="B686" s="1" t="s">
        <v>3796</v>
      </c>
      <c r="C686" s="180" t="s">
        <v>3506</v>
      </c>
      <c r="D686" s="1" t="s">
        <v>3797</v>
      </c>
      <c r="E686" s="1">
        <v>0.239276646482494</v>
      </c>
      <c r="F686" s="1">
        <v>-0.19144482214255301</v>
      </c>
      <c r="G686" s="1">
        <v>0.66999811510754204</v>
      </c>
      <c r="H686" s="1">
        <v>27.5700498941187</v>
      </c>
      <c r="I686" s="1">
        <v>0.24283365513897101</v>
      </c>
      <c r="J686" s="1">
        <v>0.60394271202161298</v>
      </c>
      <c r="K686" s="1" t="s">
        <v>9127</v>
      </c>
      <c r="L686" s="129"/>
      <c r="M686" s="129"/>
      <c r="N686" s="1" t="s">
        <v>423</v>
      </c>
      <c r="O686" s="1" t="s">
        <v>3798</v>
      </c>
      <c r="P686" s="1" t="s">
        <v>3799</v>
      </c>
    </row>
    <row r="687" spans="2:16" x14ac:dyDescent="0.25">
      <c r="B687" s="1" t="s">
        <v>3800</v>
      </c>
      <c r="C687" s="180" t="s">
        <v>3801</v>
      </c>
      <c r="D687" s="1" t="s">
        <v>3802</v>
      </c>
      <c r="E687" s="1">
        <v>0.112539665558816</v>
      </c>
      <c r="F687" s="1">
        <v>-9.0349049610658302E-2</v>
      </c>
      <c r="G687" s="1">
        <v>0.31542838072829199</v>
      </c>
      <c r="H687" s="1">
        <v>27.546679102631501</v>
      </c>
      <c r="I687" s="1">
        <v>0.24349555637972201</v>
      </c>
      <c r="J687" s="1">
        <v>0.60394271202161298</v>
      </c>
      <c r="K687" s="1" t="s">
        <v>9127</v>
      </c>
      <c r="L687" s="129" t="s">
        <v>3803</v>
      </c>
      <c r="M687" s="129"/>
      <c r="N687" s="1" t="s">
        <v>3804</v>
      </c>
      <c r="O687" s="1" t="s">
        <v>3805</v>
      </c>
      <c r="P687" s="1" t="s">
        <v>3806</v>
      </c>
    </row>
    <row r="688" spans="2:16" x14ac:dyDescent="0.25">
      <c r="B688" s="1" t="s">
        <v>3807</v>
      </c>
      <c r="C688" s="180">
        <v>27</v>
      </c>
      <c r="D688" s="1" t="s">
        <v>3807</v>
      </c>
      <c r="E688" s="1">
        <v>-0.14199101582486401</v>
      </c>
      <c r="F688" s="1">
        <v>-0.39826153752914201</v>
      </c>
      <c r="G688" s="1">
        <v>0.114279505879413</v>
      </c>
      <c r="H688" s="1">
        <v>34.098896413902601</v>
      </c>
      <c r="I688" s="1">
        <v>0.24398569166772999</v>
      </c>
      <c r="J688" s="1">
        <v>0.60394271202161298</v>
      </c>
      <c r="K688" s="1" t="s">
        <v>9127</v>
      </c>
      <c r="L688" s="129" t="s">
        <v>3808</v>
      </c>
      <c r="M688" s="129"/>
      <c r="N688" s="1" t="s">
        <v>3809</v>
      </c>
      <c r="O688" s="1" t="s">
        <v>3810</v>
      </c>
      <c r="P688" s="1" t="s">
        <v>3811</v>
      </c>
    </row>
    <row r="689" spans="2:16" x14ac:dyDescent="0.25">
      <c r="B689" s="1" t="s">
        <v>3812</v>
      </c>
      <c r="C689" s="180" t="s">
        <v>3813</v>
      </c>
      <c r="D689" s="1" t="s">
        <v>3814</v>
      </c>
      <c r="E689" s="1">
        <v>0.15927024629943501</v>
      </c>
      <c r="F689" s="1">
        <v>-0.128328604734151</v>
      </c>
      <c r="G689" s="1">
        <v>0.44686909733302099</v>
      </c>
      <c r="H689" s="1">
        <v>28.176076113930399</v>
      </c>
      <c r="I689" s="1">
        <v>0.244202524527807</v>
      </c>
      <c r="J689" s="1">
        <v>0.60394271202161298</v>
      </c>
      <c r="K689" s="1" t="s">
        <v>9127</v>
      </c>
      <c r="L689" s="129" t="s">
        <v>3815</v>
      </c>
      <c r="M689" s="129"/>
      <c r="N689" s="1" t="s">
        <v>3816</v>
      </c>
      <c r="O689" s="1" t="s">
        <v>3817</v>
      </c>
      <c r="P689" s="1" t="s">
        <v>3818</v>
      </c>
    </row>
    <row r="690" spans="2:16" x14ac:dyDescent="0.25">
      <c r="B690" s="1" t="s">
        <v>3819</v>
      </c>
      <c r="C690" s="180" t="s">
        <v>1390</v>
      </c>
      <c r="D690" s="1" t="s">
        <v>3820</v>
      </c>
      <c r="E690" s="1">
        <v>-0.15480409711242099</v>
      </c>
      <c r="F690" s="1">
        <v>-0.43433865518009201</v>
      </c>
      <c r="G690" s="1">
        <v>0.12473046095524901</v>
      </c>
      <c r="H690" s="1">
        <v>24.769874573035199</v>
      </c>
      <c r="I690" s="1">
        <v>0.24420309052518399</v>
      </c>
      <c r="J690" s="1">
        <v>0.60394271202161298</v>
      </c>
      <c r="K690" s="1" t="s">
        <v>9127</v>
      </c>
      <c r="L690" s="129"/>
      <c r="M690" s="129"/>
      <c r="N690" s="1" t="s">
        <v>3821</v>
      </c>
      <c r="O690" s="1" t="s">
        <v>3822</v>
      </c>
      <c r="P690" s="1" t="s">
        <v>3823</v>
      </c>
    </row>
    <row r="691" spans="2:16" x14ac:dyDescent="0.25">
      <c r="B691" s="1" t="s">
        <v>3824</v>
      </c>
      <c r="C691" s="180">
        <v>16</v>
      </c>
      <c r="D691" s="1" t="s">
        <v>3824</v>
      </c>
      <c r="E691" s="1">
        <v>-0.22539754939568701</v>
      </c>
      <c r="F691" s="1">
        <v>-0.63244293787165795</v>
      </c>
      <c r="G691" s="1">
        <v>0.18164783908028401</v>
      </c>
      <c r="H691" s="1">
        <v>31.696930552868</v>
      </c>
      <c r="I691" s="1">
        <v>0.24424409136813799</v>
      </c>
      <c r="J691" s="1">
        <v>0.60394271202161298</v>
      </c>
      <c r="K691" s="1" t="s">
        <v>9127</v>
      </c>
      <c r="L691" s="129" t="s">
        <v>3825</v>
      </c>
      <c r="M691" s="129"/>
      <c r="N691" s="1" t="s">
        <v>3826</v>
      </c>
      <c r="O691" s="1" t="s">
        <v>3827</v>
      </c>
      <c r="P691" s="1" t="s">
        <v>3828</v>
      </c>
    </row>
    <row r="692" spans="2:16" x14ac:dyDescent="0.25">
      <c r="B692" s="1" t="s">
        <v>3829</v>
      </c>
      <c r="C692" s="180">
        <v>2</v>
      </c>
      <c r="D692" s="1" t="s">
        <v>3829</v>
      </c>
      <c r="E692" s="1">
        <v>0.38169138388097301</v>
      </c>
      <c r="F692" s="1">
        <v>-0.30816814851855301</v>
      </c>
      <c r="G692" s="1">
        <v>1.0715509162804999</v>
      </c>
      <c r="H692" s="1">
        <v>25.4410679641943</v>
      </c>
      <c r="I692" s="1">
        <v>0.24460238990458699</v>
      </c>
      <c r="J692" s="1">
        <v>0.60394271202161298</v>
      </c>
      <c r="K692" s="1" t="s">
        <v>9127</v>
      </c>
      <c r="L692" s="129" t="s">
        <v>3830</v>
      </c>
      <c r="M692" s="129"/>
      <c r="N692" s="1" t="s">
        <v>3831</v>
      </c>
      <c r="O692" s="1" t="s">
        <v>3832</v>
      </c>
      <c r="P692" s="1" t="s">
        <v>3833</v>
      </c>
    </row>
    <row r="693" spans="2:16" x14ac:dyDescent="0.25">
      <c r="B693" s="1" t="s">
        <v>3834</v>
      </c>
      <c r="C693" s="180">
        <v>15</v>
      </c>
      <c r="D693" s="1" t="s">
        <v>3834</v>
      </c>
      <c r="E693" s="1">
        <v>-0.49559923921728799</v>
      </c>
      <c r="F693" s="1">
        <v>-1.3931271736484101</v>
      </c>
      <c r="G693" s="1">
        <v>0.401928695213842</v>
      </c>
      <c r="H693" s="1">
        <v>27.437738065817001</v>
      </c>
      <c r="I693" s="1">
        <v>0.24548089554583399</v>
      </c>
      <c r="J693" s="1">
        <v>0.60394271202161298</v>
      </c>
      <c r="K693" s="1" t="s">
        <v>9127</v>
      </c>
      <c r="L693" s="129" t="s">
        <v>3835</v>
      </c>
      <c r="M693" s="129"/>
      <c r="N693" s="1" t="s">
        <v>3836</v>
      </c>
      <c r="O693" s="1" t="s">
        <v>3837</v>
      </c>
      <c r="P693" s="1" t="s">
        <v>3838</v>
      </c>
    </row>
    <row r="694" spans="2:16" x14ac:dyDescent="0.25">
      <c r="B694" s="1" t="s">
        <v>3839</v>
      </c>
      <c r="C694" s="180" t="s">
        <v>3840</v>
      </c>
      <c r="D694" s="1" t="s">
        <v>3841</v>
      </c>
      <c r="E694" s="1">
        <v>0.138087929730872</v>
      </c>
      <c r="F694" s="1">
        <v>-0.112120476702481</v>
      </c>
      <c r="G694" s="1">
        <v>0.38829633616422599</v>
      </c>
      <c r="H694" s="1">
        <v>28.9680502150464</v>
      </c>
      <c r="I694" s="1">
        <v>0.24571235975257399</v>
      </c>
      <c r="J694" s="1">
        <v>0.60394271202161298</v>
      </c>
      <c r="K694" s="1" t="s">
        <v>9127</v>
      </c>
      <c r="L694" s="129" t="s">
        <v>3842</v>
      </c>
      <c r="M694" s="129"/>
      <c r="N694" s="1" t="s">
        <v>3843</v>
      </c>
      <c r="O694" s="1" t="s">
        <v>3844</v>
      </c>
      <c r="P694" s="1" t="s">
        <v>3845</v>
      </c>
    </row>
    <row r="695" spans="2:16" x14ac:dyDescent="0.25">
      <c r="B695" s="1" t="s">
        <v>3846</v>
      </c>
      <c r="C695" s="180">
        <v>3</v>
      </c>
      <c r="D695" s="1" t="s">
        <v>3846</v>
      </c>
      <c r="E695" s="1">
        <v>0.68153473521313002</v>
      </c>
      <c r="F695" s="1">
        <v>-0.55356794083578298</v>
      </c>
      <c r="G695" s="1">
        <v>1.9166374112620399</v>
      </c>
      <c r="H695" s="1">
        <v>24.571396754721199</v>
      </c>
      <c r="I695" s="1">
        <v>0.245782051396886</v>
      </c>
      <c r="J695" s="1">
        <v>0.60394271202161298</v>
      </c>
      <c r="K695" s="1" t="s">
        <v>9127</v>
      </c>
      <c r="L695" s="129" t="s">
        <v>3847</v>
      </c>
      <c r="M695" s="129" t="s">
        <v>3848</v>
      </c>
      <c r="N695" s="1" t="s">
        <v>3849</v>
      </c>
      <c r="O695" s="1" t="s">
        <v>3850</v>
      </c>
      <c r="P695" s="1" t="s">
        <v>3851</v>
      </c>
    </row>
    <row r="696" spans="2:16" x14ac:dyDescent="0.25">
      <c r="B696" s="1" t="s">
        <v>3852</v>
      </c>
      <c r="C696" s="180" t="s">
        <v>3853</v>
      </c>
      <c r="D696" s="1" t="s">
        <v>3854</v>
      </c>
      <c r="E696" s="1">
        <v>-0.14340841431781401</v>
      </c>
      <c r="F696" s="1">
        <v>-0.40330645192396702</v>
      </c>
      <c r="G696" s="1">
        <v>0.11648962328833801</v>
      </c>
      <c r="H696" s="1">
        <v>31.2249515321082</v>
      </c>
      <c r="I696" s="1">
        <v>0.245795505772717</v>
      </c>
      <c r="J696" s="1">
        <v>0.60394271202161298</v>
      </c>
      <c r="K696" s="1" t="s">
        <v>9127</v>
      </c>
      <c r="L696" s="129" t="s">
        <v>3855</v>
      </c>
      <c r="M696" s="129"/>
      <c r="N696" s="1" t="s">
        <v>3856</v>
      </c>
      <c r="O696" s="1" t="s">
        <v>3857</v>
      </c>
      <c r="P696" s="1" t="s">
        <v>3858</v>
      </c>
    </row>
    <row r="697" spans="2:16" x14ac:dyDescent="0.25">
      <c r="B697" s="1" t="s">
        <v>3859</v>
      </c>
      <c r="C697" s="180">
        <v>4</v>
      </c>
      <c r="D697" s="1" t="s">
        <v>3859</v>
      </c>
      <c r="E697" s="1">
        <v>-0.151853465777644</v>
      </c>
      <c r="F697" s="1">
        <v>-0.42775728509729599</v>
      </c>
      <c r="G697" s="1">
        <v>0.124050353542006</v>
      </c>
      <c r="H697" s="1">
        <v>27.6083853410362</v>
      </c>
      <c r="I697" s="1">
        <v>0.246913709644482</v>
      </c>
      <c r="J697" s="1">
        <v>0.60394271202161298</v>
      </c>
      <c r="K697" s="1" t="s">
        <v>9127</v>
      </c>
      <c r="L697" s="129" t="s">
        <v>3860</v>
      </c>
      <c r="M697" s="129" t="s">
        <v>3861</v>
      </c>
      <c r="N697" s="1" t="s">
        <v>3862</v>
      </c>
      <c r="O697" s="1" t="s">
        <v>3863</v>
      </c>
      <c r="P697" s="1" t="s">
        <v>3864</v>
      </c>
    </row>
    <row r="698" spans="2:16" x14ac:dyDescent="0.25">
      <c r="B698" s="1" t="s">
        <v>3865</v>
      </c>
      <c r="C698" s="180" t="s">
        <v>3866</v>
      </c>
      <c r="D698" s="1" t="s">
        <v>3867</v>
      </c>
      <c r="E698" s="1">
        <v>8.9437803816828407E-2</v>
      </c>
      <c r="F698" s="1">
        <v>-7.3097717038922802E-2</v>
      </c>
      <c r="G698" s="1">
        <v>0.25197332467257899</v>
      </c>
      <c r="H698" s="1">
        <v>33.646718232580099</v>
      </c>
      <c r="I698" s="1">
        <v>0.24700908216505399</v>
      </c>
      <c r="J698" s="1">
        <v>0.60394271202161298</v>
      </c>
      <c r="K698" s="1" t="s">
        <v>9127</v>
      </c>
      <c r="L698" s="129" t="s">
        <v>3868</v>
      </c>
      <c r="M698" s="129"/>
      <c r="N698" s="1" t="s">
        <v>3869</v>
      </c>
      <c r="O698" s="1" t="s">
        <v>3870</v>
      </c>
      <c r="P698" s="1" t="s">
        <v>3871</v>
      </c>
    </row>
    <row r="699" spans="2:16" x14ac:dyDescent="0.25">
      <c r="B699" s="1" t="s">
        <v>3872</v>
      </c>
      <c r="C699" s="180">
        <v>4</v>
      </c>
      <c r="D699" s="1" t="s">
        <v>3872</v>
      </c>
      <c r="E699" s="1">
        <v>-0.87459914434688402</v>
      </c>
      <c r="F699" s="1">
        <v>-2.4641120267332601</v>
      </c>
      <c r="G699" s="1">
        <v>0.71491373803949698</v>
      </c>
      <c r="H699" s="1">
        <v>25.038472472326401</v>
      </c>
      <c r="I699" s="1">
        <v>0.24703728642695</v>
      </c>
      <c r="J699" s="1">
        <v>0.60394271202161298</v>
      </c>
      <c r="K699" s="1" t="s">
        <v>9127</v>
      </c>
      <c r="L699" s="129" t="s">
        <v>3873</v>
      </c>
      <c r="M699" s="129"/>
      <c r="N699" s="1" t="s">
        <v>1876</v>
      </c>
      <c r="O699" s="1" t="s">
        <v>3874</v>
      </c>
      <c r="P699" s="1" t="s">
        <v>3875</v>
      </c>
    </row>
    <row r="700" spans="2:16" x14ac:dyDescent="0.25">
      <c r="B700" s="1" t="s">
        <v>3876</v>
      </c>
      <c r="C700" s="180">
        <v>7</v>
      </c>
      <c r="D700" s="1" t="s">
        <v>3876</v>
      </c>
      <c r="E700" s="1">
        <v>0.121465389348728</v>
      </c>
      <c r="F700" s="1">
        <v>-9.9384611904640499E-2</v>
      </c>
      <c r="G700" s="1">
        <v>0.34231539060209598</v>
      </c>
      <c r="H700" s="1">
        <v>27.306498037462099</v>
      </c>
      <c r="I700" s="1">
        <v>0.24722962690863201</v>
      </c>
      <c r="J700" s="1">
        <v>0.60394271202161298</v>
      </c>
      <c r="K700" s="1" t="s">
        <v>9127</v>
      </c>
      <c r="L700" s="129"/>
      <c r="M700" s="129"/>
      <c r="N700" s="1" t="s">
        <v>423</v>
      </c>
      <c r="O700" s="1" t="s">
        <v>3877</v>
      </c>
      <c r="P700" s="1" t="s">
        <v>3878</v>
      </c>
    </row>
    <row r="701" spans="2:16" x14ac:dyDescent="0.25">
      <c r="B701" s="1" t="s">
        <v>3879</v>
      </c>
      <c r="C701" s="180">
        <v>5</v>
      </c>
      <c r="D701" s="1" t="s">
        <v>3879</v>
      </c>
      <c r="E701" s="1">
        <v>-0.27532642571717098</v>
      </c>
      <c r="F701" s="1">
        <v>-0.77627604926004601</v>
      </c>
      <c r="G701" s="1">
        <v>0.225623197825703</v>
      </c>
      <c r="H701" s="1">
        <v>28.329750569887</v>
      </c>
      <c r="I701" s="1">
        <v>0.24753494597245199</v>
      </c>
      <c r="J701" s="1">
        <v>0.60394271202161298</v>
      </c>
      <c r="K701" s="1" t="s">
        <v>9127</v>
      </c>
      <c r="L701" s="129"/>
      <c r="M701" s="129"/>
      <c r="N701" s="1" t="s">
        <v>423</v>
      </c>
      <c r="O701" s="1" t="s">
        <v>3880</v>
      </c>
      <c r="P701" s="1" t="s">
        <v>3881</v>
      </c>
    </row>
    <row r="702" spans="2:16" x14ac:dyDescent="0.25">
      <c r="B702" s="1" t="s">
        <v>3882</v>
      </c>
      <c r="C702" s="180">
        <v>7</v>
      </c>
      <c r="D702" s="1" t="s">
        <v>3882</v>
      </c>
      <c r="E702" s="1">
        <v>-0.28969563779256502</v>
      </c>
      <c r="F702" s="1">
        <v>-0.81728376208073805</v>
      </c>
      <c r="G702" s="1">
        <v>0.23789248649560699</v>
      </c>
      <c r="H702" s="1">
        <v>26.543254827230999</v>
      </c>
      <c r="I702" s="1">
        <v>0.24794742337372</v>
      </c>
      <c r="J702" s="1">
        <v>0.60408363663153997</v>
      </c>
      <c r="K702" s="1" t="s">
        <v>9127</v>
      </c>
      <c r="L702" s="129" t="s">
        <v>3883</v>
      </c>
      <c r="M702" s="129"/>
      <c r="N702" s="1" t="s">
        <v>3884</v>
      </c>
      <c r="O702" s="1" t="s">
        <v>3885</v>
      </c>
      <c r="P702" s="1" t="s">
        <v>3886</v>
      </c>
    </row>
    <row r="703" spans="2:16" x14ac:dyDescent="0.25">
      <c r="B703" s="1" t="s">
        <v>3887</v>
      </c>
      <c r="C703" s="180" t="s">
        <v>3888</v>
      </c>
      <c r="D703" s="1" t="s">
        <v>3889</v>
      </c>
      <c r="E703" s="1">
        <v>0.10169237069895901</v>
      </c>
      <c r="F703" s="1">
        <v>-8.37947143592397E-2</v>
      </c>
      <c r="G703" s="1">
        <v>0.28717945575715798</v>
      </c>
      <c r="H703" s="1">
        <v>27.4882074474299</v>
      </c>
      <c r="I703" s="1">
        <v>0.24862926517675499</v>
      </c>
      <c r="J703" s="1">
        <v>0.60487948370859201</v>
      </c>
      <c r="K703" s="1" t="s">
        <v>9127</v>
      </c>
      <c r="L703" s="129" t="s">
        <v>3890</v>
      </c>
      <c r="M703" s="129"/>
      <c r="N703" s="1" t="s">
        <v>1438</v>
      </c>
      <c r="O703" s="1" t="s">
        <v>3891</v>
      </c>
      <c r="P703" s="1" t="s">
        <v>3892</v>
      </c>
    </row>
    <row r="704" spans="2:16" x14ac:dyDescent="0.25">
      <c r="B704" s="1" t="s">
        <v>3893</v>
      </c>
      <c r="C704" s="180">
        <v>8</v>
      </c>
      <c r="D704" s="1" t="s">
        <v>3893</v>
      </c>
      <c r="E704" s="1">
        <v>0.16909638382294201</v>
      </c>
      <c r="F704" s="1">
        <v>-0.13986236158521301</v>
      </c>
      <c r="G704" s="1">
        <v>0.478055129231099</v>
      </c>
      <c r="H704" s="1">
        <v>27.340795206417699</v>
      </c>
      <c r="I704" s="1">
        <v>0.249381242584445</v>
      </c>
      <c r="J704" s="1">
        <v>0.60571408988882303</v>
      </c>
      <c r="K704" s="1" t="s">
        <v>9127</v>
      </c>
      <c r="L704" s="129" t="s">
        <v>3894</v>
      </c>
      <c r="M704" s="129" t="s">
        <v>3895</v>
      </c>
      <c r="N704" s="1" t="s">
        <v>3896</v>
      </c>
      <c r="O704" s="1" t="s">
        <v>3897</v>
      </c>
      <c r="P704" s="1" t="s">
        <v>3898</v>
      </c>
    </row>
    <row r="705" spans="2:16" x14ac:dyDescent="0.25">
      <c r="B705" s="1" t="s">
        <v>3899</v>
      </c>
      <c r="C705" s="180">
        <v>6</v>
      </c>
      <c r="D705" s="1" t="s">
        <v>3899</v>
      </c>
      <c r="E705" s="1">
        <v>0.16290739620115199</v>
      </c>
      <c r="F705" s="1">
        <v>-0.13494752503688201</v>
      </c>
      <c r="G705" s="1">
        <v>0.460762317439187</v>
      </c>
      <c r="H705" s="1">
        <v>29.386916193318001</v>
      </c>
      <c r="I705" s="1">
        <v>0.24968367064119401</v>
      </c>
      <c r="J705" s="1">
        <v>0.60571408988882303</v>
      </c>
      <c r="K705" s="1" t="s">
        <v>9127</v>
      </c>
      <c r="L705" s="129" t="s">
        <v>3900</v>
      </c>
      <c r="M705" s="129"/>
      <c r="N705" s="1" t="s">
        <v>2918</v>
      </c>
      <c r="O705" s="1" t="s">
        <v>3901</v>
      </c>
      <c r="P705" s="1" t="s">
        <v>3902</v>
      </c>
    </row>
    <row r="706" spans="2:16" x14ac:dyDescent="0.25">
      <c r="B706" s="1" t="s">
        <v>3903</v>
      </c>
      <c r="C706" s="180">
        <v>7</v>
      </c>
      <c r="D706" s="1" t="s">
        <v>3903</v>
      </c>
      <c r="E706" s="1">
        <v>0.16724039430235699</v>
      </c>
      <c r="F706" s="1">
        <v>-0.13880124359152099</v>
      </c>
      <c r="G706" s="1">
        <v>0.47328203219623599</v>
      </c>
      <c r="H706" s="1">
        <v>29.5508193257747</v>
      </c>
      <c r="I706" s="1">
        <v>0.25006498252557502</v>
      </c>
      <c r="J706" s="1">
        <v>0.605776195221984</v>
      </c>
      <c r="K706" s="1" t="s">
        <v>9127</v>
      </c>
      <c r="L706" s="129" t="s">
        <v>3904</v>
      </c>
      <c r="M706" s="129"/>
      <c r="N706" s="1" t="s">
        <v>2453</v>
      </c>
      <c r="O706" s="1" t="s">
        <v>3905</v>
      </c>
      <c r="P706" s="1" t="s">
        <v>3906</v>
      </c>
    </row>
    <row r="707" spans="2:16" x14ac:dyDescent="0.25">
      <c r="B707" s="1" t="s">
        <v>3907</v>
      </c>
      <c r="C707" s="180">
        <v>4</v>
      </c>
      <c r="D707" s="1" t="s">
        <v>3907</v>
      </c>
      <c r="E707" s="1">
        <v>-0.64799037860101905</v>
      </c>
      <c r="F707" s="1">
        <v>-1.8361240452468901</v>
      </c>
      <c r="G707" s="1">
        <v>0.540143288044861</v>
      </c>
      <c r="H707" s="1">
        <v>26.148920287335599</v>
      </c>
      <c r="I707" s="1">
        <v>0.25093652670177902</v>
      </c>
      <c r="J707" s="1">
        <v>0.60618960522104004</v>
      </c>
      <c r="K707" s="1" t="s">
        <v>9127</v>
      </c>
      <c r="L707" s="129"/>
      <c r="M707" s="129"/>
      <c r="N707" s="1" t="s">
        <v>423</v>
      </c>
      <c r="O707" s="1" t="s">
        <v>3908</v>
      </c>
      <c r="P707" s="1" t="s">
        <v>3909</v>
      </c>
    </row>
    <row r="708" spans="2:16" x14ac:dyDescent="0.25">
      <c r="B708" s="1" t="s">
        <v>3910</v>
      </c>
      <c r="C708" s="180">
        <v>9</v>
      </c>
      <c r="D708" s="1" t="s">
        <v>3910</v>
      </c>
      <c r="E708" s="1">
        <v>0.118528012329864</v>
      </c>
      <c r="F708" s="1">
        <v>-9.8948588723797096E-2</v>
      </c>
      <c r="G708" s="1">
        <v>0.336004613383526</v>
      </c>
      <c r="H708" s="1">
        <v>28.481874814080498</v>
      </c>
      <c r="I708" s="1">
        <v>0.25123634681578499</v>
      </c>
      <c r="J708" s="1">
        <v>0.60618960522104004</v>
      </c>
      <c r="K708" s="1" t="s">
        <v>9127</v>
      </c>
      <c r="L708" s="129" t="s">
        <v>341</v>
      </c>
      <c r="M708" s="129"/>
      <c r="N708" s="1" t="s">
        <v>3911</v>
      </c>
      <c r="O708" s="1" t="s">
        <v>3912</v>
      </c>
      <c r="P708" s="1" t="s">
        <v>3913</v>
      </c>
    </row>
    <row r="709" spans="2:16" x14ac:dyDescent="0.25">
      <c r="B709" s="1" t="s">
        <v>3914</v>
      </c>
      <c r="C709" s="180">
        <v>34</v>
      </c>
      <c r="D709" s="1" t="s">
        <v>3914</v>
      </c>
      <c r="E709" s="1">
        <v>0.127183129897396</v>
      </c>
      <c r="F709" s="1">
        <v>-0.106209457840455</v>
      </c>
      <c r="G709" s="1">
        <v>0.36057571763524798</v>
      </c>
      <c r="H709" s="1">
        <v>33.796186064453103</v>
      </c>
      <c r="I709" s="1">
        <v>0.25130350046157002</v>
      </c>
      <c r="J709" s="1">
        <v>0.60618960522104004</v>
      </c>
      <c r="K709" s="1" t="s">
        <v>9127</v>
      </c>
      <c r="L709" s="129" t="s">
        <v>3915</v>
      </c>
      <c r="M709" s="129"/>
      <c r="N709" s="1" t="s">
        <v>3916</v>
      </c>
      <c r="O709" s="1" t="s">
        <v>3917</v>
      </c>
      <c r="P709" s="1" t="s">
        <v>3918</v>
      </c>
    </row>
    <row r="710" spans="2:16" x14ac:dyDescent="0.25">
      <c r="B710" s="1" t="s">
        <v>3919</v>
      </c>
      <c r="C710" s="180">
        <v>5</v>
      </c>
      <c r="D710" s="1" t="s">
        <v>3919</v>
      </c>
      <c r="E710" s="1">
        <v>0.241784138307295</v>
      </c>
      <c r="F710" s="1">
        <v>-0.20242769988442799</v>
      </c>
      <c r="G710" s="1">
        <v>0.685995976499019</v>
      </c>
      <c r="H710" s="1">
        <v>27.417535569624501</v>
      </c>
      <c r="I710" s="1">
        <v>0.251817116813148</v>
      </c>
      <c r="J710" s="1">
        <v>0.60656937755699003</v>
      </c>
      <c r="K710" s="1" t="s">
        <v>9127</v>
      </c>
      <c r="L710" s="129"/>
      <c r="M710" s="129"/>
      <c r="N710" s="1" t="s">
        <v>3920</v>
      </c>
      <c r="O710" s="1" t="s">
        <v>3921</v>
      </c>
      <c r="P710" s="1" t="s">
        <v>3922</v>
      </c>
    </row>
    <row r="711" spans="2:16" x14ac:dyDescent="0.25">
      <c r="B711" s="1" t="s">
        <v>3923</v>
      </c>
      <c r="C711" s="180">
        <v>4</v>
      </c>
      <c r="D711" s="1" t="s">
        <v>3923</v>
      </c>
      <c r="E711" s="1">
        <v>0.29713543838138101</v>
      </c>
      <c r="F711" s="1">
        <v>-0.249747632511131</v>
      </c>
      <c r="G711" s="1">
        <v>0.84401850927389499</v>
      </c>
      <c r="H711" s="1">
        <v>26.746949417928999</v>
      </c>
      <c r="I711" s="1">
        <v>0.25260894306348702</v>
      </c>
      <c r="J711" s="1">
        <v>0.60761727406372801</v>
      </c>
      <c r="K711" s="1" t="s">
        <v>9127</v>
      </c>
      <c r="L711" s="129"/>
      <c r="M711" s="129"/>
      <c r="N711" s="1" t="s">
        <v>3924</v>
      </c>
      <c r="O711" s="1" t="s">
        <v>3925</v>
      </c>
      <c r="P711" s="1" t="s">
        <v>3926</v>
      </c>
    </row>
    <row r="712" spans="2:16" x14ac:dyDescent="0.25">
      <c r="B712" s="1" t="s">
        <v>3927</v>
      </c>
      <c r="C712" s="180">
        <v>5</v>
      </c>
      <c r="D712" s="1" t="s">
        <v>3927</v>
      </c>
      <c r="E712" s="1">
        <v>0.38799015069730902</v>
      </c>
      <c r="F712" s="1">
        <v>-0.329332298038085</v>
      </c>
      <c r="G712" s="1">
        <v>1.1053125994327</v>
      </c>
      <c r="H712" s="1">
        <v>25.057371520758601</v>
      </c>
      <c r="I712" s="1">
        <v>0.25460070325916001</v>
      </c>
      <c r="J712" s="1">
        <v>0.61061917009165001</v>
      </c>
      <c r="K712" s="1" t="s">
        <v>9127</v>
      </c>
      <c r="L712" s="129" t="s">
        <v>3928</v>
      </c>
      <c r="M712" s="129"/>
      <c r="N712" s="1" t="s">
        <v>3929</v>
      </c>
      <c r="O712" s="1" t="s">
        <v>3930</v>
      </c>
      <c r="P712" s="1" t="s">
        <v>3931</v>
      </c>
    </row>
    <row r="713" spans="2:16" x14ac:dyDescent="0.25">
      <c r="B713" s="1" t="s">
        <v>3932</v>
      </c>
      <c r="C713" s="180" t="s">
        <v>3933</v>
      </c>
      <c r="D713" s="1" t="s">
        <v>3934</v>
      </c>
      <c r="E713" s="1">
        <v>0.17883190062955301</v>
      </c>
      <c r="F713" s="1">
        <v>-0.151811091938714</v>
      </c>
      <c r="G713" s="1">
        <v>0.50947489319782202</v>
      </c>
      <c r="H713" s="1">
        <v>31.848254443836002</v>
      </c>
      <c r="I713" s="1">
        <v>0.25462173370390301</v>
      </c>
      <c r="J713" s="1">
        <v>0.61061917009165001</v>
      </c>
      <c r="K713" s="1" t="s">
        <v>9127</v>
      </c>
      <c r="L713" s="129" t="s">
        <v>3935</v>
      </c>
      <c r="M713" s="129"/>
      <c r="N713" s="1" t="s">
        <v>423</v>
      </c>
      <c r="O713" s="1" t="s">
        <v>3936</v>
      </c>
      <c r="P713" s="1" t="s">
        <v>3937</v>
      </c>
    </row>
    <row r="714" spans="2:16" x14ac:dyDescent="0.25">
      <c r="B714" s="1" t="s">
        <v>3938</v>
      </c>
      <c r="C714" s="180">
        <v>20</v>
      </c>
      <c r="D714" s="1" t="s">
        <v>3938</v>
      </c>
      <c r="E714" s="1">
        <v>-0.18756957720538001</v>
      </c>
      <c r="F714" s="1">
        <v>-0.53490260972541503</v>
      </c>
      <c r="G714" s="1">
        <v>0.159763455314654</v>
      </c>
      <c r="H714" s="1">
        <v>30.0086801787083</v>
      </c>
      <c r="I714" s="1">
        <v>0.25530498854679701</v>
      </c>
      <c r="J714" s="1">
        <v>0.61061917009165001</v>
      </c>
      <c r="K714" s="1" t="s">
        <v>9127</v>
      </c>
      <c r="L714" s="129" t="s">
        <v>3939</v>
      </c>
      <c r="M714" s="129"/>
      <c r="N714" s="1" t="s">
        <v>3940</v>
      </c>
      <c r="O714" s="1" t="s">
        <v>3941</v>
      </c>
      <c r="P714" s="1" t="s">
        <v>3942</v>
      </c>
    </row>
    <row r="715" spans="2:16" x14ac:dyDescent="0.25">
      <c r="B715" s="1" t="s">
        <v>3943</v>
      </c>
      <c r="C715" s="180">
        <v>36</v>
      </c>
      <c r="D715" s="1" t="s">
        <v>3943</v>
      </c>
      <c r="E715" s="1">
        <v>-9.48666750542521E-2</v>
      </c>
      <c r="F715" s="1">
        <v>-0.27074438702044401</v>
      </c>
      <c r="G715" s="1">
        <v>8.1011036911940407E-2</v>
      </c>
      <c r="H715" s="1">
        <v>30.6963453988918</v>
      </c>
      <c r="I715" s="1">
        <v>0.255829374601593</v>
      </c>
      <c r="J715" s="1">
        <v>0.61061917009165001</v>
      </c>
      <c r="K715" s="1" t="s">
        <v>9127</v>
      </c>
      <c r="L715" s="129" t="s">
        <v>3944</v>
      </c>
      <c r="M715" s="129"/>
      <c r="N715" s="1" t="s">
        <v>3945</v>
      </c>
      <c r="O715" s="1" t="s">
        <v>3946</v>
      </c>
      <c r="P715" s="1" t="s">
        <v>3947</v>
      </c>
    </row>
    <row r="716" spans="2:16" x14ac:dyDescent="0.25">
      <c r="B716" s="1" t="s">
        <v>3948</v>
      </c>
      <c r="C716" s="180" t="s">
        <v>3949</v>
      </c>
      <c r="D716" s="1" t="s">
        <v>3950</v>
      </c>
      <c r="E716" s="1">
        <v>0.34342922274860399</v>
      </c>
      <c r="F716" s="1">
        <v>-0.29339949572905799</v>
      </c>
      <c r="G716" s="1">
        <v>0.98025794122626597</v>
      </c>
      <c r="H716" s="1">
        <v>28.5283086202062</v>
      </c>
      <c r="I716" s="1">
        <v>0.25591954693589303</v>
      </c>
      <c r="J716" s="1">
        <v>0.61061917009165001</v>
      </c>
      <c r="K716" s="1" t="s">
        <v>9127</v>
      </c>
      <c r="L716" s="129" t="s">
        <v>3951</v>
      </c>
      <c r="M716" s="129"/>
      <c r="N716" s="1" t="s">
        <v>3952</v>
      </c>
      <c r="O716" s="1" t="s">
        <v>3953</v>
      </c>
      <c r="P716" s="1" t="s">
        <v>3954</v>
      </c>
    </row>
    <row r="717" spans="2:16" x14ac:dyDescent="0.25">
      <c r="B717" s="1" t="s">
        <v>3955</v>
      </c>
      <c r="C717" s="180">
        <v>5</v>
      </c>
      <c r="D717" s="1" t="s">
        <v>3955</v>
      </c>
      <c r="E717" s="1">
        <v>0.14118132829139801</v>
      </c>
      <c r="F717" s="1">
        <v>-0.12066681498446299</v>
      </c>
      <c r="G717" s="1">
        <v>0.40302947156726099</v>
      </c>
      <c r="H717" s="1">
        <v>28.701596560326902</v>
      </c>
      <c r="I717" s="1">
        <v>0.25600827213472499</v>
      </c>
      <c r="J717" s="1">
        <v>0.61061917009165001</v>
      </c>
      <c r="K717" s="1" t="s">
        <v>9127</v>
      </c>
      <c r="L717" s="129"/>
      <c r="M717" s="129"/>
      <c r="N717" s="1" t="s">
        <v>3956</v>
      </c>
      <c r="O717" s="1" t="s">
        <v>3957</v>
      </c>
      <c r="P717" s="1" t="s">
        <v>3958</v>
      </c>
    </row>
    <row r="718" spans="2:16" x14ac:dyDescent="0.25">
      <c r="B718" s="1" t="s">
        <v>3959</v>
      </c>
      <c r="C718" s="180">
        <v>4</v>
      </c>
      <c r="D718" s="1" t="s">
        <v>3959</v>
      </c>
      <c r="E718" s="1">
        <v>-1.0747184438183801</v>
      </c>
      <c r="F718" s="1">
        <v>-3.0718410556363098</v>
      </c>
      <c r="G718" s="1">
        <v>0.92240416799954905</v>
      </c>
      <c r="H718" s="1">
        <v>26.394157156829198</v>
      </c>
      <c r="I718" s="1">
        <v>0.25686459361264202</v>
      </c>
      <c r="J718" s="1">
        <v>0.610798180136086</v>
      </c>
      <c r="K718" s="1" t="s">
        <v>9127</v>
      </c>
      <c r="L718" s="129" t="s">
        <v>3960</v>
      </c>
      <c r="M718" s="129"/>
      <c r="N718" s="1" t="s">
        <v>444</v>
      </c>
      <c r="O718" s="1" t="s">
        <v>3961</v>
      </c>
      <c r="P718" s="1" t="s">
        <v>3962</v>
      </c>
    </row>
    <row r="719" spans="2:16" x14ac:dyDescent="0.25">
      <c r="B719" s="1" t="s">
        <v>3963</v>
      </c>
      <c r="C719" s="180" t="s">
        <v>1390</v>
      </c>
      <c r="D719" s="1" t="s">
        <v>3964</v>
      </c>
      <c r="E719" s="1">
        <v>-0.50062673512356004</v>
      </c>
      <c r="F719" s="1">
        <v>-1.43105435704424</v>
      </c>
      <c r="G719" s="1">
        <v>0.42980088679712097</v>
      </c>
      <c r="H719" s="1">
        <v>24.7792621614126</v>
      </c>
      <c r="I719" s="1">
        <v>0.2569244420599</v>
      </c>
      <c r="J719" s="1">
        <v>0.610798180136086</v>
      </c>
      <c r="K719" s="1" t="s">
        <v>9127</v>
      </c>
      <c r="L719" s="129" t="s">
        <v>3965</v>
      </c>
      <c r="M719" s="129"/>
      <c r="N719" s="1" t="s">
        <v>3966</v>
      </c>
      <c r="O719" s="1" t="s">
        <v>3967</v>
      </c>
      <c r="P719" s="1" t="s">
        <v>3968</v>
      </c>
    </row>
    <row r="720" spans="2:16" x14ac:dyDescent="0.25">
      <c r="B720" s="1" t="s">
        <v>3969</v>
      </c>
      <c r="C720" s="180" t="s">
        <v>3970</v>
      </c>
      <c r="D720" s="1" t="s">
        <v>3971</v>
      </c>
      <c r="E720" s="1">
        <v>-0.20496478819539299</v>
      </c>
      <c r="F720" s="1">
        <v>-0.58638137632285903</v>
      </c>
      <c r="G720" s="1">
        <v>0.176451799932071</v>
      </c>
      <c r="H720" s="1">
        <v>28.818649361516002</v>
      </c>
      <c r="I720" s="1">
        <v>0.25748879354663101</v>
      </c>
      <c r="J720" s="1">
        <v>0.610798180136086</v>
      </c>
      <c r="K720" s="1" t="s">
        <v>9127</v>
      </c>
      <c r="L720" s="129"/>
      <c r="M720" s="129"/>
      <c r="N720" s="1" t="s">
        <v>3972</v>
      </c>
      <c r="O720" s="1" t="s">
        <v>3973</v>
      </c>
      <c r="P720" s="1" t="s">
        <v>3974</v>
      </c>
    </row>
    <row r="721" spans="2:16" x14ac:dyDescent="0.25">
      <c r="B721" s="1" t="s">
        <v>3975</v>
      </c>
      <c r="C721" s="180" t="s">
        <v>1228</v>
      </c>
      <c r="D721" s="1" t="s">
        <v>3976</v>
      </c>
      <c r="E721" s="1">
        <v>0.40541784453483398</v>
      </c>
      <c r="F721" s="1">
        <v>-0.34933239372720098</v>
      </c>
      <c r="G721" s="1">
        <v>1.1601680827968699</v>
      </c>
      <c r="H721" s="1">
        <v>25.367680289294601</v>
      </c>
      <c r="I721" s="1">
        <v>0.25767304248336198</v>
      </c>
      <c r="J721" s="1">
        <v>0.610798180136086</v>
      </c>
      <c r="K721" s="1" t="s">
        <v>9127</v>
      </c>
      <c r="L721" s="129" t="s">
        <v>3977</v>
      </c>
      <c r="M721" s="129"/>
      <c r="N721" s="1" t="s">
        <v>3978</v>
      </c>
      <c r="O721" s="1" t="s">
        <v>3979</v>
      </c>
      <c r="P721" s="1" t="s">
        <v>3980</v>
      </c>
    </row>
    <row r="722" spans="2:16" x14ac:dyDescent="0.25">
      <c r="B722" s="1" t="s">
        <v>3981</v>
      </c>
      <c r="C722" s="180">
        <v>6</v>
      </c>
      <c r="D722" s="1" t="s">
        <v>3981</v>
      </c>
      <c r="E722" s="1">
        <v>-0.54620954060362603</v>
      </c>
      <c r="F722" s="1">
        <v>-1.5644937426157499</v>
      </c>
      <c r="G722" s="1">
        <v>0.47207466140850302</v>
      </c>
      <c r="H722" s="1">
        <v>25.980924214053999</v>
      </c>
      <c r="I722" s="1">
        <v>0.25829669590125498</v>
      </c>
      <c r="J722" s="1">
        <v>0.610798180136086</v>
      </c>
      <c r="K722" s="1" t="s">
        <v>9127</v>
      </c>
      <c r="L722" s="129" t="s">
        <v>3982</v>
      </c>
      <c r="M722" s="129"/>
      <c r="N722" s="1" t="s">
        <v>3983</v>
      </c>
      <c r="O722" s="1" t="s">
        <v>3984</v>
      </c>
      <c r="P722" s="1" t="s">
        <v>3985</v>
      </c>
    </row>
    <row r="723" spans="2:16" x14ac:dyDescent="0.25">
      <c r="B723" s="1" t="s">
        <v>3986</v>
      </c>
      <c r="C723" s="180">
        <v>2</v>
      </c>
      <c r="D723" s="1" t="s">
        <v>3986</v>
      </c>
      <c r="E723" s="1">
        <v>-0.51890740264176904</v>
      </c>
      <c r="F723" s="1">
        <v>-1.48647860078686</v>
      </c>
      <c r="G723" s="1">
        <v>0.44866379550332802</v>
      </c>
      <c r="H723" s="1">
        <v>24.8940635096668</v>
      </c>
      <c r="I723" s="1">
        <v>0.25838202335409599</v>
      </c>
      <c r="J723" s="1">
        <v>0.610798180136086</v>
      </c>
      <c r="K723" s="1" t="s">
        <v>9127</v>
      </c>
      <c r="L723" s="129" t="s">
        <v>3987</v>
      </c>
      <c r="M723" s="129"/>
      <c r="N723" s="1" t="s">
        <v>3988</v>
      </c>
      <c r="O723" s="1" t="s">
        <v>3989</v>
      </c>
      <c r="P723" s="1" t="s">
        <v>3990</v>
      </c>
    </row>
    <row r="724" spans="2:16" x14ac:dyDescent="0.25">
      <c r="B724" s="1" t="s">
        <v>3991</v>
      </c>
      <c r="C724" s="180">
        <v>5</v>
      </c>
      <c r="D724" s="1" t="s">
        <v>3991</v>
      </c>
      <c r="E724" s="1">
        <v>0.133160618029496</v>
      </c>
      <c r="F724" s="1">
        <v>-0.115253246060171</v>
      </c>
      <c r="G724" s="1">
        <v>0.381574482119164</v>
      </c>
      <c r="H724" s="1">
        <v>26.9648276837673</v>
      </c>
      <c r="I724" s="1">
        <v>0.25859394473171898</v>
      </c>
      <c r="J724" s="1">
        <v>0.610798180136086</v>
      </c>
      <c r="K724" s="1" t="s">
        <v>9127</v>
      </c>
      <c r="L724" s="129"/>
      <c r="M724" s="129"/>
      <c r="N724" s="1" t="s">
        <v>423</v>
      </c>
      <c r="O724" s="1" t="s">
        <v>3992</v>
      </c>
      <c r="P724" s="1" t="s">
        <v>3993</v>
      </c>
    </row>
    <row r="725" spans="2:16" x14ac:dyDescent="0.25">
      <c r="B725" s="1" t="s">
        <v>3994</v>
      </c>
      <c r="C725" s="180">
        <v>28</v>
      </c>
      <c r="D725" s="1" t="s">
        <v>3994</v>
      </c>
      <c r="E725" s="1">
        <v>-9.6755283278472604E-2</v>
      </c>
      <c r="F725" s="1">
        <v>-0.27766323534461501</v>
      </c>
      <c r="G725" s="1">
        <v>8.4152668787669804E-2</v>
      </c>
      <c r="H725" s="1">
        <v>30.509345644234301</v>
      </c>
      <c r="I725" s="1">
        <v>0.25960096503514901</v>
      </c>
      <c r="J725" s="1">
        <v>0.61168509656143499</v>
      </c>
      <c r="K725" s="1" t="s">
        <v>9127</v>
      </c>
      <c r="L725" s="129" t="s">
        <v>3995</v>
      </c>
      <c r="M725" s="129"/>
      <c r="N725" s="1" t="s">
        <v>3996</v>
      </c>
      <c r="O725" s="1" t="s">
        <v>3997</v>
      </c>
      <c r="P725" s="1" t="s">
        <v>3998</v>
      </c>
    </row>
    <row r="726" spans="2:16" x14ac:dyDescent="0.25">
      <c r="B726" s="1" t="s">
        <v>3999</v>
      </c>
      <c r="C726" s="180">
        <v>5</v>
      </c>
      <c r="D726" s="1" t="s">
        <v>3999</v>
      </c>
      <c r="E726" s="1">
        <v>0.317488701769853</v>
      </c>
      <c r="F726" s="1">
        <v>-0.27625082675620599</v>
      </c>
      <c r="G726" s="1">
        <v>0.91122823029591404</v>
      </c>
      <c r="H726" s="1">
        <v>26.641359295135899</v>
      </c>
      <c r="I726" s="1">
        <v>0.259687800830251</v>
      </c>
      <c r="J726" s="1">
        <v>0.61168509656143499</v>
      </c>
      <c r="K726" s="1" t="s">
        <v>9127</v>
      </c>
      <c r="L726" s="129" t="s">
        <v>4000</v>
      </c>
      <c r="M726" s="129"/>
      <c r="N726" s="1" t="s">
        <v>4001</v>
      </c>
      <c r="O726" s="1" t="s">
        <v>4002</v>
      </c>
      <c r="P726" s="1" t="s">
        <v>4003</v>
      </c>
    </row>
    <row r="727" spans="2:16" x14ac:dyDescent="0.25">
      <c r="B727" s="1" t="s">
        <v>4004</v>
      </c>
      <c r="C727" s="180">
        <v>11</v>
      </c>
      <c r="D727" s="1" t="s">
        <v>4004</v>
      </c>
      <c r="E727" s="1">
        <v>0.10630830510332601</v>
      </c>
      <c r="F727" s="1">
        <v>-9.3306205179968099E-2</v>
      </c>
      <c r="G727" s="1">
        <v>0.30592281538661997</v>
      </c>
      <c r="H727" s="1">
        <v>29.679929390460501</v>
      </c>
      <c r="I727" s="1">
        <v>0.26149034918865</v>
      </c>
      <c r="J727" s="1">
        <v>0.61480302173605506</v>
      </c>
      <c r="K727" s="1" t="s">
        <v>9127</v>
      </c>
      <c r="L727" s="129" t="s">
        <v>4005</v>
      </c>
      <c r="M727" s="129"/>
      <c r="N727" s="1" t="s">
        <v>4006</v>
      </c>
      <c r="O727" s="1" t="s">
        <v>4007</v>
      </c>
      <c r="P727" s="1" t="s">
        <v>4008</v>
      </c>
    </row>
    <row r="728" spans="2:16" x14ac:dyDescent="0.25">
      <c r="B728" s="1" t="s">
        <v>4009</v>
      </c>
      <c r="C728" s="180">
        <v>4</v>
      </c>
      <c r="D728" s="1" t="s">
        <v>4009</v>
      </c>
      <c r="E728" s="1">
        <v>0.199420730140701</v>
      </c>
      <c r="F728" s="1">
        <v>-0.17523473634362199</v>
      </c>
      <c r="G728" s="1">
        <v>0.57407619662502496</v>
      </c>
      <c r="H728" s="1">
        <v>26.571257466381802</v>
      </c>
      <c r="I728" s="1">
        <v>0.26173352363983499</v>
      </c>
      <c r="J728" s="1">
        <v>0.61480302173605506</v>
      </c>
      <c r="K728" s="1" t="s">
        <v>9127</v>
      </c>
      <c r="L728" s="129" t="s">
        <v>4010</v>
      </c>
      <c r="M728" s="129"/>
      <c r="N728" s="1" t="s">
        <v>4011</v>
      </c>
      <c r="O728" s="1" t="s">
        <v>4012</v>
      </c>
      <c r="P728" s="1" t="s">
        <v>4013</v>
      </c>
    </row>
    <row r="729" spans="2:16" x14ac:dyDescent="0.25">
      <c r="B729" s="1" t="s">
        <v>4014</v>
      </c>
      <c r="C729" s="180" t="s">
        <v>1390</v>
      </c>
      <c r="D729" s="1" t="s">
        <v>4015</v>
      </c>
      <c r="E729" s="1">
        <v>-0.43420062235620399</v>
      </c>
      <c r="F729" s="1">
        <v>-1.2509528190802399</v>
      </c>
      <c r="G729" s="1">
        <v>0.38255157436783399</v>
      </c>
      <c r="H729" s="1">
        <v>25.741816951700699</v>
      </c>
      <c r="I729" s="1">
        <v>0.26228615180102</v>
      </c>
      <c r="J729" s="1">
        <v>0.61525250208972104</v>
      </c>
      <c r="K729" s="1" t="s">
        <v>9127</v>
      </c>
      <c r="L729" s="129" t="s">
        <v>4016</v>
      </c>
      <c r="M729" s="129"/>
      <c r="N729" s="1" t="s">
        <v>4017</v>
      </c>
      <c r="O729" s="1" t="s">
        <v>4018</v>
      </c>
      <c r="P729" s="1" t="s">
        <v>4019</v>
      </c>
    </row>
    <row r="730" spans="2:16" x14ac:dyDescent="0.25">
      <c r="B730" s="1" t="s">
        <v>4020</v>
      </c>
      <c r="C730" s="180">
        <v>9</v>
      </c>
      <c r="D730" s="1" t="s">
        <v>4020</v>
      </c>
      <c r="E730" s="1">
        <v>0.136523117548247</v>
      </c>
      <c r="F730" s="1">
        <v>-0.12062789535236899</v>
      </c>
      <c r="G730" s="1">
        <v>0.39367413044886301</v>
      </c>
      <c r="H730" s="1">
        <v>27.526062627359298</v>
      </c>
      <c r="I730" s="1">
        <v>0.26288432571358</v>
      </c>
      <c r="J730" s="1">
        <v>0.61580743698793405</v>
      </c>
      <c r="K730" s="1" t="s">
        <v>9127</v>
      </c>
      <c r="L730" s="129" t="s">
        <v>4021</v>
      </c>
      <c r="M730" s="129"/>
      <c r="N730" s="1" t="s">
        <v>4022</v>
      </c>
      <c r="O730" s="1" t="s">
        <v>4023</v>
      </c>
      <c r="P730" s="1" t="s">
        <v>4024</v>
      </c>
    </row>
    <row r="731" spans="2:16" x14ac:dyDescent="0.25">
      <c r="B731" s="1" t="s">
        <v>4025</v>
      </c>
      <c r="C731" s="180">
        <v>4</v>
      </c>
      <c r="D731" s="1" t="s">
        <v>4025</v>
      </c>
      <c r="E731" s="1">
        <v>-0.447760359334409</v>
      </c>
      <c r="F731" s="1">
        <v>-1.29199252879727</v>
      </c>
      <c r="G731" s="1">
        <v>0.396471810128458</v>
      </c>
      <c r="H731" s="1">
        <v>26.745742141058699</v>
      </c>
      <c r="I731" s="1">
        <v>0.26333066095268598</v>
      </c>
      <c r="J731" s="1">
        <v>0.61600565330003398</v>
      </c>
      <c r="K731" s="1" t="s">
        <v>9127</v>
      </c>
      <c r="L731" s="129" t="s">
        <v>4026</v>
      </c>
      <c r="M731" s="129"/>
      <c r="N731" s="1" t="s">
        <v>4027</v>
      </c>
      <c r="O731" s="1" t="s">
        <v>4028</v>
      </c>
      <c r="P731" s="1" t="s">
        <v>4029</v>
      </c>
    </row>
    <row r="732" spans="2:16" x14ac:dyDescent="0.25">
      <c r="B732" s="1" t="s">
        <v>4030</v>
      </c>
      <c r="C732" s="180" t="s">
        <v>2506</v>
      </c>
      <c r="D732" s="1" t="s">
        <v>4031</v>
      </c>
      <c r="E732" s="1">
        <v>0.14269860574453799</v>
      </c>
      <c r="F732" s="1">
        <v>-0.12672910548393099</v>
      </c>
      <c r="G732" s="1">
        <v>0.412126316973008</v>
      </c>
      <c r="H732" s="1">
        <v>26.316481993006299</v>
      </c>
      <c r="I732" s="1">
        <v>0.26395413315030303</v>
      </c>
      <c r="J732" s="1">
        <v>0.61661713135111895</v>
      </c>
      <c r="K732" s="1" t="s">
        <v>9127</v>
      </c>
      <c r="L732" s="129" t="s">
        <v>4032</v>
      </c>
      <c r="M732" s="129"/>
      <c r="N732" s="1" t="s">
        <v>4006</v>
      </c>
      <c r="O732" s="1" t="s">
        <v>4033</v>
      </c>
      <c r="P732" s="1" t="s">
        <v>4034</v>
      </c>
    </row>
    <row r="733" spans="2:16" x14ac:dyDescent="0.25">
      <c r="B733" s="1" t="s">
        <v>4035</v>
      </c>
      <c r="C733" s="180">
        <v>6</v>
      </c>
      <c r="D733" s="1" t="s">
        <v>4035</v>
      </c>
      <c r="E733" s="1">
        <v>-0.15759326090610001</v>
      </c>
      <c r="F733" s="1">
        <v>-0.456174617317889</v>
      </c>
      <c r="G733" s="1">
        <v>0.140988095505688</v>
      </c>
      <c r="H733" s="1">
        <v>28.1224146670252</v>
      </c>
      <c r="I733" s="1">
        <v>0.26550058617437999</v>
      </c>
      <c r="J733" s="1">
        <v>0.61938013459584895</v>
      </c>
      <c r="K733" s="1" t="s">
        <v>9127</v>
      </c>
      <c r="L733" s="129" t="s">
        <v>4036</v>
      </c>
      <c r="M733" s="129"/>
      <c r="N733" s="1" t="s">
        <v>4037</v>
      </c>
      <c r="O733" s="1" t="s">
        <v>4038</v>
      </c>
      <c r="P733" s="1" t="s">
        <v>4039</v>
      </c>
    </row>
    <row r="734" spans="2:16" x14ac:dyDescent="0.25">
      <c r="B734" s="1" t="s">
        <v>4040</v>
      </c>
      <c r="C734" s="180" t="s">
        <v>1390</v>
      </c>
      <c r="D734" s="1" t="s">
        <v>4041</v>
      </c>
      <c r="E734" s="1">
        <v>0.59523929083682203</v>
      </c>
      <c r="F734" s="1">
        <v>-0.53791653255151295</v>
      </c>
      <c r="G734" s="1">
        <v>1.7283951142251499</v>
      </c>
      <c r="H734" s="1">
        <v>25.692124260057199</v>
      </c>
      <c r="I734" s="1">
        <v>0.267637252510388</v>
      </c>
      <c r="J734" s="1">
        <v>0.62271610930406496</v>
      </c>
      <c r="K734" s="1" t="s">
        <v>9127</v>
      </c>
      <c r="L734" s="129" t="s">
        <v>4042</v>
      </c>
      <c r="M734" s="129"/>
      <c r="N734" s="1" t="s">
        <v>4043</v>
      </c>
      <c r="O734" s="1" t="s">
        <v>4044</v>
      </c>
      <c r="P734" s="1" t="s">
        <v>4045</v>
      </c>
    </row>
    <row r="735" spans="2:16" x14ac:dyDescent="0.25">
      <c r="B735" s="1" t="s">
        <v>4046</v>
      </c>
      <c r="C735" s="180" t="s">
        <v>694</v>
      </c>
      <c r="D735" s="1" t="s">
        <v>4047</v>
      </c>
      <c r="E735" s="1">
        <v>0.10214130535567199</v>
      </c>
      <c r="F735" s="1">
        <v>-9.2315581284141301E-2</v>
      </c>
      <c r="G735" s="1">
        <v>0.29659819199548598</v>
      </c>
      <c r="H735" s="1">
        <v>25.786235056339901</v>
      </c>
      <c r="I735" s="1">
        <v>0.26766188608959202</v>
      </c>
      <c r="J735" s="1">
        <v>0.62271610930406496</v>
      </c>
      <c r="K735" s="1" t="s">
        <v>9127</v>
      </c>
      <c r="L735" s="129"/>
      <c r="M735" s="129"/>
      <c r="N735" s="1" t="s">
        <v>423</v>
      </c>
      <c r="O735" s="1" t="s">
        <v>4048</v>
      </c>
      <c r="P735" s="1" t="s">
        <v>4049</v>
      </c>
    </row>
    <row r="736" spans="2:16" x14ac:dyDescent="0.25">
      <c r="B736" s="1" t="s">
        <v>4050</v>
      </c>
      <c r="C736" s="180" t="s">
        <v>2613</v>
      </c>
      <c r="D736" s="1" t="s">
        <v>4051</v>
      </c>
      <c r="E736" s="1">
        <v>0.18554681264975401</v>
      </c>
      <c r="F736" s="1">
        <v>-0.16932149248874501</v>
      </c>
      <c r="G736" s="1">
        <v>0.54041511778825302</v>
      </c>
      <c r="H736" s="1">
        <v>26.198946700184099</v>
      </c>
      <c r="I736" s="1">
        <v>0.26971811734118201</v>
      </c>
      <c r="J736" s="1">
        <v>0.62534422011258906</v>
      </c>
      <c r="K736" s="1" t="s">
        <v>9127</v>
      </c>
      <c r="L736" s="129"/>
      <c r="M736" s="129"/>
      <c r="N736" s="1" t="s">
        <v>423</v>
      </c>
      <c r="O736" s="1" t="s">
        <v>4052</v>
      </c>
      <c r="P736" s="1" t="s">
        <v>4053</v>
      </c>
    </row>
    <row r="737" spans="2:16" x14ac:dyDescent="0.25">
      <c r="B737" s="1" t="s">
        <v>4054</v>
      </c>
      <c r="C737" s="180">
        <v>28</v>
      </c>
      <c r="D737" s="1" t="s">
        <v>4054</v>
      </c>
      <c r="E737" s="1">
        <v>-0.154258379061356</v>
      </c>
      <c r="F737" s="1">
        <v>-0.44938792431355301</v>
      </c>
      <c r="G737" s="1">
        <v>0.140871166190839</v>
      </c>
      <c r="H737" s="1">
        <v>30.931558149611</v>
      </c>
      <c r="I737" s="1">
        <v>0.26987331407549903</v>
      </c>
      <c r="J737" s="1">
        <v>0.62534422011258906</v>
      </c>
      <c r="K737" s="1" t="s">
        <v>9127</v>
      </c>
      <c r="L737" s="129" t="s">
        <v>4055</v>
      </c>
      <c r="M737" s="129"/>
      <c r="N737" s="1" t="s">
        <v>4056</v>
      </c>
      <c r="O737" s="1" t="s">
        <v>4057</v>
      </c>
      <c r="P737" s="1" t="s">
        <v>4058</v>
      </c>
    </row>
    <row r="738" spans="2:16" x14ac:dyDescent="0.25">
      <c r="B738" s="1" t="s">
        <v>4059</v>
      </c>
      <c r="C738" s="180">
        <v>33</v>
      </c>
      <c r="D738" s="1" t="s">
        <v>4059</v>
      </c>
      <c r="E738" s="1">
        <v>-0.16994868162447199</v>
      </c>
      <c r="F738" s="1">
        <v>-0.495187835841507</v>
      </c>
      <c r="G738" s="1">
        <v>0.15529047259256301</v>
      </c>
      <c r="H738" s="1">
        <v>31.966720375489501</v>
      </c>
      <c r="I738" s="1">
        <v>0.26999844398565498</v>
      </c>
      <c r="J738" s="1">
        <v>0.62534422011258906</v>
      </c>
      <c r="K738" s="1" t="s">
        <v>9127</v>
      </c>
      <c r="L738" s="129" t="s">
        <v>4060</v>
      </c>
      <c r="M738" s="129" t="s">
        <v>4061</v>
      </c>
      <c r="N738" s="1" t="s">
        <v>4062</v>
      </c>
      <c r="O738" s="1" t="s">
        <v>4063</v>
      </c>
      <c r="P738" s="1" t="s">
        <v>4064</v>
      </c>
    </row>
    <row r="739" spans="2:16" x14ac:dyDescent="0.25">
      <c r="B739" s="1" t="s">
        <v>4065</v>
      </c>
      <c r="C739" s="180">
        <v>22</v>
      </c>
      <c r="D739" s="1" t="s">
        <v>4065</v>
      </c>
      <c r="E739" s="1">
        <v>0.11659581342233501</v>
      </c>
      <c r="F739" s="1">
        <v>-0.10677105819423401</v>
      </c>
      <c r="G739" s="1">
        <v>0.33996268503890598</v>
      </c>
      <c r="H739" s="1">
        <v>34.580858836878299</v>
      </c>
      <c r="I739" s="1">
        <v>0.27046433380207502</v>
      </c>
      <c r="J739" s="1">
        <v>0.62534422011258906</v>
      </c>
      <c r="K739" s="1" t="s">
        <v>9127</v>
      </c>
      <c r="L739" s="129" t="s">
        <v>4066</v>
      </c>
      <c r="M739" s="129"/>
      <c r="N739" s="1" t="s">
        <v>4067</v>
      </c>
      <c r="O739" s="1" t="s">
        <v>4068</v>
      </c>
      <c r="P739" s="1" t="s">
        <v>4069</v>
      </c>
    </row>
    <row r="740" spans="2:16" x14ac:dyDescent="0.25">
      <c r="B740" s="1" t="s">
        <v>4070</v>
      </c>
      <c r="C740" s="180">
        <v>3</v>
      </c>
      <c r="D740" s="1" t="s">
        <v>4070</v>
      </c>
      <c r="E740" s="1">
        <v>-0.53772879595073697</v>
      </c>
      <c r="F740" s="1">
        <v>-1.5691298483564</v>
      </c>
      <c r="G740" s="1">
        <v>0.49367225645492602</v>
      </c>
      <c r="H740" s="1">
        <v>26.347096146333602</v>
      </c>
      <c r="I740" s="1">
        <v>0.27101071424175899</v>
      </c>
      <c r="J740" s="1">
        <v>0.62534422011258906</v>
      </c>
      <c r="K740" s="1" t="s">
        <v>9127</v>
      </c>
      <c r="L740" s="129" t="s">
        <v>4071</v>
      </c>
      <c r="M740" s="129"/>
      <c r="N740" s="1" t="s">
        <v>687</v>
      </c>
      <c r="O740" s="1" t="s">
        <v>4072</v>
      </c>
      <c r="P740" s="1" t="s">
        <v>4073</v>
      </c>
    </row>
    <row r="741" spans="2:16" x14ac:dyDescent="0.25">
      <c r="B741" s="1" t="s">
        <v>4074</v>
      </c>
      <c r="C741" s="180" t="s">
        <v>2557</v>
      </c>
      <c r="D741" s="1" t="s">
        <v>4075</v>
      </c>
      <c r="E741" s="1">
        <v>-0.77781389484581298</v>
      </c>
      <c r="F741" s="1">
        <v>-2.2702940951651902</v>
      </c>
      <c r="G741" s="1">
        <v>0.71466630547356802</v>
      </c>
      <c r="H741" s="1">
        <v>26.404708275402399</v>
      </c>
      <c r="I741" s="1">
        <v>0.27118507783581502</v>
      </c>
      <c r="J741" s="1">
        <v>0.62534422011258906</v>
      </c>
      <c r="K741" s="1" t="s">
        <v>9127</v>
      </c>
      <c r="L741" s="129" t="s">
        <v>4076</v>
      </c>
      <c r="M741" s="129"/>
      <c r="N741" s="1" t="s">
        <v>4077</v>
      </c>
      <c r="O741" s="1" t="s">
        <v>4078</v>
      </c>
      <c r="P741" s="1" t="s">
        <v>4079</v>
      </c>
    </row>
    <row r="742" spans="2:16" x14ac:dyDescent="0.25">
      <c r="B742" s="1" t="s">
        <v>4080</v>
      </c>
      <c r="C742" s="180" t="s">
        <v>4081</v>
      </c>
      <c r="D742" s="1" t="s">
        <v>4082</v>
      </c>
      <c r="E742" s="1">
        <v>-0.80843076193832797</v>
      </c>
      <c r="F742" s="1">
        <v>-2.3602699290731</v>
      </c>
      <c r="G742" s="1">
        <v>0.74340840519645102</v>
      </c>
      <c r="H742" s="1">
        <v>26.8165836557937</v>
      </c>
      <c r="I742" s="1">
        <v>0.271361936971934</v>
      </c>
      <c r="J742" s="1">
        <v>0.62534422011258906</v>
      </c>
      <c r="K742" s="1" t="s">
        <v>9127</v>
      </c>
      <c r="L742" s="129" t="s">
        <v>4083</v>
      </c>
      <c r="M742" s="129"/>
      <c r="N742" s="1" t="s">
        <v>4084</v>
      </c>
      <c r="O742" s="1" t="s">
        <v>4085</v>
      </c>
      <c r="P742" s="1" t="s">
        <v>4086</v>
      </c>
    </row>
    <row r="743" spans="2:16" x14ac:dyDescent="0.25">
      <c r="B743" s="1" t="s">
        <v>4087</v>
      </c>
      <c r="C743" s="180">
        <v>1</v>
      </c>
      <c r="D743" s="1" t="s">
        <v>4087</v>
      </c>
      <c r="E743" s="1">
        <v>-0.528266325545523</v>
      </c>
      <c r="F743" s="1">
        <v>-1.5513603647829901</v>
      </c>
      <c r="G743" s="1">
        <v>0.49482771369195</v>
      </c>
      <c r="H743" s="1">
        <v>26.324173513256699</v>
      </c>
      <c r="I743" s="1">
        <v>0.27535872156943703</v>
      </c>
      <c r="J743" s="1">
        <v>0.63369716599020598</v>
      </c>
      <c r="K743" s="1" t="s">
        <v>9127</v>
      </c>
      <c r="L743" s="129" t="s">
        <v>4088</v>
      </c>
      <c r="M743" s="129"/>
      <c r="N743" s="1" t="s">
        <v>4089</v>
      </c>
      <c r="O743" s="1" t="s">
        <v>4090</v>
      </c>
      <c r="P743" s="1" t="s">
        <v>4091</v>
      </c>
    </row>
    <row r="744" spans="2:16" x14ac:dyDescent="0.25">
      <c r="B744" s="1" t="s">
        <v>4092</v>
      </c>
      <c r="C744" s="180">
        <v>70</v>
      </c>
      <c r="D744" s="1" t="s">
        <v>4092</v>
      </c>
      <c r="E744" s="1">
        <v>-8.7826166826019403E-2</v>
      </c>
      <c r="F744" s="1">
        <v>-0.25838743829134803</v>
      </c>
      <c r="G744" s="1">
        <v>8.2735104639309803E-2</v>
      </c>
      <c r="H744" s="1">
        <v>32.368297167783403</v>
      </c>
      <c r="I744" s="1">
        <v>0.27659746517279299</v>
      </c>
      <c r="J744" s="1">
        <v>0.63483582297159102</v>
      </c>
      <c r="K744" s="1" t="s">
        <v>9127</v>
      </c>
      <c r="L744" s="129" t="s">
        <v>4093</v>
      </c>
      <c r="M744" s="129"/>
      <c r="N744" s="1" t="s">
        <v>4094</v>
      </c>
      <c r="O744" s="1" t="s">
        <v>4095</v>
      </c>
      <c r="P744" s="1" t="s">
        <v>4096</v>
      </c>
    </row>
    <row r="745" spans="2:16" x14ac:dyDescent="0.25">
      <c r="B745" s="1" t="s">
        <v>4097</v>
      </c>
      <c r="C745" s="180">
        <v>11</v>
      </c>
      <c r="D745" s="1" t="s">
        <v>4097</v>
      </c>
      <c r="E745" s="1">
        <v>9.9799307336990495E-2</v>
      </c>
      <c r="F745" s="1">
        <v>-9.4014873273274902E-2</v>
      </c>
      <c r="G745" s="1">
        <v>0.293613487947255</v>
      </c>
      <c r="H745" s="1">
        <v>27.276723719074202</v>
      </c>
      <c r="I745" s="1">
        <v>0.27659904911621802</v>
      </c>
      <c r="J745" s="1">
        <v>0.63483582297159102</v>
      </c>
      <c r="K745" s="1" t="s">
        <v>9127</v>
      </c>
      <c r="L745" s="129"/>
      <c r="M745" s="129"/>
      <c r="N745" s="1" t="s">
        <v>4098</v>
      </c>
      <c r="O745" s="1" t="s">
        <v>4099</v>
      </c>
      <c r="P745" s="1" t="s">
        <v>4100</v>
      </c>
    </row>
    <row r="746" spans="2:16" x14ac:dyDescent="0.25">
      <c r="B746" s="1" t="s">
        <v>4101</v>
      </c>
      <c r="C746" s="180">
        <v>10</v>
      </c>
      <c r="D746" s="1" t="s">
        <v>4101</v>
      </c>
      <c r="E746" s="1">
        <v>0.115154967384519</v>
      </c>
      <c r="F746" s="1">
        <v>-0.10869086986024699</v>
      </c>
      <c r="G746" s="1">
        <v>0.339000804629286</v>
      </c>
      <c r="H746" s="1">
        <v>27.421660357763901</v>
      </c>
      <c r="I746" s="1">
        <v>0.27702294843766401</v>
      </c>
      <c r="J746" s="1">
        <v>0.63495300294662604</v>
      </c>
      <c r="K746" s="1" t="s">
        <v>9127</v>
      </c>
      <c r="L746" s="129"/>
      <c r="M746" s="129"/>
      <c r="N746" s="1" t="s">
        <v>423</v>
      </c>
      <c r="O746" s="1" t="s">
        <v>4102</v>
      </c>
      <c r="P746" s="1" t="s">
        <v>4103</v>
      </c>
    </row>
    <row r="747" spans="2:16" x14ac:dyDescent="0.25">
      <c r="B747" s="1" t="s">
        <v>4104</v>
      </c>
      <c r="C747" s="180">
        <v>3</v>
      </c>
      <c r="D747" s="1" t="s">
        <v>4104</v>
      </c>
      <c r="E747" s="1">
        <v>-0.68793186466991296</v>
      </c>
      <c r="F747" s="1">
        <v>-2.0281129788477301</v>
      </c>
      <c r="G747" s="1">
        <v>0.65224924950790597</v>
      </c>
      <c r="H747" s="1">
        <v>24.776159848835501</v>
      </c>
      <c r="I747" s="1">
        <v>0.27801141869765</v>
      </c>
      <c r="J747" s="1">
        <v>0.63502641327278797</v>
      </c>
      <c r="K747" s="1" t="s">
        <v>9127</v>
      </c>
      <c r="L747" s="129" t="s">
        <v>4105</v>
      </c>
      <c r="M747" s="129"/>
      <c r="N747" s="1" t="s">
        <v>839</v>
      </c>
      <c r="O747" s="1" t="s">
        <v>4106</v>
      </c>
      <c r="P747" s="1" t="s">
        <v>4107</v>
      </c>
    </row>
    <row r="748" spans="2:16" x14ac:dyDescent="0.25">
      <c r="B748" s="1" t="s">
        <v>4108</v>
      </c>
      <c r="C748" s="180">
        <v>4</v>
      </c>
      <c r="D748" s="1" t="s">
        <v>4108</v>
      </c>
      <c r="E748" s="1">
        <v>0.54506593298477601</v>
      </c>
      <c r="F748" s="1">
        <v>-0.51698333224756199</v>
      </c>
      <c r="G748" s="1">
        <v>1.6071151982171099</v>
      </c>
      <c r="H748" s="1">
        <v>24.125479429656998</v>
      </c>
      <c r="I748" s="1">
        <v>0.278091996841758</v>
      </c>
      <c r="J748" s="1">
        <v>0.63502641327278797</v>
      </c>
      <c r="K748" s="1" t="s">
        <v>9127</v>
      </c>
      <c r="L748" s="129"/>
      <c r="M748" s="129"/>
      <c r="N748" s="1" t="s">
        <v>4109</v>
      </c>
      <c r="O748" s="1" t="s">
        <v>4110</v>
      </c>
      <c r="P748" s="1" t="s">
        <v>4111</v>
      </c>
    </row>
    <row r="749" spans="2:16" x14ac:dyDescent="0.25">
      <c r="B749" s="1" t="s">
        <v>4112</v>
      </c>
      <c r="C749" s="180">
        <v>3</v>
      </c>
      <c r="D749" s="1" t="s">
        <v>4112</v>
      </c>
      <c r="E749" s="1">
        <v>0.42151126034775999</v>
      </c>
      <c r="F749" s="1">
        <v>-0.40023404480871</v>
      </c>
      <c r="G749" s="1">
        <v>1.24325656550423</v>
      </c>
      <c r="H749" s="1">
        <v>24.765978802850501</v>
      </c>
      <c r="I749" s="1">
        <v>0.27833350415414199</v>
      </c>
      <c r="J749" s="1">
        <v>0.63502641327278797</v>
      </c>
      <c r="K749" s="1" t="s">
        <v>9127</v>
      </c>
      <c r="L749" s="129" t="s">
        <v>4113</v>
      </c>
      <c r="M749" s="129"/>
      <c r="N749" s="1" t="s">
        <v>4114</v>
      </c>
      <c r="O749" s="1" t="s">
        <v>4115</v>
      </c>
      <c r="P749" s="1" t="s">
        <v>4116</v>
      </c>
    </row>
    <row r="750" spans="2:16" x14ac:dyDescent="0.25">
      <c r="B750" s="1" t="s">
        <v>4117</v>
      </c>
      <c r="C750" s="180">
        <v>3</v>
      </c>
      <c r="D750" s="1" t="s">
        <v>4117</v>
      </c>
      <c r="E750" s="1">
        <v>-0.53550065955957704</v>
      </c>
      <c r="F750" s="1">
        <v>-1.5805072956505599</v>
      </c>
      <c r="G750" s="1">
        <v>0.50950597653141205</v>
      </c>
      <c r="H750" s="1">
        <v>24.679519491872401</v>
      </c>
      <c r="I750" s="1">
        <v>0.27878142573492098</v>
      </c>
      <c r="J750" s="1">
        <v>0.63502641327278797</v>
      </c>
      <c r="K750" s="1" t="s">
        <v>9127</v>
      </c>
      <c r="L750" s="129"/>
      <c r="M750" s="129"/>
      <c r="N750" s="1" t="s">
        <v>4118</v>
      </c>
      <c r="O750" s="1" t="s">
        <v>4119</v>
      </c>
      <c r="P750" s="1" t="s">
        <v>4120</v>
      </c>
    </row>
    <row r="751" spans="2:16" x14ac:dyDescent="0.25">
      <c r="B751" s="1" t="s">
        <v>4121</v>
      </c>
      <c r="C751" s="180">
        <v>24</v>
      </c>
      <c r="D751" s="1" t="s">
        <v>4121</v>
      </c>
      <c r="E751" s="1">
        <v>-0.215671609465974</v>
      </c>
      <c r="F751" s="1">
        <v>-0.63667419427272398</v>
      </c>
      <c r="G751" s="1">
        <v>0.20533097534077399</v>
      </c>
      <c r="H751" s="1">
        <v>31.3812282927931</v>
      </c>
      <c r="I751" s="1">
        <v>0.27891941111453</v>
      </c>
      <c r="J751" s="1">
        <v>0.63502641327278797</v>
      </c>
      <c r="K751" s="1" t="s">
        <v>9127</v>
      </c>
      <c r="L751" s="129" t="s">
        <v>4122</v>
      </c>
      <c r="M751" s="129"/>
      <c r="N751" s="1" t="s">
        <v>4123</v>
      </c>
      <c r="O751" s="1" t="s">
        <v>4124</v>
      </c>
      <c r="P751" s="1" t="s">
        <v>4125</v>
      </c>
    </row>
    <row r="752" spans="2:16" x14ac:dyDescent="0.25">
      <c r="B752" s="1" t="s">
        <v>4126</v>
      </c>
      <c r="C752" s="180">
        <v>12</v>
      </c>
      <c r="D752" s="1" t="s">
        <v>4126</v>
      </c>
      <c r="E752" s="1">
        <v>-0.110078167641621</v>
      </c>
      <c r="F752" s="1">
        <v>-0.32573994076756801</v>
      </c>
      <c r="G752" s="1">
        <v>0.10558360548432601</v>
      </c>
      <c r="H752" s="1">
        <v>28.377867027654499</v>
      </c>
      <c r="I752" s="1">
        <v>0.28056288773653998</v>
      </c>
      <c r="J752" s="1">
        <v>0.63791535088828799</v>
      </c>
      <c r="K752" s="1" t="s">
        <v>9127</v>
      </c>
      <c r="L752" s="129" t="s">
        <v>4127</v>
      </c>
      <c r="M752" s="129"/>
      <c r="N752" s="1" t="s">
        <v>4128</v>
      </c>
      <c r="O752" s="1" t="s">
        <v>4129</v>
      </c>
      <c r="P752" s="1" t="s">
        <v>4130</v>
      </c>
    </row>
    <row r="753" spans="2:16" x14ac:dyDescent="0.25">
      <c r="B753" s="1" t="s">
        <v>4131</v>
      </c>
      <c r="C753" s="180">
        <v>21</v>
      </c>
      <c r="D753" s="1" t="s">
        <v>4131</v>
      </c>
      <c r="E753" s="1">
        <v>8.87137515289389E-2</v>
      </c>
      <c r="F753" s="1">
        <v>-8.5519780339310597E-2</v>
      </c>
      <c r="G753" s="1">
        <v>0.26294728339718798</v>
      </c>
      <c r="H753" s="1">
        <v>30.9482097744017</v>
      </c>
      <c r="I753" s="1">
        <v>0.28167542398615902</v>
      </c>
      <c r="J753" s="1">
        <v>0.63959099606457304</v>
      </c>
      <c r="K753" s="1" t="s">
        <v>9127</v>
      </c>
      <c r="L753" s="129"/>
      <c r="M753" s="129"/>
      <c r="N753" s="1" t="s">
        <v>423</v>
      </c>
      <c r="O753" s="1" t="s">
        <v>4132</v>
      </c>
      <c r="P753" s="1" t="s">
        <v>4133</v>
      </c>
    </row>
    <row r="754" spans="2:16" x14ac:dyDescent="0.25">
      <c r="B754" s="1" t="s">
        <v>4134</v>
      </c>
      <c r="C754" s="180">
        <v>29</v>
      </c>
      <c r="D754" s="1" t="s">
        <v>4134</v>
      </c>
      <c r="E754" s="1">
        <v>-0.12365588748332</v>
      </c>
      <c r="F754" s="1">
        <v>-0.36674033710625398</v>
      </c>
      <c r="G754" s="1">
        <v>0.119428562139614</v>
      </c>
      <c r="H754" s="1">
        <v>29.565236581167099</v>
      </c>
      <c r="I754" s="1">
        <v>0.28209362294020701</v>
      </c>
      <c r="J754" s="1">
        <v>0.63968766959676904</v>
      </c>
      <c r="K754" s="1" t="s">
        <v>9127</v>
      </c>
      <c r="L754" s="129" t="s">
        <v>4135</v>
      </c>
      <c r="M754" s="129"/>
      <c r="N754" s="1" t="s">
        <v>4136</v>
      </c>
      <c r="O754" s="1" t="s">
        <v>4137</v>
      </c>
      <c r="P754" s="1" t="s">
        <v>4138</v>
      </c>
    </row>
    <row r="755" spans="2:16" x14ac:dyDescent="0.25">
      <c r="B755" s="1" t="s">
        <v>4139</v>
      </c>
      <c r="C755" s="180" t="s">
        <v>4140</v>
      </c>
      <c r="D755" s="1" t="s">
        <v>4141</v>
      </c>
      <c r="E755" s="1">
        <v>-0.119413182473657</v>
      </c>
      <c r="F755" s="1">
        <v>-0.354354141975882</v>
      </c>
      <c r="G755" s="1">
        <v>0.11552777702856799</v>
      </c>
      <c r="H755" s="1">
        <v>29.984961330097299</v>
      </c>
      <c r="I755" s="1">
        <v>0.28247286131745403</v>
      </c>
      <c r="J755" s="1">
        <v>0.63969585481865099</v>
      </c>
      <c r="K755" s="1" t="s">
        <v>9127</v>
      </c>
      <c r="L755" s="129" t="s">
        <v>4142</v>
      </c>
      <c r="M755" s="129"/>
      <c r="N755" s="1" t="s">
        <v>4143</v>
      </c>
      <c r="O755" s="1" t="s">
        <v>4144</v>
      </c>
      <c r="P755" s="1" t="s">
        <v>4145</v>
      </c>
    </row>
    <row r="756" spans="2:16" x14ac:dyDescent="0.25">
      <c r="B756" s="1" t="s">
        <v>4146</v>
      </c>
      <c r="C756" s="180">
        <v>12</v>
      </c>
      <c r="D756" s="1" t="s">
        <v>4146</v>
      </c>
      <c r="E756" s="1">
        <v>-0.71408250022165698</v>
      </c>
      <c r="F756" s="1">
        <v>-2.12066752383519</v>
      </c>
      <c r="G756" s="1">
        <v>0.69250252339188101</v>
      </c>
      <c r="H756" s="1">
        <v>26.410793797218901</v>
      </c>
      <c r="I756" s="1">
        <v>0.28300540621990999</v>
      </c>
      <c r="J756" s="1">
        <v>0.64005073943228097</v>
      </c>
      <c r="K756" s="1" t="s">
        <v>9127</v>
      </c>
      <c r="L756" s="129" t="s">
        <v>4147</v>
      </c>
      <c r="M756" s="129"/>
      <c r="N756" s="1" t="s">
        <v>4148</v>
      </c>
      <c r="O756" s="1" t="s">
        <v>4149</v>
      </c>
      <c r="P756" s="1" t="s">
        <v>4150</v>
      </c>
    </row>
    <row r="757" spans="2:16" x14ac:dyDescent="0.25">
      <c r="B757" s="1" t="s">
        <v>4151</v>
      </c>
      <c r="C757" s="180" t="s">
        <v>4152</v>
      </c>
      <c r="D757" s="1" t="s">
        <v>4153</v>
      </c>
      <c r="E757" s="1">
        <v>0.64251700765811304</v>
      </c>
      <c r="F757" s="1">
        <v>-0.626255307432109</v>
      </c>
      <c r="G757" s="1">
        <v>1.9112893227483301</v>
      </c>
      <c r="H757" s="1">
        <v>25.0258194070725</v>
      </c>
      <c r="I757" s="1">
        <v>0.28413270687702302</v>
      </c>
      <c r="J757" s="1">
        <v>0.64024157393773695</v>
      </c>
      <c r="K757" s="1" t="s">
        <v>9127</v>
      </c>
      <c r="L757" s="129" t="s">
        <v>4154</v>
      </c>
      <c r="M757" s="129"/>
      <c r="N757" s="1" t="s">
        <v>4155</v>
      </c>
      <c r="O757" s="1" t="s">
        <v>4156</v>
      </c>
      <c r="P757" s="1" t="s">
        <v>4157</v>
      </c>
    </row>
    <row r="758" spans="2:16" x14ac:dyDescent="0.25">
      <c r="B758" s="1" t="s">
        <v>4158</v>
      </c>
      <c r="C758" s="180">
        <v>30</v>
      </c>
      <c r="D758" s="1" t="s">
        <v>4158</v>
      </c>
      <c r="E758" s="1">
        <v>-0.16693725524800801</v>
      </c>
      <c r="F758" s="1">
        <v>-0.49772527927429</v>
      </c>
      <c r="G758" s="1">
        <v>0.16385076877827301</v>
      </c>
      <c r="H758" s="1">
        <v>31.879518800898399</v>
      </c>
      <c r="I758" s="1">
        <v>0.285694782769984</v>
      </c>
      <c r="J758" s="1">
        <v>0.64024157393773695</v>
      </c>
      <c r="K758" s="1" t="s">
        <v>9127</v>
      </c>
      <c r="L758" s="129" t="s">
        <v>4159</v>
      </c>
      <c r="M758" s="129"/>
      <c r="N758" s="1" t="s">
        <v>4160</v>
      </c>
      <c r="O758" s="1" t="s">
        <v>4161</v>
      </c>
      <c r="P758" s="1" t="s">
        <v>4162</v>
      </c>
    </row>
    <row r="759" spans="2:16" x14ac:dyDescent="0.25">
      <c r="B759" s="1" t="s">
        <v>4163</v>
      </c>
      <c r="C759" s="180" t="s">
        <v>4164</v>
      </c>
      <c r="D759" s="1" t="s">
        <v>4165</v>
      </c>
      <c r="E759" s="1">
        <v>0.28688029938972098</v>
      </c>
      <c r="F759" s="1">
        <v>-0.282306107298611</v>
      </c>
      <c r="G759" s="1">
        <v>0.85606670607805402</v>
      </c>
      <c r="H759" s="1">
        <v>26.118807371536299</v>
      </c>
      <c r="I759" s="1">
        <v>0.28627646069365298</v>
      </c>
      <c r="J759" s="1">
        <v>0.64024157393773695</v>
      </c>
      <c r="K759" s="1" t="s">
        <v>9127</v>
      </c>
      <c r="L759" s="129" t="s">
        <v>4166</v>
      </c>
      <c r="M759" s="129"/>
      <c r="N759" s="1" t="s">
        <v>4167</v>
      </c>
      <c r="O759" s="1" t="s">
        <v>4168</v>
      </c>
      <c r="P759" s="1" t="s">
        <v>4169</v>
      </c>
    </row>
    <row r="760" spans="2:16" x14ac:dyDescent="0.25">
      <c r="B760" s="1" t="s">
        <v>4170</v>
      </c>
      <c r="C760" s="180" t="s">
        <v>4171</v>
      </c>
      <c r="D760" s="1" t="s">
        <v>4172</v>
      </c>
      <c r="E760" s="1">
        <v>-8.5803816694671298E-2</v>
      </c>
      <c r="F760" s="1">
        <v>-0.25613711546027501</v>
      </c>
      <c r="G760" s="1">
        <v>8.4529482070933304E-2</v>
      </c>
      <c r="H760" s="1">
        <v>34.189869566112201</v>
      </c>
      <c r="I760" s="1">
        <v>0.28652614098138401</v>
      </c>
      <c r="J760" s="1">
        <v>0.64024157393773695</v>
      </c>
      <c r="K760" s="1" t="s">
        <v>9127</v>
      </c>
      <c r="L760" s="129" t="s">
        <v>4173</v>
      </c>
      <c r="M760" s="129"/>
      <c r="N760" s="1" t="s">
        <v>4174</v>
      </c>
      <c r="O760" s="1" t="s">
        <v>4175</v>
      </c>
      <c r="P760" s="1" t="s">
        <v>4176</v>
      </c>
    </row>
    <row r="761" spans="2:16" x14ac:dyDescent="0.25">
      <c r="B761" s="1" t="s">
        <v>4177</v>
      </c>
      <c r="C761" s="180">
        <v>13</v>
      </c>
      <c r="D761" s="1" t="s">
        <v>4177</v>
      </c>
      <c r="E761" s="1">
        <v>0.115321629245265</v>
      </c>
      <c r="F761" s="1">
        <v>-0.11377198715423099</v>
      </c>
      <c r="G761" s="1">
        <v>0.344415245644762</v>
      </c>
      <c r="H761" s="1">
        <v>29.684408924392201</v>
      </c>
      <c r="I761" s="1">
        <v>0.28684906657083598</v>
      </c>
      <c r="J761" s="1">
        <v>0.64024157393773695</v>
      </c>
      <c r="K761" s="1" t="s">
        <v>9127</v>
      </c>
      <c r="L761" s="129" t="s">
        <v>4178</v>
      </c>
      <c r="M761" s="129"/>
      <c r="N761" s="1" t="s">
        <v>752</v>
      </c>
      <c r="O761" s="1" t="s">
        <v>4179</v>
      </c>
      <c r="P761" s="1" t="s">
        <v>4180</v>
      </c>
    </row>
    <row r="762" spans="2:16" x14ac:dyDescent="0.25">
      <c r="B762" s="1" t="s">
        <v>4181</v>
      </c>
      <c r="C762" s="180">
        <v>9</v>
      </c>
      <c r="D762" s="1" t="s">
        <v>4181</v>
      </c>
      <c r="E762" s="1">
        <v>0.11280016396188899</v>
      </c>
      <c r="F762" s="1">
        <v>-0.111284430187483</v>
      </c>
      <c r="G762" s="1">
        <v>0.33688475811126201</v>
      </c>
      <c r="H762" s="1">
        <v>28.600346083276499</v>
      </c>
      <c r="I762" s="1">
        <v>0.28684911910697602</v>
      </c>
      <c r="J762" s="1">
        <v>0.64024157393773695</v>
      </c>
      <c r="K762" s="1" t="s">
        <v>9127</v>
      </c>
      <c r="L762" s="129" t="s">
        <v>4182</v>
      </c>
      <c r="M762" s="129"/>
      <c r="N762" s="1" t="s">
        <v>4183</v>
      </c>
      <c r="O762" s="1" t="s">
        <v>4184</v>
      </c>
      <c r="P762" s="1" t="s">
        <v>4185</v>
      </c>
    </row>
    <row r="763" spans="2:16" x14ac:dyDescent="0.25">
      <c r="B763" s="1" t="s">
        <v>4186</v>
      </c>
      <c r="C763" s="180">
        <v>13</v>
      </c>
      <c r="D763" s="1" t="s">
        <v>4186</v>
      </c>
      <c r="E763" s="1">
        <v>-0.13149285800903901</v>
      </c>
      <c r="F763" s="1">
        <v>-0.39280782944193998</v>
      </c>
      <c r="G763" s="1">
        <v>0.12982211342386099</v>
      </c>
      <c r="H763" s="1">
        <v>33.118671943794197</v>
      </c>
      <c r="I763" s="1">
        <v>0.28701605904078897</v>
      </c>
      <c r="J763" s="1">
        <v>0.64024157393773695</v>
      </c>
      <c r="K763" s="1" t="s">
        <v>9127</v>
      </c>
      <c r="L763" s="129" t="s">
        <v>2389</v>
      </c>
      <c r="M763" s="129"/>
      <c r="N763" s="1" t="s">
        <v>2390</v>
      </c>
      <c r="O763" s="1" t="s">
        <v>2391</v>
      </c>
      <c r="P763" s="1" t="s">
        <v>2392</v>
      </c>
    </row>
    <row r="764" spans="2:16" x14ac:dyDescent="0.25">
      <c r="B764" s="1" t="s">
        <v>4187</v>
      </c>
      <c r="C764" s="180">
        <v>18</v>
      </c>
      <c r="D764" s="1" t="s">
        <v>4187</v>
      </c>
      <c r="E764" s="1">
        <v>0.104952631706083</v>
      </c>
      <c r="F764" s="1">
        <v>-0.10370960542550001</v>
      </c>
      <c r="G764" s="1">
        <v>0.31361486883766798</v>
      </c>
      <c r="H764" s="1">
        <v>32.440241204717502</v>
      </c>
      <c r="I764" s="1">
        <v>0.287212822249299</v>
      </c>
      <c r="J764" s="1">
        <v>0.64024157393773695</v>
      </c>
      <c r="K764" s="1" t="s">
        <v>9127</v>
      </c>
      <c r="L764" s="129" t="s">
        <v>4188</v>
      </c>
      <c r="M764" s="129"/>
      <c r="N764" s="1" t="s">
        <v>1904</v>
      </c>
      <c r="O764" s="1" t="s">
        <v>4189</v>
      </c>
      <c r="P764" s="1" t="s">
        <v>4190</v>
      </c>
    </row>
    <row r="765" spans="2:16" x14ac:dyDescent="0.25">
      <c r="B765" s="1" t="s">
        <v>4191</v>
      </c>
      <c r="C765" s="180">
        <v>7</v>
      </c>
      <c r="D765" s="1" t="s">
        <v>4191</v>
      </c>
      <c r="E765" s="1">
        <v>0.11259841080177301</v>
      </c>
      <c r="F765" s="1">
        <v>-0.11131608564347301</v>
      </c>
      <c r="G765" s="1">
        <v>0.33651290724701899</v>
      </c>
      <c r="H765" s="1">
        <v>26.526286349777099</v>
      </c>
      <c r="I765" s="1">
        <v>0.287316668555609</v>
      </c>
      <c r="J765" s="1">
        <v>0.64024157393773695</v>
      </c>
      <c r="K765" s="1" t="s">
        <v>9127</v>
      </c>
      <c r="L765" s="129" t="s">
        <v>4192</v>
      </c>
      <c r="M765" s="129"/>
      <c r="N765" s="1" t="s">
        <v>4193</v>
      </c>
      <c r="O765" s="1" t="s">
        <v>4194</v>
      </c>
      <c r="P765" s="1" t="s">
        <v>4195</v>
      </c>
    </row>
    <row r="766" spans="2:16" x14ac:dyDescent="0.25">
      <c r="B766" s="1" t="s">
        <v>4196</v>
      </c>
      <c r="C766" s="180" t="s">
        <v>4197</v>
      </c>
      <c r="D766" s="1" t="s">
        <v>4198</v>
      </c>
      <c r="E766" s="1">
        <v>9.1803018866333005E-2</v>
      </c>
      <c r="F766" s="1">
        <v>-9.0788113427148598E-2</v>
      </c>
      <c r="G766" s="1">
        <v>0.27439415115981403</v>
      </c>
      <c r="H766" s="1">
        <v>28.888797727919599</v>
      </c>
      <c r="I766" s="1">
        <v>0.287392677667763</v>
      </c>
      <c r="J766" s="1">
        <v>0.64024157393773695</v>
      </c>
      <c r="K766" s="1" t="s">
        <v>9127</v>
      </c>
      <c r="L766" s="129" t="s">
        <v>4199</v>
      </c>
      <c r="M766" s="129"/>
      <c r="N766" s="1" t="s">
        <v>4200</v>
      </c>
      <c r="O766" s="1" t="s">
        <v>4201</v>
      </c>
      <c r="P766" s="1" t="s">
        <v>4202</v>
      </c>
    </row>
    <row r="767" spans="2:16" x14ac:dyDescent="0.25">
      <c r="B767" s="1" t="s">
        <v>4203</v>
      </c>
      <c r="C767" s="180">
        <v>11</v>
      </c>
      <c r="D767" s="1" t="s">
        <v>4203</v>
      </c>
      <c r="E767" s="1">
        <v>-0.51740075251575401</v>
      </c>
      <c r="F767" s="1">
        <v>-1.54673058495744</v>
      </c>
      <c r="G767" s="1">
        <v>0.51192907992593395</v>
      </c>
      <c r="H767" s="1">
        <v>26.639844204675001</v>
      </c>
      <c r="I767" s="1">
        <v>0.287502133808547</v>
      </c>
      <c r="J767" s="1">
        <v>0.64024157393773695</v>
      </c>
      <c r="K767" s="1" t="s">
        <v>9127</v>
      </c>
      <c r="L767" s="129"/>
      <c r="M767" s="129"/>
      <c r="N767" s="1" t="s">
        <v>423</v>
      </c>
      <c r="O767" s="1" t="s">
        <v>4204</v>
      </c>
      <c r="P767" s="1" t="s">
        <v>4205</v>
      </c>
    </row>
    <row r="768" spans="2:16" x14ac:dyDescent="0.25">
      <c r="B768" s="1" t="s">
        <v>4206</v>
      </c>
      <c r="C768" s="180">
        <v>36</v>
      </c>
      <c r="D768" s="1" t="s">
        <v>4206</v>
      </c>
      <c r="E768" s="1">
        <v>-0.21697579515697199</v>
      </c>
      <c r="F768" s="1">
        <v>-0.64880412794126696</v>
      </c>
      <c r="G768" s="1">
        <v>0.21485253762732201</v>
      </c>
      <c r="H768" s="1">
        <v>31.927470168006302</v>
      </c>
      <c r="I768" s="1">
        <v>0.28768217135632401</v>
      </c>
      <c r="J768" s="1">
        <v>0.64024157393773695</v>
      </c>
      <c r="K768" s="1" t="s">
        <v>9127</v>
      </c>
      <c r="L768" s="129" t="s">
        <v>4207</v>
      </c>
      <c r="M768" s="129"/>
      <c r="N768" s="1" t="s">
        <v>4208</v>
      </c>
      <c r="O768" s="1" t="s">
        <v>4209</v>
      </c>
      <c r="P768" s="1" t="s">
        <v>4210</v>
      </c>
    </row>
    <row r="769" spans="2:16" x14ac:dyDescent="0.25">
      <c r="B769" s="1" t="s">
        <v>4211</v>
      </c>
      <c r="C769" s="180">
        <v>10</v>
      </c>
      <c r="D769" s="1" t="s">
        <v>4211</v>
      </c>
      <c r="E769" s="1">
        <v>0.12798222458379599</v>
      </c>
      <c r="F769" s="1">
        <v>-0.12712856160038299</v>
      </c>
      <c r="G769" s="1">
        <v>0.38309301076797603</v>
      </c>
      <c r="H769" s="1">
        <v>30.047538894504399</v>
      </c>
      <c r="I769" s="1">
        <v>0.28839199348421701</v>
      </c>
      <c r="J769" s="1">
        <v>0.64024157393773695</v>
      </c>
      <c r="K769" s="1" t="s">
        <v>9127</v>
      </c>
      <c r="L769" s="129" t="s">
        <v>4212</v>
      </c>
      <c r="M769" s="129"/>
      <c r="N769" s="1" t="s">
        <v>4213</v>
      </c>
      <c r="O769" s="1" t="s">
        <v>4214</v>
      </c>
      <c r="P769" s="1" t="s">
        <v>4215</v>
      </c>
    </row>
    <row r="770" spans="2:16" x14ac:dyDescent="0.25">
      <c r="B770" s="1" t="s">
        <v>4216</v>
      </c>
      <c r="C770" s="180">
        <v>18</v>
      </c>
      <c r="D770" s="1" t="s">
        <v>4216</v>
      </c>
      <c r="E770" s="1">
        <v>9.2747256776558304E-2</v>
      </c>
      <c r="F770" s="1">
        <v>-9.24606475769605E-2</v>
      </c>
      <c r="G770" s="1">
        <v>0.27795516113007701</v>
      </c>
      <c r="H770" s="1">
        <v>30.058589349227699</v>
      </c>
      <c r="I770" s="1">
        <v>0.28920657755085899</v>
      </c>
      <c r="J770" s="1">
        <v>0.64024157393773695</v>
      </c>
      <c r="K770" s="1" t="s">
        <v>9127</v>
      </c>
      <c r="L770" s="129" t="s">
        <v>4217</v>
      </c>
      <c r="M770" s="129"/>
      <c r="N770" s="1" t="s">
        <v>4218</v>
      </c>
      <c r="O770" s="1" t="s">
        <v>4219</v>
      </c>
      <c r="P770" s="1" t="s">
        <v>4220</v>
      </c>
    </row>
    <row r="771" spans="2:16" x14ac:dyDescent="0.25">
      <c r="B771" s="1" t="s">
        <v>4221</v>
      </c>
      <c r="C771" s="180">
        <v>4</v>
      </c>
      <c r="D771" s="1" t="s">
        <v>4221</v>
      </c>
      <c r="E771" s="1">
        <v>1.1096328691816999</v>
      </c>
      <c r="F771" s="1">
        <v>-1.1079210006487401</v>
      </c>
      <c r="G771" s="1">
        <v>3.3271867390121499</v>
      </c>
      <c r="H771" s="1">
        <v>26.385400679624301</v>
      </c>
      <c r="I771" s="1">
        <v>0.28955834429622501</v>
      </c>
      <c r="J771" s="1">
        <v>0.64024157393773695</v>
      </c>
      <c r="K771" s="1" t="s">
        <v>9127</v>
      </c>
      <c r="L771" s="129"/>
      <c r="M771" s="129"/>
      <c r="N771" s="1" t="s">
        <v>423</v>
      </c>
      <c r="O771" s="1" t="s">
        <v>4222</v>
      </c>
      <c r="P771" s="1" t="s">
        <v>4223</v>
      </c>
    </row>
    <row r="772" spans="2:16" x14ac:dyDescent="0.25">
      <c r="B772" s="1" t="s">
        <v>4224</v>
      </c>
      <c r="C772" s="180">
        <v>2</v>
      </c>
      <c r="D772" s="1" t="s">
        <v>4224</v>
      </c>
      <c r="E772" s="1">
        <v>-0.78979550001719101</v>
      </c>
      <c r="F772" s="1">
        <v>-2.3682244309657001</v>
      </c>
      <c r="G772" s="1">
        <v>0.78863343093132499</v>
      </c>
      <c r="H772" s="1">
        <v>25.145763857390101</v>
      </c>
      <c r="I772" s="1">
        <v>0.28957456493176498</v>
      </c>
      <c r="J772" s="1">
        <v>0.64024157393773695</v>
      </c>
      <c r="K772" s="1" t="s">
        <v>9127</v>
      </c>
      <c r="L772" s="129" t="s">
        <v>4225</v>
      </c>
      <c r="M772" s="129"/>
      <c r="N772" s="1" t="s">
        <v>806</v>
      </c>
      <c r="O772" s="1" t="s">
        <v>4226</v>
      </c>
      <c r="P772" s="1" t="s">
        <v>4227</v>
      </c>
    </row>
    <row r="773" spans="2:16" x14ac:dyDescent="0.25">
      <c r="B773" s="1" t="s">
        <v>4228</v>
      </c>
      <c r="C773" s="180" t="s">
        <v>694</v>
      </c>
      <c r="D773" s="1" t="s">
        <v>4229</v>
      </c>
      <c r="E773" s="1">
        <v>-0.33002900909027799</v>
      </c>
      <c r="F773" s="1">
        <v>-0.98965921496151799</v>
      </c>
      <c r="G773" s="1">
        <v>0.329601196780961</v>
      </c>
      <c r="H773" s="1">
        <v>24.832440597946398</v>
      </c>
      <c r="I773" s="1">
        <v>0.28961434608820602</v>
      </c>
      <c r="J773" s="1">
        <v>0.64024157393773695</v>
      </c>
      <c r="K773" s="1" t="s">
        <v>9127</v>
      </c>
      <c r="L773" s="129"/>
      <c r="M773" s="129"/>
      <c r="N773" s="1" t="s">
        <v>423</v>
      </c>
      <c r="O773" s="1" t="s">
        <v>4230</v>
      </c>
      <c r="P773" s="1" t="s">
        <v>4231</v>
      </c>
    </row>
    <row r="774" spans="2:16" x14ac:dyDescent="0.25">
      <c r="B774" s="1" t="s">
        <v>4232</v>
      </c>
      <c r="C774" s="180">
        <v>10</v>
      </c>
      <c r="D774" s="1" t="s">
        <v>4232</v>
      </c>
      <c r="E774" s="1">
        <v>0.122777441042366</v>
      </c>
      <c r="F774" s="1">
        <v>-0.12274935815581201</v>
      </c>
      <c r="G774" s="1">
        <v>0.36830424024054398</v>
      </c>
      <c r="H774" s="1">
        <v>28.659430866866899</v>
      </c>
      <c r="I774" s="1">
        <v>0.289856872287724</v>
      </c>
      <c r="J774" s="1">
        <v>0.64024157393773695</v>
      </c>
      <c r="K774" s="1" t="s">
        <v>9127</v>
      </c>
      <c r="L774" s="129"/>
      <c r="M774" s="129"/>
      <c r="N774" s="1" t="s">
        <v>423</v>
      </c>
      <c r="O774" s="1" t="s">
        <v>4233</v>
      </c>
      <c r="P774" s="1" t="s">
        <v>4234</v>
      </c>
    </row>
    <row r="775" spans="2:16" x14ac:dyDescent="0.25">
      <c r="B775" s="1" t="s">
        <v>4235</v>
      </c>
      <c r="C775" s="180">
        <v>2</v>
      </c>
      <c r="D775" s="1" t="s">
        <v>4235</v>
      </c>
      <c r="E775" s="1">
        <v>-0.61784927776162102</v>
      </c>
      <c r="F775" s="1">
        <v>-1.85462656168766</v>
      </c>
      <c r="G775" s="1">
        <v>0.61892800616441701</v>
      </c>
      <c r="H775" s="1">
        <v>26.9328351510304</v>
      </c>
      <c r="I775" s="1">
        <v>0.29030521109250501</v>
      </c>
      <c r="J775" s="1">
        <v>0.64040126229343997</v>
      </c>
      <c r="K775" s="1" t="s">
        <v>9127</v>
      </c>
      <c r="L775" s="129" t="s">
        <v>4236</v>
      </c>
      <c r="M775" s="129"/>
      <c r="N775" s="1" t="s">
        <v>4237</v>
      </c>
      <c r="O775" s="1" t="s">
        <v>4238</v>
      </c>
      <c r="P775" s="1" t="s">
        <v>4239</v>
      </c>
    </row>
    <row r="776" spans="2:16" x14ac:dyDescent="0.25">
      <c r="B776" s="1" t="s">
        <v>4240</v>
      </c>
      <c r="C776" s="180">
        <v>12</v>
      </c>
      <c r="D776" s="1" t="s">
        <v>4240</v>
      </c>
      <c r="E776" s="1">
        <v>-8.7351208232316596E-2</v>
      </c>
      <c r="F776" s="1">
        <v>-0.26253763614855602</v>
      </c>
      <c r="G776" s="1">
        <v>8.7835219683922702E-2</v>
      </c>
      <c r="H776" s="1">
        <v>27.5622950276579</v>
      </c>
      <c r="I776" s="1">
        <v>0.29116589060047399</v>
      </c>
      <c r="J776" s="1">
        <v>0.64146896726081104</v>
      </c>
      <c r="K776" s="1" t="s">
        <v>9127</v>
      </c>
      <c r="L776" s="129" t="s">
        <v>4241</v>
      </c>
      <c r="M776" s="129"/>
      <c r="N776" s="1" t="s">
        <v>4242</v>
      </c>
      <c r="O776" s="1" t="s">
        <v>4243</v>
      </c>
      <c r="P776" s="1" t="s">
        <v>4244</v>
      </c>
    </row>
    <row r="777" spans="2:16" x14ac:dyDescent="0.25">
      <c r="B777" s="1" t="s">
        <v>4245</v>
      </c>
      <c r="C777" s="180">
        <v>6</v>
      </c>
      <c r="D777" s="1" t="s">
        <v>4245</v>
      </c>
      <c r="E777" s="1">
        <v>0.173061538619148</v>
      </c>
      <c r="F777" s="1">
        <v>-0.17484501742365</v>
      </c>
      <c r="G777" s="1">
        <v>0.52096809466194605</v>
      </c>
      <c r="H777" s="1">
        <v>28.582157853579599</v>
      </c>
      <c r="I777" s="1">
        <v>0.29224462944755603</v>
      </c>
      <c r="J777" s="1">
        <v>0.64301370019274995</v>
      </c>
      <c r="K777" s="1" t="s">
        <v>9127</v>
      </c>
      <c r="L777" s="129" t="s">
        <v>4246</v>
      </c>
      <c r="M777" s="129"/>
      <c r="N777" s="1" t="s">
        <v>2509</v>
      </c>
      <c r="O777" s="1" t="s">
        <v>4247</v>
      </c>
      <c r="P777" s="1" t="s">
        <v>4248</v>
      </c>
    </row>
    <row r="778" spans="2:16" x14ac:dyDescent="0.25">
      <c r="B778" s="1" t="s">
        <v>4249</v>
      </c>
      <c r="C778" s="180">
        <v>3</v>
      </c>
      <c r="D778" s="1" t="s">
        <v>4249</v>
      </c>
      <c r="E778" s="1">
        <v>0.23396337145721</v>
      </c>
      <c r="F778" s="1">
        <v>-0.23769876709384</v>
      </c>
      <c r="G778" s="1">
        <v>0.70562551000826201</v>
      </c>
      <c r="H778" s="1">
        <v>26.835281762865701</v>
      </c>
      <c r="I778" s="1">
        <v>0.29352357617041103</v>
      </c>
      <c r="J778" s="1">
        <v>0.64499438737833703</v>
      </c>
      <c r="K778" s="1" t="s">
        <v>9127</v>
      </c>
      <c r="L778" s="129"/>
      <c r="M778" s="129"/>
      <c r="N778" s="1" t="s">
        <v>423</v>
      </c>
      <c r="O778" s="1" t="s">
        <v>4250</v>
      </c>
      <c r="P778" s="1" t="s">
        <v>4251</v>
      </c>
    </row>
    <row r="779" spans="2:16" x14ac:dyDescent="0.25">
      <c r="B779" s="1" t="s">
        <v>4252</v>
      </c>
      <c r="C779" s="180">
        <v>3</v>
      </c>
      <c r="D779" s="1" t="s">
        <v>4252</v>
      </c>
      <c r="E779" s="1">
        <v>-0.21744283972557099</v>
      </c>
      <c r="F779" s="1">
        <v>-0.65901333056063904</v>
      </c>
      <c r="G779" s="1">
        <v>0.22412765110949701</v>
      </c>
      <c r="H779" s="1">
        <v>25.651431469317401</v>
      </c>
      <c r="I779" s="1">
        <v>0.29684907827010198</v>
      </c>
      <c r="J779" s="1">
        <v>0.64997973046402402</v>
      </c>
      <c r="K779" s="1" t="s">
        <v>9127</v>
      </c>
      <c r="L779" s="129" t="s">
        <v>4253</v>
      </c>
      <c r="M779" s="129"/>
      <c r="N779" s="1" t="s">
        <v>4254</v>
      </c>
      <c r="O779" s="1" t="s">
        <v>4255</v>
      </c>
      <c r="P779" s="1" t="s">
        <v>4256</v>
      </c>
    </row>
    <row r="780" spans="2:16" x14ac:dyDescent="0.25">
      <c r="B780" s="1" t="s">
        <v>4257</v>
      </c>
      <c r="C780" s="180">
        <v>9</v>
      </c>
      <c r="D780" s="1" t="s">
        <v>4257</v>
      </c>
      <c r="E780" s="1">
        <v>-0.13102141444267401</v>
      </c>
      <c r="F780" s="1">
        <v>-0.39735041039769498</v>
      </c>
      <c r="G780" s="1">
        <v>0.13530758151234601</v>
      </c>
      <c r="H780" s="1">
        <v>28.4134826608711</v>
      </c>
      <c r="I780" s="1">
        <v>0.29729108891585898</v>
      </c>
      <c r="J780" s="1">
        <v>0.64997973046402402</v>
      </c>
      <c r="K780" s="1" t="s">
        <v>9127</v>
      </c>
      <c r="L780" s="129" t="s">
        <v>4258</v>
      </c>
      <c r="M780" s="129"/>
      <c r="N780" s="1" t="s">
        <v>2453</v>
      </c>
      <c r="O780" s="1" t="s">
        <v>4259</v>
      </c>
      <c r="P780" s="1" t="s">
        <v>4260</v>
      </c>
    </row>
    <row r="781" spans="2:16" x14ac:dyDescent="0.25">
      <c r="B781" s="1" t="s">
        <v>4261</v>
      </c>
      <c r="C781" s="180" t="s">
        <v>3643</v>
      </c>
      <c r="D781" s="1" t="s">
        <v>4262</v>
      </c>
      <c r="E781" s="1">
        <v>9.2915174475144996E-2</v>
      </c>
      <c r="F781" s="1">
        <v>-9.6035063486501898E-2</v>
      </c>
      <c r="G781" s="1">
        <v>0.28186541243679197</v>
      </c>
      <c r="H781" s="1">
        <v>29.930155129098502</v>
      </c>
      <c r="I781" s="1">
        <v>0.29748484809187098</v>
      </c>
      <c r="J781" s="1">
        <v>0.64997973046402402</v>
      </c>
      <c r="K781" s="1" t="s">
        <v>9127</v>
      </c>
      <c r="L781" s="129" t="s">
        <v>4263</v>
      </c>
      <c r="M781" s="129" t="s">
        <v>4264</v>
      </c>
      <c r="N781" s="1" t="s">
        <v>1267</v>
      </c>
      <c r="O781" s="1" t="s">
        <v>4265</v>
      </c>
      <c r="P781" s="1" t="s">
        <v>4266</v>
      </c>
    </row>
    <row r="782" spans="2:16" x14ac:dyDescent="0.25">
      <c r="B782" s="1" t="s">
        <v>4267</v>
      </c>
      <c r="C782" s="180" t="s">
        <v>4268</v>
      </c>
      <c r="D782" s="1" t="s">
        <v>4269</v>
      </c>
      <c r="E782" s="1">
        <v>7.1282768930131996E-2</v>
      </c>
      <c r="F782" s="1">
        <v>-7.3708103739039105E-2</v>
      </c>
      <c r="G782" s="1">
        <v>0.21627364159930301</v>
      </c>
      <c r="H782" s="1">
        <v>31.516258265544799</v>
      </c>
      <c r="I782" s="1">
        <v>0.29758487378145898</v>
      </c>
      <c r="J782" s="1">
        <v>0.64997973046402402</v>
      </c>
      <c r="K782" s="1" t="s">
        <v>9127</v>
      </c>
      <c r="L782" s="129" t="s">
        <v>4270</v>
      </c>
      <c r="M782" s="129"/>
      <c r="N782" s="1" t="s">
        <v>4271</v>
      </c>
      <c r="O782" s="1" t="s">
        <v>4272</v>
      </c>
      <c r="P782" s="1" t="s">
        <v>4273</v>
      </c>
    </row>
    <row r="783" spans="2:16" x14ac:dyDescent="0.25">
      <c r="B783" s="1" t="s">
        <v>4274</v>
      </c>
      <c r="C783" s="180" t="s">
        <v>4275</v>
      </c>
      <c r="D783" s="1" t="s">
        <v>4276</v>
      </c>
      <c r="E783" s="1">
        <v>0.142936218736849</v>
      </c>
      <c r="F783" s="1">
        <v>-0.14787334875587799</v>
      </c>
      <c r="G783" s="1">
        <v>0.43374578622957799</v>
      </c>
      <c r="H783" s="1">
        <v>27.131217959953101</v>
      </c>
      <c r="I783" s="1">
        <v>0.29770063990718598</v>
      </c>
      <c r="J783" s="1">
        <v>0.64997973046402402</v>
      </c>
      <c r="K783" s="1" t="s">
        <v>9127</v>
      </c>
      <c r="L783" s="129" t="s">
        <v>4277</v>
      </c>
      <c r="M783" s="129"/>
      <c r="N783" s="1" t="s">
        <v>4278</v>
      </c>
      <c r="O783" s="1" t="s">
        <v>4279</v>
      </c>
      <c r="P783" s="1" t="s">
        <v>4280</v>
      </c>
    </row>
    <row r="784" spans="2:16" x14ac:dyDescent="0.25">
      <c r="B784" s="1" t="s">
        <v>4281</v>
      </c>
      <c r="C784" s="180">
        <v>9</v>
      </c>
      <c r="D784" s="1" t="s">
        <v>4281</v>
      </c>
      <c r="E784" s="1">
        <v>0.135503069750356</v>
      </c>
      <c r="F784" s="1">
        <v>-0.141222460576682</v>
      </c>
      <c r="G784" s="1">
        <v>0.41222860007739598</v>
      </c>
      <c r="H784" s="1">
        <v>30.333164748756701</v>
      </c>
      <c r="I784" s="1">
        <v>0.29941595003148003</v>
      </c>
      <c r="J784" s="1">
        <v>0.652887788608978</v>
      </c>
      <c r="K784" s="1" t="s">
        <v>9127</v>
      </c>
      <c r="L784" s="129" t="s">
        <v>4282</v>
      </c>
      <c r="M784" s="129"/>
      <c r="N784" s="1" t="s">
        <v>4283</v>
      </c>
      <c r="O784" s="1" t="s">
        <v>4284</v>
      </c>
      <c r="P784" s="1" t="s">
        <v>4285</v>
      </c>
    </row>
    <row r="785" spans="2:16" x14ac:dyDescent="0.25">
      <c r="B785" s="1" t="s">
        <v>4286</v>
      </c>
      <c r="C785" s="180" t="s">
        <v>4287</v>
      </c>
      <c r="D785" s="1" t="s">
        <v>4288</v>
      </c>
      <c r="E785" s="1">
        <v>0.18314995494352301</v>
      </c>
      <c r="F785" s="1">
        <v>-0.192018382820768</v>
      </c>
      <c r="G785" s="1">
        <v>0.55831829270781497</v>
      </c>
      <c r="H785" s="1">
        <v>33.749954503600797</v>
      </c>
      <c r="I785" s="1">
        <v>0.30080197950883603</v>
      </c>
      <c r="J785" s="1">
        <v>0.65507131854673695</v>
      </c>
      <c r="K785" s="1" t="s">
        <v>9127</v>
      </c>
      <c r="L785" s="129"/>
      <c r="M785" s="129"/>
      <c r="N785" s="1" t="s">
        <v>4289</v>
      </c>
      <c r="O785" s="1" t="s">
        <v>4290</v>
      </c>
      <c r="P785" s="1" t="s">
        <v>4291</v>
      </c>
    </row>
    <row r="786" spans="2:16" x14ac:dyDescent="0.25">
      <c r="B786" s="1" t="s">
        <v>4292</v>
      </c>
      <c r="C786" s="180">
        <v>8</v>
      </c>
      <c r="D786" s="1" t="s">
        <v>4292</v>
      </c>
      <c r="E786" s="1">
        <v>0.11226239687117701</v>
      </c>
      <c r="F786" s="1">
        <v>-0.118256703540218</v>
      </c>
      <c r="G786" s="1">
        <v>0.34278149728257201</v>
      </c>
      <c r="H786" s="1">
        <v>27.719343687039601</v>
      </c>
      <c r="I786" s="1">
        <v>0.30190904837388399</v>
      </c>
      <c r="J786" s="1">
        <v>0.65570101762682598</v>
      </c>
      <c r="K786" s="1" t="s">
        <v>9127</v>
      </c>
      <c r="L786" s="129" t="s">
        <v>4293</v>
      </c>
      <c r="M786" s="129"/>
      <c r="N786" s="1" t="s">
        <v>4294</v>
      </c>
      <c r="O786" s="1" t="s">
        <v>4295</v>
      </c>
      <c r="P786" s="1" t="s">
        <v>4296</v>
      </c>
    </row>
    <row r="787" spans="2:16" x14ac:dyDescent="0.25">
      <c r="B787" s="1" t="s">
        <v>4297</v>
      </c>
      <c r="C787" s="180">
        <v>4</v>
      </c>
      <c r="D787" s="1" t="s">
        <v>4297</v>
      </c>
      <c r="E787" s="1">
        <v>0.20959386265815599</v>
      </c>
      <c r="F787" s="1">
        <v>-0.22107039485690999</v>
      </c>
      <c r="G787" s="1">
        <v>0.64025812017322203</v>
      </c>
      <c r="H787" s="1">
        <v>25.4117103629879</v>
      </c>
      <c r="I787" s="1">
        <v>0.30221149119978602</v>
      </c>
      <c r="J787" s="1">
        <v>0.65570101762682598</v>
      </c>
      <c r="K787" s="1" t="s">
        <v>9127</v>
      </c>
      <c r="L787" s="129"/>
      <c r="M787" s="129"/>
      <c r="N787" s="1" t="s">
        <v>423</v>
      </c>
      <c r="O787" s="1" t="s">
        <v>4298</v>
      </c>
      <c r="P787" s="1" t="s">
        <v>4299</v>
      </c>
    </row>
    <row r="788" spans="2:16" x14ac:dyDescent="0.25">
      <c r="B788" s="1" t="s">
        <v>4300</v>
      </c>
      <c r="C788" s="180" t="s">
        <v>899</v>
      </c>
      <c r="D788" s="1" t="s">
        <v>4301</v>
      </c>
      <c r="E788" s="1">
        <v>9.0521235993179502E-2</v>
      </c>
      <c r="F788" s="1">
        <v>-9.5590470089527702E-2</v>
      </c>
      <c r="G788" s="1">
        <v>0.27663294207588601</v>
      </c>
      <c r="H788" s="1">
        <v>31.517446015291998</v>
      </c>
      <c r="I788" s="1">
        <v>0.30248797815009598</v>
      </c>
      <c r="J788" s="1">
        <v>0.65570101762682598</v>
      </c>
      <c r="K788" s="1" t="s">
        <v>9127</v>
      </c>
      <c r="L788" s="129" t="s">
        <v>4302</v>
      </c>
      <c r="M788" s="129" t="s">
        <v>4303</v>
      </c>
      <c r="N788" s="1" t="s">
        <v>4304</v>
      </c>
      <c r="O788" s="1" t="s">
        <v>4305</v>
      </c>
      <c r="P788" s="1" t="s">
        <v>4306</v>
      </c>
    </row>
    <row r="789" spans="2:16" x14ac:dyDescent="0.25">
      <c r="B789" s="1" t="s">
        <v>4307</v>
      </c>
      <c r="C789" s="180">
        <v>6</v>
      </c>
      <c r="D789" s="1" t="s">
        <v>4307</v>
      </c>
      <c r="E789" s="1">
        <v>-0.231384153223718</v>
      </c>
      <c r="F789" s="1">
        <v>-0.70725934175605198</v>
      </c>
      <c r="G789" s="1">
        <v>0.24449103530861499</v>
      </c>
      <c r="H789" s="1">
        <v>28.720035986010501</v>
      </c>
      <c r="I789" s="1">
        <v>0.30263123890468902</v>
      </c>
      <c r="J789" s="1">
        <v>0.65570101762682598</v>
      </c>
      <c r="K789" s="1" t="s">
        <v>9127</v>
      </c>
      <c r="L789" s="129" t="s">
        <v>4308</v>
      </c>
      <c r="M789" s="129"/>
      <c r="N789" s="1" t="s">
        <v>4309</v>
      </c>
      <c r="O789" s="1" t="s">
        <v>4310</v>
      </c>
      <c r="P789" s="1" t="s">
        <v>4311</v>
      </c>
    </row>
    <row r="790" spans="2:16" x14ac:dyDescent="0.25">
      <c r="B790" s="1" t="s">
        <v>4312</v>
      </c>
      <c r="C790" s="180">
        <v>7</v>
      </c>
      <c r="D790" s="1" t="s">
        <v>4312</v>
      </c>
      <c r="E790" s="1">
        <v>-0.27975946688610498</v>
      </c>
      <c r="F790" s="1">
        <v>-0.85728717474513705</v>
      </c>
      <c r="G790" s="1">
        <v>0.29776824097292698</v>
      </c>
      <c r="H790" s="1">
        <v>28.020858652352501</v>
      </c>
      <c r="I790" s="1">
        <v>0.30434438247224499</v>
      </c>
      <c r="J790" s="1">
        <v>0.65849610650456203</v>
      </c>
      <c r="K790" s="1" t="s">
        <v>9127</v>
      </c>
      <c r="L790" s="129" t="s">
        <v>4313</v>
      </c>
      <c r="M790" s="129"/>
      <c r="N790" s="1" t="s">
        <v>4314</v>
      </c>
      <c r="O790" s="1" t="s">
        <v>4315</v>
      </c>
      <c r="P790" s="1" t="s">
        <v>4316</v>
      </c>
    </row>
    <row r="791" spans="2:16" x14ac:dyDescent="0.25">
      <c r="B791" s="1" t="s">
        <v>4317</v>
      </c>
      <c r="C791" s="180">
        <v>36</v>
      </c>
      <c r="D791" s="1" t="s">
        <v>4317</v>
      </c>
      <c r="E791" s="1">
        <v>8.1567080758865901E-2</v>
      </c>
      <c r="F791" s="1">
        <v>-8.6946838419591305E-2</v>
      </c>
      <c r="G791" s="1">
        <v>0.25008099993732302</v>
      </c>
      <c r="H791" s="1">
        <v>30.866139915996399</v>
      </c>
      <c r="I791" s="1">
        <v>0.30469461651532198</v>
      </c>
      <c r="J791" s="1">
        <v>0.65849610650456203</v>
      </c>
      <c r="K791" s="1" t="s">
        <v>9127</v>
      </c>
      <c r="L791" s="129" t="s">
        <v>4318</v>
      </c>
      <c r="M791" s="129"/>
      <c r="N791" s="1" t="s">
        <v>4319</v>
      </c>
      <c r="O791" s="1" t="s">
        <v>4320</v>
      </c>
      <c r="P791" s="1" t="s">
        <v>4321</v>
      </c>
    </row>
    <row r="792" spans="2:16" x14ac:dyDescent="0.25">
      <c r="B792" s="1" t="s">
        <v>4322</v>
      </c>
      <c r="C792" s="180">
        <v>20</v>
      </c>
      <c r="D792" s="1" t="s">
        <v>4322</v>
      </c>
      <c r="E792" s="1">
        <v>-9.9875269668750294E-2</v>
      </c>
      <c r="F792" s="1">
        <v>-0.30651572067728999</v>
      </c>
      <c r="G792" s="1">
        <v>0.106765181339789</v>
      </c>
      <c r="H792" s="1">
        <v>30.0946988724377</v>
      </c>
      <c r="I792" s="1">
        <v>0.305364540597861</v>
      </c>
      <c r="J792" s="1">
        <v>0.65910749383796896</v>
      </c>
      <c r="K792" s="1" t="s">
        <v>9127</v>
      </c>
      <c r="L792" s="129" t="s">
        <v>4323</v>
      </c>
      <c r="M792" s="129"/>
      <c r="N792" s="1" t="s">
        <v>4324</v>
      </c>
      <c r="O792" s="1" t="s">
        <v>4325</v>
      </c>
      <c r="P792" s="1" t="s">
        <v>4326</v>
      </c>
    </row>
    <row r="793" spans="2:16" x14ac:dyDescent="0.25">
      <c r="B793" s="1" t="s">
        <v>4327</v>
      </c>
      <c r="C793" s="180">
        <v>11</v>
      </c>
      <c r="D793" s="1" t="s">
        <v>4327</v>
      </c>
      <c r="E793" s="1">
        <v>0.10560525962229</v>
      </c>
      <c r="F793" s="1">
        <v>-0.113458787492942</v>
      </c>
      <c r="G793" s="1">
        <v>0.32466930673752298</v>
      </c>
      <c r="H793" s="1">
        <v>30.011389118029999</v>
      </c>
      <c r="I793" s="1">
        <v>0.30655230375412601</v>
      </c>
      <c r="J793" s="1">
        <v>0.66019183948181603</v>
      </c>
      <c r="K793" s="1" t="s">
        <v>9127</v>
      </c>
      <c r="L793" s="129" t="s">
        <v>4328</v>
      </c>
      <c r="M793" s="129" t="s">
        <v>4329</v>
      </c>
      <c r="N793" s="1" t="s">
        <v>4330</v>
      </c>
      <c r="O793" s="1" t="s">
        <v>4331</v>
      </c>
      <c r="P793" s="1" t="s">
        <v>4332</v>
      </c>
    </row>
    <row r="794" spans="2:16" x14ac:dyDescent="0.25">
      <c r="B794" s="1" t="s">
        <v>4333</v>
      </c>
      <c r="C794" s="180">
        <v>6</v>
      </c>
      <c r="D794" s="1" t="s">
        <v>4333</v>
      </c>
      <c r="E794" s="1">
        <v>-0.17305142693582001</v>
      </c>
      <c r="F794" s="1">
        <v>-0.53214350491135498</v>
      </c>
      <c r="G794" s="1">
        <v>0.18604065103971301</v>
      </c>
      <c r="H794" s="1">
        <v>27.052957268207098</v>
      </c>
      <c r="I794" s="1">
        <v>0.30670508038066202</v>
      </c>
      <c r="J794" s="1">
        <v>0.66019183948181603</v>
      </c>
      <c r="K794" s="1" t="s">
        <v>9127</v>
      </c>
      <c r="L794" s="129" t="s">
        <v>4334</v>
      </c>
      <c r="M794" s="129"/>
      <c r="N794" s="1" t="s">
        <v>4335</v>
      </c>
      <c r="O794" s="1" t="s">
        <v>4336</v>
      </c>
      <c r="P794" s="1" t="s">
        <v>4337</v>
      </c>
    </row>
    <row r="795" spans="2:16" x14ac:dyDescent="0.25">
      <c r="B795" s="1" t="s">
        <v>4338</v>
      </c>
      <c r="C795" s="180">
        <v>7</v>
      </c>
      <c r="D795" s="1" t="s">
        <v>4338</v>
      </c>
      <c r="E795" s="1">
        <v>-0.24969791940556599</v>
      </c>
      <c r="F795" s="1">
        <v>-0.76852200629719902</v>
      </c>
      <c r="G795" s="1">
        <v>0.26912616748606599</v>
      </c>
      <c r="H795" s="1">
        <v>28.4552416689491</v>
      </c>
      <c r="I795" s="1">
        <v>0.30731019758452599</v>
      </c>
      <c r="J795" s="1">
        <v>0.66019183948181603</v>
      </c>
      <c r="K795" s="1" t="s">
        <v>9127</v>
      </c>
      <c r="L795" s="129" t="s">
        <v>4339</v>
      </c>
      <c r="M795" s="129"/>
      <c r="N795" s="1" t="s">
        <v>1255</v>
      </c>
      <c r="O795" s="1" t="s">
        <v>4340</v>
      </c>
      <c r="P795" s="1" t="s">
        <v>4341</v>
      </c>
    </row>
    <row r="796" spans="2:16" x14ac:dyDescent="0.25">
      <c r="B796" s="1" t="s">
        <v>4342</v>
      </c>
      <c r="C796" s="180">
        <v>21</v>
      </c>
      <c r="D796" s="1" t="s">
        <v>4342</v>
      </c>
      <c r="E796" s="1">
        <v>-0.109924329816713</v>
      </c>
      <c r="F796" s="1">
        <v>-0.338379492753973</v>
      </c>
      <c r="G796" s="1">
        <v>0.11853083312054501</v>
      </c>
      <c r="H796" s="1">
        <v>29.827666465847599</v>
      </c>
      <c r="I796" s="1">
        <v>0.30741757410985299</v>
      </c>
      <c r="J796" s="1">
        <v>0.66019183948181603</v>
      </c>
      <c r="K796" s="1" t="s">
        <v>9127</v>
      </c>
      <c r="L796" s="129" t="s">
        <v>4343</v>
      </c>
      <c r="M796" s="129"/>
      <c r="N796" s="1" t="s">
        <v>4344</v>
      </c>
      <c r="O796" s="1" t="s">
        <v>4345</v>
      </c>
      <c r="P796" s="1" t="s">
        <v>4346</v>
      </c>
    </row>
    <row r="797" spans="2:16" x14ac:dyDescent="0.25">
      <c r="B797" s="1" t="s">
        <v>4347</v>
      </c>
      <c r="C797" s="180" t="s">
        <v>4348</v>
      </c>
      <c r="D797" s="1" t="s">
        <v>4349</v>
      </c>
      <c r="E797" s="1">
        <v>-0.134274197485314</v>
      </c>
      <c r="F797" s="1">
        <v>-0.41362928441292002</v>
      </c>
      <c r="G797" s="1">
        <v>0.14508088944229</v>
      </c>
      <c r="H797" s="1">
        <v>30.602744118834899</v>
      </c>
      <c r="I797" s="1">
        <v>0.30789883264852003</v>
      </c>
      <c r="J797" s="1">
        <v>0.66039258438341297</v>
      </c>
      <c r="K797" s="1" t="s">
        <v>9127</v>
      </c>
      <c r="L797" s="129" t="s">
        <v>303</v>
      </c>
      <c r="M797" s="129"/>
      <c r="N797" s="1" t="s">
        <v>4350</v>
      </c>
      <c r="O797" s="1" t="s">
        <v>4351</v>
      </c>
      <c r="P797" s="1" t="s">
        <v>4352</v>
      </c>
    </row>
    <row r="798" spans="2:16" x14ac:dyDescent="0.25">
      <c r="B798" s="1" t="s">
        <v>4353</v>
      </c>
      <c r="C798" s="180">
        <v>3</v>
      </c>
      <c r="D798" s="1" t="s">
        <v>4353</v>
      </c>
      <c r="E798" s="1">
        <v>-0.543388515657099</v>
      </c>
      <c r="F798" s="1">
        <v>-1.6759726626407301</v>
      </c>
      <c r="G798" s="1">
        <v>0.58919563132653197</v>
      </c>
      <c r="H798" s="1">
        <v>25.208264254465</v>
      </c>
      <c r="I798" s="1">
        <v>0.30873750396760702</v>
      </c>
      <c r="J798" s="1">
        <v>0.66063487732089798</v>
      </c>
      <c r="K798" s="1" t="s">
        <v>9127</v>
      </c>
      <c r="L798" s="129" t="s">
        <v>4354</v>
      </c>
      <c r="M798" s="129"/>
      <c r="N798" s="1" t="s">
        <v>4355</v>
      </c>
      <c r="O798" s="1" t="s">
        <v>4356</v>
      </c>
      <c r="P798" s="1" t="s">
        <v>4357</v>
      </c>
    </row>
    <row r="799" spans="2:16" x14ac:dyDescent="0.25">
      <c r="B799" s="1" t="s">
        <v>4358</v>
      </c>
      <c r="C799" s="180">
        <v>6</v>
      </c>
      <c r="D799" s="1" t="s">
        <v>4358</v>
      </c>
      <c r="E799" s="1">
        <v>-0.54201587124611394</v>
      </c>
      <c r="F799" s="1">
        <v>-1.67186280650866</v>
      </c>
      <c r="G799" s="1">
        <v>0.58783106401644003</v>
      </c>
      <c r="H799" s="1">
        <v>26.3096686757914</v>
      </c>
      <c r="I799" s="1">
        <v>0.308787646710179</v>
      </c>
      <c r="J799" s="1">
        <v>0.66063487732089798</v>
      </c>
      <c r="K799" s="1" t="s">
        <v>9127</v>
      </c>
      <c r="L799" s="129"/>
      <c r="M799" s="129"/>
      <c r="N799" s="1" t="s">
        <v>423</v>
      </c>
      <c r="O799" s="1" t="s">
        <v>4359</v>
      </c>
      <c r="P799" s="1" t="s">
        <v>4360</v>
      </c>
    </row>
    <row r="800" spans="2:16" x14ac:dyDescent="0.25">
      <c r="B800" s="1" t="s">
        <v>4361</v>
      </c>
      <c r="C800" s="180" t="s">
        <v>456</v>
      </c>
      <c r="D800" s="1" t="s">
        <v>4362</v>
      </c>
      <c r="E800" s="1">
        <v>-0.28823010510419</v>
      </c>
      <c r="F800" s="1">
        <v>-0.89058635192316904</v>
      </c>
      <c r="G800" s="1">
        <v>0.31412614171478798</v>
      </c>
      <c r="H800" s="1">
        <v>24.814687232384198</v>
      </c>
      <c r="I800" s="1">
        <v>0.30995379454661298</v>
      </c>
      <c r="J800" s="1">
        <v>0.66190615868231495</v>
      </c>
      <c r="K800" s="1" t="s">
        <v>9127</v>
      </c>
      <c r="L800" s="129" t="s">
        <v>4363</v>
      </c>
      <c r="M800" s="129"/>
      <c r="N800" s="1" t="s">
        <v>4364</v>
      </c>
      <c r="O800" s="1" t="s">
        <v>4365</v>
      </c>
      <c r="P800" s="1" t="s">
        <v>4366</v>
      </c>
    </row>
    <row r="801" spans="2:16" x14ac:dyDescent="0.25">
      <c r="B801" s="1" t="s">
        <v>4367</v>
      </c>
      <c r="C801" s="180">
        <v>5</v>
      </c>
      <c r="D801" s="1" t="s">
        <v>4367</v>
      </c>
      <c r="E801" s="1">
        <v>-8.0137924345585504E-2</v>
      </c>
      <c r="F801" s="1">
        <v>-0.24768892314017199</v>
      </c>
      <c r="G801" s="1">
        <v>8.7413074449001205E-2</v>
      </c>
      <c r="H801" s="1">
        <v>28.912042466763701</v>
      </c>
      <c r="I801" s="1">
        <v>0.31015919825513</v>
      </c>
      <c r="J801" s="1">
        <v>0.66190615868231495</v>
      </c>
      <c r="K801" s="1" t="s">
        <v>9127</v>
      </c>
      <c r="L801" s="129" t="s">
        <v>4368</v>
      </c>
      <c r="M801" s="129"/>
      <c r="N801" s="1" t="s">
        <v>423</v>
      </c>
      <c r="O801" s="1" t="s">
        <v>4369</v>
      </c>
      <c r="P801" s="1" t="s">
        <v>4370</v>
      </c>
    </row>
    <row r="802" spans="2:16" x14ac:dyDescent="0.25">
      <c r="B802" s="1" t="s">
        <v>4371</v>
      </c>
      <c r="C802" s="180">
        <v>2</v>
      </c>
      <c r="D802" s="1" t="s">
        <v>4371</v>
      </c>
      <c r="E802" s="1">
        <v>-0.67435405469881005</v>
      </c>
      <c r="F802" s="1">
        <v>-2.08669713878911</v>
      </c>
      <c r="G802" s="1">
        <v>0.73798902939149502</v>
      </c>
      <c r="H802" s="1">
        <v>26.870115511473401</v>
      </c>
      <c r="I802" s="1">
        <v>0.31094285985866998</v>
      </c>
      <c r="J802" s="1">
        <v>0.66214984746251904</v>
      </c>
      <c r="K802" s="1" t="s">
        <v>9127</v>
      </c>
      <c r="L802" s="129" t="s">
        <v>4372</v>
      </c>
      <c r="M802" s="129" t="s">
        <v>4373</v>
      </c>
      <c r="N802" s="1" t="s">
        <v>4374</v>
      </c>
      <c r="O802" s="1" t="s">
        <v>4375</v>
      </c>
      <c r="P802" s="1" t="s">
        <v>4376</v>
      </c>
    </row>
    <row r="803" spans="2:16" x14ac:dyDescent="0.25">
      <c r="B803" s="1" t="s">
        <v>4377</v>
      </c>
      <c r="C803" s="180">
        <v>4</v>
      </c>
      <c r="D803" s="1" t="s">
        <v>4377</v>
      </c>
      <c r="E803" s="1">
        <v>-0.12088614190870201</v>
      </c>
      <c r="F803" s="1">
        <v>-0.37421423377462698</v>
      </c>
      <c r="G803" s="1">
        <v>0.132441949957222</v>
      </c>
      <c r="H803" s="1">
        <v>27.561033619441201</v>
      </c>
      <c r="I803" s="1">
        <v>0.31121132370300297</v>
      </c>
      <c r="J803" s="1">
        <v>0.66214984746251904</v>
      </c>
      <c r="K803" s="1" t="s">
        <v>9127</v>
      </c>
      <c r="L803" s="129" t="s">
        <v>4378</v>
      </c>
      <c r="M803" s="129"/>
      <c r="N803" s="1" t="s">
        <v>4379</v>
      </c>
      <c r="O803" s="1" t="s">
        <v>4380</v>
      </c>
      <c r="P803" s="1" t="s">
        <v>4381</v>
      </c>
    </row>
    <row r="804" spans="2:16" x14ac:dyDescent="0.25">
      <c r="B804" s="1" t="s">
        <v>4382</v>
      </c>
      <c r="C804" s="180">
        <v>6</v>
      </c>
      <c r="D804" s="1" t="s">
        <v>4382</v>
      </c>
      <c r="E804" s="1">
        <v>0.53128175866818494</v>
      </c>
      <c r="F804" s="1">
        <v>-0.58359586850675305</v>
      </c>
      <c r="G804" s="1">
        <v>1.64615938584312</v>
      </c>
      <c r="H804" s="1">
        <v>25.547844330502599</v>
      </c>
      <c r="I804" s="1">
        <v>0.31183928693744201</v>
      </c>
      <c r="J804" s="1">
        <v>0.66214984746251904</v>
      </c>
      <c r="K804" s="1" t="s">
        <v>9127</v>
      </c>
      <c r="L804" s="129" t="s">
        <v>4383</v>
      </c>
      <c r="M804" s="129"/>
      <c r="N804" s="1" t="s">
        <v>4384</v>
      </c>
      <c r="O804" s="1" t="s">
        <v>4385</v>
      </c>
      <c r="P804" s="1" t="s">
        <v>4386</v>
      </c>
    </row>
    <row r="805" spans="2:16" x14ac:dyDescent="0.25">
      <c r="B805" s="1" t="s">
        <v>4387</v>
      </c>
      <c r="C805" s="180" t="s">
        <v>2721</v>
      </c>
      <c r="D805" s="1" t="s">
        <v>4388</v>
      </c>
      <c r="E805" s="1">
        <v>-0.70951803554495996</v>
      </c>
      <c r="F805" s="1">
        <v>-2.19893209309451</v>
      </c>
      <c r="G805" s="1">
        <v>0.77989602200459396</v>
      </c>
      <c r="H805" s="1">
        <v>27.2559098656698</v>
      </c>
      <c r="I805" s="1">
        <v>0.31199718940079302</v>
      </c>
      <c r="J805" s="1">
        <v>0.66214984746251904</v>
      </c>
      <c r="K805" s="1" t="s">
        <v>9127</v>
      </c>
      <c r="L805" s="129"/>
      <c r="M805" s="129"/>
      <c r="N805" s="1" t="s">
        <v>423</v>
      </c>
      <c r="O805" s="1" t="s">
        <v>4389</v>
      </c>
      <c r="P805" s="1" t="s">
        <v>4390</v>
      </c>
    </row>
    <row r="806" spans="2:16" x14ac:dyDescent="0.25">
      <c r="B806" s="1" t="s">
        <v>4391</v>
      </c>
      <c r="C806" s="180">
        <v>2</v>
      </c>
      <c r="D806" s="1" t="s">
        <v>4391</v>
      </c>
      <c r="E806" s="1">
        <v>0.17264504126324401</v>
      </c>
      <c r="F806" s="1">
        <v>-0.18994423114588799</v>
      </c>
      <c r="G806" s="1">
        <v>0.53523431367237695</v>
      </c>
      <c r="H806" s="1">
        <v>27.957430742009201</v>
      </c>
      <c r="I806" s="1">
        <v>0.31221745596735301</v>
      </c>
      <c r="J806" s="1">
        <v>0.66214984746251904</v>
      </c>
      <c r="K806" s="1" t="s">
        <v>9127</v>
      </c>
      <c r="L806" s="129" t="s">
        <v>4392</v>
      </c>
      <c r="M806" s="129"/>
      <c r="N806" s="1" t="s">
        <v>4393</v>
      </c>
      <c r="O806" s="1" t="s">
        <v>4394</v>
      </c>
      <c r="P806" s="1" t="s">
        <v>4395</v>
      </c>
    </row>
    <row r="807" spans="2:16" x14ac:dyDescent="0.25">
      <c r="B807" s="1" t="s">
        <v>4396</v>
      </c>
      <c r="C807" s="180">
        <v>6</v>
      </c>
      <c r="D807" s="1" t="s">
        <v>4396</v>
      </c>
      <c r="E807" s="1">
        <v>0.15031418679684799</v>
      </c>
      <c r="F807" s="1">
        <v>-0.16570213854357399</v>
      </c>
      <c r="G807" s="1">
        <v>0.46633051213727</v>
      </c>
      <c r="H807" s="1">
        <v>28.029158052245801</v>
      </c>
      <c r="I807" s="1">
        <v>0.31269077203038298</v>
      </c>
      <c r="J807" s="1">
        <v>0.66232883677579901</v>
      </c>
      <c r="K807" s="1" t="s">
        <v>9127</v>
      </c>
      <c r="L807" s="129"/>
      <c r="M807" s="129"/>
      <c r="N807" s="1" t="s">
        <v>4397</v>
      </c>
      <c r="O807" s="1" t="s">
        <v>4398</v>
      </c>
      <c r="P807" s="1" t="s">
        <v>4399</v>
      </c>
    </row>
    <row r="808" spans="2:16" x14ac:dyDescent="0.25">
      <c r="B808" s="1" t="s">
        <v>4400</v>
      </c>
      <c r="C808" s="180">
        <v>2</v>
      </c>
      <c r="D808" s="1" t="s">
        <v>4400</v>
      </c>
      <c r="E808" s="1">
        <v>-0.66019192577563801</v>
      </c>
      <c r="F808" s="1">
        <v>-2.0518160230753901</v>
      </c>
      <c r="G808" s="1">
        <v>0.73143217152411499</v>
      </c>
      <c r="H808" s="1">
        <v>24.357646119905201</v>
      </c>
      <c r="I808" s="1">
        <v>0.313895868131702</v>
      </c>
      <c r="J808" s="1">
        <v>0.66405548251961399</v>
      </c>
      <c r="K808" s="1" t="s">
        <v>9127</v>
      </c>
      <c r="L808" s="129" t="s">
        <v>4401</v>
      </c>
      <c r="M808" s="129"/>
      <c r="N808" s="1" t="s">
        <v>4402</v>
      </c>
      <c r="O808" s="1" t="s">
        <v>4403</v>
      </c>
      <c r="P808" s="1" t="s">
        <v>4404</v>
      </c>
    </row>
    <row r="809" spans="2:16" x14ac:dyDescent="0.25">
      <c r="B809" s="1" t="s">
        <v>4405</v>
      </c>
      <c r="C809" s="180">
        <v>18</v>
      </c>
      <c r="D809" s="1" t="s">
        <v>4405</v>
      </c>
      <c r="E809" s="1">
        <v>8.7413967290686401E-2</v>
      </c>
      <c r="F809" s="1">
        <v>-9.73730490300527E-2</v>
      </c>
      <c r="G809" s="1">
        <v>0.27220098361142497</v>
      </c>
      <c r="H809" s="1">
        <v>29.573475952237001</v>
      </c>
      <c r="I809" s="1">
        <v>0.31520340969268001</v>
      </c>
      <c r="J809" s="1">
        <v>0.66531658113315795</v>
      </c>
      <c r="K809" s="1" t="s">
        <v>9127</v>
      </c>
      <c r="L809" s="129" t="s">
        <v>4406</v>
      </c>
      <c r="M809" s="129"/>
      <c r="N809" s="1" t="s">
        <v>3856</v>
      </c>
      <c r="O809" s="1" t="s">
        <v>4407</v>
      </c>
      <c r="P809" s="1" t="s">
        <v>4408</v>
      </c>
    </row>
    <row r="810" spans="2:16" x14ac:dyDescent="0.25">
      <c r="B810" s="1" t="s">
        <v>4409</v>
      </c>
      <c r="C810" s="180">
        <v>9</v>
      </c>
      <c r="D810" s="1" t="s">
        <v>4409</v>
      </c>
      <c r="E810" s="1">
        <v>8.33345787221908E-2</v>
      </c>
      <c r="F810" s="1">
        <v>-9.3000712014470702E-2</v>
      </c>
      <c r="G810" s="1">
        <v>0.25966986945885201</v>
      </c>
      <c r="H810" s="1">
        <v>28.8345384452033</v>
      </c>
      <c r="I810" s="1">
        <v>0.31565033721444302</v>
      </c>
      <c r="J810" s="1">
        <v>0.66531658113315795</v>
      </c>
      <c r="K810" s="1" t="s">
        <v>9127</v>
      </c>
      <c r="L810" s="129" t="s">
        <v>4410</v>
      </c>
      <c r="M810" s="129"/>
      <c r="N810" s="1" t="s">
        <v>4411</v>
      </c>
      <c r="O810" s="1" t="s">
        <v>4412</v>
      </c>
      <c r="P810" s="1" t="s">
        <v>4413</v>
      </c>
    </row>
    <row r="811" spans="2:16" x14ac:dyDescent="0.25">
      <c r="B811" s="1" t="s">
        <v>4414</v>
      </c>
      <c r="C811" s="180">
        <v>2</v>
      </c>
      <c r="D811" s="1" t="s">
        <v>4414</v>
      </c>
      <c r="E811" s="1">
        <v>-0.67782067293616399</v>
      </c>
      <c r="F811" s="1">
        <v>-2.1121264553871102</v>
      </c>
      <c r="G811" s="1">
        <v>0.75648510951478298</v>
      </c>
      <c r="H811" s="1">
        <v>25.349465118733399</v>
      </c>
      <c r="I811" s="1">
        <v>0.31566400326223798</v>
      </c>
      <c r="J811" s="1">
        <v>0.66531658113315795</v>
      </c>
      <c r="K811" s="1" t="s">
        <v>9127</v>
      </c>
      <c r="L811" s="129" t="s">
        <v>4415</v>
      </c>
      <c r="M811" s="129"/>
      <c r="N811" s="1" t="s">
        <v>687</v>
      </c>
      <c r="O811" s="1" t="s">
        <v>4416</v>
      </c>
      <c r="P811" s="1" t="s">
        <v>4417</v>
      </c>
    </row>
    <row r="812" spans="2:16" x14ac:dyDescent="0.25">
      <c r="B812" s="1" t="s">
        <v>4418</v>
      </c>
      <c r="C812" s="180">
        <v>16</v>
      </c>
      <c r="D812" s="1" t="s">
        <v>4418</v>
      </c>
      <c r="E812" s="1">
        <v>9.1601065910783305E-2</v>
      </c>
      <c r="F812" s="1">
        <v>-0.102477569845151</v>
      </c>
      <c r="G812" s="1">
        <v>0.28567970166671802</v>
      </c>
      <c r="H812" s="1">
        <v>30.5027616712587</v>
      </c>
      <c r="I812" s="1">
        <v>0.31624495525890001</v>
      </c>
      <c r="J812" s="1">
        <v>0.66571713078604</v>
      </c>
      <c r="K812" s="1" t="s">
        <v>9127</v>
      </c>
      <c r="L812" s="129" t="s">
        <v>4419</v>
      </c>
      <c r="M812" s="129"/>
      <c r="N812" s="1" t="s">
        <v>4420</v>
      </c>
      <c r="O812" s="1" t="s">
        <v>4421</v>
      </c>
      <c r="P812" s="1" t="s">
        <v>4422</v>
      </c>
    </row>
    <row r="813" spans="2:16" x14ac:dyDescent="0.25">
      <c r="B813" s="1" t="s">
        <v>4423</v>
      </c>
      <c r="C813" s="180" t="s">
        <v>4424</v>
      </c>
      <c r="D813" s="1" t="s">
        <v>4425</v>
      </c>
      <c r="E813" s="1">
        <v>0.10068892214154999</v>
      </c>
      <c r="F813" s="1">
        <v>-0.113050028268012</v>
      </c>
      <c r="G813" s="1">
        <v>0.31442787255111398</v>
      </c>
      <c r="H813" s="1">
        <v>32.490492212838298</v>
      </c>
      <c r="I813" s="1">
        <v>0.31711587392018697</v>
      </c>
      <c r="J813" s="1">
        <v>0.66672633739022102</v>
      </c>
      <c r="K813" s="1" t="s">
        <v>9127</v>
      </c>
      <c r="L813" s="129" t="s">
        <v>4426</v>
      </c>
      <c r="M813" s="129"/>
      <c r="N813" s="1" t="s">
        <v>3698</v>
      </c>
      <c r="O813" s="1" t="s">
        <v>4427</v>
      </c>
      <c r="P813" s="1" t="s">
        <v>4428</v>
      </c>
    </row>
    <row r="814" spans="2:16" x14ac:dyDescent="0.25">
      <c r="B814" s="1" t="s">
        <v>4429</v>
      </c>
      <c r="C814" s="180">
        <v>13</v>
      </c>
      <c r="D814" s="1" t="s">
        <v>4429</v>
      </c>
      <c r="E814" s="1">
        <v>-0.10988387172516299</v>
      </c>
      <c r="F814" s="1">
        <v>-0.34413829797830198</v>
      </c>
      <c r="G814" s="1">
        <v>0.12437055452797501</v>
      </c>
      <c r="H814" s="1">
        <v>31.017811263408401</v>
      </c>
      <c r="I814" s="1">
        <v>0.31907194998849098</v>
      </c>
      <c r="J814" s="1">
        <v>0.66809030320761897</v>
      </c>
      <c r="K814" s="1" t="s">
        <v>9127</v>
      </c>
      <c r="L814" s="129" t="s">
        <v>4430</v>
      </c>
      <c r="M814" s="129" t="s">
        <v>4431</v>
      </c>
      <c r="N814" s="1" t="s">
        <v>4432</v>
      </c>
      <c r="O814" s="1" t="s">
        <v>4433</v>
      </c>
      <c r="P814" s="1" t="s">
        <v>4434</v>
      </c>
    </row>
    <row r="815" spans="2:16" x14ac:dyDescent="0.25">
      <c r="B815" s="1" t="s">
        <v>4435</v>
      </c>
      <c r="C815" s="180">
        <v>13</v>
      </c>
      <c r="D815" s="1" t="s">
        <v>4435</v>
      </c>
      <c r="E815" s="1">
        <v>-0.220175657870015</v>
      </c>
      <c r="F815" s="1">
        <v>-0.68977694464475503</v>
      </c>
      <c r="G815" s="1">
        <v>0.249425628904724</v>
      </c>
      <c r="H815" s="1">
        <v>28.1736765610076</v>
      </c>
      <c r="I815" s="1">
        <v>0.31928972102900499</v>
      </c>
      <c r="J815" s="1">
        <v>0.66809030320761897</v>
      </c>
      <c r="K815" s="1" t="s">
        <v>9127</v>
      </c>
      <c r="L815" s="129"/>
      <c r="M815" s="129"/>
      <c r="N815" s="1" t="s">
        <v>423</v>
      </c>
      <c r="O815" s="1" t="s">
        <v>4436</v>
      </c>
      <c r="P815" s="1" t="s">
        <v>4437</v>
      </c>
    </row>
    <row r="816" spans="2:16" x14ac:dyDescent="0.25">
      <c r="B816" s="1" t="s">
        <v>4438</v>
      </c>
      <c r="C816" s="180">
        <v>3</v>
      </c>
      <c r="D816" s="1" t="s">
        <v>4438</v>
      </c>
      <c r="E816" s="1">
        <v>0.163839867913566</v>
      </c>
      <c r="F816" s="1">
        <v>-0.18579919357621599</v>
      </c>
      <c r="G816" s="1">
        <v>0.51347892940334805</v>
      </c>
      <c r="H816" s="1">
        <v>26.134736677523499</v>
      </c>
      <c r="I816" s="1">
        <v>0.319543697822182</v>
      </c>
      <c r="J816" s="1">
        <v>0.66809030320761897</v>
      </c>
      <c r="K816" s="1" t="s">
        <v>9127</v>
      </c>
      <c r="L816" s="129" t="s">
        <v>4439</v>
      </c>
      <c r="M816" s="129"/>
      <c r="N816" s="1" t="s">
        <v>4440</v>
      </c>
      <c r="O816" s="1" t="s">
        <v>4441</v>
      </c>
      <c r="P816" s="1" t="s">
        <v>4442</v>
      </c>
    </row>
    <row r="817" spans="2:16" x14ac:dyDescent="0.25">
      <c r="B817" s="1" t="s">
        <v>4443</v>
      </c>
      <c r="C817" s="180" t="s">
        <v>4444</v>
      </c>
      <c r="D817" s="1" t="s">
        <v>4445</v>
      </c>
      <c r="E817" s="1">
        <v>0.63031632796032599</v>
      </c>
      <c r="F817" s="1">
        <v>-0.71648571013211304</v>
      </c>
      <c r="G817" s="1">
        <v>1.97711836605276</v>
      </c>
      <c r="H817" s="1">
        <v>25.270085568542498</v>
      </c>
      <c r="I817" s="1">
        <v>0.32011941221691798</v>
      </c>
      <c r="J817" s="1">
        <v>0.66809030320761897</v>
      </c>
      <c r="K817" s="1" t="s">
        <v>9127</v>
      </c>
      <c r="L817" s="129"/>
      <c r="M817" s="129"/>
      <c r="N817" s="1" t="s">
        <v>423</v>
      </c>
      <c r="O817" s="1" t="s">
        <v>4446</v>
      </c>
      <c r="P817" s="1" t="s">
        <v>4447</v>
      </c>
    </row>
    <row r="818" spans="2:16" x14ac:dyDescent="0.25">
      <c r="B818" s="1" t="s">
        <v>4448</v>
      </c>
      <c r="C818" s="180">
        <v>32</v>
      </c>
      <c r="D818" s="1" t="s">
        <v>4448</v>
      </c>
      <c r="E818" s="1">
        <v>-0.105013668756633</v>
      </c>
      <c r="F818" s="1">
        <v>-0.32957371441529298</v>
      </c>
      <c r="G818" s="1">
        <v>0.11954637690202601</v>
      </c>
      <c r="H818" s="1">
        <v>33.960842996855703</v>
      </c>
      <c r="I818" s="1">
        <v>0.32048023580920798</v>
      </c>
      <c r="J818" s="1">
        <v>0.66809030320761897</v>
      </c>
      <c r="K818" s="1" t="s">
        <v>9127</v>
      </c>
      <c r="L818" s="129" t="s">
        <v>4449</v>
      </c>
      <c r="M818" s="129"/>
      <c r="N818" s="1" t="s">
        <v>4450</v>
      </c>
      <c r="O818" s="1" t="s">
        <v>4451</v>
      </c>
      <c r="P818" s="1" t="s">
        <v>4452</v>
      </c>
    </row>
    <row r="819" spans="2:16" x14ac:dyDescent="0.25">
      <c r="B819" s="1" t="s">
        <v>4453</v>
      </c>
      <c r="C819" s="180">
        <v>4</v>
      </c>
      <c r="D819" s="1" t="s">
        <v>4453</v>
      </c>
      <c r="E819" s="1">
        <v>-0.227742662289216</v>
      </c>
      <c r="F819" s="1">
        <v>-0.71481182766750395</v>
      </c>
      <c r="G819" s="1">
        <v>0.25932650308907101</v>
      </c>
      <c r="H819" s="1">
        <v>25.792044304933501</v>
      </c>
      <c r="I819" s="1">
        <v>0.320543206343545</v>
      </c>
      <c r="J819" s="1">
        <v>0.66809030320761897</v>
      </c>
      <c r="K819" s="1" t="s">
        <v>9127</v>
      </c>
      <c r="L819" s="129"/>
      <c r="M819" s="129"/>
      <c r="N819" s="1" t="s">
        <v>4454</v>
      </c>
      <c r="O819" s="1" t="s">
        <v>4455</v>
      </c>
      <c r="P819" s="1" t="s">
        <v>4456</v>
      </c>
    </row>
    <row r="820" spans="2:16" x14ac:dyDescent="0.25">
      <c r="B820" s="1" t="s">
        <v>4457</v>
      </c>
      <c r="C820" s="180" t="s">
        <v>4458</v>
      </c>
      <c r="D820" s="1" t="s">
        <v>4459</v>
      </c>
      <c r="E820" s="1">
        <v>-0.158509512454585</v>
      </c>
      <c r="F820" s="1">
        <v>-0.49818886717912297</v>
      </c>
      <c r="G820" s="1">
        <v>0.181169842269951</v>
      </c>
      <c r="H820" s="1">
        <v>32.5070298165477</v>
      </c>
      <c r="I820" s="1">
        <v>0.32146013327945799</v>
      </c>
      <c r="J820" s="1">
        <v>0.66809030320761897</v>
      </c>
      <c r="K820" s="1" t="s">
        <v>9127</v>
      </c>
      <c r="L820" s="129" t="s">
        <v>4460</v>
      </c>
      <c r="M820" s="129"/>
      <c r="N820" s="1" t="s">
        <v>4461</v>
      </c>
      <c r="O820" s="1" t="s">
        <v>4462</v>
      </c>
      <c r="P820" s="1" t="s">
        <v>4463</v>
      </c>
    </row>
    <row r="821" spans="2:16" x14ac:dyDescent="0.25">
      <c r="B821" s="1" t="s">
        <v>4464</v>
      </c>
      <c r="C821" s="180">
        <v>5</v>
      </c>
      <c r="D821" s="1" t="s">
        <v>4464</v>
      </c>
      <c r="E821" s="1">
        <v>-0.29870551449340199</v>
      </c>
      <c r="F821" s="1">
        <v>-0.93886467209008195</v>
      </c>
      <c r="G821" s="1">
        <v>0.34145364310327703</v>
      </c>
      <c r="H821" s="1">
        <v>25.789366050624398</v>
      </c>
      <c r="I821" s="1">
        <v>0.32149279435772798</v>
      </c>
      <c r="J821" s="1">
        <v>0.66809030320761897</v>
      </c>
      <c r="K821" s="1" t="s">
        <v>9127</v>
      </c>
      <c r="L821" s="129"/>
      <c r="M821" s="129"/>
      <c r="N821" s="1" t="s">
        <v>423</v>
      </c>
      <c r="O821" s="1" t="s">
        <v>4465</v>
      </c>
      <c r="P821" s="1" t="s">
        <v>4466</v>
      </c>
    </row>
    <row r="822" spans="2:16" x14ac:dyDescent="0.25">
      <c r="B822" s="1" t="s">
        <v>4467</v>
      </c>
      <c r="C822" s="180">
        <v>26</v>
      </c>
      <c r="D822" s="1" t="s">
        <v>4467</v>
      </c>
      <c r="E822" s="1">
        <v>-0.13273585454907799</v>
      </c>
      <c r="F822" s="1">
        <v>-0.41733156097683499</v>
      </c>
      <c r="G822" s="1">
        <v>0.15185985187867701</v>
      </c>
      <c r="H822" s="1">
        <v>31.041893574648501</v>
      </c>
      <c r="I822" s="1">
        <v>0.321699301193414</v>
      </c>
      <c r="J822" s="1">
        <v>0.66809030320761897</v>
      </c>
      <c r="K822" s="1" t="s">
        <v>9127</v>
      </c>
      <c r="L822" s="129" t="s">
        <v>4468</v>
      </c>
      <c r="M822" s="129"/>
      <c r="N822" s="1" t="s">
        <v>4469</v>
      </c>
      <c r="O822" s="1" t="s">
        <v>4470</v>
      </c>
      <c r="P822" s="1" t="s">
        <v>4471</v>
      </c>
    </row>
    <row r="823" spans="2:16" x14ac:dyDescent="0.25">
      <c r="B823" s="1" t="s">
        <v>4472</v>
      </c>
      <c r="C823" s="180" t="s">
        <v>4473</v>
      </c>
      <c r="D823" s="1" t="s">
        <v>4474</v>
      </c>
      <c r="E823" s="1">
        <v>-0.122294522950884</v>
      </c>
      <c r="F823" s="1">
        <v>-0.384540519696495</v>
      </c>
      <c r="G823" s="1">
        <v>0.139951473794726</v>
      </c>
      <c r="H823" s="1">
        <v>31.285884366327199</v>
      </c>
      <c r="I823" s="1">
        <v>0.32176458959774801</v>
      </c>
      <c r="J823" s="1">
        <v>0.66809030320761897</v>
      </c>
      <c r="K823" s="1" t="s">
        <v>9127</v>
      </c>
      <c r="L823" s="129" t="s">
        <v>4475</v>
      </c>
      <c r="M823" s="129"/>
      <c r="N823" s="1" t="s">
        <v>4476</v>
      </c>
      <c r="O823" s="1" t="s">
        <v>4477</v>
      </c>
      <c r="P823" s="1" t="s">
        <v>4478</v>
      </c>
    </row>
    <row r="824" spans="2:16" x14ac:dyDescent="0.25">
      <c r="B824" s="1" t="s">
        <v>4479</v>
      </c>
      <c r="C824" s="180">
        <v>7</v>
      </c>
      <c r="D824" s="1" t="s">
        <v>4479</v>
      </c>
      <c r="E824" s="1">
        <v>-0.41064830030198202</v>
      </c>
      <c r="F824" s="1">
        <v>-1.29199993202743</v>
      </c>
      <c r="G824" s="1">
        <v>0.47070333142346799</v>
      </c>
      <c r="H824" s="1">
        <v>27.647073511809701</v>
      </c>
      <c r="I824" s="1">
        <v>0.32216344491518001</v>
      </c>
      <c r="J824" s="1">
        <v>0.66809030320761897</v>
      </c>
      <c r="K824" s="1" t="s">
        <v>9127</v>
      </c>
      <c r="L824" s="129" t="s">
        <v>4480</v>
      </c>
      <c r="M824" s="129"/>
      <c r="N824" s="1" t="s">
        <v>4481</v>
      </c>
      <c r="O824" s="1" t="s">
        <v>4482</v>
      </c>
      <c r="P824" s="1" t="s">
        <v>4483</v>
      </c>
    </row>
    <row r="825" spans="2:16" x14ac:dyDescent="0.25">
      <c r="B825" s="1" t="s">
        <v>4484</v>
      </c>
      <c r="C825" s="180" t="s">
        <v>438</v>
      </c>
      <c r="D825" s="1" t="s">
        <v>4485</v>
      </c>
      <c r="E825" s="1">
        <v>0.16572958429446</v>
      </c>
      <c r="F825" s="1">
        <v>-0.19050894833816601</v>
      </c>
      <c r="G825" s="1">
        <v>0.521968116927088</v>
      </c>
      <c r="H825" s="1">
        <v>28.260162763002199</v>
      </c>
      <c r="I825" s="1">
        <v>0.32286293874924399</v>
      </c>
      <c r="J825" s="1">
        <v>0.66809030320761897</v>
      </c>
      <c r="K825" s="1" t="s">
        <v>9127</v>
      </c>
      <c r="L825" s="129" t="s">
        <v>4486</v>
      </c>
      <c r="M825" s="129"/>
      <c r="N825" s="1" t="s">
        <v>4487</v>
      </c>
      <c r="O825" s="1" t="s">
        <v>4488</v>
      </c>
      <c r="P825" s="1" t="s">
        <v>4489</v>
      </c>
    </row>
    <row r="826" spans="2:16" x14ac:dyDescent="0.25">
      <c r="B826" s="1" t="s">
        <v>4490</v>
      </c>
      <c r="C826" s="180">
        <v>18</v>
      </c>
      <c r="D826" s="1" t="s">
        <v>4490</v>
      </c>
      <c r="E826" s="1">
        <v>0.10231219967399501</v>
      </c>
      <c r="F826" s="1">
        <v>-0.117661407160832</v>
      </c>
      <c r="G826" s="1">
        <v>0.32228580650882399</v>
      </c>
      <c r="H826" s="1">
        <v>28.211445791242099</v>
      </c>
      <c r="I826" s="1">
        <v>0.322971096003217</v>
      </c>
      <c r="J826" s="1">
        <v>0.66809030320761897</v>
      </c>
      <c r="K826" s="1" t="s">
        <v>9127</v>
      </c>
      <c r="L826" s="129" t="s">
        <v>4491</v>
      </c>
      <c r="M826" s="129"/>
      <c r="N826" s="1" t="s">
        <v>845</v>
      </c>
      <c r="O826" s="1" t="s">
        <v>4492</v>
      </c>
      <c r="P826" s="1" t="s">
        <v>4493</v>
      </c>
    </row>
    <row r="827" spans="2:16" x14ac:dyDescent="0.25">
      <c r="B827" s="1" t="s">
        <v>4494</v>
      </c>
      <c r="C827" s="180">
        <v>13</v>
      </c>
      <c r="D827" s="1" t="s">
        <v>4494</v>
      </c>
      <c r="E827" s="1">
        <v>-0.168582523825481</v>
      </c>
      <c r="F827" s="1">
        <v>-0.53126450266108705</v>
      </c>
      <c r="G827" s="1">
        <v>0.19409945501012399</v>
      </c>
      <c r="H827" s="1">
        <v>27.374107323043301</v>
      </c>
      <c r="I827" s="1">
        <v>0.32325684664890098</v>
      </c>
      <c r="J827" s="1">
        <v>0.66809030320761897</v>
      </c>
      <c r="K827" s="1" t="s">
        <v>9127</v>
      </c>
      <c r="L827" s="129" t="s">
        <v>4495</v>
      </c>
      <c r="M827" s="129"/>
      <c r="N827" s="1" t="s">
        <v>4496</v>
      </c>
      <c r="O827" s="1" t="s">
        <v>4497</v>
      </c>
      <c r="P827" s="1" t="s">
        <v>4498</v>
      </c>
    </row>
    <row r="828" spans="2:16" x14ac:dyDescent="0.25">
      <c r="B828" s="1" t="s">
        <v>4499</v>
      </c>
      <c r="C828" s="180">
        <v>9</v>
      </c>
      <c r="D828" s="1" t="s">
        <v>4499</v>
      </c>
      <c r="E828" s="1">
        <v>0.160760102686474</v>
      </c>
      <c r="F828" s="1">
        <v>-0.185532730051822</v>
      </c>
      <c r="G828" s="1">
        <v>0.50705293542477003</v>
      </c>
      <c r="H828" s="1">
        <v>27.329109225955701</v>
      </c>
      <c r="I828" s="1">
        <v>0.32384029420927601</v>
      </c>
      <c r="J828" s="1">
        <v>0.66848487398593603</v>
      </c>
      <c r="K828" s="1" t="s">
        <v>9127</v>
      </c>
      <c r="L828" s="129" t="s">
        <v>4500</v>
      </c>
      <c r="M828" s="129"/>
      <c r="N828" s="1" t="s">
        <v>4501</v>
      </c>
      <c r="O828" s="1" t="s">
        <v>4502</v>
      </c>
      <c r="P828" s="1" t="s">
        <v>4503</v>
      </c>
    </row>
    <row r="829" spans="2:16" x14ac:dyDescent="0.25">
      <c r="B829" s="1" t="s">
        <v>4504</v>
      </c>
      <c r="C829" s="180" t="s">
        <v>2294</v>
      </c>
      <c r="D829" s="1" t="s">
        <v>4505</v>
      </c>
      <c r="E829" s="1">
        <v>-0.18396259545142599</v>
      </c>
      <c r="F829" s="1">
        <v>-0.58060793903868602</v>
      </c>
      <c r="G829" s="1">
        <v>0.21268274813583399</v>
      </c>
      <c r="H829" s="1">
        <v>26.068430762882102</v>
      </c>
      <c r="I829" s="1">
        <v>0.324271308294376</v>
      </c>
      <c r="J829" s="1">
        <v>0.66856421068440997</v>
      </c>
      <c r="K829" s="1" t="s">
        <v>9127</v>
      </c>
      <c r="L829" s="129" t="s">
        <v>4506</v>
      </c>
      <c r="M829" s="129"/>
      <c r="N829" s="1" t="s">
        <v>4507</v>
      </c>
      <c r="O829" s="1" t="s">
        <v>4508</v>
      </c>
      <c r="P829" s="1" t="s">
        <v>4509</v>
      </c>
    </row>
    <row r="830" spans="2:16" x14ac:dyDescent="0.25">
      <c r="B830" s="1" t="s">
        <v>4510</v>
      </c>
      <c r="C830" s="180">
        <v>26</v>
      </c>
      <c r="D830" s="1" t="s">
        <v>4510</v>
      </c>
      <c r="E830" s="1">
        <v>9.2758236121795706E-2</v>
      </c>
      <c r="F830" s="1">
        <v>-0.10786823032241399</v>
      </c>
      <c r="G830" s="1">
        <v>0.29338470256600502</v>
      </c>
      <c r="H830" s="1">
        <v>32.075525436836799</v>
      </c>
      <c r="I830" s="1">
        <v>0.32571270051177498</v>
      </c>
      <c r="J830" s="1">
        <v>0.67072397699099595</v>
      </c>
      <c r="K830" s="1" t="s">
        <v>9127</v>
      </c>
      <c r="L830" s="129" t="s">
        <v>4511</v>
      </c>
      <c r="M830" s="129"/>
      <c r="N830" s="1" t="s">
        <v>4512</v>
      </c>
      <c r="O830" s="1" t="s">
        <v>4513</v>
      </c>
      <c r="P830" s="1" t="s">
        <v>4514</v>
      </c>
    </row>
    <row r="831" spans="2:16" x14ac:dyDescent="0.25">
      <c r="B831" s="1" t="s">
        <v>4515</v>
      </c>
      <c r="C831" s="180">
        <v>15</v>
      </c>
      <c r="D831" s="1" t="s">
        <v>4515</v>
      </c>
      <c r="E831" s="1">
        <v>-0.114284834009112</v>
      </c>
      <c r="F831" s="1">
        <v>-0.36233809156166702</v>
      </c>
      <c r="G831" s="1">
        <v>0.13376842354344301</v>
      </c>
      <c r="H831" s="1">
        <v>29.137117882799998</v>
      </c>
      <c r="I831" s="1">
        <v>0.32732119880599098</v>
      </c>
      <c r="J831" s="1">
        <v>0.67322222411425503</v>
      </c>
      <c r="K831" s="1" t="s">
        <v>9127</v>
      </c>
      <c r="L831" s="129" t="s">
        <v>2782</v>
      </c>
      <c r="M831" s="129"/>
      <c r="N831" s="1" t="s">
        <v>4516</v>
      </c>
      <c r="O831" s="1" t="s">
        <v>2784</v>
      </c>
      <c r="P831" s="1" t="s">
        <v>2785</v>
      </c>
    </row>
    <row r="832" spans="2:16" x14ac:dyDescent="0.25">
      <c r="B832" s="1" t="s">
        <v>4517</v>
      </c>
      <c r="C832" s="180">
        <v>6</v>
      </c>
      <c r="D832" s="1" t="s">
        <v>4517</v>
      </c>
      <c r="E832" s="1">
        <v>0.13878420446870601</v>
      </c>
      <c r="F832" s="1">
        <v>-0.16310396436215599</v>
      </c>
      <c r="G832" s="1">
        <v>0.44067237329956799</v>
      </c>
      <c r="H832" s="1">
        <v>29.157980921674</v>
      </c>
      <c r="I832" s="1">
        <v>0.32832599301082599</v>
      </c>
      <c r="J832" s="1">
        <v>0.67447426549751099</v>
      </c>
      <c r="K832" s="1" t="s">
        <v>9127</v>
      </c>
      <c r="L832" s="129"/>
      <c r="M832" s="129"/>
      <c r="N832" s="1" t="s">
        <v>4518</v>
      </c>
      <c r="O832" s="1" t="s">
        <v>4519</v>
      </c>
      <c r="P832" s="1" t="s">
        <v>4520</v>
      </c>
    </row>
    <row r="833" spans="2:16" x14ac:dyDescent="0.25">
      <c r="B833" s="1" t="s">
        <v>4521</v>
      </c>
      <c r="C833" s="180">
        <v>17</v>
      </c>
      <c r="D833" s="1" t="s">
        <v>4521</v>
      </c>
      <c r="E833" s="1">
        <v>6.9384059470273401E-2</v>
      </c>
      <c r="F833" s="1">
        <v>-8.1861568325710204E-2</v>
      </c>
      <c r="G833" s="1">
        <v>0.22062968726625701</v>
      </c>
      <c r="H833" s="1">
        <v>29.216315710423402</v>
      </c>
      <c r="I833" s="1">
        <v>0.32929635779847499</v>
      </c>
      <c r="J833" s="1">
        <v>0.67565264738650999</v>
      </c>
      <c r="K833" s="1" t="s">
        <v>9127</v>
      </c>
      <c r="L833" s="129" t="s">
        <v>4522</v>
      </c>
      <c r="M833" s="129"/>
      <c r="N833" s="1" t="s">
        <v>4523</v>
      </c>
      <c r="O833" s="1" t="s">
        <v>4524</v>
      </c>
      <c r="P833" s="1" t="s">
        <v>4525</v>
      </c>
    </row>
    <row r="834" spans="2:16" x14ac:dyDescent="0.25">
      <c r="B834" s="1" t="s">
        <v>4526</v>
      </c>
      <c r="C834" s="180">
        <v>11</v>
      </c>
      <c r="D834" s="1" t="s">
        <v>4526</v>
      </c>
      <c r="E834" s="1">
        <v>-0.13209365958631999</v>
      </c>
      <c r="F834" s="1">
        <v>-0.420666992261506</v>
      </c>
      <c r="G834" s="1">
        <v>0.15647967308886401</v>
      </c>
      <c r="H834" s="1">
        <v>31.977842027056798</v>
      </c>
      <c r="I834" s="1">
        <v>0.33030283783995901</v>
      </c>
      <c r="J834" s="1">
        <v>0.67690220558537995</v>
      </c>
      <c r="K834" s="1" t="s">
        <v>9127</v>
      </c>
      <c r="L834" s="129" t="s">
        <v>4527</v>
      </c>
      <c r="M834" s="129"/>
      <c r="N834" s="1" t="s">
        <v>4528</v>
      </c>
      <c r="O834" s="1" t="s">
        <v>4529</v>
      </c>
      <c r="P834" s="1" t="s">
        <v>4530</v>
      </c>
    </row>
    <row r="835" spans="2:16" x14ac:dyDescent="0.25">
      <c r="B835" s="1" t="s">
        <v>4531</v>
      </c>
      <c r="C835" s="180">
        <v>2</v>
      </c>
      <c r="D835" s="1" t="s">
        <v>4531</v>
      </c>
      <c r="E835" s="1">
        <v>0.31531704171495101</v>
      </c>
      <c r="F835" s="1">
        <v>-0.37485612318372302</v>
      </c>
      <c r="G835" s="1">
        <v>1.00549020661362</v>
      </c>
      <c r="H835" s="1">
        <v>24.3692369829695</v>
      </c>
      <c r="I835" s="1">
        <v>0.33118802715781798</v>
      </c>
      <c r="J835" s="1">
        <v>0.67790049308865896</v>
      </c>
      <c r="K835" s="1" t="s">
        <v>9127</v>
      </c>
      <c r="L835" s="129"/>
      <c r="M835" s="129"/>
      <c r="N835" s="1" t="s">
        <v>423</v>
      </c>
      <c r="O835" s="1" t="s">
        <v>4532</v>
      </c>
      <c r="P835" s="1" t="s">
        <v>4533</v>
      </c>
    </row>
    <row r="836" spans="2:16" x14ac:dyDescent="0.25">
      <c r="B836" s="1" t="s">
        <v>4534</v>
      </c>
      <c r="C836" s="180" t="s">
        <v>4535</v>
      </c>
      <c r="D836" s="1" t="s">
        <v>4536</v>
      </c>
      <c r="E836" s="1">
        <v>0.153067567967895</v>
      </c>
      <c r="F836" s="1">
        <v>-0.18332099605709701</v>
      </c>
      <c r="G836" s="1">
        <v>0.48945613199288701</v>
      </c>
      <c r="H836" s="1">
        <v>27.186273844581699</v>
      </c>
      <c r="I836" s="1">
        <v>0.33303759358641</v>
      </c>
      <c r="J836" s="1">
        <v>0.680867973442564</v>
      </c>
      <c r="K836" s="1" t="s">
        <v>9127</v>
      </c>
      <c r="L836" s="129" t="s">
        <v>4537</v>
      </c>
      <c r="M836" s="129"/>
      <c r="N836" s="1" t="s">
        <v>423</v>
      </c>
      <c r="O836" s="1" t="s">
        <v>4538</v>
      </c>
      <c r="P836" s="1" t="s">
        <v>4539</v>
      </c>
    </row>
    <row r="837" spans="2:16" x14ac:dyDescent="0.25">
      <c r="B837" s="1" t="s">
        <v>4540</v>
      </c>
      <c r="C837" s="180" t="s">
        <v>4541</v>
      </c>
      <c r="D837" s="1" t="s">
        <v>4542</v>
      </c>
      <c r="E837" s="1">
        <v>-0.21938477118094399</v>
      </c>
      <c r="F837" s="1">
        <v>-0.70214375239938198</v>
      </c>
      <c r="G837" s="1">
        <v>0.26337421003749201</v>
      </c>
      <c r="H837" s="1">
        <v>26.8994712647211</v>
      </c>
      <c r="I837" s="1">
        <v>0.333636574194554</v>
      </c>
      <c r="J837" s="1">
        <v>0.68127468327736895</v>
      </c>
      <c r="K837" s="1" t="s">
        <v>9127</v>
      </c>
      <c r="L837" s="129" t="s">
        <v>4543</v>
      </c>
      <c r="M837" s="129"/>
      <c r="N837" s="1" t="s">
        <v>687</v>
      </c>
      <c r="O837" s="1" t="s">
        <v>4544</v>
      </c>
      <c r="P837" s="1" t="s">
        <v>4545</v>
      </c>
    </row>
    <row r="838" spans="2:16" x14ac:dyDescent="0.25">
      <c r="B838" s="1" t="s">
        <v>4546</v>
      </c>
      <c r="C838" s="180">
        <v>10</v>
      </c>
      <c r="D838" s="1" t="s">
        <v>4546</v>
      </c>
      <c r="E838" s="1">
        <v>-0.242513248302902</v>
      </c>
      <c r="F838" s="1">
        <v>-0.77794587920101199</v>
      </c>
      <c r="G838" s="1">
        <v>0.292919382595207</v>
      </c>
      <c r="H838" s="1">
        <v>28.767452900999501</v>
      </c>
      <c r="I838" s="1">
        <v>0.33516681630928202</v>
      </c>
      <c r="J838" s="1">
        <v>0.68346627325709097</v>
      </c>
      <c r="K838" s="1" t="s">
        <v>9127</v>
      </c>
      <c r="L838" s="129" t="s">
        <v>4547</v>
      </c>
      <c r="M838" s="129"/>
      <c r="N838" s="1" t="s">
        <v>1255</v>
      </c>
      <c r="O838" s="1" t="s">
        <v>4548</v>
      </c>
      <c r="P838" s="1" t="s">
        <v>4549</v>
      </c>
    </row>
    <row r="839" spans="2:16" x14ac:dyDescent="0.25">
      <c r="B839" s="1" t="s">
        <v>4550</v>
      </c>
      <c r="C839" s="180">
        <v>11</v>
      </c>
      <c r="D839" s="1" t="s">
        <v>4550</v>
      </c>
      <c r="E839" s="1">
        <v>0.18728559687548599</v>
      </c>
      <c r="F839" s="1">
        <v>-0.22652372755203101</v>
      </c>
      <c r="G839" s="1">
        <v>0.60109492130300501</v>
      </c>
      <c r="H839" s="1">
        <v>28.8806180050079</v>
      </c>
      <c r="I839" s="1">
        <v>0.335512509948871</v>
      </c>
      <c r="J839" s="1">
        <v>0.68346627325709097</v>
      </c>
      <c r="K839" s="1" t="s">
        <v>9127</v>
      </c>
      <c r="L839" s="129"/>
      <c r="M839" s="129"/>
      <c r="N839" s="1" t="s">
        <v>423</v>
      </c>
      <c r="O839" s="1" t="s">
        <v>4551</v>
      </c>
      <c r="P839" s="1" t="s">
        <v>4552</v>
      </c>
    </row>
    <row r="840" spans="2:16" x14ac:dyDescent="0.25">
      <c r="B840" s="1" t="s">
        <v>4553</v>
      </c>
      <c r="C840" s="180">
        <v>19</v>
      </c>
      <c r="D840" s="1" t="s">
        <v>4553</v>
      </c>
      <c r="E840" s="1">
        <v>-0.14617110132224101</v>
      </c>
      <c r="F840" s="1">
        <v>-0.47047225885586902</v>
      </c>
      <c r="G840" s="1">
        <v>0.178130056211385</v>
      </c>
      <c r="H840" s="1">
        <v>28.452889050253699</v>
      </c>
      <c r="I840" s="1">
        <v>0.33740883692155299</v>
      </c>
      <c r="J840" s="1">
        <v>0.68527608225500503</v>
      </c>
      <c r="K840" s="1" t="s">
        <v>9127</v>
      </c>
      <c r="L840" s="129" t="s">
        <v>4554</v>
      </c>
      <c r="M840" s="129"/>
      <c r="N840" s="1" t="s">
        <v>4555</v>
      </c>
      <c r="O840" s="1" t="s">
        <v>4556</v>
      </c>
      <c r="P840" s="1" t="s">
        <v>4557</v>
      </c>
    </row>
    <row r="841" spans="2:16" x14ac:dyDescent="0.25">
      <c r="B841" s="1" t="s">
        <v>4558</v>
      </c>
      <c r="C841" s="180">
        <v>8</v>
      </c>
      <c r="D841" s="1" t="s">
        <v>4558</v>
      </c>
      <c r="E841" s="1">
        <v>0.11047240930466599</v>
      </c>
      <c r="F841" s="1">
        <v>-0.13473845123616901</v>
      </c>
      <c r="G841" s="1">
        <v>0.35568326984550203</v>
      </c>
      <c r="H841" s="1">
        <v>27.2800851614018</v>
      </c>
      <c r="I841" s="1">
        <v>0.33761942917732601</v>
      </c>
      <c r="J841" s="1">
        <v>0.68527608225500503</v>
      </c>
      <c r="K841" s="1" t="s">
        <v>9127</v>
      </c>
      <c r="L841" s="129" t="s">
        <v>4559</v>
      </c>
      <c r="M841" s="129"/>
      <c r="N841" s="1" t="s">
        <v>4560</v>
      </c>
      <c r="O841" s="1" t="s">
        <v>4561</v>
      </c>
      <c r="P841" s="1" t="s">
        <v>4562</v>
      </c>
    </row>
    <row r="842" spans="2:16" x14ac:dyDescent="0.25">
      <c r="B842" s="1" t="s">
        <v>4563</v>
      </c>
      <c r="C842" s="180">
        <v>4</v>
      </c>
      <c r="D842" s="1" t="s">
        <v>4563</v>
      </c>
      <c r="E842" s="1">
        <v>-0.104922394396734</v>
      </c>
      <c r="F842" s="1">
        <v>-0.33807203108294498</v>
      </c>
      <c r="G842" s="1">
        <v>0.12822724228947699</v>
      </c>
      <c r="H842" s="1">
        <v>26.545748909193598</v>
      </c>
      <c r="I842" s="1">
        <v>0.33812837617680902</v>
      </c>
      <c r="J842" s="1">
        <v>0.68527608225500503</v>
      </c>
      <c r="K842" s="1" t="s">
        <v>9127</v>
      </c>
      <c r="L842" s="129"/>
      <c r="M842" s="129"/>
      <c r="N842" s="1" t="s">
        <v>423</v>
      </c>
      <c r="O842" s="1" t="s">
        <v>4564</v>
      </c>
      <c r="P842" s="1" t="s">
        <v>4565</v>
      </c>
    </row>
    <row r="843" spans="2:16" x14ac:dyDescent="0.25">
      <c r="B843" s="1" t="s">
        <v>4566</v>
      </c>
      <c r="C843" s="180" t="s">
        <v>4567</v>
      </c>
      <c r="D843" s="1" t="s">
        <v>4568</v>
      </c>
      <c r="E843" s="1">
        <v>-0.22602654585274701</v>
      </c>
      <c r="F843" s="1">
        <v>-0.72859975195943405</v>
      </c>
      <c r="G843" s="1">
        <v>0.27654666025393998</v>
      </c>
      <c r="H843" s="1">
        <v>27.3586939366023</v>
      </c>
      <c r="I843" s="1">
        <v>0.33841778981335502</v>
      </c>
      <c r="J843" s="1">
        <v>0.68527608225500503</v>
      </c>
      <c r="K843" s="1" t="s">
        <v>9127</v>
      </c>
      <c r="L843" s="129" t="s">
        <v>4569</v>
      </c>
      <c r="M843" s="129" t="s">
        <v>4570</v>
      </c>
      <c r="N843" s="1" t="s">
        <v>4571</v>
      </c>
      <c r="O843" s="1" t="s">
        <v>4572</v>
      </c>
      <c r="P843" s="1" t="s">
        <v>4573</v>
      </c>
    </row>
    <row r="844" spans="2:16" x14ac:dyDescent="0.25">
      <c r="B844" s="1" t="s">
        <v>4574</v>
      </c>
      <c r="C844" s="180">
        <v>3</v>
      </c>
      <c r="D844" s="1" t="s">
        <v>4574</v>
      </c>
      <c r="E844" s="1">
        <v>0.17199878431531301</v>
      </c>
      <c r="F844" s="1">
        <v>-0.21095844004752201</v>
      </c>
      <c r="G844" s="1">
        <v>0.55495600867814898</v>
      </c>
      <c r="H844" s="1">
        <v>25.517599803464901</v>
      </c>
      <c r="I844" s="1">
        <v>0.33903722138199799</v>
      </c>
      <c r="J844" s="1">
        <v>0.68527608225500503</v>
      </c>
      <c r="K844" s="1" t="s">
        <v>9127</v>
      </c>
      <c r="L844" s="129"/>
      <c r="M844" s="129"/>
      <c r="N844" s="1" t="s">
        <v>4575</v>
      </c>
      <c r="O844" s="1" t="s">
        <v>4576</v>
      </c>
      <c r="P844" s="1" t="s">
        <v>4577</v>
      </c>
    </row>
    <row r="845" spans="2:16" x14ac:dyDescent="0.25">
      <c r="B845" s="1" t="s">
        <v>4578</v>
      </c>
      <c r="C845" s="180" t="s">
        <v>509</v>
      </c>
      <c r="D845" s="1" t="s">
        <v>4579</v>
      </c>
      <c r="E845" s="1">
        <v>0.145053225922843</v>
      </c>
      <c r="F845" s="1">
        <v>-0.17801666520155901</v>
      </c>
      <c r="G845" s="1">
        <v>0.46812311704724602</v>
      </c>
      <c r="H845" s="1">
        <v>26.298750613665302</v>
      </c>
      <c r="I845" s="1">
        <v>0.33918991276449501</v>
      </c>
      <c r="J845" s="1">
        <v>0.68527608225500503</v>
      </c>
      <c r="K845" s="1" t="s">
        <v>9127</v>
      </c>
      <c r="L845" s="129" t="s">
        <v>4580</v>
      </c>
      <c r="M845" s="129"/>
      <c r="N845" s="1" t="s">
        <v>4581</v>
      </c>
      <c r="O845" s="1" t="s">
        <v>4582</v>
      </c>
      <c r="P845" s="1" t="s">
        <v>4583</v>
      </c>
    </row>
    <row r="846" spans="2:16" x14ac:dyDescent="0.25">
      <c r="B846" s="1" t="s">
        <v>4584</v>
      </c>
      <c r="C846" s="180">
        <v>20</v>
      </c>
      <c r="D846" s="1" t="s">
        <v>4584</v>
      </c>
      <c r="E846" s="1">
        <v>-7.87336791574553E-2</v>
      </c>
      <c r="F846" s="1">
        <v>-0.25414936757763101</v>
      </c>
      <c r="G846" s="1">
        <v>9.6682009262720997E-2</v>
      </c>
      <c r="H846" s="1">
        <v>29.949368485236299</v>
      </c>
      <c r="I846" s="1">
        <v>0.33933687452282002</v>
      </c>
      <c r="J846" s="1">
        <v>0.68527608225500503</v>
      </c>
      <c r="K846" s="1" t="s">
        <v>9127</v>
      </c>
      <c r="L846" s="129" t="s">
        <v>4585</v>
      </c>
      <c r="M846" s="129"/>
      <c r="N846" s="1" t="s">
        <v>4586</v>
      </c>
      <c r="O846" s="1" t="s">
        <v>4587</v>
      </c>
      <c r="P846" s="1" t="s">
        <v>4588</v>
      </c>
    </row>
    <row r="847" spans="2:16" x14ac:dyDescent="0.25">
      <c r="B847" s="1" t="s">
        <v>4589</v>
      </c>
      <c r="C847" s="180" t="s">
        <v>4590</v>
      </c>
      <c r="D847" s="1" t="s">
        <v>4591</v>
      </c>
      <c r="E847" s="1">
        <v>-0.12814265117374199</v>
      </c>
      <c r="F847" s="1">
        <v>-0.41381556341592601</v>
      </c>
      <c r="G847" s="1">
        <v>0.15753026106844001</v>
      </c>
      <c r="H847" s="1">
        <v>29.418380407732901</v>
      </c>
      <c r="I847" s="1">
        <v>0.33962009008997301</v>
      </c>
      <c r="J847" s="1">
        <v>0.68527608225500503</v>
      </c>
      <c r="K847" s="1" t="s">
        <v>9127</v>
      </c>
      <c r="L847" s="129" t="s">
        <v>4592</v>
      </c>
      <c r="M847" s="129" t="s">
        <v>4593</v>
      </c>
      <c r="N847" s="1" t="s">
        <v>4594</v>
      </c>
      <c r="O847" s="1" t="s">
        <v>4595</v>
      </c>
      <c r="P847" s="1" t="s">
        <v>4596</v>
      </c>
    </row>
    <row r="848" spans="2:16" x14ac:dyDescent="0.25">
      <c r="B848" s="1" t="s">
        <v>4597</v>
      </c>
      <c r="C848" s="180">
        <v>2</v>
      </c>
      <c r="D848" s="1" t="s">
        <v>4597</v>
      </c>
      <c r="E848" s="1">
        <v>0.77502985947784298</v>
      </c>
      <c r="F848" s="1">
        <v>-0.957979212425214</v>
      </c>
      <c r="G848" s="1">
        <v>2.5080389313808999</v>
      </c>
      <c r="H848" s="1">
        <v>25.167253693472599</v>
      </c>
      <c r="I848" s="1">
        <v>0.34100408994817399</v>
      </c>
      <c r="J848" s="1">
        <v>0.68725439666478205</v>
      </c>
      <c r="K848" s="1" t="s">
        <v>9127</v>
      </c>
      <c r="L848" s="129" t="s">
        <v>4598</v>
      </c>
      <c r="M848" s="129"/>
      <c r="N848" s="1" t="s">
        <v>4599</v>
      </c>
      <c r="O848" s="1" t="s">
        <v>4600</v>
      </c>
      <c r="P848" s="1" t="s">
        <v>4601</v>
      </c>
    </row>
    <row r="849" spans="2:16" x14ac:dyDescent="0.25">
      <c r="B849" s="1" t="s">
        <v>4602</v>
      </c>
      <c r="C849" s="180" t="s">
        <v>4603</v>
      </c>
      <c r="D849" s="1" t="s">
        <v>4604</v>
      </c>
      <c r="E849" s="1">
        <v>0.23716646848762901</v>
      </c>
      <c r="F849" s="1">
        <v>-0.293995641771163</v>
      </c>
      <c r="G849" s="1">
        <v>0.76832857874642202</v>
      </c>
      <c r="H849" s="1">
        <v>33.333812331703598</v>
      </c>
      <c r="I849" s="1">
        <v>0.34173620405203797</v>
      </c>
      <c r="J849" s="1">
        <v>0.68729246507885799</v>
      </c>
      <c r="K849" s="1" t="s">
        <v>9127</v>
      </c>
      <c r="L849" s="129"/>
      <c r="M849" s="129"/>
      <c r="N849" s="1" t="s">
        <v>423</v>
      </c>
      <c r="O849" s="1" t="s">
        <v>4605</v>
      </c>
      <c r="P849" s="1" t="s">
        <v>4606</v>
      </c>
    </row>
    <row r="850" spans="2:16" x14ac:dyDescent="0.25">
      <c r="B850" s="1" t="s">
        <v>4607</v>
      </c>
      <c r="C850" s="180">
        <v>25</v>
      </c>
      <c r="D850" s="1" t="s">
        <v>4607</v>
      </c>
      <c r="E850" s="1">
        <v>8.6506880535793501E-2</v>
      </c>
      <c r="F850" s="1">
        <v>-0.107274996543002</v>
      </c>
      <c r="G850" s="1">
        <v>0.28028875761458899</v>
      </c>
      <c r="H850" s="1">
        <v>34.931452097449402</v>
      </c>
      <c r="I850" s="1">
        <v>0.34183013383546201</v>
      </c>
      <c r="J850" s="1">
        <v>0.68729246507885799</v>
      </c>
      <c r="K850" s="1" t="s">
        <v>9127</v>
      </c>
      <c r="L850" s="129" t="s">
        <v>4608</v>
      </c>
      <c r="M850" s="129"/>
      <c r="N850" s="1" t="s">
        <v>736</v>
      </c>
      <c r="O850" s="1" t="s">
        <v>4609</v>
      </c>
      <c r="P850" s="1" t="s">
        <v>4610</v>
      </c>
    </row>
    <row r="851" spans="2:16" x14ac:dyDescent="0.25">
      <c r="B851" s="1" t="s">
        <v>4611</v>
      </c>
      <c r="C851" s="180" t="s">
        <v>4612</v>
      </c>
      <c r="D851" s="1" t="s">
        <v>4613</v>
      </c>
      <c r="E851" s="1">
        <v>0.159056547271578</v>
      </c>
      <c r="F851" s="1">
        <v>-0.198199831049334</v>
      </c>
      <c r="G851" s="1">
        <v>0.51631292559249098</v>
      </c>
      <c r="H851" s="1">
        <v>26.881721344598301</v>
      </c>
      <c r="I851" s="1">
        <v>0.34306472404045601</v>
      </c>
      <c r="J851" s="1">
        <v>0.68803496243878504</v>
      </c>
      <c r="K851" s="1" t="s">
        <v>9127</v>
      </c>
      <c r="L851" s="129" t="s">
        <v>4614</v>
      </c>
      <c r="M851" s="129"/>
      <c r="N851" s="1" t="s">
        <v>4615</v>
      </c>
      <c r="O851" s="1" t="s">
        <v>4616</v>
      </c>
      <c r="P851" s="1" t="s">
        <v>4617</v>
      </c>
    </row>
    <row r="852" spans="2:16" x14ac:dyDescent="0.25">
      <c r="B852" s="1" t="s">
        <v>4618</v>
      </c>
      <c r="C852" s="180" t="s">
        <v>4619</v>
      </c>
      <c r="D852" s="1" t="s">
        <v>4620</v>
      </c>
      <c r="E852" s="1">
        <v>0.59569682314557604</v>
      </c>
      <c r="F852" s="1">
        <v>-0.74253350718227396</v>
      </c>
      <c r="G852" s="1">
        <v>1.9339271534734199</v>
      </c>
      <c r="H852" s="1">
        <v>25.830060354287799</v>
      </c>
      <c r="I852" s="1">
        <v>0.343146410499645</v>
      </c>
      <c r="J852" s="1">
        <v>0.68803496243878504</v>
      </c>
      <c r="K852" s="1" t="s">
        <v>9127</v>
      </c>
      <c r="L852" s="129" t="s">
        <v>4621</v>
      </c>
      <c r="M852" s="129"/>
      <c r="N852" s="1" t="s">
        <v>4622</v>
      </c>
      <c r="O852" s="1" t="s">
        <v>4623</v>
      </c>
      <c r="P852" s="1" t="s">
        <v>4624</v>
      </c>
    </row>
    <row r="853" spans="2:16" x14ac:dyDescent="0.25">
      <c r="B853" s="1" t="s">
        <v>4625</v>
      </c>
      <c r="C853" s="180">
        <v>5</v>
      </c>
      <c r="D853" s="1" t="s">
        <v>4625</v>
      </c>
      <c r="E853" s="1">
        <v>-0.54366347071162802</v>
      </c>
      <c r="F853" s="1">
        <v>-1.7657587669305701</v>
      </c>
      <c r="G853" s="1">
        <v>0.67843182550731895</v>
      </c>
      <c r="H853" s="1">
        <v>25.995379308109801</v>
      </c>
      <c r="I853" s="1">
        <v>0.34343160280771601</v>
      </c>
      <c r="J853" s="1">
        <v>0.68803496243878504</v>
      </c>
      <c r="K853" s="1" t="s">
        <v>9127</v>
      </c>
      <c r="L853" s="129"/>
      <c r="M853" s="129"/>
      <c r="N853" s="1" t="s">
        <v>423</v>
      </c>
      <c r="O853" s="1" t="s">
        <v>4626</v>
      </c>
      <c r="P853" s="1" t="s">
        <v>4627</v>
      </c>
    </row>
    <row r="854" spans="2:16" x14ac:dyDescent="0.25">
      <c r="B854" s="1" t="s">
        <v>4628</v>
      </c>
      <c r="C854" s="180" t="s">
        <v>4629</v>
      </c>
      <c r="D854" s="1" t="s">
        <v>4630</v>
      </c>
      <c r="E854" s="1">
        <v>-0.66521025130015499</v>
      </c>
      <c r="F854" s="1">
        <v>-2.1628147703231102</v>
      </c>
      <c r="G854" s="1">
        <v>0.83239426772279801</v>
      </c>
      <c r="H854" s="1">
        <v>27.7154293294426</v>
      </c>
      <c r="I854" s="1">
        <v>0.34413393976550499</v>
      </c>
      <c r="J854" s="1">
        <v>0.68803496243878504</v>
      </c>
      <c r="K854" s="1" t="s">
        <v>9127</v>
      </c>
      <c r="L854" s="129"/>
      <c r="M854" s="129"/>
      <c r="N854" s="1" t="s">
        <v>423</v>
      </c>
      <c r="O854" s="1" t="s">
        <v>4631</v>
      </c>
      <c r="P854" s="1" t="s">
        <v>4632</v>
      </c>
    </row>
    <row r="855" spans="2:16" x14ac:dyDescent="0.25">
      <c r="B855" s="1" t="s">
        <v>4633</v>
      </c>
      <c r="C855" s="180" t="s">
        <v>4634</v>
      </c>
      <c r="D855" s="1" t="s">
        <v>4635</v>
      </c>
      <c r="E855" s="1">
        <v>0.100135756954205</v>
      </c>
      <c r="F855" s="1">
        <v>-0.12534432616166</v>
      </c>
      <c r="G855" s="1">
        <v>0.32561584007007199</v>
      </c>
      <c r="H855" s="1">
        <v>27.904479686665699</v>
      </c>
      <c r="I855" s="1">
        <v>0.34421948796115398</v>
      </c>
      <c r="J855" s="1">
        <v>0.68803496243878504</v>
      </c>
      <c r="K855" s="1" t="s">
        <v>9127</v>
      </c>
      <c r="L855" s="129" t="s">
        <v>4636</v>
      </c>
      <c r="M855" s="129"/>
      <c r="N855" s="1" t="s">
        <v>4637</v>
      </c>
      <c r="O855" s="1" t="s">
        <v>4638</v>
      </c>
      <c r="P855" s="1" t="s">
        <v>4639</v>
      </c>
    </row>
    <row r="856" spans="2:16" x14ac:dyDescent="0.25">
      <c r="B856" s="1" t="s">
        <v>4640</v>
      </c>
      <c r="C856" s="180">
        <v>10</v>
      </c>
      <c r="D856" s="1" t="s">
        <v>4640</v>
      </c>
      <c r="E856" s="1">
        <v>0.10732463557646001</v>
      </c>
      <c r="F856" s="1">
        <v>-0.134649025153844</v>
      </c>
      <c r="G856" s="1">
        <v>0.34929829630676601</v>
      </c>
      <c r="H856" s="1">
        <v>29.260395953034902</v>
      </c>
      <c r="I856" s="1">
        <v>0.34480150960599998</v>
      </c>
      <c r="J856" s="1">
        <v>0.68839035270693805</v>
      </c>
      <c r="K856" s="1" t="s">
        <v>9127</v>
      </c>
      <c r="L856" s="129"/>
      <c r="M856" s="129"/>
      <c r="N856" s="1" t="s">
        <v>4641</v>
      </c>
      <c r="O856" s="1" t="s">
        <v>4642</v>
      </c>
      <c r="P856" s="1" t="s">
        <v>4643</v>
      </c>
    </row>
    <row r="857" spans="2:16" x14ac:dyDescent="0.25">
      <c r="B857" s="1" t="s">
        <v>4644</v>
      </c>
      <c r="C857" s="180">
        <v>11</v>
      </c>
      <c r="D857" s="1" t="s">
        <v>4644</v>
      </c>
      <c r="E857" s="1">
        <v>0.123022226875402</v>
      </c>
      <c r="F857" s="1">
        <v>-0.15502284680469999</v>
      </c>
      <c r="G857" s="1">
        <v>0.40106730055550499</v>
      </c>
      <c r="H857" s="1">
        <v>28.8085928650064</v>
      </c>
      <c r="I857" s="1">
        <v>0.34592699065063898</v>
      </c>
      <c r="J857" s="1">
        <v>0.689695983999843</v>
      </c>
      <c r="K857" s="1" t="s">
        <v>9127</v>
      </c>
      <c r="L857" s="129" t="s">
        <v>4645</v>
      </c>
      <c r="M857" s="129"/>
      <c r="N857" s="1" t="s">
        <v>4646</v>
      </c>
      <c r="O857" s="1" t="s">
        <v>4647</v>
      </c>
      <c r="P857" s="1" t="s">
        <v>4648</v>
      </c>
    </row>
    <row r="858" spans="2:16" x14ac:dyDescent="0.25">
      <c r="B858" s="1" t="s">
        <v>4649</v>
      </c>
      <c r="C858" s="180" t="s">
        <v>4650</v>
      </c>
      <c r="D858" s="1" t="s">
        <v>4651</v>
      </c>
      <c r="E858" s="1">
        <v>-9.0117956160952403E-2</v>
      </c>
      <c r="F858" s="1">
        <v>-0.29394538163663803</v>
      </c>
      <c r="G858" s="1">
        <v>0.113709469314734</v>
      </c>
      <c r="H858" s="1">
        <v>30.329452039567901</v>
      </c>
      <c r="I858" s="1">
        <v>0.34626545291830002</v>
      </c>
      <c r="J858" s="1">
        <v>0.689695983999843</v>
      </c>
      <c r="K858" s="1" t="s">
        <v>9127</v>
      </c>
      <c r="L858" s="129" t="s">
        <v>4652</v>
      </c>
      <c r="M858" s="129"/>
      <c r="N858" s="1" t="s">
        <v>4653</v>
      </c>
      <c r="O858" s="1" t="s">
        <v>4654</v>
      </c>
      <c r="P858" s="1" t="s">
        <v>4655</v>
      </c>
    </row>
    <row r="859" spans="2:16" x14ac:dyDescent="0.25">
      <c r="B859" s="1" t="s">
        <v>4656</v>
      </c>
      <c r="C859" s="180">
        <v>7</v>
      </c>
      <c r="D859" s="1" t="s">
        <v>4656</v>
      </c>
      <c r="E859" s="1">
        <v>0.20292359611004299</v>
      </c>
      <c r="F859" s="1">
        <v>-0.25753940952553001</v>
      </c>
      <c r="G859" s="1">
        <v>0.66338660174561703</v>
      </c>
      <c r="H859" s="1">
        <v>26.831968916462198</v>
      </c>
      <c r="I859" s="1">
        <v>0.34775927152368802</v>
      </c>
      <c r="J859" s="1">
        <v>0.69186219556640305</v>
      </c>
      <c r="K859" s="1" t="s">
        <v>9127</v>
      </c>
      <c r="L859" s="129"/>
      <c r="M859" s="129"/>
      <c r="N859" s="1" t="s">
        <v>423</v>
      </c>
      <c r="O859" s="1" t="s">
        <v>4657</v>
      </c>
      <c r="P859" s="1" t="s">
        <v>4658</v>
      </c>
    </row>
    <row r="860" spans="2:16" x14ac:dyDescent="0.25">
      <c r="B860" s="1" t="s">
        <v>4659</v>
      </c>
      <c r="C860" s="180">
        <v>15</v>
      </c>
      <c r="D860" s="1" t="s">
        <v>4659</v>
      </c>
      <c r="E860" s="1">
        <v>9.4754759365347496E-2</v>
      </c>
      <c r="F860" s="1">
        <v>-0.12074767231106399</v>
      </c>
      <c r="G860" s="1">
        <v>0.31025719104175897</v>
      </c>
      <c r="H860" s="1">
        <v>30.480906208384599</v>
      </c>
      <c r="I860" s="1">
        <v>0.34880626790987501</v>
      </c>
      <c r="J860" s="1">
        <v>0.69266007712636601</v>
      </c>
      <c r="K860" s="1" t="s">
        <v>9127</v>
      </c>
      <c r="L860" s="129" t="s">
        <v>4660</v>
      </c>
      <c r="M860" s="129"/>
      <c r="N860" s="1" t="s">
        <v>4661</v>
      </c>
      <c r="O860" s="1" t="s">
        <v>4662</v>
      </c>
      <c r="P860" s="1" t="s">
        <v>4663</v>
      </c>
    </row>
    <row r="861" spans="2:16" x14ac:dyDescent="0.25">
      <c r="B861" s="1" t="s">
        <v>4664</v>
      </c>
      <c r="C861" s="180">
        <v>8</v>
      </c>
      <c r="D861" s="1" t="s">
        <v>4664</v>
      </c>
      <c r="E861" s="1">
        <v>-9.2804591303437406E-2</v>
      </c>
      <c r="F861" s="1">
        <v>-0.30394863472769501</v>
      </c>
      <c r="G861" s="1">
        <v>0.11833945212082</v>
      </c>
      <c r="H861" s="1">
        <v>28.593480722867</v>
      </c>
      <c r="I861" s="1">
        <v>0.348973779315574</v>
      </c>
      <c r="J861" s="1">
        <v>0.69266007712636601</v>
      </c>
      <c r="K861" s="1" t="s">
        <v>9127</v>
      </c>
      <c r="L861" s="129" t="s">
        <v>4665</v>
      </c>
      <c r="M861" s="129"/>
      <c r="N861" s="1" t="s">
        <v>4666</v>
      </c>
      <c r="O861" s="1" t="s">
        <v>4667</v>
      </c>
      <c r="P861" s="1" t="s">
        <v>4668</v>
      </c>
    </row>
    <row r="862" spans="2:16" x14ac:dyDescent="0.25">
      <c r="B862" s="1" t="s">
        <v>4669</v>
      </c>
      <c r="C862" s="180">
        <v>9</v>
      </c>
      <c r="D862" s="1" t="s">
        <v>4669</v>
      </c>
      <c r="E862" s="1">
        <v>-0.155364573256417</v>
      </c>
      <c r="F862" s="1">
        <v>-0.51017510176814196</v>
      </c>
      <c r="G862" s="1">
        <v>0.19944595525530801</v>
      </c>
      <c r="H862" s="1">
        <v>27.0509216812702</v>
      </c>
      <c r="I862" s="1">
        <v>0.35070471986579799</v>
      </c>
      <c r="J862" s="1">
        <v>0.69463312647755904</v>
      </c>
      <c r="K862" s="1" t="s">
        <v>9127</v>
      </c>
      <c r="L862" s="129"/>
      <c r="M862" s="129"/>
      <c r="N862" s="1" t="s">
        <v>423</v>
      </c>
      <c r="O862" s="1" t="s">
        <v>4670</v>
      </c>
      <c r="P862" s="1" t="s">
        <v>4671</v>
      </c>
    </row>
    <row r="863" spans="2:16" x14ac:dyDescent="0.25">
      <c r="B863" s="1" t="s">
        <v>4672</v>
      </c>
      <c r="C863" s="180">
        <v>2</v>
      </c>
      <c r="D863" s="1" t="s">
        <v>4672</v>
      </c>
      <c r="E863" s="1">
        <v>-0.417010049468579</v>
      </c>
      <c r="F863" s="1">
        <v>-1.37117371064375</v>
      </c>
      <c r="G863" s="1">
        <v>0.53715361170659404</v>
      </c>
      <c r="H863" s="1">
        <v>24.602217324431201</v>
      </c>
      <c r="I863" s="1">
        <v>0.35158522763226202</v>
      </c>
      <c r="J863" s="1">
        <v>0.69463312647755904</v>
      </c>
      <c r="K863" s="1" t="s">
        <v>9127</v>
      </c>
      <c r="L863" s="129" t="s">
        <v>4673</v>
      </c>
      <c r="M863" s="129"/>
      <c r="N863" s="1" t="s">
        <v>4674</v>
      </c>
      <c r="O863" s="1" t="s">
        <v>4675</v>
      </c>
      <c r="P863" s="1" t="s">
        <v>4676</v>
      </c>
    </row>
    <row r="864" spans="2:16" x14ac:dyDescent="0.25">
      <c r="B864" s="1" t="s">
        <v>4677</v>
      </c>
      <c r="C864" s="180" t="s">
        <v>4678</v>
      </c>
      <c r="D864" s="1" t="s">
        <v>4679</v>
      </c>
      <c r="E864" s="1">
        <v>9.7484797994539393E-2</v>
      </c>
      <c r="F864" s="1">
        <v>-0.125612003535408</v>
      </c>
      <c r="G864" s="1">
        <v>0.320581599524487</v>
      </c>
      <c r="H864" s="1">
        <v>32.542403421297003</v>
      </c>
      <c r="I864" s="1">
        <v>0.35167000582733698</v>
      </c>
      <c r="J864" s="1">
        <v>0.69463312647755904</v>
      </c>
      <c r="K864" s="1" t="s">
        <v>9127</v>
      </c>
      <c r="L864" s="129" t="s">
        <v>4680</v>
      </c>
      <c r="M864" s="129"/>
      <c r="N864" s="1" t="s">
        <v>4681</v>
      </c>
      <c r="O864" s="1" t="s">
        <v>4682</v>
      </c>
      <c r="P864" s="1" t="s">
        <v>4683</v>
      </c>
    </row>
    <row r="865" spans="2:16" x14ac:dyDescent="0.25">
      <c r="B865" s="1" t="s">
        <v>4684</v>
      </c>
      <c r="C865" s="180">
        <v>5</v>
      </c>
      <c r="D865" s="1" t="s">
        <v>4684</v>
      </c>
      <c r="E865" s="1">
        <v>7.66880030922934E-2</v>
      </c>
      <c r="F865" s="1">
        <v>-9.8854013455377102E-2</v>
      </c>
      <c r="G865" s="1">
        <v>0.252230019639963</v>
      </c>
      <c r="H865" s="1">
        <v>28.039887362817101</v>
      </c>
      <c r="I865" s="1">
        <v>0.35177289296397402</v>
      </c>
      <c r="J865" s="1">
        <v>0.69463312647755904</v>
      </c>
      <c r="K865" s="1" t="s">
        <v>9127</v>
      </c>
      <c r="L865" s="129" t="s">
        <v>4685</v>
      </c>
      <c r="M865" s="129"/>
      <c r="N865" s="1" t="s">
        <v>4686</v>
      </c>
      <c r="O865" s="1" t="s">
        <v>4687</v>
      </c>
      <c r="P865" s="1" t="s">
        <v>4688</v>
      </c>
    </row>
    <row r="866" spans="2:16" x14ac:dyDescent="0.25">
      <c r="B866" s="1" t="s">
        <v>4689</v>
      </c>
      <c r="C866" s="180">
        <v>20</v>
      </c>
      <c r="D866" s="1" t="s">
        <v>4689</v>
      </c>
      <c r="E866" s="1">
        <v>-0.13296381728524401</v>
      </c>
      <c r="F866" s="1">
        <v>-0.43747873388330799</v>
      </c>
      <c r="G866" s="1">
        <v>0.17155109931282</v>
      </c>
      <c r="H866" s="1">
        <v>33.007190530648003</v>
      </c>
      <c r="I866" s="1">
        <v>0.35200727431011902</v>
      </c>
      <c r="J866" s="1">
        <v>0.69463312647755904</v>
      </c>
      <c r="K866" s="1" t="s">
        <v>9127</v>
      </c>
      <c r="L866" s="129" t="s">
        <v>4690</v>
      </c>
      <c r="M866" s="129"/>
      <c r="N866" s="1" t="s">
        <v>4691</v>
      </c>
      <c r="O866" s="1" t="s">
        <v>4692</v>
      </c>
      <c r="P866" s="1" t="s">
        <v>4693</v>
      </c>
    </row>
    <row r="867" spans="2:16" x14ac:dyDescent="0.25">
      <c r="B867" s="1" t="s">
        <v>4694</v>
      </c>
      <c r="C867" s="180" t="s">
        <v>4695</v>
      </c>
      <c r="D867" s="1" t="s">
        <v>4696</v>
      </c>
      <c r="E867" s="1">
        <v>-0.13069226613825</v>
      </c>
      <c r="F867" s="1">
        <v>-0.43082132299300702</v>
      </c>
      <c r="G867" s="1">
        <v>0.169436790716505</v>
      </c>
      <c r="H867" s="1">
        <v>29.058795802841299</v>
      </c>
      <c r="I867" s="1">
        <v>0.35325937555805498</v>
      </c>
      <c r="J867" s="1">
        <v>0.69629712566593405</v>
      </c>
      <c r="K867" s="1" t="s">
        <v>9127</v>
      </c>
      <c r="L867" s="129"/>
      <c r="M867" s="129"/>
      <c r="N867" s="1" t="s">
        <v>423</v>
      </c>
      <c r="O867" s="1" t="s">
        <v>4697</v>
      </c>
      <c r="P867" s="1" t="s">
        <v>4698</v>
      </c>
    </row>
    <row r="868" spans="2:16" x14ac:dyDescent="0.25">
      <c r="B868" s="1" t="s">
        <v>4699</v>
      </c>
      <c r="C868" s="180">
        <v>5</v>
      </c>
      <c r="D868" s="1" t="s">
        <v>4699</v>
      </c>
      <c r="E868" s="1">
        <v>-0.24909731875893401</v>
      </c>
      <c r="F868" s="1">
        <v>-0.82195765147446898</v>
      </c>
      <c r="G868" s="1">
        <v>0.32376301395659901</v>
      </c>
      <c r="H868" s="1">
        <v>25.329301611413801</v>
      </c>
      <c r="I868" s="1">
        <v>0.35391713191209301</v>
      </c>
      <c r="J868" s="1">
        <v>0.69678713947548598</v>
      </c>
      <c r="K868" s="1" t="s">
        <v>9127</v>
      </c>
      <c r="L868" s="129" t="s">
        <v>4700</v>
      </c>
      <c r="M868" s="129"/>
      <c r="N868" s="1" t="s">
        <v>939</v>
      </c>
      <c r="O868" s="1" t="s">
        <v>4701</v>
      </c>
      <c r="P868" s="1" t="s">
        <v>4702</v>
      </c>
    </row>
    <row r="869" spans="2:16" x14ac:dyDescent="0.25">
      <c r="B869" s="1" t="s">
        <v>4703</v>
      </c>
      <c r="C869" s="180">
        <v>2</v>
      </c>
      <c r="D869" s="1" t="s">
        <v>4703</v>
      </c>
      <c r="E869" s="1">
        <v>0.13639472785929699</v>
      </c>
      <c r="F869" s="1">
        <v>-0.178031072091831</v>
      </c>
      <c r="G869" s="1">
        <v>0.45082052781042598</v>
      </c>
      <c r="H869" s="1">
        <v>26.039353436502601</v>
      </c>
      <c r="I869" s="1">
        <v>0.35501857107926599</v>
      </c>
      <c r="J869" s="1">
        <v>0.69776787418515096</v>
      </c>
      <c r="K869" s="1" t="s">
        <v>9127</v>
      </c>
      <c r="L869" s="129" t="s">
        <v>4704</v>
      </c>
      <c r="M869" s="129"/>
      <c r="N869" s="1" t="s">
        <v>4705</v>
      </c>
      <c r="O869" s="1" t="s">
        <v>4706</v>
      </c>
      <c r="P869" s="1" t="s">
        <v>4707</v>
      </c>
    </row>
    <row r="870" spans="2:16" x14ac:dyDescent="0.25">
      <c r="B870" s="1" t="s">
        <v>4708</v>
      </c>
      <c r="C870" s="180" t="s">
        <v>2716</v>
      </c>
      <c r="D870" s="1" t="s">
        <v>4709</v>
      </c>
      <c r="E870" s="1">
        <v>-0.71066875633419002</v>
      </c>
      <c r="F870" s="1">
        <v>-2.3498036213263198</v>
      </c>
      <c r="G870" s="1">
        <v>0.92846610865794199</v>
      </c>
      <c r="H870" s="1">
        <v>26.664501815193901</v>
      </c>
      <c r="I870" s="1">
        <v>0.355258624801775</v>
      </c>
      <c r="J870" s="1">
        <v>0.69776787418515096</v>
      </c>
      <c r="K870" s="1" t="s">
        <v>9127</v>
      </c>
      <c r="L870" s="129"/>
      <c r="M870" s="129"/>
      <c r="N870" s="1" t="s">
        <v>423</v>
      </c>
      <c r="O870" s="1" t="s">
        <v>4710</v>
      </c>
      <c r="P870" s="1" t="s">
        <v>4711</v>
      </c>
    </row>
    <row r="871" spans="2:16" x14ac:dyDescent="0.25">
      <c r="B871" s="1" t="s">
        <v>4712</v>
      </c>
      <c r="C871" s="180">
        <v>2</v>
      </c>
      <c r="D871" s="1" t="s">
        <v>4712</v>
      </c>
      <c r="E871" s="1">
        <v>-0.479379496671963</v>
      </c>
      <c r="F871" s="1">
        <v>-1.5869348889556401</v>
      </c>
      <c r="G871" s="1">
        <v>0.62817589561171705</v>
      </c>
      <c r="H871" s="1">
        <v>24.6498049394812</v>
      </c>
      <c r="I871" s="1">
        <v>0.35604001652514899</v>
      </c>
      <c r="J871" s="1">
        <v>0.69776787418515096</v>
      </c>
      <c r="K871" s="1" t="s">
        <v>9127</v>
      </c>
      <c r="L871" s="129" t="s">
        <v>4713</v>
      </c>
      <c r="M871" s="129"/>
      <c r="N871" s="1" t="s">
        <v>1039</v>
      </c>
      <c r="O871" s="1" t="s">
        <v>4714</v>
      </c>
      <c r="P871" s="1" t="s">
        <v>4715</v>
      </c>
    </row>
    <row r="872" spans="2:16" x14ac:dyDescent="0.25">
      <c r="B872" s="1" t="s">
        <v>4716</v>
      </c>
      <c r="C872" s="180">
        <v>16</v>
      </c>
      <c r="D872" s="1" t="s">
        <v>4716</v>
      </c>
      <c r="E872" s="1">
        <v>7.23358406395746E-2</v>
      </c>
      <c r="F872" s="1">
        <v>-9.4928295351958597E-2</v>
      </c>
      <c r="G872" s="1">
        <v>0.23959997663110699</v>
      </c>
      <c r="H872" s="1">
        <v>29.494057229055901</v>
      </c>
      <c r="I872" s="1">
        <v>0.35642436958292401</v>
      </c>
      <c r="J872" s="1">
        <v>0.69776787418515096</v>
      </c>
      <c r="K872" s="1" t="s">
        <v>9127</v>
      </c>
      <c r="L872" s="129" t="s">
        <v>4717</v>
      </c>
      <c r="M872" s="129"/>
      <c r="N872" s="1" t="s">
        <v>4718</v>
      </c>
      <c r="O872" s="1" t="s">
        <v>4719</v>
      </c>
      <c r="P872" s="1" t="s">
        <v>4720</v>
      </c>
    </row>
    <row r="873" spans="2:16" x14ac:dyDescent="0.25">
      <c r="B873" s="1" t="s">
        <v>4721</v>
      </c>
      <c r="C873" s="180">
        <v>5</v>
      </c>
      <c r="D873" s="1" t="s">
        <v>4721</v>
      </c>
      <c r="E873" s="1">
        <v>8.8866795618972802E-2</v>
      </c>
      <c r="F873" s="1">
        <v>-0.117057709660658</v>
      </c>
      <c r="G873" s="1">
        <v>0.294791300898604</v>
      </c>
      <c r="H873" s="1">
        <v>27.678099300964501</v>
      </c>
      <c r="I873" s="1">
        <v>0.35739677360375299</v>
      </c>
      <c r="J873" s="1">
        <v>0.69776787418515096</v>
      </c>
      <c r="K873" s="1" t="s">
        <v>9127</v>
      </c>
      <c r="L873" s="129" t="s">
        <v>4722</v>
      </c>
      <c r="M873" s="129"/>
      <c r="N873" s="1" t="s">
        <v>4723</v>
      </c>
      <c r="O873" s="1" t="s">
        <v>4724</v>
      </c>
      <c r="P873" s="1" t="s">
        <v>4725</v>
      </c>
    </row>
    <row r="874" spans="2:16" x14ac:dyDescent="0.25">
      <c r="B874" s="1" t="s">
        <v>4726</v>
      </c>
      <c r="C874" s="180">
        <v>26</v>
      </c>
      <c r="D874" s="1" t="s">
        <v>4726</v>
      </c>
      <c r="E874" s="1">
        <v>9.8785005091599404E-2</v>
      </c>
      <c r="F874" s="1">
        <v>-0.13037354707753401</v>
      </c>
      <c r="G874" s="1">
        <v>0.32794355726073299</v>
      </c>
      <c r="H874" s="1">
        <v>34.111765969877602</v>
      </c>
      <c r="I874" s="1">
        <v>0.35790083336401202</v>
      </c>
      <c r="J874" s="1">
        <v>0.69776787418515096</v>
      </c>
      <c r="K874" s="1" t="s">
        <v>9127</v>
      </c>
      <c r="L874" s="129" t="s">
        <v>4727</v>
      </c>
      <c r="M874" s="129"/>
      <c r="N874" s="1" t="s">
        <v>4728</v>
      </c>
      <c r="O874" s="1" t="s">
        <v>4729</v>
      </c>
      <c r="P874" s="1" t="s">
        <v>4730</v>
      </c>
    </row>
    <row r="875" spans="2:16" x14ac:dyDescent="0.25">
      <c r="B875" s="1" t="s">
        <v>4731</v>
      </c>
      <c r="C875" s="180">
        <v>7</v>
      </c>
      <c r="D875" s="1" t="s">
        <v>4731</v>
      </c>
      <c r="E875" s="1">
        <v>-8.2995204539315595E-2</v>
      </c>
      <c r="F875" s="1">
        <v>-0.27571848853817998</v>
      </c>
      <c r="G875" s="1">
        <v>0.109728079459549</v>
      </c>
      <c r="H875" s="1">
        <v>28.1340398656471</v>
      </c>
      <c r="I875" s="1">
        <v>0.35836214249051401</v>
      </c>
      <c r="J875" s="1">
        <v>0.69776787418515096</v>
      </c>
      <c r="K875" s="1" t="s">
        <v>9127</v>
      </c>
      <c r="L875" s="129" t="s">
        <v>4732</v>
      </c>
      <c r="M875" s="129"/>
      <c r="N875" s="1" t="s">
        <v>4733</v>
      </c>
      <c r="O875" s="1" t="s">
        <v>4734</v>
      </c>
      <c r="P875" s="1" t="s">
        <v>4735</v>
      </c>
    </row>
    <row r="876" spans="2:16" x14ac:dyDescent="0.25">
      <c r="B876" s="1" t="s">
        <v>4736</v>
      </c>
      <c r="C876" s="180">
        <v>5</v>
      </c>
      <c r="D876" s="1" t="s">
        <v>4736</v>
      </c>
      <c r="E876" s="1">
        <v>-9.5559132888247605E-2</v>
      </c>
      <c r="F876" s="1">
        <v>-0.31777327752345003</v>
      </c>
      <c r="G876" s="1">
        <v>0.12665501174695401</v>
      </c>
      <c r="H876" s="1">
        <v>28.1327276108875</v>
      </c>
      <c r="I876" s="1">
        <v>0.35901607846468497</v>
      </c>
      <c r="J876" s="1">
        <v>0.69776787418515096</v>
      </c>
      <c r="K876" s="1" t="s">
        <v>9127</v>
      </c>
      <c r="L876" s="129" t="s">
        <v>4737</v>
      </c>
      <c r="M876" s="129"/>
      <c r="N876" s="1" t="s">
        <v>4738</v>
      </c>
      <c r="O876" s="1" t="s">
        <v>4739</v>
      </c>
      <c r="P876" s="1" t="s">
        <v>4740</v>
      </c>
    </row>
    <row r="877" spans="2:16" x14ac:dyDescent="0.25">
      <c r="B877" s="1" t="s">
        <v>4741</v>
      </c>
      <c r="C877" s="180">
        <v>16</v>
      </c>
      <c r="D877" s="1" t="s">
        <v>4741</v>
      </c>
      <c r="E877" s="1">
        <v>-0.12926017398814299</v>
      </c>
      <c r="F877" s="1">
        <v>-0.42991758243098599</v>
      </c>
      <c r="G877" s="1">
        <v>0.17139723445469901</v>
      </c>
      <c r="H877" s="1">
        <v>28.246424170335999</v>
      </c>
      <c r="I877" s="1">
        <v>0.359129950044563</v>
      </c>
      <c r="J877" s="1">
        <v>0.69776787418515096</v>
      </c>
      <c r="K877" s="1" t="s">
        <v>9127</v>
      </c>
      <c r="L877" s="129" t="s">
        <v>4742</v>
      </c>
      <c r="M877" s="129" t="s">
        <v>4743</v>
      </c>
      <c r="N877" s="1" t="s">
        <v>4744</v>
      </c>
      <c r="O877" s="1" t="s">
        <v>4745</v>
      </c>
      <c r="P877" s="1" t="s">
        <v>4746</v>
      </c>
    </row>
    <row r="878" spans="2:16" x14ac:dyDescent="0.25">
      <c r="B878" s="1" t="s">
        <v>4747</v>
      </c>
      <c r="C878" s="180">
        <v>16</v>
      </c>
      <c r="D878" s="1" t="s">
        <v>4747</v>
      </c>
      <c r="E878" s="1">
        <v>8.2031983115751203E-2</v>
      </c>
      <c r="F878" s="1">
        <v>-0.108914235949606</v>
      </c>
      <c r="G878" s="1">
        <v>0.27297820218110802</v>
      </c>
      <c r="H878" s="1">
        <v>28.457154460797302</v>
      </c>
      <c r="I878" s="1">
        <v>0.359469075597179</v>
      </c>
      <c r="J878" s="1">
        <v>0.69776787418515096</v>
      </c>
      <c r="K878" s="1" t="s">
        <v>9127</v>
      </c>
      <c r="L878" s="129" t="s">
        <v>4748</v>
      </c>
      <c r="M878" s="129"/>
      <c r="N878" s="1" t="s">
        <v>4749</v>
      </c>
      <c r="O878" s="1" t="s">
        <v>4750</v>
      </c>
      <c r="P878" s="1" t="s">
        <v>4751</v>
      </c>
    </row>
    <row r="879" spans="2:16" x14ac:dyDescent="0.25">
      <c r="B879" s="1" t="s">
        <v>4752</v>
      </c>
      <c r="C879" s="180">
        <v>17</v>
      </c>
      <c r="D879" s="1" t="s">
        <v>4752</v>
      </c>
      <c r="E879" s="1">
        <v>0.120520549850251</v>
      </c>
      <c r="F879" s="1">
        <v>-0.16017342380782201</v>
      </c>
      <c r="G879" s="1">
        <v>0.40121452350832498</v>
      </c>
      <c r="H879" s="1">
        <v>29.3340338094904</v>
      </c>
      <c r="I879" s="1">
        <v>0.35972723917858901</v>
      </c>
      <c r="J879" s="1">
        <v>0.69776787418515096</v>
      </c>
      <c r="K879" s="1" t="s">
        <v>9127</v>
      </c>
      <c r="L879" s="129"/>
      <c r="M879" s="129"/>
      <c r="N879" s="1" t="s">
        <v>4753</v>
      </c>
      <c r="O879" s="1" t="s">
        <v>4754</v>
      </c>
      <c r="P879" s="1" t="s">
        <v>4755</v>
      </c>
    </row>
    <row r="880" spans="2:16" x14ac:dyDescent="0.25">
      <c r="B880" s="1" t="s">
        <v>4756</v>
      </c>
      <c r="C880" s="180">
        <v>3</v>
      </c>
      <c r="D880" s="1" t="s">
        <v>4756</v>
      </c>
      <c r="E880" s="1">
        <v>-0.43267367152070602</v>
      </c>
      <c r="F880" s="1">
        <v>-1.44039769677957</v>
      </c>
      <c r="G880" s="1">
        <v>0.57505035373816404</v>
      </c>
      <c r="H880" s="1">
        <v>26.518466237209498</v>
      </c>
      <c r="I880" s="1">
        <v>0.35973692500768301</v>
      </c>
      <c r="J880" s="1">
        <v>0.69776787418515096</v>
      </c>
      <c r="K880" s="1" t="s">
        <v>9127</v>
      </c>
      <c r="L880" s="129" t="s">
        <v>4757</v>
      </c>
      <c r="M880" s="129"/>
      <c r="N880" s="1" t="s">
        <v>4758</v>
      </c>
      <c r="O880" s="1" t="s">
        <v>4759</v>
      </c>
      <c r="P880" s="1" t="s">
        <v>4760</v>
      </c>
    </row>
    <row r="881" spans="2:16" x14ac:dyDescent="0.25">
      <c r="B881" s="1" t="s">
        <v>4761</v>
      </c>
      <c r="C881" s="180">
        <v>15</v>
      </c>
      <c r="D881" s="1" t="s">
        <v>4761</v>
      </c>
      <c r="E881" s="1">
        <v>-0.102110689752692</v>
      </c>
      <c r="F881" s="1">
        <v>-0.33993536522679502</v>
      </c>
      <c r="G881" s="1">
        <v>0.135713985721411</v>
      </c>
      <c r="H881" s="1">
        <v>33.089713669736099</v>
      </c>
      <c r="I881" s="1">
        <v>0.35974174605670101</v>
      </c>
      <c r="J881" s="1">
        <v>0.69776787418515096</v>
      </c>
      <c r="K881" s="1" t="s">
        <v>9127</v>
      </c>
      <c r="L881" s="129" t="s">
        <v>4762</v>
      </c>
      <c r="M881" s="129"/>
      <c r="N881" s="1" t="s">
        <v>4763</v>
      </c>
      <c r="O881" s="1" t="s">
        <v>4764</v>
      </c>
      <c r="P881" s="1" t="s">
        <v>4765</v>
      </c>
    </row>
    <row r="882" spans="2:16" x14ac:dyDescent="0.25">
      <c r="B882" s="1" t="s">
        <v>4766</v>
      </c>
      <c r="C882" s="180">
        <v>7</v>
      </c>
      <c r="D882" s="1" t="s">
        <v>4766</v>
      </c>
      <c r="E882" s="1">
        <v>-0.116197421437362</v>
      </c>
      <c r="F882" s="1">
        <v>-0.38736987292606201</v>
      </c>
      <c r="G882" s="1">
        <v>0.154975030051336</v>
      </c>
      <c r="H882" s="1">
        <v>27.489733071484999</v>
      </c>
      <c r="I882" s="1">
        <v>0.36065466089417197</v>
      </c>
      <c r="J882" s="1">
        <v>0.69802147489037603</v>
      </c>
      <c r="K882" s="1" t="s">
        <v>9127</v>
      </c>
      <c r="L882" s="129"/>
      <c r="M882" s="129"/>
      <c r="N882" s="1" t="s">
        <v>423</v>
      </c>
      <c r="O882" s="1" t="s">
        <v>4767</v>
      </c>
      <c r="P882" s="1" t="s">
        <v>4768</v>
      </c>
    </row>
    <row r="883" spans="2:16" x14ac:dyDescent="0.25">
      <c r="B883" s="1" t="s">
        <v>4769</v>
      </c>
      <c r="C883" s="180">
        <v>2</v>
      </c>
      <c r="D883" s="1" t="s">
        <v>4769</v>
      </c>
      <c r="E883" s="1">
        <v>0.26881948561000601</v>
      </c>
      <c r="F883" s="1">
        <v>-0.35858175354453098</v>
      </c>
      <c r="G883" s="1">
        <v>0.89622072476454295</v>
      </c>
      <c r="H883" s="1">
        <v>24.969283414754699</v>
      </c>
      <c r="I883" s="1">
        <v>0.360692247741357</v>
      </c>
      <c r="J883" s="1">
        <v>0.69802147489037603</v>
      </c>
      <c r="K883" s="1" t="s">
        <v>9127</v>
      </c>
      <c r="L883" s="129" t="s">
        <v>4770</v>
      </c>
      <c r="M883" s="129"/>
      <c r="N883" s="1" t="s">
        <v>4771</v>
      </c>
      <c r="O883" s="1" t="s">
        <v>4772</v>
      </c>
      <c r="P883" s="1" t="s">
        <v>4773</v>
      </c>
    </row>
    <row r="884" spans="2:16" x14ac:dyDescent="0.25">
      <c r="B884" s="1" t="s">
        <v>4774</v>
      </c>
      <c r="C884" s="180" t="s">
        <v>4775</v>
      </c>
      <c r="D884" s="1" t="s">
        <v>4776</v>
      </c>
      <c r="E884" s="1">
        <v>-0.113998544859075</v>
      </c>
      <c r="F884" s="1">
        <v>-0.380421576319462</v>
      </c>
      <c r="G884" s="1">
        <v>0.152424486601311</v>
      </c>
      <c r="H884" s="1">
        <v>29.450407277122199</v>
      </c>
      <c r="I884" s="1">
        <v>0.36131373129258099</v>
      </c>
      <c r="J884" s="1">
        <v>0.69827234169777896</v>
      </c>
      <c r="K884" s="1" t="s">
        <v>9127</v>
      </c>
      <c r="L884" s="129" t="s">
        <v>4777</v>
      </c>
      <c r="M884" s="129"/>
      <c r="N884" s="1" t="s">
        <v>687</v>
      </c>
      <c r="O884" s="1" t="s">
        <v>4778</v>
      </c>
      <c r="P884" s="1" t="s">
        <v>4779</v>
      </c>
    </row>
    <row r="885" spans="2:16" x14ac:dyDescent="0.25">
      <c r="B885" s="1" t="s">
        <v>4780</v>
      </c>
      <c r="C885" s="180">
        <v>8</v>
      </c>
      <c r="D885" s="1" t="s">
        <v>4780</v>
      </c>
      <c r="E885" s="1">
        <v>0.170133997201521</v>
      </c>
      <c r="F885" s="1">
        <v>-0.227766071137669</v>
      </c>
      <c r="G885" s="1">
        <v>0.56803406554071101</v>
      </c>
      <c r="H885" s="1">
        <v>27.821450434409201</v>
      </c>
      <c r="I885" s="1">
        <v>0.36164192917054699</v>
      </c>
      <c r="J885" s="1">
        <v>0.69827234169777896</v>
      </c>
      <c r="K885" s="1" t="s">
        <v>9127</v>
      </c>
      <c r="L885" s="129" t="s">
        <v>4781</v>
      </c>
      <c r="M885" s="129"/>
      <c r="N885" s="1" t="s">
        <v>4782</v>
      </c>
      <c r="O885" s="1" t="s">
        <v>4783</v>
      </c>
      <c r="P885" s="1" t="s">
        <v>4784</v>
      </c>
    </row>
    <row r="886" spans="2:16" x14ac:dyDescent="0.25">
      <c r="B886" s="1" t="s">
        <v>4785</v>
      </c>
      <c r="C886" s="180" t="s">
        <v>1691</v>
      </c>
      <c r="D886" s="1" t="s">
        <v>4786</v>
      </c>
      <c r="E886" s="1">
        <v>-0.72444606279259804</v>
      </c>
      <c r="F886" s="1">
        <v>-2.4210278629583999</v>
      </c>
      <c r="G886" s="1">
        <v>0.97213573737321102</v>
      </c>
      <c r="H886" s="1">
        <v>26.585592609926401</v>
      </c>
      <c r="I886" s="1">
        <v>0.36226121060681499</v>
      </c>
      <c r="J886" s="1">
        <v>0.69867592487361996</v>
      </c>
      <c r="K886" s="1" t="s">
        <v>9127</v>
      </c>
      <c r="L886" s="129" t="s">
        <v>4787</v>
      </c>
      <c r="M886" s="129"/>
      <c r="N886" s="1" t="s">
        <v>752</v>
      </c>
      <c r="O886" s="1" t="s">
        <v>4788</v>
      </c>
      <c r="P886" s="1" t="s">
        <v>4789</v>
      </c>
    </row>
    <row r="887" spans="2:16" x14ac:dyDescent="0.25">
      <c r="B887" s="1" t="s">
        <v>4790</v>
      </c>
      <c r="C887" s="180">
        <v>13</v>
      </c>
      <c r="D887" s="1" t="s">
        <v>4790</v>
      </c>
      <c r="E887" s="1">
        <v>-0.126853812253926</v>
      </c>
      <c r="F887" s="1">
        <v>-0.42509686364527699</v>
      </c>
      <c r="G887" s="1">
        <v>0.17138923913742299</v>
      </c>
      <c r="H887" s="1">
        <v>32.581702457579098</v>
      </c>
      <c r="I887" s="1">
        <v>0.36405583214692699</v>
      </c>
      <c r="J887" s="1">
        <v>0.70067292487719801</v>
      </c>
      <c r="K887" s="1" t="s">
        <v>9127</v>
      </c>
      <c r="L887" s="129" t="s">
        <v>4791</v>
      </c>
      <c r="M887" s="129"/>
      <c r="N887" s="1" t="s">
        <v>4792</v>
      </c>
      <c r="O887" s="1" t="s">
        <v>4793</v>
      </c>
      <c r="P887" s="1" t="s">
        <v>4794</v>
      </c>
    </row>
    <row r="888" spans="2:16" x14ac:dyDescent="0.25">
      <c r="B888" s="1" t="s">
        <v>4795</v>
      </c>
      <c r="C888" s="180">
        <v>3</v>
      </c>
      <c r="D888" s="1" t="s">
        <v>4795</v>
      </c>
      <c r="E888" s="1">
        <v>-0.77012131402943496</v>
      </c>
      <c r="F888" s="1">
        <v>-2.5809869312780598</v>
      </c>
      <c r="G888" s="1">
        <v>1.0407443032191901</v>
      </c>
      <c r="H888" s="1">
        <v>27.680918857454898</v>
      </c>
      <c r="I888" s="1">
        <v>0.364119517625555</v>
      </c>
      <c r="J888" s="1">
        <v>0.70067292487719801</v>
      </c>
      <c r="K888" s="1" t="s">
        <v>9127</v>
      </c>
      <c r="L888" s="129" t="s">
        <v>4796</v>
      </c>
      <c r="M888" s="129"/>
      <c r="N888" s="1" t="s">
        <v>4797</v>
      </c>
      <c r="O888" s="1" t="s">
        <v>4798</v>
      </c>
      <c r="P888" s="1" t="s">
        <v>4799</v>
      </c>
    </row>
    <row r="889" spans="2:16" x14ac:dyDescent="0.25">
      <c r="B889" s="1" t="s">
        <v>4800</v>
      </c>
      <c r="C889" s="180">
        <v>8</v>
      </c>
      <c r="D889" s="1" t="s">
        <v>4800</v>
      </c>
      <c r="E889" s="1">
        <v>-0.12622830983346101</v>
      </c>
      <c r="F889" s="1">
        <v>-0.42381855197767998</v>
      </c>
      <c r="G889" s="1">
        <v>0.171361932310757</v>
      </c>
      <c r="H889" s="1">
        <v>28.733549049410801</v>
      </c>
      <c r="I889" s="1">
        <v>0.36531854681972797</v>
      </c>
      <c r="J889" s="1">
        <v>0.70156333933396298</v>
      </c>
      <c r="K889" s="1" t="s">
        <v>9127</v>
      </c>
      <c r="L889" s="129" t="s">
        <v>4801</v>
      </c>
      <c r="M889" s="129"/>
      <c r="N889" s="1" t="s">
        <v>4802</v>
      </c>
      <c r="O889" s="1" t="s">
        <v>4803</v>
      </c>
      <c r="P889" s="1" t="s">
        <v>4804</v>
      </c>
    </row>
    <row r="890" spans="2:16" x14ac:dyDescent="0.25">
      <c r="B890" s="1" t="s">
        <v>4805</v>
      </c>
      <c r="C890" s="180">
        <v>3</v>
      </c>
      <c r="D890" s="1" t="s">
        <v>4805</v>
      </c>
      <c r="E890" s="1">
        <v>-0.247825149557129</v>
      </c>
      <c r="F890" s="1">
        <v>-0.83219826129591701</v>
      </c>
      <c r="G890" s="1">
        <v>0.336547962181657</v>
      </c>
      <c r="H890" s="1">
        <v>25.9972852295118</v>
      </c>
      <c r="I890" s="1">
        <v>0.36540615501422502</v>
      </c>
      <c r="J890" s="1">
        <v>0.70156333933396298</v>
      </c>
      <c r="K890" s="1" t="s">
        <v>9127</v>
      </c>
      <c r="L890" s="129" t="s">
        <v>4806</v>
      </c>
      <c r="M890" s="129"/>
      <c r="N890" s="1" t="s">
        <v>1991</v>
      </c>
      <c r="O890" s="1" t="s">
        <v>4807</v>
      </c>
      <c r="P890" s="1" t="s">
        <v>4808</v>
      </c>
    </row>
    <row r="891" spans="2:16" x14ac:dyDescent="0.25">
      <c r="B891" s="1" t="s">
        <v>4809</v>
      </c>
      <c r="C891" s="180">
        <v>3</v>
      </c>
      <c r="D891" s="1" t="s">
        <v>4809</v>
      </c>
      <c r="E891" s="1">
        <v>0.16906546683452101</v>
      </c>
      <c r="F891" s="1">
        <v>-0.230687580129774</v>
      </c>
      <c r="G891" s="1">
        <v>0.56881851379881598</v>
      </c>
      <c r="H891" s="1">
        <v>25.7824072135089</v>
      </c>
      <c r="I891" s="1">
        <v>0.366665282944237</v>
      </c>
      <c r="J891" s="1">
        <v>0.70178542680506195</v>
      </c>
      <c r="K891" s="1" t="s">
        <v>9127</v>
      </c>
      <c r="L891" s="129"/>
      <c r="M891" s="129"/>
      <c r="N891" s="1" t="s">
        <v>4810</v>
      </c>
      <c r="O891" s="1" t="s">
        <v>4811</v>
      </c>
      <c r="P891" s="1" t="s">
        <v>4812</v>
      </c>
    </row>
    <row r="892" spans="2:16" x14ac:dyDescent="0.25">
      <c r="B892" s="1" t="s">
        <v>4813</v>
      </c>
      <c r="C892" s="180">
        <v>3</v>
      </c>
      <c r="D892" s="1" t="s">
        <v>4813</v>
      </c>
      <c r="E892" s="1">
        <v>-0.810903568209425</v>
      </c>
      <c r="F892" s="1">
        <v>-2.7284305959480899</v>
      </c>
      <c r="G892" s="1">
        <v>1.1066234595292399</v>
      </c>
      <c r="H892" s="1">
        <v>27.422822230986799</v>
      </c>
      <c r="I892" s="1">
        <v>0.36670267925086703</v>
      </c>
      <c r="J892" s="1">
        <v>0.70178542680506195</v>
      </c>
      <c r="K892" s="1" t="s">
        <v>9127</v>
      </c>
      <c r="L892" s="129" t="s">
        <v>4814</v>
      </c>
      <c r="M892" s="129"/>
      <c r="N892" s="1" t="s">
        <v>4815</v>
      </c>
      <c r="O892" s="1" t="s">
        <v>4816</v>
      </c>
      <c r="P892" s="1" t="s">
        <v>4817</v>
      </c>
    </row>
    <row r="893" spans="2:16" x14ac:dyDescent="0.25">
      <c r="B893" s="1" t="s">
        <v>4818</v>
      </c>
      <c r="C893" s="180">
        <v>19</v>
      </c>
      <c r="D893" s="1" t="s">
        <v>4818</v>
      </c>
      <c r="E893" s="1">
        <v>-8.7707369029850199E-2</v>
      </c>
      <c r="F893" s="1">
        <v>-0.295132242029231</v>
      </c>
      <c r="G893" s="1">
        <v>0.11971750396953</v>
      </c>
      <c r="H893" s="1">
        <v>33.090862507891401</v>
      </c>
      <c r="I893" s="1">
        <v>0.36675809151879302</v>
      </c>
      <c r="J893" s="1">
        <v>0.70178542680506195</v>
      </c>
      <c r="K893" s="1" t="s">
        <v>9127</v>
      </c>
      <c r="L893" s="129" t="s">
        <v>4819</v>
      </c>
      <c r="M893" s="129"/>
      <c r="N893" s="1" t="s">
        <v>4820</v>
      </c>
      <c r="O893" s="1" t="s">
        <v>4821</v>
      </c>
      <c r="P893" s="1" t="s">
        <v>4822</v>
      </c>
    </row>
    <row r="894" spans="2:16" x14ac:dyDescent="0.25">
      <c r="B894" s="1" t="s">
        <v>4823</v>
      </c>
      <c r="C894" s="180">
        <v>11</v>
      </c>
      <c r="D894" s="1" t="s">
        <v>4823</v>
      </c>
      <c r="E894" s="1">
        <v>0.104947176714969</v>
      </c>
      <c r="F894" s="1">
        <v>-0.14352843348653599</v>
      </c>
      <c r="G894" s="1">
        <v>0.353422786916474</v>
      </c>
      <c r="H894" s="1">
        <v>30.128553263192099</v>
      </c>
      <c r="I894" s="1">
        <v>0.36727373048479001</v>
      </c>
      <c r="J894" s="1">
        <v>0.701983347941188</v>
      </c>
      <c r="K894" s="1" t="s">
        <v>9127</v>
      </c>
      <c r="L894" s="129" t="s">
        <v>4824</v>
      </c>
      <c r="M894" s="129"/>
      <c r="N894" s="1" t="s">
        <v>4825</v>
      </c>
      <c r="O894" s="1" t="s">
        <v>4826</v>
      </c>
      <c r="P894" s="1" t="s">
        <v>4827</v>
      </c>
    </row>
    <row r="895" spans="2:16" x14ac:dyDescent="0.25">
      <c r="B895" s="1" t="s">
        <v>4828</v>
      </c>
      <c r="C895" s="180">
        <v>3</v>
      </c>
      <c r="D895" s="1" t="s">
        <v>4828</v>
      </c>
      <c r="E895" s="1">
        <v>0.14030037259407899</v>
      </c>
      <c r="F895" s="1">
        <v>-0.19292252377313099</v>
      </c>
      <c r="G895" s="1">
        <v>0.47352326896129099</v>
      </c>
      <c r="H895" s="1">
        <v>27.7950936013128</v>
      </c>
      <c r="I895" s="1">
        <v>0.36871287580717799</v>
      </c>
      <c r="J895" s="1">
        <v>0.70317278719638199</v>
      </c>
      <c r="K895" s="1" t="s">
        <v>9127</v>
      </c>
      <c r="L895" s="129" t="s">
        <v>4829</v>
      </c>
      <c r="M895" s="129"/>
      <c r="N895" s="1" t="s">
        <v>4830</v>
      </c>
      <c r="O895" s="1" t="s">
        <v>4831</v>
      </c>
      <c r="P895" s="1" t="s">
        <v>4832</v>
      </c>
    </row>
    <row r="896" spans="2:16" x14ac:dyDescent="0.25">
      <c r="B896" s="1" t="s">
        <v>4833</v>
      </c>
      <c r="C896" s="180">
        <v>18</v>
      </c>
      <c r="D896" s="1" t="s">
        <v>4833</v>
      </c>
      <c r="E896" s="1">
        <v>0.16184783884252499</v>
      </c>
      <c r="F896" s="1">
        <v>-0.22255926912034599</v>
      </c>
      <c r="G896" s="1">
        <v>0.54625494680539799</v>
      </c>
      <c r="H896" s="1">
        <v>34.275018757742203</v>
      </c>
      <c r="I896" s="1">
        <v>0.36872184319810197</v>
      </c>
      <c r="J896" s="1">
        <v>0.70317278719638199</v>
      </c>
      <c r="K896" s="1" t="s">
        <v>9127</v>
      </c>
      <c r="L896" s="129" t="s">
        <v>4834</v>
      </c>
      <c r="M896" s="129" t="s">
        <v>4835</v>
      </c>
      <c r="N896" s="1" t="s">
        <v>4836</v>
      </c>
      <c r="O896" s="1" t="s">
        <v>4837</v>
      </c>
      <c r="P896" s="1" t="s">
        <v>4838</v>
      </c>
    </row>
    <row r="897" spans="2:16" x14ac:dyDescent="0.25">
      <c r="B897" s="1" t="s">
        <v>4839</v>
      </c>
      <c r="C897" s="180">
        <v>8</v>
      </c>
      <c r="D897" s="1" t="s">
        <v>4839</v>
      </c>
      <c r="E897" s="1">
        <v>9.0201920831006505E-2</v>
      </c>
      <c r="F897" s="1">
        <v>-0.124635003775814</v>
      </c>
      <c r="G897" s="1">
        <v>0.305038845437827</v>
      </c>
      <c r="H897" s="1">
        <v>29.592134159739999</v>
      </c>
      <c r="I897" s="1">
        <v>0.36999761223392102</v>
      </c>
      <c r="J897" s="1">
        <v>0.70421405820745997</v>
      </c>
      <c r="K897" s="1" t="s">
        <v>9127</v>
      </c>
      <c r="L897" s="129" t="s">
        <v>4840</v>
      </c>
      <c r="M897" s="129"/>
      <c r="N897" s="1" t="s">
        <v>4841</v>
      </c>
      <c r="O897" s="1" t="s">
        <v>4842</v>
      </c>
      <c r="P897" s="1" t="s">
        <v>4843</v>
      </c>
    </row>
    <row r="898" spans="2:16" x14ac:dyDescent="0.25">
      <c r="B898" s="1" t="s">
        <v>4844</v>
      </c>
      <c r="C898" s="180">
        <v>17</v>
      </c>
      <c r="D898" s="1" t="s">
        <v>4844</v>
      </c>
      <c r="E898" s="1">
        <v>-0.13306113312242401</v>
      </c>
      <c r="F898" s="1">
        <v>-0.45004453581634302</v>
      </c>
      <c r="G898" s="1">
        <v>0.18392226957149399</v>
      </c>
      <c r="H898" s="1">
        <v>32.379489718950403</v>
      </c>
      <c r="I898" s="1">
        <v>0.37009488085477199</v>
      </c>
      <c r="J898" s="1">
        <v>0.70421405820745997</v>
      </c>
      <c r="K898" s="1" t="s">
        <v>9127</v>
      </c>
      <c r="L898" s="129" t="s">
        <v>4845</v>
      </c>
      <c r="M898" s="129"/>
      <c r="N898" s="1" t="s">
        <v>4846</v>
      </c>
      <c r="O898" s="1" t="s">
        <v>4847</v>
      </c>
      <c r="P898" s="1" t="s">
        <v>4848</v>
      </c>
    </row>
    <row r="899" spans="2:16" x14ac:dyDescent="0.25">
      <c r="B899" s="1" t="s">
        <v>4849</v>
      </c>
      <c r="C899" s="180">
        <v>28</v>
      </c>
      <c r="D899" s="1" t="s">
        <v>4849</v>
      </c>
      <c r="E899" s="1">
        <v>-0.17145163885071901</v>
      </c>
      <c r="F899" s="1">
        <v>-0.58067877715870997</v>
      </c>
      <c r="G899" s="1">
        <v>0.237775499457272</v>
      </c>
      <c r="H899" s="1">
        <v>33.585404498311298</v>
      </c>
      <c r="I899" s="1">
        <v>0.37097863877267301</v>
      </c>
      <c r="J899" s="1">
        <v>0.70510783686368605</v>
      </c>
      <c r="K899" s="1" t="s">
        <v>9127</v>
      </c>
      <c r="L899" s="129" t="s">
        <v>4850</v>
      </c>
      <c r="M899" s="129"/>
      <c r="N899" s="1" t="s">
        <v>4851</v>
      </c>
      <c r="O899" s="1" t="s">
        <v>4852</v>
      </c>
      <c r="P899" s="1" t="s">
        <v>4853</v>
      </c>
    </row>
    <row r="900" spans="2:16" x14ac:dyDescent="0.25">
      <c r="B900" s="1" t="s">
        <v>4854</v>
      </c>
      <c r="C900" s="180">
        <v>18</v>
      </c>
      <c r="D900" s="1" t="s">
        <v>4854</v>
      </c>
      <c r="E900" s="1">
        <v>-7.8311251203750404E-2</v>
      </c>
      <c r="F900" s="1">
        <v>-0.26543587030036098</v>
      </c>
      <c r="G900" s="1">
        <v>0.10881336789286</v>
      </c>
      <c r="H900" s="1">
        <v>27.593455757133398</v>
      </c>
      <c r="I900" s="1">
        <v>0.371489278486555</v>
      </c>
      <c r="J900" s="1">
        <v>0.70529123886577805</v>
      </c>
      <c r="K900" s="1" t="s">
        <v>9127</v>
      </c>
      <c r="L900" s="129"/>
      <c r="M900" s="129"/>
      <c r="N900" s="1" t="s">
        <v>423</v>
      </c>
      <c r="O900" s="1" t="s">
        <v>4855</v>
      </c>
      <c r="P900" s="1" t="s">
        <v>4856</v>
      </c>
    </row>
    <row r="901" spans="2:16" x14ac:dyDescent="0.25">
      <c r="B901" s="1" t="s">
        <v>4857</v>
      </c>
      <c r="C901" s="180">
        <v>42</v>
      </c>
      <c r="D901" s="1" t="s">
        <v>4857</v>
      </c>
      <c r="E901" s="1">
        <v>7.3072861628254701E-2</v>
      </c>
      <c r="F901" s="1">
        <v>-0.101847170122577</v>
      </c>
      <c r="G901" s="1">
        <v>0.247992893379086</v>
      </c>
      <c r="H901" s="1">
        <v>35.129024921495599</v>
      </c>
      <c r="I901" s="1">
        <v>0.372308592882934</v>
      </c>
      <c r="J901" s="1">
        <v>0.70543448783027096</v>
      </c>
      <c r="K901" s="1" t="s">
        <v>9127</v>
      </c>
      <c r="L901" s="129" t="s">
        <v>4858</v>
      </c>
      <c r="M901" s="129"/>
      <c r="N901" s="1" t="s">
        <v>4859</v>
      </c>
      <c r="O901" s="1" t="s">
        <v>4860</v>
      </c>
      <c r="P901" s="1" t="s">
        <v>4861</v>
      </c>
    </row>
    <row r="902" spans="2:16" x14ac:dyDescent="0.25">
      <c r="B902" s="1" t="s">
        <v>4862</v>
      </c>
      <c r="C902" s="180">
        <v>5</v>
      </c>
      <c r="D902" s="1" t="s">
        <v>4862</v>
      </c>
      <c r="E902" s="1">
        <v>-0.46927041219288002</v>
      </c>
      <c r="F902" s="1">
        <v>-1.5928059358556299</v>
      </c>
      <c r="G902" s="1">
        <v>0.65426511146986999</v>
      </c>
      <c r="H902" s="1">
        <v>25.742264378426601</v>
      </c>
      <c r="I902" s="1">
        <v>0.37239319116818198</v>
      </c>
      <c r="J902" s="1">
        <v>0.70543448783027096</v>
      </c>
      <c r="K902" s="1" t="s">
        <v>9127</v>
      </c>
      <c r="L902" s="129" t="s">
        <v>4863</v>
      </c>
      <c r="M902" s="129"/>
      <c r="N902" s="1" t="s">
        <v>4864</v>
      </c>
      <c r="O902" s="1" t="s">
        <v>4865</v>
      </c>
      <c r="P902" s="1" t="s">
        <v>4866</v>
      </c>
    </row>
    <row r="903" spans="2:16" x14ac:dyDescent="0.25">
      <c r="B903" s="1" t="s">
        <v>4867</v>
      </c>
      <c r="C903" s="180">
        <v>4</v>
      </c>
      <c r="D903" s="1" t="s">
        <v>4867</v>
      </c>
      <c r="E903" s="1">
        <v>-0.39528445510190402</v>
      </c>
      <c r="F903" s="1">
        <v>-1.34362982049153</v>
      </c>
      <c r="G903" s="1">
        <v>0.55306091028772197</v>
      </c>
      <c r="H903" s="1">
        <v>26.329765666821199</v>
      </c>
      <c r="I903" s="1">
        <v>0.37333516383021598</v>
      </c>
      <c r="J903" s="1">
        <v>0.70614016677784897</v>
      </c>
      <c r="K903" s="1" t="s">
        <v>9127</v>
      </c>
      <c r="L903" s="129" t="s">
        <v>4868</v>
      </c>
      <c r="M903" s="129"/>
      <c r="N903" s="1" t="s">
        <v>4501</v>
      </c>
      <c r="O903" s="1" t="s">
        <v>4869</v>
      </c>
      <c r="P903" s="1" t="s">
        <v>4870</v>
      </c>
    </row>
    <row r="904" spans="2:16" x14ac:dyDescent="0.25">
      <c r="B904" s="1" t="s">
        <v>4871</v>
      </c>
      <c r="C904" s="180" t="s">
        <v>2716</v>
      </c>
      <c r="D904" s="1" t="s">
        <v>4872</v>
      </c>
      <c r="E904" s="1">
        <v>-0.777257378917379</v>
      </c>
      <c r="F904" s="1">
        <v>-2.6469939940535898</v>
      </c>
      <c r="G904" s="1">
        <v>1.09247923621883</v>
      </c>
      <c r="H904" s="1">
        <v>27.410760026772699</v>
      </c>
      <c r="I904" s="1">
        <v>0.37455694881954799</v>
      </c>
      <c r="J904" s="1">
        <v>0.70614016677784897</v>
      </c>
      <c r="K904" s="1" t="s">
        <v>9127</v>
      </c>
      <c r="L904" s="129"/>
      <c r="M904" s="129"/>
      <c r="N904" s="1" t="s">
        <v>4873</v>
      </c>
      <c r="O904" s="1" t="s">
        <v>4874</v>
      </c>
      <c r="P904" s="1" t="s">
        <v>4875</v>
      </c>
    </row>
    <row r="905" spans="2:16" x14ac:dyDescent="0.25">
      <c r="B905" s="1" t="s">
        <v>4876</v>
      </c>
      <c r="C905" s="180">
        <v>2</v>
      </c>
      <c r="D905" s="1" t="s">
        <v>4876</v>
      </c>
      <c r="E905" s="1">
        <v>-0.46086549021462597</v>
      </c>
      <c r="F905" s="1">
        <v>-1.56980388744505</v>
      </c>
      <c r="G905" s="1">
        <v>0.648072907015804</v>
      </c>
      <c r="H905" s="1">
        <v>26.054552334973099</v>
      </c>
      <c r="I905" s="1">
        <v>0.37468097573341302</v>
      </c>
      <c r="J905" s="1">
        <v>0.70614016677784897</v>
      </c>
      <c r="K905" s="1" t="s">
        <v>9127</v>
      </c>
      <c r="L905" s="129" t="s">
        <v>4877</v>
      </c>
      <c r="M905" s="129"/>
      <c r="N905" s="1" t="s">
        <v>687</v>
      </c>
      <c r="O905" s="1" t="s">
        <v>4878</v>
      </c>
      <c r="P905" s="1" t="s">
        <v>4879</v>
      </c>
    </row>
    <row r="906" spans="2:16" x14ac:dyDescent="0.25">
      <c r="B906" s="1" t="s">
        <v>4880</v>
      </c>
      <c r="C906" s="180">
        <v>14</v>
      </c>
      <c r="D906" s="1" t="s">
        <v>4880</v>
      </c>
      <c r="E906" s="1">
        <v>9.6490090509938398E-2</v>
      </c>
      <c r="F906" s="1">
        <v>-0.13571232551753701</v>
      </c>
      <c r="G906" s="1">
        <v>0.328692506537414</v>
      </c>
      <c r="H906" s="1">
        <v>33.200931775461697</v>
      </c>
      <c r="I906" s="1">
        <v>0.37473451434486599</v>
      </c>
      <c r="J906" s="1">
        <v>0.70614016677784897</v>
      </c>
      <c r="K906" s="1" t="s">
        <v>9127</v>
      </c>
      <c r="L906" s="129" t="s">
        <v>4881</v>
      </c>
      <c r="M906" s="129"/>
      <c r="N906" s="1" t="s">
        <v>4882</v>
      </c>
      <c r="O906" s="1" t="s">
        <v>4883</v>
      </c>
      <c r="P906" s="1" t="s">
        <v>4884</v>
      </c>
    </row>
    <row r="907" spans="2:16" x14ac:dyDescent="0.25">
      <c r="B907" s="1" t="s">
        <v>4885</v>
      </c>
      <c r="C907" s="180">
        <v>9</v>
      </c>
      <c r="D907" s="1" t="s">
        <v>4885</v>
      </c>
      <c r="E907" s="1">
        <v>0.106056591835887</v>
      </c>
      <c r="F907" s="1">
        <v>-0.14922573422430899</v>
      </c>
      <c r="G907" s="1">
        <v>0.36133891789608402</v>
      </c>
      <c r="H907" s="1">
        <v>29.381433136998901</v>
      </c>
      <c r="I907" s="1">
        <v>0.374838937620185</v>
      </c>
      <c r="J907" s="1">
        <v>0.70614016677784897</v>
      </c>
      <c r="K907" s="1" t="s">
        <v>9127</v>
      </c>
      <c r="L907" s="129" t="s">
        <v>4886</v>
      </c>
      <c r="M907" s="129" t="s">
        <v>4887</v>
      </c>
      <c r="N907" s="1" t="s">
        <v>4888</v>
      </c>
      <c r="O907" s="1" t="s">
        <v>4889</v>
      </c>
      <c r="P907" s="1" t="s">
        <v>4890</v>
      </c>
    </row>
    <row r="908" spans="2:16" x14ac:dyDescent="0.25">
      <c r="B908" s="1" t="s">
        <v>4891</v>
      </c>
      <c r="C908" s="180" t="s">
        <v>4892</v>
      </c>
      <c r="D908" s="1" t="s">
        <v>4893</v>
      </c>
      <c r="E908" s="1">
        <v>7.2822963313818406E-2</v>
      </c>
      <c r="F908" s="1">
        <v>-0.102783534015399</v>
      </c>
      <c r="G908" s="1">
        <v>0.248429460643036</v>
      </c>
      <c r="H908" s="1">
        <v>33.1220645680256</v>
      </c>
      <c r="I908" s="1">
        <v>0.37567070015423498</v>
      </c>
      <c r="J908" s="1">
        <v>0.706925085483605</v>
      </c>
      <c r="K908" s="1" t="s">
        <v>9127</v>
      </c>
      <c r="L908" s="129" t="s">
        <v>4894</v>
      </c>
      <c r="M908" s="129"/>
      <c r="N908" s="1" t="s">
        <v>423</v>
      </c>
      <c r="O908" s="1" t="s">
        <v>4895</v>
      </c>
      <c r="P908" s="1" t="s">
        <v>4896</v>
      </c>
    </row>
    <row r="909" spans="2:16" x14ac:dyDescent="0.25">
      <c r="B909" s="1" t="s">
        <v>4897</v>
      </c>
      <c r="C909" s="180" t="s">
        <v>873</v>
      </c>
      <c r="D909" s="1" t="s">
        <v>4898</v>
      </c>
      <c r="E909" s="1">
        <v>0.121077463230459</v>
      </c>
      <c r="F909" s="1">
        <v>-0.171162161659933</v>
      </c>
      <c r="G909" s="1">
        <v>0.41331708812085299</v>
      </c>
      <c r="H909" s="1">
        <v>26.6697416213085</v>
      </c>
      <c r="I909" s="1">
        <v>0.376095972501164</v>
      </c>
      <c r="J909" s="1">
        <v>0.70694419555130406</v>
      </c>
      <c r="K909" s="1" t="s">
        <v>9127</v>
      </c>
      <c r="L909" s="129" t="s">
        <v>4899</v>
      </c>
      <c r="M909" s="129"/>
      <c r="N909" s="1" t="s">
        <v>4900</v>
      </c>
      <c r="O909" s="1" t="s">
        <v>4901</v>
      </c>
      <c r="P909" s="1" t="s">
        <v>4902</v>
      </c>
    </row>
    <row r="910" spans="2:16" x14ac:dyDescent="0.25">
      <c r="B910" s="1" t="s">
        <v>4903</v>
      </c>
      <c r="C910" s="180" t="s">
        <v>3656</v>
      </c>
      <c r="D910" s="1" t="s">
        <v>4904</v>
      </c>
      <c r="E910" s="1">
        <v>7.4120519719400493E-2</v>
      </c>
      <c r="F910" s="1">
        <v>-0.105226298816623</v>
      </c>
      <c r="G910" s="1">
        <v>0.253467338255424</v>
      </c>
      <c r="H910" s="1">
        <v>31.2946243120311</v>
      </c>
      <c r="I910" s="1">
        <v>0.37723324480055498</v>
      </c>
      <c r="J910" s="1">
        <v>0.70764346447808402</v>
      </c>
      <c r="K910" s="1" t="s">
        <v>9127</v>
      </c>
      <c r="L910" s="129" t="s">
        <v>4905</v>
      </c>
      <c r="M910" s="129"/>
      <c r="N910" s="1" t="s">
        <v>4906</v>
      </c>
      <c r="O910" s="1" t="s">
        <v>4907</v>
      </c>
      <c r="P910" s="1" t="s">
        <v>4908</v>
      </c>
    </row>
    <row r="911" spans="2:16" x14ac:dyDescent="0.25">
      <c r="B911" s="1" t="s">
        <v>4909</v>
      </c>
      <c r="C911" s="180">
        <v>63</v>
      </c>
      <c r="D911" s="1" t="s">
        <v>4909</v>
      </c>
      <c r="E911" s="1">
        <v>-9.9588453619116196E-2</v>
      </c>
      <c r="F911" s="1">
        <v>-0.34070562422649098</v>
      </c>
      <c r="G911" s="1">
        <v>0.141528716988258</v>
      </c>
      <c r="H911" s="1">
        <v>28.420920830876199</v>
      </c>
      <c r="I911" s="1">
        <v>0.37751125963568999</v>
      </c>
      <c r="J911" s="1">
        <v>0.70764346447808402</v>
      </c>
      <c r="K911" s="1" t="s">
        <v>9127</v>
      </c>
      <c r="L911" s="129" t="s">
        <v>1138</v>
      </c>
      <c r="M911" s="129"/>
      <c r="N911" s="1" t="s">
        <v>423</v>
      </c>
      <c r="O911" s="1" t="s">
        <v>1139</v>
      </c>
      <c r="P911" s="1" t="s">
        <v>1140</v>
      </c>
    </row>
    <row r="912" spans="2:16" x14ac:dyDescent="0.25">
      <c r="B912" s="1" t="s">
        <v>4910</v>
      </c>
      <c r="C912" s="180">
        <v>1</v>
      </c>
      <c r="D912" s="1" t="s">
        <v>4910</v>
      </c>
      <c r="E912" s="1">
        <v>0.203498794834747</v>
      </c>
      <c r="F912" s="1">
        <v>-0.29024862079323399</v>
      </c>
      <c r="G912" s="1">
        <v>0.69724621046272806</v>
      </c>
      <c r="H912" s="1">
        <v>24.134781172809301</v>
      </c>
      <c r="I912" s="1">
        <v>0.37848423263376202</v>
      </c>
      <c r="J912" s="1">
        <v>0.70764346447808402</v>
      </c>
      <c r="K912" s="1" t="s">
        <v>9127</v>
      </c>
      <c r="L912" s="129"/>
      <c r="M912" s="129"/>
      <c r="N912" s="1" t="s">
        <v>423</v>
      </c>
      <c r="O912" s="1" t="s">
        <v>4911</v>
      </c>
      <c r="P912" s="1" t="s">
        <v>4912</v>
      </c>
    </row>
    <row r="913" spans="2:16" x14ac:dyDescent="0.25">
      <c r="B913" s="1" t="s">
        <v>4913</v>
      </c>
      <c r="C913" s="180">
        <v>24</v>
      </c>
      <c r="D913" s="1" t="s">
        <v>4913</v>
      </c>
      <c r="E913" s="1">
        <v>0.13837744011247799</v>
      </c>
      <c r="F913" s="1">
        <v>-0.19740671142372401</v>
      </c>
      <c r="G913" s="1">
        <v>0.47416159164868099</v>
      </c>
      <c r="H913" s="1">
        <v>33.944263237474097</v>
      </c>
      <c r="I913" s="1">
        <v>0.37853889301146898</v>
      </c>
      <c r="J913" s="1">
        <v>0.70764346447808402</v>
      </c>
      <c r="K913" s="1" t="s">
        <v>9127</v>
      </c>
      <c r="L913" s="129" t="s">
        <v>4914</v>
      </c>
      <c r="M913" s="129"/>
      <c r="N913" s="1" t="s">
        <v>4915</v>
      </c>
      <c r="O913" s="1" t="s">
        <v>4916</v>
      </c>
      <c r="P913" s="1" t="s">
        <v>4917</v>
      </c>
    </row>
    <row r="914" spans="2:16" x14ac:dyDescent="0.25">
      <c r="B914" s="1" t="s">
        <v>4918</v>
      </c>
      <c r="C914" s="180">
        <v>11</v>
      </c>
      <c r="D914" s="1" t="s">
        <v>4918</v>
      </c>
      <c r="E914" s="1">
        <v>-0.106977603448225</v>
      </c>
      <c r="F914" s="1">
        <v>-0.36664305322799301</v>
      </c>
      <c r="G914" s="1">
        <v>0.152687846331543</v>
      </c>
      <c r="H914" s="1">
        <v>29.283531018353099</v>
      </c>
      <c r="I914" s="1">
        <v>0.37867199217800102</v>
      </c>
      <c r="J914" s="1">
        <v>0.70764346447808402</v>
      </c>
      <c r="K914" s="1" t="s">
        <v>9127</v>
      </c>
      <c r="L914" s="129" t="s">
        <v>4919</v>
      </c>
      <c r="M914" s="129"/>
      <c r="N914" s="1" t="s">
        <v>4920</v>
      </c>
      <c r="O914" s="1" t="s">
        <v>4921</v>
      </c>
      <c r="P914" s="1" t="s">
        <v>4922</v>
      </c>
    </row>
    <row r="915" spans="2:16" x14ac:dyDescent="0.25">
      <c r="B915" s="1" t="s">
        <v>4923</v>
      </c>
      <c r="C915" s="180">
        <v>22</v>
      </c>
      <c r="D915" s="1" t="s">
        <v>4923</v>
      </c>
      <c r="E915" s="1">
        <v>-9.83482998662559E-2</v>
      </c>
      <c r="F915" s="1">
        <v>-0.33721894601896202</v>
      </c>
      <c r="G915" s="1">
        <v>0.14052234628645</v>
      </c>
      <c r="H915" s="1">
        <v>29.0107920145546</v>
      </c>
      <c r="I915" s="1">
        <v>0.37896115067763497</v>
      </c>
      <c r="J915" s="1">
        <v>0.70764346447808402</v>
      </c>
      <c r="K915" s="1" t="s">
        <v>9127</v>
      </c>
      <c r="L915" s="129" t="s">
        <v>4924</v>
      </c>
      <c r="M915" s="129" t="s">
        <v>4925</v>
      </c>
      <c r="N915" s="1" t="s">
        <v>4926</v>
      </c>
      <c r="O915" s="1" t="s">
        <v>4927</v>
      </c>
      <c r="P915" s="1" t="s">
        <v>4928</v>
      </c>
    </row>
    <row r="916" spans="2:16" x14ac:dyDescent="0.25">
      <c r="B916" s="1" t="s">
        <v>4929</v>
      </c>
      <c r="C916" s="180" t="s">
        <v>438</v>
      </c>
      <c r="D916" s="1" t="s">
        <v>4930</v>
      </c>
      <c r="E916" s="1">
        <v>-0.50892207048417804</v>
      </c>
      <c r="F916" s="1">
        <v>-1.7467384214966999</v>
      </c>
      <c r="G916" s="1">
        <v>0.72889428052835203</v>
      </c>
      <c r="H916" s="1">
        <v>26.145159286593401</v>
      </c>
      <c r="I916" s="1">
        <v>0.37960229367405701</v>
      </c>
      <c r="J916" s="1">
        <v>0.70766203420387097</v>
      </c>
      <c r="K916" s="1" t="s">
        <v>9127</v>
      </c>
      <c r="L916" s="129"/>
      <c r="M916" s="129"/>
      <c r="N916" s="1" t="s">
        <v>4931</v>
      </c>
      <c r="O916" s="1" t="s">
        <v>4932</v>
      </c>
      <c r="P916" s="1" t="s">
        <v>4933</v>
      </c>
    </row>
    <row r="917" spans="2:16" x14ac:dyDescent="0.25">
      <c r="B917" s="1" t="s">
        <v>4934</v>
      </c>
      <c r="C917" s="180">
        <v>4</v>
      </c>
      <c r="D917" s="1" t="s">
        <v>4934</v>
      </c>
      <c r="E917" s="1">
        <v>0.154865243259006</v>
      </c>
      <c r="F917" s="1">
        <v>-0.22196762133079001</v>
      </c>
      <c r="G917" s="1">
        <v>0.531698107848804</v>
      </c>
      <c r="H917" s="1">
        <v>25.275730209494501</v>
      </c>
      <c r="I917" s="1">
        <v>0.37980217220336898</v>
      </c>
      <c r="J917" s="1">
        <v>0.70766203420387097</v>
      </c>
      <c r="K917" s="1" t="s">
        <v>9127</v>
      </c>
      <c r="L917" s="129" t="s">
        <v>4935</v>
      </c>
      <c r="M917" s="129"/>
      <c r="N917" s="1" t="s">
        <v>3142</v>
      </c>
      <c r="O917" s="1" t="s">
        <v>4936</v>
      </c>
      <c r="P917" s="1" t="s">
        <v>4937</v>
      </c>
    </row>
    <row r="918" spans="2:16" x14ac:dyDescent="0.25">
      <c r="B918" s="1" t="s">
        <v>4938</v>
      </c>
      <c r="C918" s="180">
        <v>10</v>
      </c>
      <c r="D918" s="1" t="s">
        <v>4938</v>
      </c>
      <c r="E918" s="1">
        <v>-0.10146843504116899</v>
      </c>
      <c r="F918" s="1">
        <v>-0.348871241494354</v>
      </c>
      <c r="G918" s="1">
        <v>0.14593437141201401</v>
      </c>
      <c r="H918" s="1">
        <v>29.746118181257501</v>
      </c>
      <c r="I918" s="1">
        <v>0.38072712203348502</v>
      </c>
      <c r="J918" s="1">
        <v>0.70771017082356302</v>
      </c>
      <c r="K918" s="1" t="s">
        <v>9127</v>
      </c>
      <c r="L918" s="129" t="s">
        <v>4939</v>
      </c>
      <c r="M918" s="129" t="s">
        <v>4940</v>
      </c>
      <c r="N918" s="1" t="s">
        <v>4941</v>
      </c>
      <c r="O918" s="1" t="s">
        <v>4942</v>
      </c>
      <c r="P918" s="1" t="s">
        <v>4943</v>
      </c>
    </row>
    <row r="919" spans="2:16" x14ac:dyDescent="0.25">
      <c r="B919" s="1" t="s">
        <v>4944</v>
      </c>
      <c r="C919" s="180">
        <v>11</v>
      </c>
      <c r="D919" s="1" t="s">
        <v>4944</v>
      </c>
      <c r="E919" s="1">
        <v>-0.14732255516245699</v>
      </c>
      <c r="F919" s="1">
        <v>-0.50679319395992395</v>
      </c>
      <c r="G919" s="1">
        <v>0.21214808363501</v>
      </c>
      <c r="H919" s="1">
        <v>30.300960289562902</v>
      </c>
      <c r="I919" s="1">
        <v>0.38106439076339199</v>
      </c>
      <c r="J919" s="1">
        <v>0.70771017082356302</v>
      </c>
      <c r="K919" s="1" t="s">
        <v>9127</v>
      </c>
      <c r="L919" s="129" t="s">
        <v>4945</v>
      </c>
      <c r="M919" s="129"/>
      <c r="N919" s="1" t="s">
        <v>4946</v>
      </c>
      <c r="O919" s="1" t="s">
        <v>4947</v>
      </c>
      <c r="P919" s="1" t="s">
        <v>4948</v>
      </c>
    </row>
    <row r="920" spans="2:16" x14ac:dyDescent="0.25">
      <c r="B920" s="1" t="s">
        <v>4949</v>
      </c>
      <c r="C920" s="180" t="s">
        <v>2557</v>
      </c>
      <c r="D920" s="1" t="s">
        <v>4950</v>
      </c>
      <c r="E920" s="1">
        <v>-0.103382669917994</v>
      </c>
      <c r="F920" s="1">
        <v>-0.35584512094929199</v>
      </c>
      <c r="G920" s="1">
        <v>0.149079781113303</v>
      </c>
      <c r="H920" s="1">
        <v>26.755412059617601</v>
      </c>
      <c r="I920" s="1">
        <v>0.38143776055928702</v>
      </c>
      <c r="J920" s="1">
        <v>0.70771017082356302</v>
      </c>
      <c r="K920" s="1" t="s">
        <v>9127</v>
      </c>
      <c r="L920" s="129"/>
      <c r="M920" s="129"/>
      <c r="N920" s="1" t="s">
        <v>423</v>
      </c>
      <c r="O920" s="1" t="s">
        <v>4951</v>
      </c>
      <c r="P920" s="1" t="s">
        <v>4952</v>
      </c>
    </row>
    <row r="921" spans="2:16" x14ac:dyDescent="0.25">
      <c r="B921" s="1" t="s">
        <v>4953</v>
      </c>
      <c r="C921" s="180">
        <v>7</v>
      </c>
      <c r="D921" s="1" t="s">
        <v>4953</v>
      </c>
      <c r="E921" s="1">
        <v>-0.19066968279441099</v>
      </c>
      <c r="F921" s="1">
        <v>-0.6567131155957</v>
      </c>
      <c r="G921" s="1">
        <v>0.27537375000687803</v>
      </c>
      <c r="H921" s="1">
        <v>29.3461959719851</v>
      </c>
      <c r="I921" s="1">
        <v>0.38185403484457198</v>
      </c>
      <c r="J921" s="1">
        <v>0.70771017082356302</v>
      </c>
      <c r="K921" s="1" t="s">
        <v>9127</v>
      </c>
      <c r="L921" s="129" t="s">
        <v>4954</v>
      </c>
      <c r="M921" s="129" t="s">
        <v>4955</v>
      </c>
      <c r="N921" s="1" t="s">
        <v>4956</v>
      </c>
      <c r="O921" s="1" t="s">
        <v>4957</v>
      </c>
      <c r="P921" s="1" t="s">
        <v>4958</v>
      </c>
    </row>
    <row r="922" spans="2:16" x14ac:dyDescent="0.25">
      <c r="B922" s="1" t="s">
        <v>4959</v>
      </c>
      <c r="C922" s="180">
        <v>11</v>
      </c>
      <c r="D922" s="1" t="s">
        <v>4959</v>
      </c>
      <c r="E922" s="1">
        <v>0.15109223444275999</v>
      </c>
      <c r="F922" s="1">
        <v>-0.218718687978357</v>
      </c>
      <c r="G922" s="1">
        <v>0.520903156863878</v>
      </c>
      <c r="H922" s="1">
        <v>28.267668666165498</v>
      </c>
      <c r="I922" s="1">
        <v>0.38247759922533697</v>
      </c>
      <c r="J922" s="1">
        <v>0.70771017082356302</v>
      </c>
      <c r="K922" s="1" t="s">
        <v>9127</v>
      </c>
      <c r="L922" s="129" t="s">
        <v>4960</v>
      </c>
      <c r="M922" s="129" t="s">
        <v>4961</v>
      </c>
      <c r="N922" s="1" t="s">
        <v>4962</v>
      </c>
      <c r="O922" s="1" t="s">
        <v>4963</v>
      </c>
      <c r="P922" s="1" t="s">
        <v>4964</v>
      </c>
    </row>
    <row r="923" spans="2:16" x14ac:dyDescent="0.25">
      <c r="B923" s="1" t="s">
        <v>4965</v>
      </c>
      <c r="C923" s="180" t="s">
        <v>3063</v>
      </c>
      <c r="D923" s="1" t="s">
        <v>4966</v>
      </c>
      <c r="E923" s="1">
        <v>-0.20922870119514</v>
      </c>
      <c r="F923" s="1">
        <v>-0.72186512646932399</v>
      </c>
      <c r="G923" s="1">
        <v>0.30340772407904198</v>
      </c>
      <c r="H923" s="1">
        <v>28.645820311892798</v>
      </c>
      <c r="I923" s="1">
        <v>0.38295147858830098</v>
      </c>
      <c r="J923" s="1">
        <v>0.70771017082356302</v>
      </c>
      <c r="K923" s="1" t="s">
        <v>9127</v>
      </c>
      <c r="L923" s="129"/>
      <c r="M923" s="129"/>
      <c r="N923" s="1" t="s">
        <v>423</v>
      </c>
      <c r="O923" s="1" t="s">
        <v>4967</v>
      </c>
      <c r="P923" s="1" t="s">
        <v>4968</v>
      </c>
    </row>
    <row r="924" spans="2:16" x14ac:dyDescent="0.25">
      <c r="B924" s="1" t="s">
        <v>4969</v>
      </c>
      <c r="C924" s="180" t="s">
        <v>4970</v>
      </c>
      <c r="D924" s="1" t="s">
        <v>4971</v>
      </c>
      <c r="E924" s="1">
        <v>-0.28844391072755399</v>
      </c>
      <c r="F924" s="1">
        <v>-0.99522373959740296</v>
      </c>
      <c r="G924" s="1">
        <v>0.41833591814229298</v>
      </c>
      <c r="H924" s="1">
        <v>27.3646193956525</v>
      </c>
      <c r="I924" s="1">
        <v>0.38298782932574399</v>
      </c>
      <c r="J924" s="1">
        <v>0.70771017082356302</v>
      </c>
      <c r="K924" s="1" t="s">
        <v>9127</v>
      </c>
      <c r="L924" s="129" t="s">
        <v>4972</v>
      </c>
      <c r="M924" s="129" t="s">
        <v>4973</v>
      </c>
      <c r="N924" s="1" t="s">
        <v>4974</v>
      </c>
      <c r="O924" s="1" t="s">
        <v>4975</v>
      </c>
      <c r="P924" s="1" t="s">
        <v>4976</v>
      </c>
    </row>
    <row r="925" spans="2:16" x14ac:dyDescent="0.25">
      <c r="B925" s="1" t="s">
        <v>4977</v>
      </c>
      <c r="C925" s="180">
        <v>11</v>
      </c>
      <c r="D925" s="1" t="s">
        <v>4977</v>
      </c>
      <c r="E925" s="1">
        <v>8.6960135370329497E-2</v>
      </c>
      <c r="F925" s="1">
        <v>-0.126719170980199</v>
      </c>
      <c r="G925" s="1">
        <v>0.30063944172085799</v>
      </c>
      <c r="H925" s="1">
        <v>27.651029396090198</v>
      </c>
      <c r="I925" s="1">
        <v>0.38426989243716603</v>
      </c>
      <c r="J925" s="1">
        <v>0.70771017082356302</v>
      </c>
      <c r="K925" s="1" t="s">
        <v>9127</v>
      </c>
      <c r="L925" s="129" t="s">
        <v>4978</v>
      </c>
      <c r="M925" s="129"/>
      <c r="N925" s="1" t="s">
        <v>2581</v>
      </c>
      <c r="O925" s="1" t="s">
        <v>4979</v>
      </c>
      <c r="P925" s="1" t="s">
        <v>4980</v>
      </c>
    </row>
    <row r="926" spans="2:16" x14ac:dyDescent="0.25">
      <c r="B926" s="1" t="s">
        <v>4981</v>
      </c>
      <c r="C926" s="180" t="s">
        <v>3063</v>
      </c>
      <c r="D926" s="1" t="s">
        <v>4982</v>
      </c>
      <c r="E926" s="1">
        <v>8.8174603274339305E-2</v>
      </c>
      <c r="F926" s="1">
        <v>-0.12882989360409899</v>
      </c>
      <c r="G926" s="1">
        <v>0.30517910015277699</v>
      </c>
      <c r="H926" s="1">
        <v>27.5500457332456</v>
      </c>
      <c r="I926" s="1">
        <v>0.38498765517711597</v>
      </c>
      <c r="J926" s="1">
        <v>0.70771017082356302</v>
      </c>
      <c r="K926" s="1" t="s">
        <v>9127</v>
      </c>
      <c r="L926" s="129" t="s">
        <v>4983</v>
      </c>
      <c r="M926" s="129"/>
      <c r="N926" s="1" t="s">
        <v>423</v>
      </c>
      <c r="O926" s="1" t="s">
        <v>4984</v>
      </c>
      <c r="P926" s="1" t="s">
        <v>4985</v>
      </c>
    </row>
    <row r="927" spans="2:16" x14ac:dyDescent="0.25">
      <c r="B927" s="1" t="s">
        <v>4986</v>
      </c>
      <c r="C927" s="180">
        <v>2</v>
      </c>
      <c r="D927" s="1" t="s">
        <v>4986</v>
      </c>
      <c r="E927" s="1">
        <v>-0.69054141659717005</v>
      </c>
      <c r="F927" s="1">
        <v>-2.3902911645779601</v>
      </c>
      <c r="G927" s="1">
        <v>1.00920833138362</v>
      </c>
      <c r="H927" s="1">
        <v>25.574720179950301</v>
      </c>
      <c r="I927" s="1">
        <v>0.38506124866157299</v>
      </c>
      <c r="J927" s="1">
        <v>0.70771017082356302</v>
      </c>
      <c r="K927" s="1" t="s">
        <v>9127</v>
      </c>
      <c r="L927" s="129"/>
      <c r="M927" s="129"/>
      <c r="N927" s="1" t="s">
        <v>423</v>
      </c>
      <c r="O927" s="1" t="s">
        <v>4987</v>
      </c>
      <c r="P927" s="1" t="s">
        <v>4988</v>
      </c>
    </row>
    <row r="928" spans="2:16" x14ac:dyDescent="0.25">
      <c r="B928" s="1" t="s">
        <v>4989</v>
      </c>
      <c r="C928" s="180" t="s">
        <v>4990</v>
      </c>
      <c r="D928" s="1" t="s">
        <v>4991</v>
      </c>
      <c r="E928" s="1">
        <v>-0.12205672391043899</v>
      </c>
      <c r="F928" s="1">
        <v>-0.42267416460180501</v>
      </c>
      <c r="G928" s="1">
        <v>0.178560716780926</v>
      </c>
      <c r="H928" s="1">
        <v>34.1255031579256</v>
      </c>
      <c r="I928" s="1">
        <v>0.38533151224640599</v>
      </c>
      <c r="J928" s="1">
        <v>0.70771017082356302</v>
      </c>
      <c r="K928" s="1" t="s">
        <v>9127</v>
      </c>
      <c r="L928" s="129" t="s">
        <v>4992</v>
      </c>
      <c r="M928" s="129"/>
      <c r="N928" s="1" t="s">
        <v>4993</v>
      </c>
      <c r="O928" s="1" t="s">
        <v>4994</v>
      </c>
      <c r="P928" s="1" t="s">
        <v>4995</v>
      </c>
    </row>
    <row r="929" spans="2:16" x14ac:dyDescent="0.25">
      <c r="B929" s="1" t="s">
        <v>4996</v>
      </c>
      <c r="C929" s="180">
        <v>8</v>
      </c>
      <c r="D929" s="1" t="s">
        <v>4996</v>
      </c>
      <c r="E929" s="1">
        <v>0.15680402855338099</v>
      </c>
      <c r="F929" s="1">
        <v>-0.22947108478103001</v>
      </c>
      <c r="G929" s="1">
        <v>0.54307914188779205</v>
      </c>
      <c r="H929" s="1">
        <v>29.359138712069701</v>
      </c>
      <c r="I929" s="1">
        <v>0.38542297251220198</v>
      </c>
      <c r="J929" s="1">
        <v>0.70771017082356302</v>
      </c>
      <c r="K929" s="1" t="s">
        <v>9127</v>
      </c>
      <c r="L929" s="129"/>
      <c r="M929" s="129"/>
      <c r="N929" s="1" t="s">
        <v>423</v>
      </c>
      <c r="O929" s="1" t="s">
        <v>4997</v>
      </c>
      <c r="P929" s="1" t="s">
        <v>4998</v>
      </c>
    </row>
    <row r="930" spans="2:16" x14ac:dyDescent="0.25">
      <c r="B930" s="1" t="s">
        <v>4999</v>
      </c>
      <c r="C930" s="180">
        <v>11</v>
      </c>
      <c r="D930" s="1" t="s">
        <v>4999</v>
      </c>
      <c r="E930" s="1">
        <v>7.1519174387457696E-2</v>
      </c>
      <c r="F930" s="1">
        <v>-0.10467150016466301</v>
      </c>
      <c r="G930" s="1">
        <v>0.24770984893957801</v>
      </c>
      <c r="H930" s="1">
        <v>28.1524303349204</v>
      </c>
      <c r="I930" s="1">
        <v>0.38544494560112502</v>
      </c>
      <c r="J930" s="1">
        <v>0.70771017082356302</v>
      </c>
      <c r="K930" s="1" t="s">
        <v>9127</v>
      </c>
      <c r="L930" s="129"/>
      <c r="M930" s="129"/>
      <c r="N930" s="1" t="s">
        <v>423</v>
      </c>
      <c r="O930" s="1" t="s">
        <v>5000</v>
      </c>
      <c r="P930" s="1" t="s">
        <v>5001</v>
      </c>
    </row>
    <row r="931" spans="2:16" x14ac:dyDescent="0.25">
      <c r="B931" s="1" t="s">
        <v>5002</v>
      </c>
      <c r="C931" s="180">
        <v>5</v>
      </c>
      <c r="D931" s="1" t="s">
        <v>5002</v>
      </c>
      <c r="E931" s="1">
        <v>0.16769782579703801</v>
      </c>
      <c r="F931" s="1">
        <v>-0.24561527303394801</v>
      </c>
      <c r="G931" s="1">
        <v>0.58101092462802495</v>
      </c>
      <c r="H931" s="1">
        <v>25.554989598187799</v>
      </c>
      <c r="I931" s="1">
        <v>0.38564594158794202</v>
      </c>
      <c r="J931" s="1">
        <v>0.70771017082356302</v>
      </c>
      <c r="K931" s="1" t="s">
        <v>9127</v>
      </c>
      <c r="L931" s="129" t="s">
        <v>5003</v>
      </c>
      <c r="M931" s="129"/>
      <c r="N931" s="1" t="s">
        <v>5004</v>
      </c>
      <c r="O931" s="1" t="s">
        <v>5005</v>
      </c>
      <c r="P931" s="1" t="s">
        <v>5006</v>
      </c>
    </row>
    <row r="932" spans="2:16" x14ac:dyDescent="0.25">
      <c r="B932" s="1" t="s">
        <v>5007</v>
      </c>
      <c r="C932" s="180">
        <v>10</v>
      </c>
      <c r="D932" s="1" t="s">
        <v>5007</v>
      </c>
      <c r="E932" s="1">
        <v>0.12356192863321799</v>
      </c>
      <c r="F932" s="1">
        <v>-0.18180500646260001</v>
      </c>
      <c r="G932" s="1">
        <v>0.42892886372903699</v>
      </c>
      <c r="H932" s="1">
        <v>28.926949445044801</v>
      </c>
      <c r="I932" s="1">
        <v>0.38689123484239202</v>
      </c>
      <c r="J932" s="1">
        <v>0.70923118722991796</v>
      </c>
      <c r="K932" s="1" t="s">
        <v>9127</v>
      </c>
      <c r="L932" s="129" t="s">
        <v>5008</v>
      </c>
      <c r="M932" s="129"/>
      <c r="N932" s="1" t="s">
        <v>1991</v>
      </c>
      <c r="O932" s="1" t="s">
        <v>5009</v>
      </c>
      <c r="P932" s="1" t="s">
        <v>5010</v>
      </c>
    </row>
    <row r="933" spans="2:16" x14ac:dyDescent="0.25">
      <c r="B933" s="1" t="s">
        <v>5011</v>
      </c>
      <c r="C933" s="180">
        <v>4</v>
      </c>
      <c r="D933" s="1" t="s">
        <v>5011</v>
      </c>
      <c r="E933" s="1">
        <v>0.14564609927858599</v>
      </c>
      <c r="F933" s="1">
        <v>-0.21525103604477</v>
      </c>
      <c r="G933" s="1">
        <v>0.50654323460194295</v>
      </c>
      <c r="H933" s="1">
        <v>26.4530050273044</v>
      </c>
      <c r="I933" s="1">
        <v>0.38809571549435201</v>
      </c>
      <c r="J933" s="1">
        <v>0.70971068336324605</v>
      </c>
      <c r="K933" s="1" t="s">
        <v>9127</v>
      </c>
      <c r="L933" s="129" t="s">
        <v>5012</v>
      </c>
      <c r="M933" s="129" t="s">
        <v>5013</v>
      </c>
      <c r="N933" s="1" t="s">
        <v>5014</v>
      </c>
      <c r="O933" s="1" t="s">
        <v>5015</v>
      </c>
      <c r="P933" s="1" t="s">
        <v>5016</v>
      </c>
    </row>
    <row r="934" spans="2:16" x14ac:dyDescent="0.25">
      <c r="B934" s="1" t="s">
        <v>5017</v>
      </c>
      <c r="C934" s="180" t="s">
        <v>5018</v>
      </c>
      <c r="D934" s="1" t="s">
        <v>5019</v>
      </c>
      <c r="E934" s="1">
        <v>0.47838077595999001</v>
      </c>
      <c r="F934" s="1">
        <v>-0.70707850618741597</v>
      </c>
      <c r="G934" s="1">
        <v>1.66384005810739</v>
      </c>
      <c r="H934" s="1">
        <v>25.332316326732698</v>
      </c>
      <c r="I934" s="1">
        <v>0.38812546847520202</v>
      </c>
      <c r="J934" s="1">
        <v>0.70971068336324605</v>
      </c>
      <c r="K934" s="1" t="s">
        <v>9127</v>
      </c>
      <c r="L934" s="129" t="s">
        <v>282</v>
      </c>
      <c r="M934" s="129"/>
      <c r="N934" s="1" t="s">
        <v>2090</v>
      </c>
      <c r="O934" s="1" t="s">
        <v>5020</v>
      </c>
      <c r="P934" s="1" t="s">
        <v>5021</v>
      </c>
    </row>
    <row r="935" spans="2:16" x14ac:dyDescent="0.25">
      <c r="B935" s="1" t="s">
        <v>5022</v>
      </c>
      <c r="C935" s="180">
        <v>4</v>
      </c>
      <c r="D935" s="1" t="s">
        <v>5022</v>
      </c>
      <c r="E935" s="1">
        <v>-0.20883045088626401</v>
      </c>
      <c r="F935" s="1">
        <v>-0.72664135795188001</v>
      </c>
      <c r="G935" s="1">
        <v>0.30898045617935099</v>
      </c>
      <c r="H935" s="1">
        <v>27.100090906621201</v>
      </c>
      <c r="I935" s="1">
        <v>0.38840302812363198</v>
      </c>
      <c r="J935" s="1">
        <v>0.70971068336324605</v>
      </c>
      <c r="K935" s="1" t="s">
        <v>9127</v>
      </c>
      <c r="L935" s="129"/>
      <c r="M935" s="129"/>
      <c r="N935" s="1" t="s">
        <v>423</v>
      </c>
      <c r="O935" s="1" t="s">
        <v>5023</v>
      </c>
      <c r="P935" s="1" t="s">
        <v>5024</v>
      </c>
    </row>
    <row r="936" spans="2:16" x14ac:dyDescent="0.25">
      <c r="B936" s="1" t="s">
        <v>5025</v>
      </c>
      <c r="C936" s="180">
        <v>3</v>
      </c>
      <c r="D936" s="1" t="s">
        <v>5025</v>
      </c>
      <c r="E936" s="1">
        <v>-0.47709139383318</v>
      </c>
      <c r="F936" s="1">
        <v>-1.6651013446018901</v>
      </c>
      <c r="G936" s="1">
        <v>0.71091855693552897</v>
      </c>
      <c r="H936" s="1">
        <v>24.107063900919101</v>
      </c>
      <c r="I936" s="1">
        <v>0.390334657747895</v>
      </c>
      <c r="J936" s="1">
        <v>0.71225961335869703</v>
      </c>
      <c r="K936" s="1" t="s">
        <v>9127</v>
      </c>
      <c r="L936" s="129"/>
      <c r="M936" s="129"/>
      <c r="N936" s="1" t="s">
        <v>423</v>
      </c>
      <c r="O936" s="1" t="s">
        <v>5026</v>
      </c>
      <c r="P936" s="1" t="s">
        <v>5027</v>
      </c>
    </row>
    <row r="937" spans="2:16" x14ac:dyDescent="0.25">
      <c r="B937" s="1" t="s">
        <v>5028</v>
      </c>
      <c r="C937" s="180">
        <v>2</v>
      </c>
      <c r="D937" s="1" t="s">
        <v>5028</v>
      </c>
      <c r="E937" s="1">
        <v>0.31722817504630602</v>
      </c>
      <c r="F937" s="1">
        <v>-0.47358315972543003</v>
      </c>
      <c r="G937" s="1">
        <v>1.10803950981804</v>
      </c>
      <c r="H937" s="1">
        <v>23.894074861223899</v>
      </c>
      <c r="I937" s="1">
        <v>0.39084078244777398</v>
      </c>
      <c r="J937" s="1">
        <v>0.71225961335869703</v>
      </c>
      <c r="K937" s="1" t="s">
        <v>9127</v>
      </c>
      <c r="L937" s="129"/>
      <c r="M937" s="129"/>
      <c r="N937" s="1" t="s">
        <v>423</v>
      </c>
      <c r="O937" s="1" t="s">
        <v>5029</v>
      </c>
      <c r="P937" s="1" t="s">
        <v>5030</v>
      </c>
    </row>
    <row r="938" spans="2:16" x14ac:dyDescent="0.25">
      <c r="B938" s="1" t="s">
        <v>5031</v>
      </c>
      <c r="C938" s="180">
        <v>3</v>
      </c>
      <c r="D938" s="1" t="s">
        <v>5031</v>
      </c>
      <c r="E938" s="1">
        <v>-0.237038150609471</v>
      </c>
      <c r="F938" s="1">
        <v>-0.82951430609598498</v>
      </c>
      <c r="G938" s="1">
        <v>0.35543800487704102</v>
      </c>
      <c r="H938" s="1">
        <v>25.605708235711798</v>
      </c>
      <c r="I938" s="1">
        <v>0.39204790895727798</v>
      </c>
      <c r="J938" s="1">
        <v>0.71225961335869703</v>
      </c>
      <c r="K938" s="1" t="s">
        <v>9127</v>
      </c>
      <c r="L938" s="129"/>
      <c r="M938" s="129"/>
      <c r="N938" s="1" t="s">
        <v>423</v>
      </c>
      <c r="O938" s="1" t="s">
        <v>5032</v>
      </c>
      <c r="P938" s="1" t="s">
        <v>5033</v>
      </c>
    </row>
    <row r="939" spans="2:16" x14ac:dyDescent="0.25">
      <c r="B939" s="1" t="s">
        <v>5034</v>
      </c>
      <c r="C939" s="180" t="s">
        <v>5035</v>
      </c>
      <c r="D939" s="1" t="s">
        <v>5036</v>
      </c>
      <c r="E939" s="1">
        <v>0.38070569198482501</v>
      </c>
      <c r="F939" s="1">
        <v>-0.57212498892850205</v>
      </c>
      <c r="G939" s="1">
        <v>1.33353637289815</v>
      </c>
      <c r="H939" s="1">
        <v>23.538201142201601</v>
      </c>
      <c r="I939" s="1">
        <v>0.392649148012649</v>
      </c>
      <c r="J939" s="1">
        <v>0.71225961335869703</v>
      </c>
      <c r="K939" s="1" t="s">
        <v>9127</v>
      </c>
      <c r="L939" s="129" t="s">
        <v>5037</v>
      </c>
      <c r="M939" s="129"/>
      <c r="N939" s="1" t="s">
        <v>5038</v>
      </c>
      <c r="O939" s="1" t="s">
        <v>5039</v>
      </c>
      <c r="P939" s="1" t="s">
        <v>5040</v>
      </c>
    </row>
    <row r="940" spans="2:16" x14ac:dyDescent="0.25">
      <c r="B940" s="1" t="s">
        <v>5041</v>
      </c>
      <c r="C940" s="180" t="s">
        <v>5042</v>
      </c>
      <c r="D940" s="1" t="s">
        <v>5043</v>
      </c>
      <c r="E940" s="1">
        <v>-0.19938431344941401</v>
      </c>
      <c r="F940" s="1">
        <v>-0.69845006196699899</v>
      </c>
      <c r="G940" s="1">
        <v>0.29968143506817102</v>
      </c>
      <c r="H940" s="1">
        <v>32.147037302313201</v>
      </c>
      <c r="I940" s="1">
        <v>0.39269149455545899</v>
      </c>
      <c r="J940" s="1">
        <v>0.71225961335869703</v>
      </c>
      <c r="K940" s="1" t="s">
        <v>9127</v>
      </c>
      <c r="L940" s="129" t="s">
        <v>5044</v>
      </c>
      <c r="M940" s="129"/>
      <c r="N940" s="1" t="s">
        <v>5045</v>
      </c>
      <c r="O940" s="1" t="s">
        <v>5046</v>
      </c>
      <c r="P940" s="1" t="s">
        <v>5047</v>
      </c>
    </row>
    <row r="941" spans="2:16" x14ac:dyDescent="0.25">
      <c r="B941" s="1" t="s">
        <v>5048</v>
      </c>
      <c r="C941" s="180">
        <v>15</v>
      </c>
      <c r="D941" s="1" t="s">
        <v>5048</v>
      </c>
      <c r="E941" s="1">
        <v>-0.13271694414077401</v>
      </c>
      <c r="F941" s="1">
        <v>-0.465001831351887</v>
      </c>
      <c r="G941" s="1">
        <v>0.19956794307033701</v>
      </c>
      <c r="H941" s="1">
        <v>28.523698804627202</v>
      </c>
      <c r="I941" s="1">
        <v>0.39281454261723803</v>
      </c>
      <c r="J941" s="1">
        <v>0.71225961335869703</v>
      </c>
      <c r="K941" s="1" t="s">
        <v>9127</v>
      </c>
      <c r="L941" s="129" t="s">
        <v>5049</v>
      </c>
      <c r="M941" s="129"/>
      <c r="N941" s="1" t="s">
        <v>5050</v>
      </c>
      <c r="O941" s="1" t="s">
        <v>5051</v>
      </c>
      <c r="P941" s="1" t="s">
        <v>5052</v>
      </c>
    </row>
    <row r="942" spans="2:16" x14ac:dyDescent="0.25">
      <c r="B942" s="1" t="s">
        <v>5053</v>
      </c>
      <c r="C942" s="180">
        <v>12</v>
      </c>
      <c r="D942" s="1" t="s">
        <v>5053</v>
      </c>
      <c r="E942" s="1">
        <v>-0.16622705214368899</v>
      </c>
      <c r="F942" s="1">
        <v>-0.58251682909699298</v>
      </c>
      <c r="G942" s="1">
        <v>0.250062724809614</v>
      </c>
      <c r="H942" s="1">
        <v>27.448010369994801</v>
      </c>
      <c r="I942" s="1">
        <v>0.392929609532079</v>
      </c>
      <c r="J942" s="1">
        <v>0.71225961335869703</v>
      </c>
      <c r="K942" s="1" t="s">
        <v>9127</v>
      </c>
      <c r="L942" s="129"/>
      <c r="M942" s="129"/>
      <c r="N942" s="1" t="s">
        <v>423</v>
      </c>
      <c r="O942" s="1" t="s">
        <v>5054</v>
      </c>
      <c r="P942" s="1" t="s">
        <v>5055</v>
      </c>
    </row>
    <row r="943" spans="2:16" x14ac:dyDescent="0.25">
      <c r="B943" s="1" t="s">
        <v>5056</v>
      </c>
      <c r="C943" s="180">
        <v>4</v>
      </c>
      <c r="D943" s="1" t="s">
        <v>5056</v>
      </c>
      <c r="E943" s="1">
        <v>8.8030443045521795E-2</v>
      </c>
      <c r="F943" s="1">
        <v>-0.13253194795722301</v>
      </c>
      <c r="G943" s="1">
        <v>0.30859283404826698</v>
      </c>
      <c r="H943" s="1">
        <v>27.0753681562841</v>
      </c>
      <c r="I943" s="1">
        <v>0.39314388523615701</v>
      </c>
      <c r="J943" s="1">
        <v>0.71225961335869703</v>
      </c>
      <c r="K943" s="1" t="s">
        <v>9127</v>
      </c>
      <c r="L943" s="129" t="s">
        <v>5057</v>
      </c>
      <c r="M943" s="129"/>
      <c r="N943" s="1" t="s">
        <v>752</v>
      </c>
      <c r="O943" s="1" t="s">
        <v>5058</v>
      </c>
      <c r="P943" s="1" t="s">
        <v>5059</v>
      </c>
    </row>
    <row r="944" spans="2:16" x14ac:dyDescent="0.25">
      <c r="B944" s="1" t="s">
        <v>5060</v>
      </c>
      <c r="C944" s="180">
        <v>9</v>
      </c>
      <c r="D944" s="1" t="s">
        <v>5060</v>
      </c>
      <c r="E944" s="1">
        <v>7.8171274059720006E-2</v>
      </c>
      <c r="F944" s="1">
        <v>-0.118976971923052</v>
      </c>
      <c r="G944" s="1">
        <v>0.27531952004249199</v>
      </c>
      <c r="H944" s="1">
        <v>29.003606415249401</v>
      </c>
      <c r="I944" s="1">
        <v>0.39612471651592002</v>
      </c>
      <c r="J944" s="1">
        <v>0.71593135758184601</v>
      </c>
      <c r="K944" s="1" t="s">
        <v>9127</v>
      </c>
      <c r="L944" s="129" t="s">
        <v>5061</v>
      </c>
      <c r="M944" s="129"/>
      <c r="N944" s="1" t="s">
        <v>5062</v>
      </c>
      <c r="O944" s="1" t="s">
        <v>5063</v>
      </c>
      <c r="P944" s="1" t="s">
        <v>5064</v>
      </c>
    </row>
    <row r="945" spans="2:16" x14ac:dyDescent="0.25">
      <c r="B945" s="1" t="s">
        <v>5065</v>
      </c>
      <c r="C945" s="180" t="s">
        <v>438</v>
      </c>
      <c r="D945" s="1" t="s">
        <v>5066</v>
      </c>
      <c r="E945" s="1">
        <v>-0.44851688843568699</v>
      </c>
      <c r="F945" s="1">
        <v>-1.5799073550763401</v>
      </c>
      <c r="G945" s="1">
        <v>0.68287357820496797</v>
      </c>
      <c r="H945" s="1">
        <v>26.377382009714399</v>
      </c>
      <c r="I945" s="1">
        <v>0.39621677494257501</v>
      </c>
      <c r="J945" s="1">
        <v>0.71593135758184601</v>
      </c>
      <c r="K945" s="1" t="s">
        <v>9127</v>
      </c>
      <c r="L945" s="129"/>
      <c r="M945" s="129"/>
      <c r="N945" s="1" t="s">
        <v>5067</v>
      </c>
      <c r="O945" s="1" t="s">
        <v>5068</v>
      </c>
      <c r="P945" s="1" t="s">
        <v>5069</v>
      </c>
    </row>
    <row r="946" spans="2:16" x14ac:dyDescent="0.25">
      <c r="B946" s="1" t="s">
        <v>5070</v>
      </c>
      <c r="C946" s="180">
        <v>2</v>
      </c>
      <c r="D946" s="1" t="s">
        <v>5070</v>
      </c>
      <c r="E946" s="1">
        <v>0.34600246473919299</v>
      </c>
      <c r="F946" s="1">
        <v>-0.52720690695158401</v>
      </c>
      <c r="G946" s="1">
        <v>1.21921183642997</v>
      </c>
      <c r="H946" s="1">
        <v>24.336565086853799</v>
      </c>
      <c r="I946" s="1">
        <v>0.396431749970452</v>
      </c>
      <c r="J946" s="1">
        <v>0.71593135758184601</v>
      </c>
      <c r="K946" s="1" t="s">
        <v>9127</v>
      </c>
      <c r="L946" s="129" t="s">
        <v>5071</v>
      </c>
      <c r="M946" s="129"/>
      <c r="N946" s="1" t="s">
        <v>845</v>
      </c>
      <c r="O946" s="1" t="s">
        <v>5072</v>
      </c>
      <c r="P946" s="1" t="s">
        <v>5073</v>
      </c>
    </row>
    <row r="947" spans="2:16" x14ac:dyDescent="0.25">
      <c r="B947" s="1" t="s">
        <v>5074</v>
      </c>
      <c r="C947" s="180">
        <v>3</v>
      </c>
      <c r="D947" s="1" t="s">
        <v>5074</v>
      </c>
      <c r="E947" s="1">
        <v>0.26756255023749598</v>
      </c>
      <c r="F947" s="1">
        <v>-0.409249195671753</v>
      </c>
      <c r="G947" s="1">
        <v>0.94437429614674595</v>
      </c>
      <c r="H947" s="1">
        <v>24.877103102577198</v>
      </c>
      <c r="I947" s="1">
        <v>0.39748118480533501</v>
      </c>
      <c r="J947" s="1">
        <v>0.71706616284267499</v>
      </c>
      <c r="K947" s="1" t="s">
        <v>9127</v>
      </c>
      <c r="L947" s="129" t="s">
        <v>5075</v>
      </c>
      <c r="M947" s="129"/>
      <c r="N947" s="1" t="s">
        <v>5076</v>
      </c>
      <c r="O947" s="1" t="s">
        <v>5077</v>
      </c>
      <c r="P947" s="1" t="s">
        <v>5078</v>
      </c>
    </row>
    <row r="948" spans="2:16" x14ac:dyDescent="0.25">
      <c r="B948" s="1" t="s">
        <v>5079</v>
      </c>
      <c r="C948" s="180" t="s">
        <v>5080</v>
      </c>
      <c r="D948" s="1" t="s">
        <v>5081</v>
      </c>
      <c r="E948" s="1">
        <v>-0.67313179248292998</v>
      </c>
      <c r="F948" s="1">
        <v>-2.37870582727178</v>
      </c>
      <c r="G948" s="1">
        <v>1.0324422423059201</v>
      </c>
      <c r="H948" s="1">
        <v>28.190249546954298</v>
      </c>
      <c r="I948" s="1">
        <v>0.39824221703512203</v>
      </c>
      <c r="J948" s="1">
        <v>0.71766838403994004</v>
      </c>
      <c r="K948" s="1" t="s">
        <v>9127</v>
      </c>
      <c r="L948" s="129" t="s">
        <v>5082</v>
      </c>
      <c r="M948" s="129"/>
      <c r="N948" s="1" t="s">
        <v>5083</v>
      </c>
      <c r="O948" s="1" t="s">
        <v>5084</v>
      </c>
      <c r="P948" s="1" t="s">
        <v>5085</v>
      </c>
    </row>
    <row r="949" spans="2:16" x14ac:dyDescent="0.25">
      <c r="B949" s="1" t="s">
        <v>5086</v>
      </c>
      <c r="C949" s="180">
        <v>9</v>
      </c>
      <c r="D949" s="1" t="s">
        <v>5086</v>
      </c>
      <c r="E949" s="1">
        <v>-0.66814258095249401</v>
      </c>
      <c r="F949" s="1">
        <v>-2.3626257385177598</v>
      </c>
      <c r="G949" s="1">
        <v>1.02634057661278</v>
      </c>
      <c r="H949" s="1">
        <v>26.3228540944286</v>
      </c>
      <c r="I949" s="1">
        <v>0.39865783399987298</v>
      </c>
      <c r="J949" s="1">
        <v>0.71766838403994004</v>
      </c>
      <c r="K949" s="1" t="s">
        <v>9127</v>
      </c>
      <c r="L949" s="129" t="s">
        <v>5087</v>
      </c>
      <c r="M949" s="129"/>
      <c r="N949" s="1" t="s">
        <v>5088</v>
      </c>
      <c r="O949" s="1" t="s">
        <v>5089</v>
      </c>
      <c r="P949" s="1" t="s">
        <v>5090</v>
      </c>
    </row>
    <row r="950" spans="2:16" x14ac:dyDescent="0.25">
      <c r="B950" s="1" t="s">
        <v>5091</v>
      </c>
      <c r="C950" s="180">
        <v>20</v>
      </c>
      <c r="D950" s="1" t="s">
        <v>5091</v>
      </c>
      <c r="E950" s="1">
        <v>-9.7180472722907696E-2</v>
      </c>
      <c r="F950" s="1">
        <v>-0.34391107322090902</v>
      </c>
      <c r="G950" s="1">
        <v>0.14955012777509299</v>
      </c>
      <c r="H950" s="1">
        <v>31.829181735069501</v>
      </c>
      <c r="I950" s="1">
        <v>0.39915515786665501</v>
      </c>
      <c r="J950" s="1">
        <v>0.71780489318575902</v>
      </c>
      <c r="K950" s="1" t="s">
        <v>9127</v>
      </c>
      <c r="L950" s="129" t="s">
        <v>5092</v>
      </c>
      <c r="M950" s="129"/>
      <c r="N950" s="1" t="s">
        <v>4681</v>
      </c>
      <c r="O950" s="1" t="s">
        <v>5093</v>
      </c>
      <c r="P950" s="1" t="s">
        <v>5094</v>
      </c>
    </row>
    <row r="951" spans="2:16" x14ac:dyDescent="0.25">
      <c r="B951" s="1" t="s">
        <v>5095</v>
      </c>
      <c r="C951" s="180">
        <v>26</v>
      </c>
      <c r="D951" s="1" t="s">
        <v>5095</v>
      </c>
      <c r="E951" s="1">
        <v>-6.9164957808247607E-2</v>
      </c>
      <c r="F951" s="1">
        <v>-0.244961249510151</v>
      </c>
      <c r="G951" s="1">
        <v>0.10663133389365601</v>
      </c>
      <c r="H951" s="1">
        <v>32.849271151321403</v>
      </c>
      <c r="I951" s="1">
        <v>0.39965621702264498</v>
      </c>
      <c r="J951" s="1">
        <v>0.71794782446156502</v>
      </c>
      <c r="K951" s="1" t="s">
        <v>9127</v>
      </c>
      <c r="L951" s="129" t="s">
        <v>5096</v>
      </c>
      <c r="M951" s="129"/>
      <c r="N951" s="1" t="s">
        <v>5097</v>
      </c>
      <c r="O951" s="1" t="s">
        <v>5098</v>
      </c>
      <c r="P951" s="1" t="s">
        <v>5099</v>
      </c>
    </row>
    <row r="952" spans="2:16" x14ac:dyDescent="0.25">
      <c r="B952" s="1" t="s">
        <v>5100</v>
      </c>
      <c r="C952" s="180">
        <v>5</v>
      </c>
      <c r="D952" s="1" t="s">
        <v>5100</v>
      </c>
      <c r="E952" s="1">
        <v>-8.7025588968717899E-2</v>
      </c>
      <c r="F952" s="1">
        <v>-0.30994654255654303</v>
      </c>
      <c r="G952" s="1">
        <v>0.13589536461910701</v>
      </c>
      <c r="H952" s="1">
        <v>27.314366184836899</v>
      </c>
      <c r="I952" s="1">
        <v>0.403184610319411</v>
      </c>
      <c r="J952" s="1">
        <v>0.72119714597423301</v>
      </c>
      <c r="K952" s="1" t="s">
        <v>9127</v>
      </c>
      <c r="L952" s="129" t="s">
        <v>5101</v>
      </c>
      <c r="M952" s="129"/>
      <c r="N952" s="1" t="s">
        <v>5102</v>
      </c>
      <c r="O952" s="1" t="s">
        <v>5103</v>
      </c>
      <c r="P952" s="1" t="s">
        <v>5104</v>
      </c>
    </row>
    <row r="953" spans="2:16" x14ac:dyDescent="0.25">
      <c r="B953" s="1" t="s">
        <v>5105</v>
      </c>
      <c r="C953" s="180">
        <v>2</v>
      </c>
      <c r="D953" s="1" t="s">
        <v>5105</v>
      </c>
      <c r="E953" s="1">
        <v>-0.31364624257381002</v>
      </c>
      <c r="F953" s="1">
        <v>-1.1177330472897899</v>
      </c>
      <c r="G953" s="1">
        <v>0.49044056214217702</v>
      </c>
      <c r="H953" s="1">
        <v>24.2498792696713</v>
      </c>
      <c r="I953" s="1">
        <v>0.40355891092899399</v>
      </c>
      <c r="J953" s="1">
        <v>0.72119714597423301</v>
      </c>
      <c r="K953" s="1" t="s">
        <v>9127</v>
      </c>
      <c r="L953" s="129" t="s">
        <v>5106</v>
      </c>
      <c r="M953" s="129"/>
      <c r="N953" s="1" t="s">
        <v>5107</v>
      </c>
      <c r="O953" s="1" t="s">
        <v>5108</v>
      </c>
      <c r="P953" s="1" t="s">
        <v>5109</v>
      </c>
    </row>
    <row r="954" spans="2:16" x14ac:dyDescent="0.25">
      <c r="B954" s="1" t="s">
        <v>5110</v>
      </c>
      <c r="C954" s="180">
        <v>8</v>
      </c>
      <c r="D954" s="1" t="s">
        <v>5110</v>
      </c>
      <c r="E954" s="1">
        <v>-7.6586516623837697E-2</v>
      </c>
      <c r="F954" s="1">
        <v>-0.27306982046142703</v>
      </c>
      <c r="G954" s="1">
        <v>0.11989678721375099</v>
      </c>
      <c r="H954" s="1">
        <v>29.513153467601398</v>
      </c>
      <c r="I954" s="1">
        <v>0.403882645756581</v>
      </c>
      <c r="J954" s="1">
        <v>0.72119714597423301</v>
      </c>
      <c r="K954" s="1" t="s">
        <v>9127</v>
      </c>
      <c r="L954" s="129"/>
      <c r="M954" s="129"/>
      <c r="N954" s="1" t="s">
        <v>423</v>
      </c>
      <c r="O954" s="1" t="s">
        <v>5111</v>
      </c>
      <c r="P954" s="1" t="s">
        <v>5112</v>
      </c>
    </row>
    <row r="955" spans="2:16" x14ac:dyDescent="0.25">
      <c r="B955" s="1" t="s">
        <v>5113</v>
      </c>
      <c r="C955" s="180" t="s">
        <v>5114</v>
      </c>
      <c r="D955" s="1" t="s">
        <v>5115</v>
      </c>
      <c r="E955" s="1">
        <v>0.101142131850014</v>
      </c>
      <c r="F955" s="1">
        <v>-0.15833988154467199</v>
      </c>
      <c r="G955" s="1">
        <v>0.36062414524470199</v>
      </c>
      <c r="H955" s="1">
        <v>30.4343850280558</v>
      </c>
      <c r="I955" s="1">
        <v>0.40388454389727302</v>
      </c>
      <c r="J955" s="1">
        <v>0.72119714597423301</v>
      </c>
      <c r="K955" s="1" t="s">
        <v>9127</v>
      </c>
      <c r="L955" s="129" t="s">
        <v>5116</v>
      </c>
      <c r="M955" s="129"/>
      <c r="N955" s="1" t="s">
        <v>671</v>
      </c>
      <c r="O955" s="1" t="s">
        <v>5117</v>
      </c>
      <c r="P955" s="1" t="s">
        <v>5118</v>
      </c>
    </row>
    <row r="956" spans="2:16" x14ac:dyDescent="0.25">
      <c r="B956" s="1" t="s">
        <v>5119</v>
      </c>
      <c r="C956" s="180">
        <v>41</v>
      </c>
      <c r="D956" s="1" t="s">
        <v>5119</v>
      </c>
      <c r="E956" s="1">
        <v>-0.18630250374496099</v>
      </c>
      <c r="F956" s="1">
        <v>-0.66436850169226902</v>
      </c>
      <c r="G956" s="1">
        <v>0.29176349420234499</v>
      </c>
      <c r="H956" s="1">
        <v>27.0994082855823</v>
      </c>
      <c r="I956" s="1">
        <v>0.40398255303476899</v>
      </c>
      <c r="J956" s="1">
        <v>0.72119714597423301</v>
      </c>
      <c r="K956" s="1" t="s">
        <v>9127</v>
      </c>
      <c r="L956" s="129" t="s">
        <v>5120</v>
      </c>
      <c r="M956" s="129"/>
      <c r="N956" s="1" t="s">
        <v>5121</v>
      </c>
      <c r="O956" s="1" t="s">
        <v>5122</v>
      </c>
      <c r="P956" s="1" t="s">
        <v>5123</v>
      </c>
    </row>
    <row r="957" spans="2:16" x14ac:dyDescent="0.25">
      <c r="B957" s="1" t="s">
        <v>5124</v>
      </c>
      <c r="C957" s="180">
        <v>5</v>
      </c>
      <c r="D957" s="1" t="s">
        <v>5124</v>
      </c>
      <c r="E957" s="1">
        <v>0.125176499030487</v>
      </c>
      <c r="F957" s="1">
        <v>-0.196198516653423</v>
      </c>
      <c r="G957" s="1">
        <v>0.44655151471439902</v>
      </c>
      <c r="H957" s="1">
        <v>27.809315563973598</v>
      </c>
      <c r="I957" s="1">
        <v>0.40421204810240002</v>
      </c>
      <c r="J957" s="1">
        <v>0.72119714597423301</v>
      </c>
      <c r="K957" s="1" t="s">
        <v>9127</v>
      </c>
      <c r="L957" s="129"/>
      <c r="M957" s="129"/>
      <c r="N957" s="1" t="s">
        <v>5125</v>
      </c>
      <c r="O957" s="1" t="s">
        <v>5126</v>
      </c>
      <c r="P957" s="1" t="s">
        <v>5127</v>
      </c>
    </row>
    <row r="958" spans="2:16" x14ac:dyDescent="0.25">
      <c r="B958" s="1" t="s">
        <v>5128</v>
      </c>
      <c r="C958" s="180">
        <v>5</v>
      </c>
      <c r="D958" s="1" t="s">
        <v>5128</v>
      </c>
      <c r="E958" s="1">
        <v>-0.43559269792810701</v>
      </c>
      <c r="F958" s="1">
        <v>-1.5544595926088101</v>
      </c>
      <c r="G958" s="1">
        <v>0.68327419675259804</v>
      </c>
      <c r="H958" s="1">
        <v>26.084231356922899</v>
      </c>
      <c r="I958" s="1">
        <v>0.40442940364380098</v>
      </c>
      <c r="J958" s="1">
        <v>0.72119714597423301</v>
      </c>
      <c r="K958" s="1" t="s">
        <v>9127</v>
      </c>
      <c r="L958" s="129" t="s">
        <v>5129</v>
      </c>
      <c r="M958" s="129"/>
      <c r="N958" s="1" t="s">
        <v>5130</v>
      </c>
      <c r="O958" s="1" t="s">
        <v>5131</v>
      </c>
      <c r="P958" s="1" t="s">
        <v>5132</v>
      </c>
    </row>
    <row r="959" spans="2:16" x14ac:dyDescent="0.25">
      <c r="B959" s="1" t="s">
        <v>5133</v>
      </c>
      <c r="C959" s="180" t="s">
        <v>669</v>
      </c>
      <c r="D959" s="1" t="s">
        <v>5134</v>
      </c>
      <c r="E959" s="1">
        <v>-0.146705184675855</v>
      </c>
      <c r="F959" s="1">
        <v>-0.52511594494054403</v>
      </c>
      <c r="G959" s="1">
        <v>0.23170557558883201</v>
      </c>
      <c r="H959" s="1">
        <v>28.350964888137099</v>
      </c>
      <c r="I959" s="1">
        <v>0.40632568972854199</v>
      </c>
      <c r="J959" s="1">
        <v>0.72301418199392398</v>
      </c>
      <c r="K959" s="1" t="s">
        <v>9127</v>
      </c>
      <c r="L959" s="129"/>
      <c r="M959" s="129"/>
      <c r="N959" s="1" t="s">
        <v>5135</v>
      </c>
      <c r="O959" s="1" t="s">
        <v>5136</v>
      </c>
      <c r="P959" s="1" t="s">
        <v>5137</v>
      </c>
    </row>
    <row r="960" spans="2:16" x14ac:dyDescent="0.25">
      <c r="B960" s="1" t="s">
        <v>5138</v>
      </c>
      <c r="C960" s="180">
        <v>5</v>
      </c>
      <c r="D960" s="1" t="s">
        <v>5138</v>
      </c>
      <c r="E960" s="1">
        <v>-0.83119592615795301</v>
      </c>
      <c r="F960" s="1">
        <v>-2.97524094111143</v>
      </c>
      <c r="G960" s="1">
        <v>1.31284908879553</v>
      </c>
      <c r="H960" s="1">
        <v>24.5088643165729</v>
      </c>
      <c r="I960" s="1">
        <v>0.40633868372202597</v>
      </c>
      <c r="J960" s="1">
        <v>0.72301418199392398</v>
      </c>
      <c r="K960" s="1" t="s">
        <v>9127</v>
      </c>
      <c r="L960" s="129" t="s">
        <v>5139</v>
      </c>
      <c r="M960" s="129"/>
      <c r="N960" s="1" t="s">
        <v>5140</v>
      </c>
      <c r="O960" s="1" t="s">
        <v>5141</v>
      </c>
      <c r="P960" s="1" t="s">
        <v>5142</v>
      </c>
    </row>
    <row r="961" spans="2:16" x14ac:dyDescent="0.25">
      <c r="B961" s="1" t="s">
        <v>5143</v>
      </c>
      <c r="C961" s="180">
        <v>13</v>
      </c>
      <c r="D961" s="1" t="s">
        <v>5143</v>
      </c>
      <c r="E961" s="1">
        <v>-8.4902952649656499E-2</v>
      </c>
      <c r="F961" s="1">
        <v>-0.30409330943167401</v>
      </c>
      <c r="G961" s="1">
        <v>0.13428740413236101</v>
      </c>
      <c r="H961" s="1">
        <v>28.7276886058023</v>
      </c>
      <c r="I961" s="1">
        <v>0.406722011949606</v>
      </c>
      <c r="J961" s="1">
        <v>0.72301418199392398</v>
      </c>
      <c r="K961" s="1" t="s">
        <v>9127</v>
      </c>
      <c r="L961" s="129"/>
      <c r="M961" s="129"/>
      <c r="N961" s="1" t="s">
        <v>423</v>
      </c>
      <c r="O961" s="1" t="s">
        <v>5144</v>
      </c>
      <c r="P961" s="1" t="s">
        <v>5145</v>
      </c>
    </row>
    <row r="962" spans="2:16" x14ac:dyDescent="0.25">
      <c r="B962" s="1" t="s">
        <v>5146</v>
      </c>
      <c r="C962" s="180" t="s">
        <v>2506</v>
      </c>
      <c r="D962" s="1" t="s">
        <v>5147</v>
      </c>
      <c r="E962" s="1">
        <v>-0.188484721074061</v>
      </c>
      <c r="F962" s="1">
        <v>-0.67732421246557895</v>
      </c>
      <c r="G962" s="1">
        <v>0.300354770317455</v>
      </c>
      <c r="H962" s="1">
        <v>28.813242838752998</v>
      </c>
      <c r="I962" s="1">
        <v>0.40879426239670502</v>
      </c>
      <c r="J962" s="1">
        <v>0.72459767783796503</v>
      </c>
      <c r="K962" s="1" t="s">
        <v>9127</v>
      </c>
      <c r="L962" s="129" t="s">
        <v>5148</v>
      </c>
      <c r="M962" s="129"/>
      <c r="N962" s="1" t="s">
        <v>5062</v>
      </c>
      <c r="O962" s="1" t="s">
        <v>5149</v>
      </c>
      <c r="P962" s="1" t="s">
        <v>5150</v>
      </c>
    </row>
    <row r="963" spans="2:16" x14ac:dyDescent="0.25">
      <c r="B963" s="1" t="s">
        <v>5151</v>
      </c>
      <c r="C963" s="180">
        <v>7</v>
      </c>
      <c r="D963" s="1" t="s">
        <v>5151</v>
      </c>
      <c r="E963" s="1">
        <v>9.6282567558826998E-2</v>
      </c>
      <c r="F963" s="1">
        <v>-0.153789139835422</v>
      </c>
      <c r="G963" s="1">
        <v>0.34635427495307602</v>
      </c>
      <c r="H963" s="1">
        <v>31.6083980551354</v>
      </c>
      <c r="I963" s="1">
        <v>0.40944598506958801</v>
      </c>
      <c r="J963" s="1">
        <v>0.72459767783796503</v>
      </c>
      <c r="K963" s="1" t="s">
        <v>9127</v>
      </c>
      <c r="L963" s="129"/>
      <c r="M963" s="129"/>
      <c r="N963" s="1" t="s">
        <v>5152</v>
      </c>
      <c r="O963" s="1" t="s">
        <v>5153</v>
      </c>
      <c r="P963" s="1" t="s">
        <v>5154</v>
      </c>
    </row>
    <row r="964" spans="2:16" x14ac:dyDescent="0.25">
      <c r="B964" s="1" t="s">
        <v>5155</v>
      </c>
      <c r="C964" s="180">
        <v>6</v>
      </c>
      <c r="D964" s="1" t="s">
        <v>5155</v>
      </c>
      <c r="E964" s="1">
        <v>-0.34635668158257998</v>
      </c>
      <c r="F964" s="1">
        <v>-1.2464250901046301</v>
      </c>
      <c r="G964" s="1">
        <v>0.55371172693947601</v>
      </c>
      <c r="H964" s="1">
        <v>25.588150078801299</v>
      </c>
      <c r="I964" s="1">
        <v>0.40969034000257498</v>
      </c>
      <c r="J964" s="1">
        <v>0.72459767783796503</v>
      </c>
      <c r="K964" s="1" t="s">
        <v>9127</v>
      </c>
      <c r="L964" s="129" t="s">
        <v>5156</v>
      </c>
      <c r="M964" s="129"/>
      <c r="N964" s="1" t="s">
        <v>5157</v>
      </c>
      <c r="O964" s="1" t="s">
        <v>5158</v>
      </c>
      <c r="P964" s="1" t="s">
        <v>5159</v>
      </c>
    </row>
    <row r="965" spans="2:16" x14ac:dyDescent="0.25">
      <c r="B965" s="1" t="s">
        <v>5160</v>
      </c>
      <c r="C965" s="180">
        <v>7</v>
      </c>
      <c r="D965" s="1" t="s">
        <v>5160</v>
      </c>
      <c r="E965" s="1">
        <v>-0.135903939579232</v>
      </c>
      <c r="F965" s="1">
        <v>-0.49019685896053</v>
      </c>
      <c r="G965" s="1">
        <v>0.21838897980206401</v>
      </c>
      <c r="H965" s="1">
        <v>27.5779579444355</v>
      </c>
      <c r="I965" s="1">
        <v>0.41112273495047003</v>
      </c>
      <c r="J965" s="1">
        <v>0.72459767783796503</v>
      </c>
      <c r="K965" s="1" t="s">
        <v>9127</v>
      </c>
      <c r="L965" s="129" t="s">
        <v>5161</v>
      </c>
      <c r="M965" s="129"/>
      <c r="N965" s="1" t="s">
        <v>5162</v>
      </c>
      <c r="O965" s="1" t="s">
        <v>5163</v>
      </c>
      <c r="P965" s="1" t="s">
        <v>5164</v>
      </c>
    </row>
    <row r="966" spans="2:16" x14ac:dyDescent="0.25">
      <c r="B966" s="1" t="s">
        <v>5165</v>
      </c>
      <c r="C966" s="180">
        <v>2</v>
      </c>
      <c r="D966" s="1" t="s">
        <v>5165</v>
      </c>
      <c r="E966" s="1">
        <v>-0.44523057088773399</v>
      </c>
      <c r="F966" s="1">
        <v>-1.6064482602841399</v>
      </c>
      <c r="G966" s="1">
        <v>0.71598711850867303</v>
      </c>
      <c r="H966" s="1">
        <v>25.984973200779599</v>
      </c>
      <c r="I966" s="1">
        <v>0.41132863795680902</v>
      </c>
      <c r="J966" s="1">
        <v>0.72459767783796503</v>
      </c>
      <c r="K966" s="1" t="s">
        <v>9127</v>
      </c>
      <c r="L966" s="129" t="s">
        <v>5166</v>
      </c>
      <c r="M966" s="129"/>
      <c r="N966" s="1" t="s">
        <v>5167</v>
      </c>
      <c r="O966" s="1" t="s">
        <v>5168</v>
      </c>
      <c r="P966" s="1" t="s">
        <v>5169</v>
      </c>
    </row>
    <row r="967" spans="2:16" x14ac:dyDescent="0.25">
      <c r="B967" s="1" t="s">
        <v>5170</v>
      </c>
      <c r="C967" s="180">
        <v>10</v>
      </c>
      <c r="D967" s="1" t="s">
        <v>5170</v>
      </c>
      <c r="E967" s="1">
        <v>8.6612284217281399E-2</v>
      </c>
      <c r="F967" s="1">
        <v>-0.139337180226042</v>
      </c>
      <c r="G967" s="1">
        <v>0.31256174866060499</v>
      </c>
      <c r="H967" s="1">
        <v>30.047047161030999</v>
      </c>
      <c r="I967" s="1">
        <v>0.41143577423123501</v>
      </c>
      <c r="J967" s="1">
        <v>0.72459767783796503</v>
      </c>
      <c r="K967" s="1" t="s">
        <v>9127</v>
      </c>
      <c r="L967" s="129" t="s">
        <v>5171</v>
      </c>
      <c r="M967" s="129"/>
      <c r="N967" s="1" t="s">
        <v>5172</v>
      </c>
      <c r="O967" s="1" t="s">
        <v>5173</v>
      </c>
      <c r="P967" s="1" t="s">
        <v>5174</v>
      </c>
    </row>
    <row r="968" spans="2:16" x14ac:dyDescent="0.25">
      <c r="B968" s="1" t="s">
        <v>5175</v>
      </c>
      <c r="C968" s="180">
        <v>8</v>
      </c>
      <c r="D968" s="1" t="s">
        <v>5175</v>
      </c>
      <c r="E968" s="1">
        <v>9.8328761410812093E-2</v>
      </c>
      <c r="F968" s="1">
        <v>-0.15824566505107801</v>
      </c>
      <c r="G968" s="1">
        <v>0.35490318787270297</v>
      </c>
      <c r="H968" s="1">
        <v>27.708644790667101</v>
      </c>
      <c r="I968" s="1">
        <v>0.41154063691309001</v>
      </c>
      <c r="J968" s="1">
        <v>0.72459767783796503</v>
      </c>
      <c r="K968" s="1" t="s">
        <v>9127</v>
      </c>
      <c r="L968" s="129" t="s">
        <v>5176</v>
      </c>
      <c r="M968" s="129"/>
      <c r="N968" s="1" t="s">
        <v>2015</v>
      </c>
      <c r="O968" s="1" t="s">
        <v>5177</v>
      </c>
      <c r="P968" s="1" t="s">
        <v>5178</v>
      </c>
    </row>
    <row r="969" spans="2:16" x14ac:dyDescent="0.25">
      <c r="B969" s="1" t="s">
        <v>5179</v>
      </c>
      <c r="C969" s="180">
        <v>18</v>
      </c>
      <c r="D969" s="1" t="s">
        <v>5179</v>
      </c>
      <c r="E969" s="1">
        <v>7.6610963701998699E-2</v>
      </c>
      <c r="F969" s="1">
        <v>-0.124015765329369</v>
      </c>
      <c r="G969" s="1">
        <v>0.27723769273336601</v>
      </c>
      <c r="H969" s="1">
        <v>30.917421171792299</v>
      </c>
      <c r="I969" s="1">
        <v>0.41316520934725898</v>
      </c>
      <c r="J969" s="1">
        <v>0.72459767783796503</v>
      </c>
      <c r="K969" s="1" t="s">
        <v>9127</v>
      </c>
      <c r="L969" s="129" t="s">
        <v>5180</v>
      </c>
      <c r="M969" s="129"/>
      <c r="N969" s="1" t="s">
        <v>5181</v>
      </c>
      <c r="O969" s="1" t="s">
        <v>5182</v>
      </c>
      <c r="P969" s="1" t="s">
        <v>5183</v>
      </c>
    </row>
    <row r="970" spans="2:16" x14ac:dyDescent="0.25">
      <c r="B970" s="1" t="s">
        <v>5184</v>
      </c>
      <c r="C970" s="180">
        <v>6</v>
      </c>
      <c r="D970" s="1" t="s">
        <v>5184</v>
      </c>
      <c r="E970" s="1">
        <v>-0.59843749980834804</v>
      </c>
      <c r="F970" s="1">
        <v>-2.1669973158087799</v>
      </c>
      <c r="G970" s="1">
        <v>0.97012231619209099</v>
      </c>
      <c r="H970" s="1">
        <v>25.127385235619698</v>
      </c>
      <c r="I970" s="1">
        <v>0.41356402039246298</v>
      </c>
      <c r="J970" s="1">
        <v>0.72459767783796503</v>
      </c>
      <c r="K970" s="1" t="s">
        <v>9127</v>
      </c>
      <c r="L970" s="129" t="s">
        <v>5185</v>
      </c>
      <c r="M970" s="129"/>
      <c r="N970" s="1" t="s">
        <v>5186</v>
      </c>
      <c r="O970" s="1" t="s">
        <v>5187</v>
      </c>
      <c r="P970" s="1" t="s">
        <v>5188</v>
      </c>
    </row>
    <row r="971" spans="2:16" x14ac:dyDescent="0.25">
      <c r="B971" s="1" t="s">
        <v>5189</v>
      </c>
      <c r="C971" s="180">
        <v>25</v>
      </c>
      <c r="D971" s="1" t="s">
        <v>5189</v>
      </c>
      <c r="E971" s="1">
        <v>5.6644560899535103E-2</v>
      </c>
      <c r="F971" s="1">
        <v>-9.1975092797249705E-2</v>
      </c>
      <c r="G971" s="1">
        <v>0.20526421459631999</v>
      </c>
      <c r="H971" s="1">
        <v>30.114765601369001</v>
      </c>
      <c r="I971" s="1">
        <v>0.41401597367912302</v>
      </c>
      <c r="J971" s="1">
        <v>0.72459767783796503</v>
      </c>
      <c r="K971" s="1" t="s">
        <v>9127</v>
      </c>
      <c r="L971" s="129" t="s">
        <v>5190</v>
      </c>
      <c r="M971" s="129"/>
      <c r="N971" s="1" t="s">
        <v>5191</v>
      </c>
      <c r="O971" s="1" t="s">
        <v>5192</v>
      </c>
      <c r="P971" s="1" t="s">
        <v>5193</v>
      </c>
    </row>
    <row r="972" spans="2:16" x14ac:dyDescent="0.25">
      <c r="B972" s="1" t="s">
        <v>5194</v>
      </c>
      <c r="C972" s="180" t="s">
        <v>3422</v>
      </c>
      <c r="D972" s="1" t="s">
        <v>5195</v>
      </c>
      <c r="E972" s="1">
        <v>-0.40954123635918099</v>
      </c>
      <c r="F972" s="1">
        <v>-1.4840955984850901</v>
      </c>
      <c r="G972" s="1">
        <v>0.665013125766729</v>
      </c>
      <c r="H972" s="1">
        <v>25.795399875903499</v>
      </c>
      <c r="I972" s="1">
        <v>0.41402916926364502</v>
      </c>
      <c r="J972" s="1">
        <v>0.72459767783796503</v>
      </c>
      <c r="K972" s="1" t="s">
        <v>9127</v>
      </c>
      <c r="L972" s="129" t="s">
        <v>5196</v>
      </c>
      <c r="M972" s="129"/>
      <c r="N972" s="1" t="s">
        <v>4167</v>
      </c>
      <c r="O972" s="1" t="s">
        <v>5197</v>
      </c>
      <c r="P972" s="1" t="s">
        <v>5198</v>
      </c>
    </row>
    <row r="973" spans="2:16" x14ac:dyDescent="0.25">
      <c r="B973" s="1" t="s">
        <v>5199</v>
      </c>
      <c r="C973" s="180">
        <v>12</v>
      </c>
      <c r="D973" s="1" t="s">
        <v>5199</v>
      </c>
      <c r="E973" s="1">
        <v>-0.332367671941042</v>
      </c>
      <c r="F973" s="1">
        <v>-1.20480403549837</v>
      </c>
      <c r="G973" s="1">
        <v>0.54006869161629201</v>
      </c>
      <c r="H973" s="1">
        <v>24.034171795909099</v>
      </c>
      <c r="I973" s="1">
        <v>0.41422021535747</v>
      </c>
      <c r="J973" s="1">
        <v>0.72459767783796503</v>
      </c>
      <c r="K973" s="1" t="s">
        <v>9127</v>
      </c>
      <c r="L973" s="129" t="s">
        <v>5200</v>
      </c>
      <c r="M973" s="129"/>
      <c r="N973" s="1" t="s">
        <v>1656</v>
      </c>
      <c r="O973" s="1" t="s">
        <v>5201</v>
      </c>
      <c r="P973" s="1" t="s">
        <v>5202</v>
      </c>
    </row>
    <row r="974" spans="2:16" x14ac:dyDescent="0.25">
      <c r="B974" s="1" t="s">
        <v>5203</v>
      </c>
      <c r="C974" s="180" t="s">
        <v>955</v>
      </c>
      <c r="D974" s="1" t="s">
        <v>5204</v>
      </c>
      <c r="E974" s="1">
        <v>-8.0754434523715404E-2</v>
      </c>
      <c r="F974" s="1">
        <v>-0.29294801353329902</v>
      </c>
      <c r="G974" s="1">
        <v>0.13143914448586799</v>
      </c>
      <c r="H974" s="1">
        <v>29.412164980243499</v>
      </c>
      <c r="I974" s="1">
        <v>0.41468768574177201</v>
      </c>
      <c r="J974" s="1">
        <v>0.72459767783796503</v>
      </c>
      <c r="K974" s="1" t="s">
        <v>9127</v>
      </c>
      <c r="L974" s="129"/>
      <c r="M974" s="129"/>
      <c r="N974" s="1" t="s">
        <v>5205</v>
      </c>
      <c r="O974" s="1" t="s">
        <v>5206</v>
      </c>
      <c r="P974" s="1" t="s">
        <v>5207</v>
      </c>
    </row>
    <row r="975" spans="2:16" x14ac:dyDescent="0.25">
      <c r="B975" s="1" t="s">
        <v>5208</v>
      </c>
      <c r="C975" s="180">
        <v>5</v>
      </c>
      <c r="D975" s="1" t="s">
        <v>5208</v>
      </c>
      <c r="E975" s="1">
        <v>0.88547274272343302</v>
      </c>
      <c r="F975" s="1">
        <v>-1.44165401997063</v>
      </c>
      <c r="G975" s="1">
        <v>3.2125995054174901</v>
      </c>
      <c r="H975" s="1">
        <v>25.367806857552601</v>
      </c>
      <c r="I975" s="1">
        <v>0.41476956666166198</v>
      </c>
      <c r="J975" s="1">
        <v>0.72459767783796503</v>
      </c>
      <c r="K975" s="1" t="s">
        <v>9127</v>
      </c>
      <c r="L975" s="129"/>
      <c r="M975" s="129"/>
      <c r="N975" s="1" t="s">
        <v>5209</v>
      </c>
      <c r="O975" s="1" t="s">
        <v>5210</v>
      </c>
      <c r="P975" s="1" t="s">
        <v>5211</v>
      </c>
    </row>
    <row r="976" spans="2:16" x14ac:dyDescent="0.25">
      <c r="B976" s="1" t="s">
        <v>5212</v>
      </c>
      <c r="C976" s="180">
        <v>3</v>
      </c>
      <c r="D976" s="1" t="s">
        <v>5212</v>
      </c>
      <c r="E976" s="1">
        <v>-0.67999955931877998</v>
      </c>
      <c r="F976" s="1">
        <v>-2.4674053341145199</v>
      </c>
      <c r="G976" s="1">
        <v>1.1074062154769599</v>
      </c>
      <c r="H976" s="1">
        <v>25.0756689276683</v>
      </c>
      <c r="I976" s="1">
        <v>0.41484179901020801</v>
      </c>
      <c r="J976" s="1">
        <v>0.72459767783796503</v>
      </c>
      <c r="K976" s="1" t="s">
        <v>9127</v>
      </c>
      <c r="L976" s="129" t="s">
        <v>5213</v>
      </c>
      <c r="M976" s="129"/>
      <c r="N976" s="1" t="s">
        <v>5214</v>
      </c>
      <c r="O976" s="1" t="s">
        <v>5215</v>
      </c>
      <c r="P976" s="1" t="s">
        <v>5216</v>
      </c>
    </row>
    <row r="977" spans="2:16" x14ac:dyDescent="0.25">
      <c r="B977" s="1" t="s">
        <v>5217</v>
      </c>
      <c r="C977" s="180">
        <v>36</v>
      </c>
      <c r="D977" s="1" t="s">
        <v>5217</v>
      </c>
      <c r="E977" s="1">
        <v>-8.1990255972421197E-2</v>
      </c>
      <c r="F977" s="1">
        <v>-0.29758959847046101</v>
      </c>
      <c r="G977" s="1">
        <v>0.13360908652561801</v>
      </c>
      <c r="H977" s="1">
        <v>31.6739269370843</v>
      </c>
      <c r="I977" s="1">
        <v>0.41501869786607298</v>
      </c>
      <c r="J977" s="1">
        <v>0.72459767783796503</v>
      </c>
      <c r="K977" s="1" t="s">
        <v>9127</v>
      </c>
      <c r="L977" s="129" t="s">
        <v>5218</v>
      </c>
      <c r="M977" s="129"/>
      <c r="N977" s="1" t="s">
        <v>5219</v>
      </c>
      <c r="O977" s="1" t="s">
        <v>5220</v>
      </c>
      <c r="P977" s="1" t="s">
        <v>5221</v>
      </c>
    </row>
    <row r="978" spans="2:16" x14ac:dyDescent="0.25">
      <c r="B978" s="1" t="s">
        <v>5222</v>
      </c>
      <c r="C978" s="180">
        <v>3</v>
      </c>
      <c r="D978" s="1" t="s">
        <v>5222</v>
      </c>
      <c r="E978" s="1">
        <v>-0.501004229834489</v>
      </c>
      <c r="F978" s="1">
        <v>-1.81989144717819</v>
      </c>
      <c r="G978" s="1">
        <v>0.81788298750921695</v>
      </c>
      <c r="H978" s="1">
        <v>24.971054802705002</v>
      </c>
      <c r="I978" s="1">
        <v>0.415517253244989</v>
      </c>
      <c r="J978" s="1">
        <v>0.72459767783796503</v>
      </c>
      <c r="K978" s="1" t="s">
        <v>9127</v>
      </c>
      <c r="L978" s="129" t="s">
        <v>5223</v>
      </c>
      <c r="M978" s="129"/>
      <c r="N978" s="1" t="s">
        <v>2918</v>
      </c>
      <c r="O978" s="1" t="s">
        <v>5224</v>
      </c>
      <c r="P978" s="1" t="s">
        <v>5225</v>
      </c>
    </row>
    <row r="979" spans="2:16" x14ac:dyDescent="0.25">
      <c r="B979" s="1" t="s">
        <v>5226</v>
      </c>
      <c r="C979" s="180">
        <v>6</v>
      </c>
      <c r="D979" s="1" t="s">
        <v>5226</v>
      </c>
      <c r="E979" s="1">
        <v>-0.118720754183126</v>
      </c>
      <c r="F979" s="1">
        <v>-0.43141585514671399</v>
      </c>
      <c r="G979" s="1">
        <v>0.19397434678046099</v>
      </c>
      <c r="H979" s="1">
        <v>28.069415411886499</v>
      </c>
      <c r="I979" s="1">
        <v>0.41575365714010898</v>
      </c>
      <c r="J979" s="1">
        <v>0.72459767783796503</v>
      </c>
      <c r="K979" s="1" t="s">
        <v>9127</v>
      </c>
      <c r="L979" s="129" t="s">
        <v>5227</v>
      </c>
      <c r="M979" s="129"/>
      <c r="N979" s="1" t="s">
        <v>5228</v>
      </c>
      <c r="O979" s="1" t="s">
        <v>5229</v>
      </c>
      <c r="P979" s="1" t="s">
        <v>5230</v>
      </c>
    </row>
    <row r="980" spans="2:16" x14ac:dyDescent="0.25">
      <c r="B980" s="1" t="s">
        <v>5231</v>
      </c>
      <c r="C980" s="180">
        <v>16</v>
      </c>
      <c r="D980" s="1" t="s">
        <v>5231</v>
      </c>
      <c r="E980" s="1">
        <v>-9.86616180963793E-2</v>
      </c>
      <c r="F980" s="1">
        <v>-0.35902814519132398</v>
      </c>
      <c r="G980" s="1">
        <v>0.16170490899856599</v>
      </c>
      <c r="H980" s="1">
        <v>28.792696065726599</v>
      </c>
      <c r="I980" s="1">
        <v>0.41662629210596003</v>
      </c>
      <c r="J980" s="1">
        <v>0.72459767783796503</v>
      </c>
      <c r="K980" s="1" t="s">
        <v>9127</v>
      </c>
      <c r="L980" s="129"/>
      <c r="M980" s="129"/>
      <c r="N980" s="1" t="s">
        <v>423</v>
      </c>
      <c r="O980" s="1" t="s">
        <v>5232</v>
      </c>
      <c r="P980" s="1" t="s">
        <v>5233</v>
      </c>
    </row>
    <row r="981" spans="2:16" x14ac:dyDescent="0.25">
      <c r="B981" s="1" t="s">
        <v>5234</v>
      </c>
      <c r="C981" s="180">
        <v>6</v>
      </c>
      <c r="D981" s="1" t="s">
        <v>5234</v>
      </c>
      <c r="E981" s="1">
        <v>8.0094553769708199E-2</v>
      </c>
      <c r="F981" s="1">
        <v>-0.13163725284889199</v>
      </c>
      <c r="G981" s="1">
        <v>0.291826360388309</v>
      </c>
      <c r="H981" s="1">
        <v>27.233535793635198</v>
      </c>
      <c r="I981" s="1">
        <v>0.41739882828554897</v>
      </c>
      <c r="J981" s="1">
        <v>0.72459767783796503</v>
      </c>
      <c r="K981" s="1" t="s">
        <v>9127</v>
      </c>
      <c r="L981" s="129" t="s">
        <v>5235</v>
      </c>
      <c r="M981" s="129"/>
      <c r="N981" s="1" t="s">
        <v>5236</v>
      </c>
      <c r="O981" s="1" t="s">
        <v>5237</v>
      </c>
      <c r="P981" s="1" t="s">
        <v>5238</v>
      </c>
    </row>
    <row r="982" spans="2:16" x14ac:dyDescent="0.25">
      <c r="B982" s="1" t="s">
        <v>5239</v>
      </c>
      <c r="C982" s="180">
        <v>3</v>
      </c>
      <c r="D982" s="1" t="s">
        <v>5239</v>
      </c>
      <c r="E982" s="1">
        <v>-0.28278791410714599</v>
      </c>
      <c r="F982" s="1">
        <v>-1.0304968852074501</v>
      </c>
      <c r="G982" s="1">
        <v>0.46492105699316599</v>
      </c>
      <c r="H982" s="1">
        <v>24.655444968511802</v>
      </c>
      <c r="I982" s="1">
        <v>0.417490563071169</v>
      </c>
      <c r="J982" s="1">
        <v>0.72459767783796503</v>
      </c>
      <c r="K982" s="1" t="s">
        <v>9127</v>
      </c>
      <c r="L982" s="129"/>
      <c r="M982" s="129"/>
      <c r="N982" s="1" t="s">
        <v>5240</v>
      </c>
      <c r="O982" s="1" t="s">
        <v>5241</v>
      </c>
      <c r="P982" s="1" t="s">
        <v>5242</v>
      </c>
    </row>
    <row r="983" spans="2:16" x14ac:dyDescent="0.25">
      <c r="B983" s="1" t="s">
        <v>5243</v>
      </c>
      <c r="C983" s="180" t="s">
        <v>5244</v>
      </c>
      <c r="D983" s="1" t="s">
        <v>5245</v>
      </c>
      <c r="E983" s="1">
        <v>-0.145469385786579</v>
      </c>
      <c r="F983" s="1">
        <v>-0.53067018713438097</v>
      </c>
      <c r="G983" s="1">
        <v>0.23973141556122099</v>
      </c>
      <c r="H983" s="1">
        <v>29.950032511401201</v>
      </c>
      <c r="I983" s="1">
        <v>0.418156799876157</v>
      </c>
      <c r="J983" s="1">
        <v>0.72459767783796503</v>
      </c>
      <c r="K983" s="1" t="s">
        <v>9127</v>
      </c>
      <c r="L983" s="129" t="s">
        <v>5246</v>
      </c>
      <c r="M983" s="129"/>
      <c r="N983" s="1" t="s">
        <v>5247</v>
      </c>
      <c r="O983" s="1" t="s">
        <v>5248</v>
      </c>
      <c r="P983" s="1" t="s">
        <v>5249</v>
      </c>
    </row>
    <row r="984" spans="2:16" x14ac:dyDescent="0.25">
      <c r="B984" s="1" t="s">
        <v>5250</v>
      </c>
      <c r="C984" s="180">
        <v>7</v>
      </c>
      <c r="D984" s="1" t="s">
        <v>5250</v>
      </c>
      <c r="E984" s="1">
        <v>6.9999583546515198E-2</v>
      </c>
      <c r="F984" s="1">
        <v>-0.115402553898243</v>
      </c>
      <c r="G984" s="1">
        <v>0.25540172099127401</v>
      </c>
      <c r="H984" s="1">
        <v>28.502543587853999</v>
      </c>
      <c r="I984" s="1">
        <v>0.41826408825137501</v>
      </c>
      <c r="J984" s="1">
        <v>0.72459767783796503</v>
      </c>
      <c r="K984" s="1" t="s">
        <v>9127</v>
      </c>
      <c r="L984" s="129"/>
      <c r="M984" s="129"/>
      <c r="N984" s="1" t="s">
        <v>5251</v>
      </c>
      <c r="O984" s="1" t="s">
        <v>5252</v>
      </c>
      <c r="P984" s="1" t="s">
        <v>5253</v>
      </c>
    </row>
    <row r="985" spans="2:16" x14ac:dyDescent="0.25">
      <c r="B985" s="1" t="s">
        <v>5254</v>
      </c>
      <c r="C985" s="180" t="s">
        <v>5255</v>
      </c>
      <c r="D985" s="1" t="s">
        <v>5256</v>
      </c>
      <c r="E985" s="1">
        <v>-0.111348684969069</v>
      </c>
      <c r="F985" s="1">
        <v>-0.40672851200779703</v>
      </c>
      <c r="G985" s="1">
        <v>0.18403114206965801</v>
      </c>
      <c r="H985" s="1">
        <v>27.770874924075301</v>
      </c>
      <c r="I985" s="1">
        <v>0.41896376352202702</v>
      </c>
      <c r="J985" s="1">
        <v>0.72459767783796503</v>
      </c>
      <c r="K985" s="1" t="s">
        <v>9127</v>
      </c>
      <c r="L985" s="129" t="s">
        <v>5257</v>
      </c>
      <c r="M985" s="129"/>
      <c r="N985" s="1" t="s">
        <v>5258</v>
      </c>
      <c r="O985" s="1" t="s">
        <v>5259</v>
      </c>
      <c r="P985" s="1" t="s">
        <v>5260</v>
      </c>
    </row>
    <row r="986" spans="2:16" x14ac:dyDescent="0.25">
      <c r="B986" s="1" t="s">
        <v>5261</v>
      </c>
      <c r="C986" s="180">
        <v>6</v>
      </c>
      <c r="D986" s="1" t="s">
        <v>5261</v>
      </c>
      <c r="E986" s="1">
        <v>-0.48610566373710901</v>
      </c>
      <c r="F986" s="1">
        <v>-1.7756398436615699</v>
      </c>
      <c r="G986" s="1">
        <v>0.803428516187354</v>
      </c>
      <c r="H986" s="1">
        <v>26.070397246878599</v>
      </c>
      <c r="I986" s="1">
        <v>0.41897042027340398</v>
      </c>
      <c r="J986" s="1">
        <v>0.72459767783796503</v>
      </c>
      <c r="K986" s="1" t="s">
        <v>9127</v>
      </c>
      <c r="L986" s="129" t="s">
        <v>5262</v>
      </c>
      <c r="M986" s="129" t="s">
        <v>5263</v>
      </c>
      <c r="N986" s="1" t="s">
        <v>5264</v>
      </c>
      <c r="O986" s="1" t="s">
        <v>5265</v>
      </c>
      <c r="P986" s="1" t="s">
        <v>5266</v>
      </c>
    </row>
    <row r="987" spans="2:16" x14ac:dyDescent="0.25">
      <c r="B987" s="1" t="s">
        <v>5267</v>
      </c>
      <c r="C987" s="180">
        <v>13</v>
      </c>
      <c r="D987" s="1" t="s">
        <v>5267</v>
      </c>
      <c r="E987" s="1">
        <v>0.37162522747812599</v>
      </c>
      <c r="F987" s="1">
        <v>-0.61567949728201299</v>
      </c>
      <c r="G987" s="1">
        <v>1.3589299522382601</v>
      </c>
      <c r="H987" s="1">
        <v>24.924640206044501</v>
      </c>
      <c r="I987" s="1">
        <v>0.419636094811838</v>
      </c>
      <c r="J987" s="1">
        <v>0.72459767783796503</v>
      </c>
      <c r="K987" s="1" t="s">
        <v>9127</v>
      </c>
      <c r="L987" s="129" t="s">
        <v>5268</v>
      </c>
      <c r="M987" s="129" t="s">
        <v>5269</v>
      </c>
      <c r="N987" s="1" t="s">
        <v>5270</v>
      </c>
      <c r="O987" s="1" t="s">
        <v>5271</v>
      </c>
      <c r="P987" s="1" t="s">
        <v>5272</v>
      </c>
    </row>
    <row r="988" spans="2:16" x14ac:dyDescent="0.25">
      <c r="B988" s="1" t="s">
        <v>5273</v>
      </c>
      <c r="C988" s="180">
        <v>3</v>
      </c>
      <c r="D988" s="1" t="s">
        <v>5273</v>
      </c>
      <c r="E988" s="1">
        <v>0.141947720538141</v>
      </c>
      <c r="F988" s="1">
        <v>-0.235457779192662</v>
      </c>
      <c r="G988" s="1">
        <v>0.51935322026894404</v>
      </c>
      <c r="H988" s="1">
        <v>25.959452714629499</v>
      </c>
      <c r="I988" s="1">
        <v>0.41998107846376898</v>
      </c>
      <c r="J988" s="1">
        <v>0.72459767783796503</v>
      </c>
      <c r="K988" s="1" t="s">
        <v>9127</v>
      </c>
      <c r="L988" s="129" t="s">
        <v>5274</v>
      </c>
      <c r="M988" s="129"/>
      <c r="N988" s="1" t="s">
        <v>752</v>
      </c>
      <c r="O988" s="1" t="s">
        <v>5275</v>
      </c>
      <c r="P988" s="1" t="s">
        <v>5276</v>
      </c>
    </row>
    <row r="989" spans="2:16" x14ac:dyDescent="0.25">
      <c r="B989" s="1" t="s">
        <v>5277</v>
      </c>
      <c r="C989" s="180">
        <v>6</v>
      </c>
      <c r="D989" s="1" t="s">
        <v>5277</v>
      </c>
      <c r="E989" s="1">
        <v>0.129429192194013</v>
      </c>
      <c r="F989" s="1">
        <v>-0.214697707018951</v>
      </c>
      <c r="G989" s="1">
        <v>0.47355609140697802</v>
      </c>
      <c r="H989" s="1">
        <v>28.479251926088999</v>
      </c>
      <c r="I989" s="1">
        <v>0.41998787750754002</v>
      </c>
      <c r="J989" s="1">
        <v>0.72459767783796503</v>
      </c>
      <c r="K989" s="1" t="s">
        <v>9127</v>
      </c>
      <c r="L989" s="129"/>
      <c r="M989" s="129"/>
      <c r="N989" s="1" t="s">
        <v>423</v>
      </c>
      <c r="O989" s="1" t="s">
        <v>5278</v>
      </c>
      <c r="P989" s="1" t="s">
        <v>5279</v>
      </c>
    </row>
    <row r="990" spans="2:16" x14ac:dyDescent="0.25">
      <c r="B990" s="1" t="s">
        <v>5280</v>
      </c>
      <c r="C990" s="180">
        <v>6</v>
      </c>
      <c r="D990" s="1" t="s">
        <v>5280</v>
      </c>
      <c r="E990" s="1">
        <v>0.15282044281117599</v>
      </c>
      <c r="F990" s="1">
        <v>-0.253826785992046</v>
      </c>
      <c r="G990" s="1">
        <v>0.55946767161439803</v>
      </c>
      <c r="H990" s="1">
        <v>27.629179179295601</v>
      </c>
      <c r="I990" s="1">
        <v>0.42034953514054701</v>
      </c>
      <c r="J990" s="1">
        <v>0.72459767783796503</v>
      </c>
      <c r="K990" s="1" t="s">
        <v>9127</v>
      </c>
      <c r="L990" s="129" t="s">
        <v>5281</v>
      </c>
      <c r="M990" s="129"/>
      <c r="N990" s="1" t="s">
        <v>5282</v>
      </c>
      <c r="O990" s="1" t="s">
        <v>5283</v>
      </c>
      <c r="P990" s="1" t="s">
        <v>5284</v>
      </c>
    </row>
    <row r="991" spans="2:16" x14ac:dyDescent="0.25">
      <c r="B991" s="1" t="s">
        <v>5285</v>
      </c>
      <c r="C991" s="180">
        <v>17</v>
      </c>
      <c r="D991" s="1" t="s">
        <v>5285</v>
      </c>
      <c r="E991" s="1">
        <v>-0.14818130427850201</v>
      </c>
      <c r="F991" s="1">
        <v>-0.54281152972732305</v>
      </c>
      <c r="G991" s="1">
        <v>0.246448921170319</v>
      </c>
      <c r="H991" s="1">
        <v>27.721079842050699</v>
      </c>
      <c r="I991" s="1">
        <v>0.42072204975065403</v>
      </c>
      <c r="J991" s="1">
        <v>0.72459767783796503</v>
      </c>
      <c r="K991" s="1" t="s">
        <v>9127</v>
      </c>
      <c r="L991" s="129" t="s">
        <v>5286</v>
      </c>
      <c r="M991" s="129"/>
      <c r="N991" s="1" t="s">
        <v>5287</v>
      </c>
      <c r="O991" s="1" t="s">
        <v>5288</v>
      </c>
      <c r="P991" s="1" t="s">
        <v>5289</v>
      </c>
    </row>
    <row r="992" spans="2:16" x14ac:dyDescent="0.25">
      <c r="B992" s="1" t="s">
        <v>5290</v>
      </c>
      <c r="C992" s="180">
        <v>4</v>
      </c>
      <c r="D992" s="1" t="s">
        <v>5290</v>
      </c>
      <c r="E992" s="1">
        <v>-0.207344545176884</v>
      </c>
      <c r="F992" s="1">
        <v>-0.75963518331219704</v>
      </c>
      <c r="G992" s="1">
        <v>0.34494609295842898</v>
      </c>
      <c r="H992" s="1">
        <v>24.916688297636799</v>
      </c>
      <c r="I992" s="1">
        <v>0.42080276182134302</v>
      </c>
      <c r="J992" s="1">
        <v>0.72459767783796503</v>
      </c>
      <c r="K992" s="1" t="s">
        <v>9127</v>
      </c>
      <c r="L992" s="129"/>
      <c r="M992" s="129"/>
      <c r="N992" s="1" t="s">
        <v>5291</v>
      </c>
      <c r="O992" s="1" t="s">
        <v>5292</v>
      </c>
      <c r="P992" s="1" t="s">
        <v>5293</v>
      </c>
    </row>
    <row r="993" spans="2:16" x14ac:dyDescent="0.25">
      <c r="B993" s="1" t="s">
        <v>5294</v>
      </c>
      <c r="C993" s="180">
        <v>3</v>
      </c>
      <c r="D993" s="1" t="s">
        <v>5294</v>
      </c>
      <c r="E993" s="1">
        <v>-0.68704645942303999</v>
      </c>
      <c r="F993" s="1">
        <v>-2.5207646967345898</v>
      </c>
      <c r="G993" s="1">
        <v>1.14667177788851</v>
      </c>
      <c r="H993" s="1">
        <v>27.609726092333499</v>
      </c>
      <c r="I993" s="1">
        <v>0.42170266979518001</v>
      </c>
      <c r="J993" s="1">
        <v>0.72532161344532198</v>
      </c>
      <c r="K993" s="1" t="s">
        <v>9127</v>
      </c>
      <c r="L993" s="129"/>
      <c r="M993" s="129"/>
      <c r="N993" s="1" t="s">
        <v>423</v>
      </c>
      <c r="O993" s="1" t="s">
        <v>5295</v>
      </c>
      <c r="P993" s="1" t="s">
        <v>5296</v>
      </c>
    </row>
    <row r="994" spans="2:16" x14ac:dyDescent="0.25">
      <c r="B994" s="1" t="s">
        <v>5297</v>
      </c>
      <c r="C994" s="180">
        <v>12</v>
      </c>
      <c r="D994" s="1" t="s">
        <v>5297</v>
      </c>
      <c r="E994" s="1">
        <v>0.12180855109903201</v>
      </c>
      <c r="F994" s="1">
        <v>-0.20356703332204501</v>
      </c>
      <c r="G994" s="1">
        <v>0.44718413552010999</v>
      </c>
      <c r="H994" s="1">
        <v>28.283599058370001</v>
      </c>
      <c r="I994" s="1">
        <v>0.42207499643236301</v>
      </c>
      <c r="J994" s="1">
        <v>0.72532161344532198</v>
      </c>
      <c r="K994" s="1" t="s">
        <v>9127</v>
      </c>
      <c r="L994" s="129" t="s">
        <v>5298</v>
      </c>
      <c r="M994" s="129"/>
      <c r="N994" s="1" t="s">
        <v>5299</v>
      </c>
      <c r="O994" s="1" t="s">
        <v>5300</v>
      </c>
      <c r="P994" s="1" t="s">
        <v>5301</v>
      </c>
    </row>
    <row r="995" spans="2:16" x14ac:dyDescent="0.25">
      <c r="B995" s="1" t="s">
        <v>5302</v>
      </c>
      <c r="C995" s="180">
        <v>13</v>
      </c>
      <c r="D995" s="1" t="s">
        <v>5302</v>
      </c>
      <c r="E995" s="1">
        <v>7.8347870397880798E-2</v>
      </c>
      <c r="F995" s="1">
        <v>-0.13191872297498899</v>
      </c>
      <c r="G995" s="1">
        <v>0.28861446377075101</v>
      </c>
      <c r="H995" s="1">
        <v>28.361410539016902</v>
      </c>
      <c r="I995" s="1">
        <v>0.424174990142617</v>
      </c>
      <c r="J995" s="1">
        <v>0.72780795091571804</v>
      </c>
      <c r="K995" s="1" t="s">
        <v>9127</v>
      </c>
      <c r="L995" s="129" t="s">
        <v>5303</v>
      </c>
      <c r="M995" s="129"/>
      <c r="N995" s="1" t="s">
        <v>5304</v>
      </c>
      <c r="O995" s="1" t="s">
        <v>5305</v>
      </c>
      <c r="P995" s="1" t="s">
        <v>5306</v>
      </c>
    </row>
    <row r="996" spans="2:16" x14ac:dyDescent="0.25">
      <c r="B996" s="1" t="s">
        <v>5307</v>
      </c>
      <c r="C996" s="180" t="s">
        <v>5308</v>
      </c>
      <c r="D996" s="1" t="s">
        <v>5309</v>
      </c>
      <c r="E996" s="1">
        <v>-0.14548808612477099</v>
      </c>
      <c r="F996" s="1">
        <v>-0.53611852331962395</v>
      </c>
      <c r="G996" s="1">
        <v>0.245142351070081</v>
      </c>
      <c r="H996" s="1">
        <v>28.6076296743291</v>
      </c>
      <c r="I996" s="1">
        <v>0.424376567973757</v>
      </c>
      <c r="J996" s="1">
        <v>0.72780795091571804</v>
      </c>
      <c r="K996" s="1" t="s">
        <v>9127</v>
      </c>
      <c r="L996" s="129" t="s">
        <v>5310</v>
      </c>
      <c r="M996" s="129"/>
      <c r="N996" s="1" t="s">
        <v>5311</v>
      </c>
      <c r="O996" s="1" t="s">
        <v>5312</v>
      </c>
      <c r="P996" s="1" t="s">
        <v>5313</v>
      </c>
    </row>
    <row r="997" spans="2:16" x14ac:dyDescent="0.25">
      <c r="B997" s="1" t="s">
        <v>5314</v>
      </c>
      <c r="C997" s="180">
        <v>3</v>
      </c>
      <c r="D997" s="1" t="s">
        <v>5314</v>
      </c>
      <c r="E997" s="1">
        <v>0.31469448337522299</v>
      </c>
      <c r="F997" s="1">
        <v>-0.53183657222525804</v>
      </c>
      <c r="G997" s="1">
        <v>1.1612255389757</v>
      </c>
      <c r="H997" s="1">
        <v>25.293871602404199</v>
      </c>
      <c r="I997" s="1">
        <v>0.42521646156014298</v>
      </c>
      <c r="J997" s="1">
        <v>0.728514722371151</v>
      </c>
      <c r="K997" s="1" t="s">
        <v>9127</v>
      </c>
      <c r="L997" s="129" t="s">
        <v>5315</v>
      </c>
      <c r="M997" s="129"/>
      <c r="N997" s="1" t="s">
        <v>5316</v>
      </c>
      <c r="O997" s="1" t="s">
        <v>5317</v>
      </c>
      <c r="P997" s="1" t="s">
        <v>5318</v>
      </c>
    </row>
    <row r="998" spans="2:16" x14ac:dyDescent="0.25">
      <c r="B998" s="1" t="s">
        <v>5319</v>
      </c>
      <c r="C998" s="180">
        <v>8</v>
      </c>
      <c r="D998" s="1" t="s">
        <v>5319</v>
      </c>
      <c r="E998" s="1">
        <v>0.108124446073606</v>
      </c>
      <c r="F998" s="1">
        <v>-0.18338013622872201</v>
      </c>
      <c r="G998" s="1">
        <v>0.399629028375935</v>
      </c>
      <c r="H998" s="1">
        <v>27.688740523923499</v>
      </c>
      <c r="I998" s="1">
        <v>0.42621301679449197</v>
      </c>
      <c r="J998" s="1">
        <v>0.72948820864424102</v>
      </c>
      <c r="K998" s="1" t="s">
        <v>9127</v>
      </c>
      <c r="L998" s="129" t="s">
        <v>5320</v>
      </c>
      <c r="M998" s="129"/>
      <c r="N998" s="1" t="s">
        <v>5321</v>
      </c>
      <c r="O998" s="1" t="s">
        <v>5322</v>
      </c>
      <c r="P998" s="1" t="s">
        <v>5323</v>
      </c>
    </row>
    <row r="999" spans="2:16" x14ac:dyDescent="0.25">
      <c r="B999" s="1" t="s">
        <v>5324</v>
      </c>
      <c r="C999" s="180" t="s">
        <v>992</v>
      </c>
      <c r="D999" s="1" t="s">
        <v>5325</v>
      </c>
      <c r="E999" s="1">
        <v>0.116951171647123</v>
      </c>
      <c r="F999" s="1">
        <v>-0.19874702687176701</v>
      </c>
      <c r="G999" s="1">
        <v>0.43264937016601401</v>
      </c>
      <c r="H999" s="1">
        <v>28.385470207527401</v>
      </c>
      <c r="I999" s="1">
        <v>0.426775037487442</v>
      </c>
      <c r="J999" s="1">
        <v>0.72971675586457296</v>
      </c>
      <c r="K999" s="1" t="s">
        <v>9127</v>
      </c>
      <c r="L999" s="129"/>
      <c r="M999" s="129"/>
      <c r="N999" s="1" t="s">
        <v>423</v>
      </c>
      <c r="O999" s="1" t="s">
        <v>5326</v>
      </c>
      <c r="P999" s="1" t="s">
        <v>5327</v>
      </c>
    </row>
    <row r="1000" spans="2:16" x14ac:dyDescent="0.25">
      <c r="B1000" s="1" t="s">
        <v>5328</v>
      </c>
      <c r="C1000" s="180">
        <v>28</v>
      </c>
      <c r="D1000" s="1" t="s">
        <v>5328</v>
      </c>
      <c r="E1000" s="1">
        <v>-6.1803399194857798E-2</v>
      </c>
      <c r="F1000" s="1">
        <v>-0.22946130767773901</v>
      </c>
      <c r="G1000" s="1">
        <v>0.10585450928802299</v>
      </c>
      <c r="H1000" s="1">
        <v>30.977408438858699</v>
      </c>
      <c r="I1000" s="1">
        <v>0.42897996314334202</v>
      </c>
      <c r="J1000" s="1">
        <v>0.73200479479235003</v>
      </c>
      <c r="K1000" s="1" t="s">
        <v>9127</v>
      </c>
      <c r="L1000" s="129" t="s">
        <v>5329</v>
      </c>
      <c r="M1000" s="129"/>
      <c r="N1000" s="1" t="s">
        <v>1433</v>
      </c>
      <c r="O1000" s="1" t="s">
        <v>5330</v>
      </c>
      <c r="P1000" s="1" t="s">
        <v>5331</v>
      </c>
    </row>
    <row r="1001" spans="2:16" x14ac:dyDescent="0.25">
      <c r="B1001" s="1" t="s">
        <v>5332</v>
      </c>
      <c r="C1001" s="180">
        <v>5</v>
      </c>
      <c r="D1001" s="1" t="s">
        <v>5332</v>
      </c>
      <c r="E1001" s="1">
        <v>-0.30194621139807098</v>
      </c>
      <c r="F1001" s="1">
        <v>-1.1213063953076501</v>
      </c>
      <c r="G1001" s="1">
        <v>0.517413972511513</v>
      </c>
      <c r="H1001" s="1">
        <v>24.197007128037701</v>
      </c>
      <c r="I1001" s="1">
        <v>0.42911723216662601</v>
      </c>
      <c r="J1001" s="1">
        <v>0.73200479479235003</v>
      </c>
      <c r="K1001" s="1" t="s">
        <v>9127</v>
      </c>
      <c r="L1001" s="129" t="s">
        <v>5333</v>
      </c>
      <c r="M1001" s="129"/>
      <c r="N1001" s="1" t="s">
        <v>5334</v>
      </c>
      <c r="O1001" s="1" t="s">
        <v>5335</v>
      </c>
      <c r="P1001" s="1" t="s">
        <v>5336</v>
      </c>
    </row>
    <row r="1002" spans="2:16" x14ac:dyDescent="0.25">
      <c r="B1002" s="1" t="s">
        <v>5337</v>
      </c>
      <c r="C1002" s="180" t="s">
        <v>5338</v>
      </c>
      <c r="D1002" s="1" t="s">
        <v>5339</v>
      </c>
      <c r="E1002" s="1">
        <v>0.68225428556175705</v>
      </c>
      <c r="F1002" s="1">
        <v>-1.1702933888993301</v>
      </c>
      <c r="G1002" s="1">
        <v>2.53480196002285</v>
      </c>
      <c r="H1002" s="1">
        <v>26.093069141855501</v>
      </c>
      <c r="I1002" s="1">
        <v>0.429402695242253</v>
      </c>
      <c r="J1002" s="1">
        <v>0.73200479479235003</v>
      </c>
      <c r="K1002" s="1" t="s">
        <v>9127</v>
      </c>
      <c r="L1002" s="129" t="s">
        <v>5340</v>
      </c>
      <c r="M1002" s="129"/>
      <c r="N1002" s="1" t="s">
        <v>4114</v>
      </c>
      <c r="O1002" s="1" t="s">
        <v>5341</v>
      </c>
      <c r="P1002" s="1" t="s">
        <v>5342</v>
      </c>
    </row>
    <row r="1003" spans="2:16" x14ac:dyDescent="0.25">
      <c r="B1003" s="1" t="s">
        <v>5343</v>
      </c>
      <c r="C1003" s="180">
        <v>4</v>
      </c>
      <c r="D1003" s="1" t="s">
        <v>5343</v>
      </c>
      <c r="E1003" s="1">
        <v>-0.27216677836215197</v>
      </c>
      <c r="F1003" s="1">
        <v>-1.0139151609208901</v>
      </c>
      <c r="G1003" s="1">
        <v>0.469581604196595</v>
      </c>
      <c r="H1003" s="1">
        <v>25.4178330731485</v>
      </c>
      <c r="I1003" s="1">
        <v>0.43104380446964602</v>
      </c>
      <c r="J1003" s="1">
        <v>0.73281605406478101</v>
      </c>
      <c r="K1003" s="1" t="s">
        <v>9127</v>
      </c>
      <c r="L1003" s="129" t="s">
        <v>5344</v>
      </c>
      <c r="M1003" s="129"/>
      <c r="N1003" s="1" t="s">
        <v>5345</v>
      </c>
      <c r="O1003" s="1" t="s">
        <v>5346</v>
      </c>
      <c r="P1003" s="1" t="s">
        <v>5347</v>
      </c>
    </row>
    <row r="1004" spans="2:16" x14ac:dyDescent="0.25">
      <c r="B1004" s="1" t="s">
        <v>5348</v>
      </c>
      <c r="C1004" s="180">
        <v>31</v>
      </c>
      <c r="D1004" s="1" t="s">
        <v>5348</v>
      </c>
      <c r="E1004" s="1">
        <v>6.5562423031543901E-2</v>
      </c>
      <c r="F1004" s="1">
        <v>-0.113146804568827</v>
      </c>
      <c r="G1004" s="1">
        <v>0.244271650631915</v>
      </c>
      <c r="H1004" s="1">
        <v>32.5587419999354</v>
      </c>
      <c r="I1004" s="1">
        <v>0.43111613374777802</v>
      </c>
      <c r="J1004" s="1">
        <v>0.73281605406478101</v>
      </c>
      <c r="K1004" s="1" t="s">
        <v>9127</v>
      </c>
      <c r="L1004" s="129" t="s">
        <v>5349</v>
      </c>
      <c r="M1004" s="129"/>
      <c r="N1004" s="1" t="s">
        <v>5350</v>
      </c>
      <c r="O1004" s="1" t="s">
        <v>5351</v>
      </c>
      <c r="P1004" s="1" t="s">
        <v>5352</v>
      </c>
    </row>
    <row r="1005" spans="2:16" x14ac:dyDescent="0.25">
      <c r="B1005" s="1" t="s">
        <v>5353</v>
      </c>
      <c r="C1005" s="180">
        <v>2</v>
      </c>
      <c r="D1005" s="1" t="s">
        <v>5353</v>
      </c>
      <c r="E1005" s="1">
        <v>-0.142445123223023</v>
      </c>
      <c r="F1005" s="1">
        <v>-0.53086762550790201</v>
      </c>
      <c r="G1005" s="1">
        <v>0.24597737906185599</v>
      </c>
      <c r="H1005" s="1">
        <v>27.0184491203661</v>
      </c>
      <c r="I1005" s="1">
        <v>0.43128524268561202</v>
      </c>
      <c r="J1005" s="1">
        <v>0.73281605406478101</v>
      </c>
      <c r="K1005" s="1" t="s">
        <v>9127</v>
      </c>
      <c r="L1005" s="129" t="s">
        <v>5354</v>
      </c>
      <c r="M1005" s="129"/>
      <c r="N1005" s="1" t="s">
        <v>687</v>
      </c>
      <c r="O1005" s="1" t="s">
        <v>5355</v>
      </c>
      <c r="P1005" s="1" t="s">
        <v>5356</v>
      </c>
    </row>
    <row r="1006" spans="2:16" x14ac:dyDescent="0.25">
      <c r="B1006" s="1" t="s">
        <v>5357</v>
      </c>
      <c r="C1006" s="180">
        <v>12</v>
      </c>
      <c r="D1006" s="1" t="s">
        <v>5357</v>
      </c>
      <c r="E1006" s="1">
        <v>6.5463252095376803E-2</v>
      </c>
      <c r="F1006" s="1">
        <v>-0.113169470381838</v>
      </c>
      <c r="G1006" s="1">
        <v>0.24409597457259199</v>
      </c>
      <c r="H1006" s="1">
        <v>28.4759283791211</v>
      </c>
      <c r="I1006" s="1">
        <v>0.43159982514795903</v>
      </c>
      <c r="J1006" s="1">
        <v>0.73281605406478101</v>
      </c>
      <c r="K1006" s="1" t="s">
        <v>9127</v>
      </c>
      <c r="L1006" s="129" t="s">
        <v>5358</v>
      </c>
      <c r="M1006" s="129"/>
      <c r="N1006" s="1" t="s">
        <v>1082</v>
      </c>
      <c r="O1006" s="1" t="s">
        <v>5359</v>
      </c>
      <c r="P1006" s="1" t="s">
        <v>5360</v>
      </c>
    </row>
    <row r="1007" spans="2:16" x14ac:dyDescent="0.25">
      <c r="B1007" s="1" t="s">
        <v>5361</v>
      </c>
      <c r="C1007" s="180" t="s">
        <v>3275</v>
      </c>
      <c r="D1007" s="1" t="s">
        <v>5362</v>
      </c>
      <c r="E1007" s="1">
        <v>0.15061045798431</v>
      </c>
      <c r="F1007" s="1">
        <v>-0.26205236614557398</v>
      </c>
      <c r="G1007" s="1">
        <v>0.56327328211419403</v>
      </c>
      <c r="H1007" s="1">
        <v>27.4312783611371</v>
      </c>
      <c r="I1007" s="1">
        <v>0.43342125835872403</v>
      </c>
      <c r="J1007" s="1">
        <v>0.73451980716773602</v>
      </c>
      <c r="K1007" s="1" t="s">
        <v>9127</v>
      </c>
      <c r="L1007" s="129" t="s">
        <v>5363</v>
      </c>
      <c r="M1007" s="129"/>
      <c r="N1007" s="1" t="s">
        <v>939</v>
      </c>
      <c r="O1007" s="1" t="s">
        <v>5364</v>
      </c>
      <c r="P1007" s="1" t="s">
        <v>5365</v>
      </c>
    </row>
    <row r="1008" spans="2:16" x14ac:dyDescent="0.25">
      <c r="B1008" s="1" t="s">
        <v>5366</v>
      </c>
      <c r="C1008" s="180">
        <v>4</v>
      </c>
      <c r="D1008" s="1" t="s">
        <v>5366</v>
      </c>
      <c r="E1008" s="1">
        <v>-0.11417904794181701</v>
      </c>
      <c r="F1008" s="1">
        <v>-0.42705356861038601</v>
      </c>
      <c r="G1008" s="1">
        <v>0.198695472726751</v>
      </c>
      <c r="H1008" s="1">
        <v>27.0654494928642</v>
      </c>
      <c r="I1008" s="1">
        <v>0.433465887377319</v>
      </c>
      <c r="J1008" s="1">
        <v>0.73451980716773602</v>
      </c>
      <c r="K1008" s="1" t="s">
        <v>9127</v>
      </c>
      <c r="L1008" s="129"/>
      <c r="M1008" s="129"/>
      <c r="N1008" s="1" t="s">
        <v>5367</v>
      </c>
      <c r="O1008" s="1" t="s">
        <v>5368</v>
      </c>
      <c r="P1008" s="1" t="s">
        <v>5369</v>
      </c>
    </row>
    <row r="1009" spans="2:16" x14ac:dyDescent="0.25">
      <c r="B1009" s="1" t="s">
        <v>5370</v>
      </c>
      <c r="C1009" s="180" t="s">
        <v>1586</v>
      </c>
      <c r="D1009" s="1" t="s">
        <v>5371</v>
      </c>
      <c r="E1009" s="1">
        <v>-0.29696496301909597</v>
      </c>
      <c r="F1009" s="1">
        <v>-1.11745777186504</v>
      </c>
      <c r="G1009" s="1">
        <v>0.52352784582684697</v>
      </c>
      <c r="H1009" s="1">
        <v>26.4329299053224</v>
      </c>
      <c r="I1009" s="1">
        <v>0.437134608874577</v>
      </c>
      <c r="J1009" s="1">
        <v>0.73811997640918603</v>
      </c>
      <c r="K1009" s="1" t="s">
        <v>9127</v>
      </c>
      <c r="L1009" s="129"/>
      <c r="M1009" s="129"/>
      <c r="N1009" s="1" t="s">
        <v>5372</v>
      </c>
      <c r="O1009" s="1" t="s">
        <v>5373</v>
      </c>
      <c r="P1009" s="1" t="s">
        <v>5374</v>
      </c>
    </row>
    <row r="1010" spans="2:16" x14ac:dyDescent="0.25">
      <c r="B1010" s="1" t="s">
        <v>5375</v>
      </c>
      <c r="C1010" s="180">
        <v>17</v>
      </c>
      <c r="D1010" s="1" t="s">
        <v>5375</v>
      </c>
      <c r="E1010" s="1">
        <v>0.16500425422246301</v>
      </c>
      <c r="F1010" s="1">
        <v>-0.291256360158692</v>
      </c>
      <c r="G1010" s="1">
        <v>0.62126486860361796</v>
      </c>
      <c r="H1010" s="1">
        <v>28.269835680022901</v>
      </c>
      <c r="I1010" s="1">
        <v>0.43749042453324799</v>
      </c>
      <c r="J1010" s="1">
        <v>0.73811997640918603</v>
      </c>
      <c r="K1010" s="1" t="s">
        <v>9127</v>
      </c>
      <c r="L1010" s="129" t="s">
        <v>5376</v>
      </c>
      <c r="M1010" s="129"/>
      <c r="N1010" s="1" t="s">
        <v>5377</v>
      </c>
      <c r="O1010" s="1" t="s">
        <v>5378</v>
      </c>
      <c r="P1010" s="1" t="s">
        <v>5379</v>
      </c>
    </row>
    <row r="1011" spans="2:16" x14ac:dyDescent="0.25">
      <c r="B1011" s="1" t="s">
        <v>5380</v>
      </c>
      <c r="C1011" s="180">
        <v>3</v>
      </c>
      <c r="D1011" s="1" t="s">
        <v>5380</v>
      </c>
      <c r="E1011" s="1">
        <v>-0.48126495864119001</v>
      </c>
      <c r="F1011" s="1">
        <v>-1.8121983261352701</v>
      </c>
      <c r="G1011" s="1">
        <v>0.84966840885289696</v>
      </c>
      <c r="H1011" s="1">
        <v>25.918240490726099</v>
      </c>
      <c r="I1011" s="1">
        <v>0.43754582325533797</v>
      </c>
      <c r="J1011" s="1">
        <v>0.73811997640918603</v>
      </c>
      <c r="K1011" s="1" t="s">
        <v>9127</v>
      </c>
      <c r="L1011" s="129"/>
      <c r="M1011" s="129"/>
      <c r="N1011" s="1" t="s">
        <v>423</v>
      </c>
      <c r="O1011" s="1" t="s">
        <v>5381</v>
      </c>
      <c r="P1011" s="1" t="s">
        <v>5382</v>
      </c>
    </row>
    <row r="1012" spans="2:16" x14ac:dyDescent="0.25">
      <c r="B1012" s="1" t="s">
        <v>5383</v>
      </c>
      <c r="C1012" s="180" t="s">
        <v>4612</v>
      </c>
      <c r="D1012" s="1" t="s">
        <v>5384</v>
      </c>
      <c r="E1012" s="1">
        <v>8.0571886156608402E-2</v>
      </c>
      <c r="F1012" s="1">
        <v>-0.14230662402468799</v>
      </c>
      <c r="G1012" s="1">
        <v>0.30345039633790499</v>
      </c>
      <c r="H1012" s="1">
        <v>28.4941650278592</v>
      </c>
      <c r="I1012" s="1">
        <v>0.43766083124612098</v>
      </c>
      <c r="J1012" s="1">
        <v>0.73811997640918603</v>
      </c>
      <c r="K1012" s="1" t="s">
        <v>9127</v>
      </c>
      <c r="L1012" s="129" t="s">
        <v>5385</v>
      </c>
      <c r="M1012" s="129"/>
      <c r="N1012" s="1" t="s">
        <v>5386</v>
      </c>
      <c r="O1012" s="1" t="s">
        <v>5387</v>
      </c>
      <c r="P1012" s="1" t="s">
        <v>5388</v>
      </c>
    </row>
    <row r="1013" spans="2:16" x14ac:dyDescent="0.25">
      <c r="B1013" s="1" t="s">
        <v>5389</v>
      </c>
      <c r="C1013" s="180">
        <v>11</v>
      </c>
      <c r="D1013" s="1" t="s">
        <v>5389</v>
      </c>
      <c r="E1013" s="1">
        <v>0.14228036170093999</v>
      </c>
      <c r="F1013" s="1">
        <v>-0.25138242399261002</v>
      </c>
      <c r="G1013" s="1">
        <v>0.535943147394491</v>
      </c>
      <c r="H1013" s="1">
        <v>28.7717316817068</v>
      </c>
      <c r="I1013" s="1">
        <v>0.437757590236804</v>
      </c>
      <c r="J1013" s="1">
        <v>0.73811997640918603</v>
      </c>
      <c r="K1013" s="1" t="s">
        <v>9127</v>
      </c>
      <c r="L1013" s="129" t="s">
        <v>5390</v>
      </c>
      <c r="M1013" s="129"/>
      <c r="N1013" s="1" t="s">
        <v>1976</v>
      </c>
      <c r="O1013" s="1" t="s">
        <v>5391</v>
      </c>
      <c r="P1013" s="1" t="s">
        <v>5392</v>
      </c>
    </row>
    <row r="1014" spans="2:16" x14ac:dyDescent="0.25">
      <c r="B1014" s="1" t="s">
        <v>5393</v>
      </c>
      <c r="C1014" s="180" t="s">
        <v>5394</v>
      </c>
      <c r="D1014" s="1" t="s">
        <v>5395</v>
      </c>
      <c r="E1014" s="1">
        <v>0.151812907432685</v>
      </c>
      <c r="F1014" s="1">
        <v>-0.26899545580791701</v>
      </c>
      <c r="G1014" s="1">
        <v>0.57262127067328705</v>
      </c>
      <c r="H1014" s="1">
        <v>28.3794408634562</v>
      </c>
      <c r="I1014" s="1">
        <v>0.438570595121477</v>
      </c>
      <c r="J1014" s="1">
        <v>0.73875937041728501</v>
      </c>
      <c r="K1014" s="1" t="s">
        <v>9127</v>
      </c>
      <c r="L1014" s="129"/>
      <c r="M1014" s="129"/>
      <c r="N1014" s="1" t="s">
        <v>423</v>
      </c>
      <c r="O1014" s="1" t="s">
        <v>5396</v>
      </c>
      <c r="P1014" s="1" t="s">
        <v>5397</v>
      </c>
    </row>
    <row r="1015" spans="2:16" x14ac:dyDescent="0.25">
      <c r="B1015" s="1" t="s">
        <v>5398</v>
      </c>
      <c r="C1015" s="180">
        <v>11</v>
      </c>
      <c r="D1015" s="1" t="s">
        <v>5398</v>
      </c>
      <c r="E1015" s="1">
        <v>-9.4228325711760805E-2</v>
      </c>
      <c r="F1015" s="1">
        <v>-0.35600613558601801</v>
      </c>
      <c r="G1015" s="1">
        <v>0.16754948416249599</v>
      </c>
      <c r="H1015" s="1">
        <v>30.528237193233</v>
      </c>
      <c r="I1015" s="1">
        <v>0.43956613832435998</v>
      </c>
      <c r="J1015" s="1">
        <v>0.73970467743713897</v>
      </c>
      <c r="K1015" s="1" t="s">
        <v>9127</v>
      </c>
      <c r="L1015" s="129" t="s">
        <v>5399</v>
      </c>
      <c r="M1015" s="129" t="s">
        <v>5400</v>
      </c>
      <c r="N1015" s="1" t="s">
        <v>1976</v>
      </c>
      <c r="O1015" s="1" t="s">
        <v>5401</v>
      </c>
      <c r="P1015" s="1" t="s">
        <v>5402</v>
      </c>
    </row>
    <row r="1016" spans="2:16" x14ac:dyDescent="0.25">
      <c r="B1016" s="1" t="s">
        <v>5403</v>
      </c>
      <c r="C1016" s="180" t="s">
        <v>5404</v>
      </c>
      <c r="D1016" s="1" t="s">
        <v>5405</v>
      </c>
      <c r="E1016" s="1">
        <v>0.23310176883175099</v>
      </c>
      <c r="F1016" s="1">
        <v>-0.41784978234569697</v>
      </c>
      <c r="G1016" s="1">
        <v>0.88405332000920001</v>
      </c>
      <c r="H1016" s="1">
        <v>32.920076425919902</v>
      </c>
      <c r="I1016" s="1">
        <v>0.44186088904799897</v>
      </c>
      <c r="J1016" s="1">
        <v>0.74242595581753501</v>
      </c>
      <c r="K1016" s="1" t="s">
        <v>9127</v>
      </c>
      <c r="L1016" s="129" t="s">
        <v>5406</v>
      </c>
      <c r="M1016" s="129"/>
      <c r="N1016" s="1" t="s">
        <v>5407</v>
      </c>
      <c r="O1016" s="1" t="s">
        <v>5408</v>
      </c>
      <c r="P1016" s="1" t="s">
        <v>5409</v>
      </c>
    </row>
    <row r="1017" spans="2:16" x14ac:dyDescent="0.25">
      <c r="B1017" s="1" t="s">
        <v>5410</v>
      </c>
      <c r="C1017" s="180" t="s">
        <v>5411</v>
      </c>
      <c r="D1017" s="1" t="s">
        <v>5412</v>
      </c>
      <c r="E1017" s="1">
        <v>9.8982334736724895E-2</v>
      </c>
      <c r="F1017" s="1">
        <v>-0.177553608986945</v>
      </c>
      <c r="G1017" s="1">
        <v>0.37551827846039498</v>
      </c>
      <c r="H1017" s="1">
        <v>28.386266503036602</v>
      </c>
      <c r="I1017" s="1">
        <v>0.44205514926540201</v>
      </c>
      <c r="J1017" s="1">
        <v>0.74242595581753501</v>
      </c>
      <c r="K1017" s="1" t="s">
        <v>9127</v>
      </c>
      <c r="L1017" s="129" t="s">
        <v>5413</v>
      </c>
      <c r="M1017" s="129"/>
      <c r="N1017" s="1" t="s">
        <v>5414</v>
      </c>
      <c r="O1017" s="1" t="s">
        <v>5415</v>
      </c>
      <c r="P1017" s="1" t="s">
        <v>5416</v>
      </c>
    </row>
    <row r="1018" spans="2:16" x14ac:dyDescent="0.25">
      <c r="B1018" s="1" t="s">
        <v>5417</v>
      </c>
      <c r="C1018" s="180">
        <v>6</v>
      </c>
      <c r="D1018" s="1" t="s">
        <v>5417</v>
      </c>
      <c r="E1018" s="1">
        <v>-0.153104599852802</v>
      </c>
      <c r="F1018" s="1">
        <v>-0.58197368039025699</v>
      </c>
      <c r="G1018" s="1">
        <v>0.27576448068465198</v>
      </c>
      <c r="H1018" s="1">
        <v>26.668043016448799</v>
      </c>
      <c r="I1018" s="1">
        <v>0.44321788902557502</v>
      </c>
      <c r="J1018" s="1">
        <v>0.743645384246852</v>
      </c>
      <c r="K1018" s="1" t="s">
        <v>9127</v>
      </c>
      <c r="L1018" s="129"/>
      <c r="M1018" s="129"/>
      <c r="N1018" s="1" t="s">
        <v>5418</v>
      </c>
      <c r="O1018" s="1" t="s">
        <v>5419</v>
      </c>
      <c r="P1018" s="1" t="s">
        <v>5420</v>
      </c>
    </row>
    <row r="1019" spans="2:16" x14ac:dyDescent="0.25">
      <c r="B1019" s="1" t="s">
        <v>5421</v>
      </c>
      <c r="C1019" s="180" t="s">
        <v>5422</v>
      </c>
      <c r="D1019" s="1" t="s">
        <v>5423</v>
      </c>
      <c r="E1019" s="1">
        <v>0.12635567553697699</v>
      </c>
      <c r="F1019" s="1">
        <v>-0.22836873697868099</v>
      </c>
      <c r="G1019" s="1">
        <v>0.48108008805263602</v>
      </c>
      <c r="H1019" s="1">
        <v>33.224819132269801</v>
      </c>
      <c r="I1019" s="1">
        <v>0.44419383178358501</v>
      </c>
      <c r="J1019" s="1">
        <v>0.74454930662150198</v>
      </c>
      <c r="K1019" s="1" t="s">
        <v>9127</v>
      </c>
      <c r="L1019" s="129" t="s">
        <v>5424</v>
      </c>
      <c r="M1019" s="129"/>
      <c r="N1019" s="1" t="s">
        <v>2390</v>
      </c>
      <c r="O1019" s="1" t="s">
        <v>5425</v>
      </c>
      <c r="P1019" s="1" t="s">
        <v>5426</v>
      </c>
    </row>
    <row r="1020" spans="2:16" x14ac:dyDescent="0.25">
      <c r="B1020" s="1" t="s">
        <v>5427</v>
      </c>
      <c r="C1020" s="180" t="s">
        <v>5428</v>
      </c>
      <c r="D1020" s="1" t="s">
        <v>5429</v>
      </c>
      <c r="E1020" s="1">
        <v>-0.44737992837944401</v>
      </c>
      <c r="F1020" s="1">
        <v>-1.7056367153332299</v>
      </c>
      <c r="G1020" s="1">
        <v>0.810876858574343</v>
      </c>
      <c r="H1020" s="1">
        <v>26.6745093878585</v>
      </c>
      <c r="I1020" s="1">
        <v>0.44500310931602499</v>
      </c>
      <c r="J1020" s="1">
        <v>0.74515293468734101</v>
      </c>
      <c r="K1020" s="1" t="s">
        <v>9127</v>
      </c>
      <c r="L1020" s="129"/>
      <c r="M1020" s="129"/>
      <c r="N1020" s="1" t="s">
        <v>423</v>
      </c>
      <c r="O1020" s="1" t="s">
        <v>5430</v>
      </c>
      <c r="P1020" s="1" t="s">
        <v>5431</v>
      </c>
    </row>
    <row r="1021" spans="2:16" x14ac:dyDescent="0.25">
      <c r="B1021" s="1" t="s">
        <v>5432</v>
      </c>
      <c r="C1021" s="180">
        <v>6</v>
      </c>
      <c r="D1021" s="1" t="s">
        <v>5432</v>
      </c>
      <c r="E1021" s="1">
        <v>-0.55039836922139695</v>
      </c>
      <c r="F1021" s="1">
        <v>-2.0998903396374198</v>
      </c>
      <c r="G1021" s="1">
        <v>0.99909360119462898</v>
      </c>
      <c r="H1021" s="1">
        <v>25.8461679432335</v>
      </c>
      <c r="I1021" s="1">
        <v>0.44542905902038299</v>
      </c>
      <c r="J1021" s="1">
        <v>0.74515293468734101</v>
      </c>
      <c r="K1021" s="1" t="s">
        <v>9127</v>
      </c>
      <c r="L1021" s="129" t="s">
        <v>5433</v>
      </c>
      <c r="M1021" s="129"/>
      <c r="N1021" s="1" t="s">
        <v>5434</v>
      </c>
      <c r="O1021" s="1" t="s">
        <v>5435</v>
      </c>
      <c r="P1021" s="1" t="s">
        <v>5436</v>
      </c>
    </row>
    <row r="1022" spans="2:16" x14ac:dyDescent="0.25">
      <c r="B1022" s="1" t="s">
        <v>5437</v>
      </c>
      <c r="C1022" s="180">
        <v>4</v>
      </c>
      <c r="D1022" s="1" t="s">
        <v>5437</v>
      </c>
      <c r="E1022" s="1">
        <v>-0.58486214296598504</v>
      </c>
      <c r="F1022" s="1">
        <v>-2.2351051689496799</v>
      </c>
      <c r="G1022" s="1">
        <v>1.0653808830177101</v>
      </c>
      <c r="H1022" s="1">
        <v>24.971922599415802</v>
      </c>
      <c r="I1022" s="1">
        <v>0.44642603289946398</v>
      </c>
      <c r="J1022" s="1">
        <v>0.74608786460038001</v>
      </c>
      <c r="K1022" s="1" t="s">
        <v>9127</v>
      </c>
      <c r="L1022" s="129" t="s">
        <v>5438</v>
      </c>
      <c r="M1022" s="129"/>
      <c r="N1022" s="1" t="s">
        <v>2918</v>
      </c>
      <c r="O1022" s="1" t="s">
        <v>5439</v>
      </c>
      <c r="P1022" s="1" t="s">
        <v>5440</v>
      </c>
    </row>
    <row r="1023" spans="2:16" x14ac:dyDescent="0.25">
      <c r="B1023" s="1" t="s">
        <v>5441</v>
      </c>
      <c r="C1023" s="180">
        <v>6</v>
      </c>
      <c r="D1023" s="1" t="s">
        <v>5441</v>
      </c>
      <c r="E1023" s="1">
        <v>-0.12532569826131301</v>
      </c>
      <c r="F1023" s="1">
        <v>-0.47930573248535702</v>
      </c>
      <c r="G1023" s="1">
        <v>0.22865433596272999</v>
      </c>
      <c r="H1023" s="1">
        <v>27.781612905214502</v>
      </c>
      <c r="I1023" s="1">
        <v>0.44687669586944101</v>
      </c>
      <c r="J1023" s="1">
        <v>0.74610883633888103</v>
      </c>
      <c r="K1023" s="1" t="s">
        <v>9127</v>
      </c>
      <c r="L1023" s="129"/>
      <c r="M1023" s="129"/>
      <c r="N1023" s="1" t="s">
        <v>423</v>
      </c>
      <c r="O1023" s="1" t="s">
        <v>5442</v>
      </c>
      <c r="P1023" s="1" t="s">
        <v>5443</v>
      </c>
    </row>
    <row r="1024" spans="2:16" x14ac:dyDescent="0.25">
      <c r="B1024" s="1" t="s">
        <v>5444</v>
      </c>
      <c r="C1024" s="180">
        <v>7</v>
      </c>
      <c r="D1024" s="1" t="s">
        <v>5444</v>
      </c>
      <c r="E1024" s="1">
        <v>0.16939936527196001</v>
      </c>
      <c r="F1024" s="1">
        <v>-0.30969569212697701</v>
      </c>
      <c r="G1024" s="1">
        <v>0.64849442267089796</v>
      </c>
      <c r="H1024" s="1">
        <v>27.865127068419</v>
      </c>
      <c r="I1024" s="1">
        <v>0.447455998571963</v>
      </c>
      <c r="J1024" s="1">
        <v>0.74634433454265703</v>
      </c>
      <c r="K1024" s="1" t="s">
        <v>9127</v>
      </c>
      <c r="L1024" s="129"/>
      <c r="M1024" s="129"/>
      <c r="N1024" s="1" t="s">
        <v>5445</v>
      </c>
      <c r="O1024" s="1" t="s">
        <v>5446</v>
      </c>
      <c r="P1024" s="1" t="s">
        <v>5447</v>
      </c>
    </row>
    <row r="1025" spans="2:16" x14ac:dyDescent="0.25">
      <c r="B1025" s="1" t="s">
        <v>5448</v>
      </c>
      <c r="C1025" s="180">
        <v>12</v>
      </c>
      <c r="D1025" s="1" t="s">
        <v>5448</v>
      </c>
      <c r="E1025" s="1">
        <v>0.128160210664994</v>
      </c>
      <c r="F1025" s="1">
        <v>-0.23581104021806701</v>
      </c>
      <c r="G1025" s="1">
        <v>0.49213146154805498</v>
      </c>
      <c r="H1025" s="1">
        <v>31.713317847065898</v>
      </c>
      <c r="I1025" s="1">
        <v>0.44928354040802698</v>
      </c>
      <c r="J1025" s="1">
        <v>0.74858195902506797</v>
      </c>
      <c r="K1025" s="1" t="s">
        <v>9127</v>
      </c>
      <c r="L1025" s="129"/>
      <c r="M1025" s="129"/>
      <c r="N1025" s="1" t="s">
        <v>5449</v>
      </c>
      <c r="O1025" s="1" t="s">
        <v>5450</v>
      </c>
      <c r="P1025" s="1" t="s">
        <v>5451</v>
      </c>
    </row>
    <row r="1026" spans="2:16" x14ac:dyDescent="0.25">
      <c r="B1026" s="1" t="s">
        <v>5452</v>
      </c>
      <c r="C1026" s="180" t="s">
        <v>3128</v>
      </c>
      <c r="D1026" s="1" t="s">
        <v>5453</v>
      </c>
      <c r="E1026" s="1">
        <v>0.14919981140632199</v>
      </c>
      <c r="F1026" s="1">
        <v>-0.27490239426589302</v>
      </c>
      <c r="G1026" s="1">
        <v>0.57330201707853901</v>
      </c>
      <c r="H1026" s="1">
        <v>27.515225177713301</v>
      </c>
      <c r="I1026" s="1">
        <v>0.44967665536267998</v>
      </c>
      <c r="J1026" s="1">
        <v>0.74858195902506797</v>
      </c>
      <c r="K1026" s="1" t="s">
        <v>9127</v>
      </c>
      <c r="L1026" s="129"/>
      <c r="M1026" s="129"/>
      <c r="N1026" s="1" t="s">
        <v>5454</v>
      </c>
      <c r="O1026" s="1" t="s">
        <v>5455</v>
      </c>
      <c r="P1026" s="1" t="s">
        <v>5456</v>
      </c>
    </row>
    <row r="1027" spans="2:16" x14ac:dyDescent="0.25">
      <c r="B1027" s="1" t="s">
        <v>5457</v>
      </c>
      <c r="C1027" s="180">
        <v>9</v>
      </c>
      <c r="D1027" s="1" t="s">
        <v>5457</v>
      </c>
      <c r="E1027" s="1">
        <v>-0.22150429123007501</v>
      </c>
      <c r="F1027" s="1">
        <v>-0.85275906142080604</v>
      </c>
      <c r="G1027" s="1">
        <v>0.40975047896065397</v>
      </c>
      <c r="H1027" s="1">
        <v>28.3907011688061</v>
      </c>
      <c r="I1027" s="1">
        <v>0.45080985804596002</v>
      </c>
      <c r="J1027" s="1">
        <v>0.74973553540260796</v>
      </c>
      <c r="K1027" s="1" t="s">
        <v>9127</v>
      </c>
      <c r="L1027" s="129" t="s">
        <v>5458</v>
      </c>
      <c r="M1027" s="129"/>
      <c r="N1027" s="1" t="s">
        <v>5459</v>
      </c>
      <c r="O1027" s="1" t="s">
        <v>5460</v>
      </c>
      <c r="P1027" s="1" t="s">
        <v>5461</v>
      </c>
    </row>
    <row r="1028" spans="2:16" x14ac:dyDescent="0.25">
      <c r="B1028" s="1" t="s">
        <v>5462</v>
      </c>
      <c r="C1028" s="180">
        <v>18</v>
      </c>
      <c r="D1028" s="1" t="s">
        <v>5462</v>
      </c>
      <c r="E1028" s="1">
        <v>7.1208392820029304E-2</v>
      </c>
      <c r="F1028" s="1">
        <v>-0.13263889171707699</v>
      </c>
      <c r="G1028" s="1">
        <v>0.27505567735713599</v>
      </c>
      <c r="H1028" s="1">
        <v>31.268040523178101</v>
      </c>
      <c r="I1028" s="1">
        <v>0.45278108741745299</v>
      </c>
      <c r="J1028" s="1">
        <v>0.75227921158236399</v>
      </c>
      <c r="K1028" s="1" t="s">
        <v>9127</v>
      </c>
      <c r="L1028" s="129" t="s">
        <v>5463</v>
      </c>
      <c r="M1028" s="129"/>
      <c r="N1028" s="1" t="s">
        <v>5464</v>
      </c>
      <c r="O1028" s="1" t="s">
        <v>5465</v>
      </c>
      <c r="P1028" s="1" t="s">
        <v>5466</v>
      </c>
    </row>
    <row r="1029" spans="2:16" x14ac:dyDescent="0.25">
      <c r="B1029" s="1" t="s">
        <v>5467</v>
      </c>
      <c r="C1029" s="180">
        <v>6</v>
      </c>
      <c r="D1029" s="1" t="s">
        <v>5467</v>
      </c>
      <c r="E1029" s="1">
        <v>-0.35078383195510199</v>
      </c>
      <c r="F1029" s="1">
        <v>-1.3581067008288801</v>
      </c>
      <c r="G1029" s="1">
        <v>0.65653903691868198</v>
      </c>
      <c r="H1029" s="1">
        <v>25.992121095253601</v>
      </c>
      <c r="I1029" s="1">
        <v>0.45414847017133098</v>
      </c>
      <c r="J1029" s="1">
        <v>0.75343111917289296</v>
      </c>
      <c r="K1029" s="1" t="s">
        <v>9127</v>
      </c>
      <c r="L1029" s="129" t="s">
        <v>5468</v>
      </c>
      <c r="M1029" s="129"/>
      <c r="N1029" s="1" t="s">
        <v>5469</v>
      </c>
      <c r="O1029" s="1" t="s">
        <v>5470</v>
      </c>
      <c r="P1029" s="1" t="s">
        <v>5471</v>
      </c>
    </row>
    <row r="1030" spans="2:16" x14ac:dyDescent="0.25">
      <c r="B1030" s="1" t="s">
        <v>5472</v>
      </c>
      <c r="C1030" s="180">
        <v>14</v>
      </c>
      <c r="D1030" s="1" t="s">
        <v>5472</v>
      </c>
      <c r="E1030" s="1">
        <v>-7.8563986156254303E-2</v>
      </c>
      <c r="F1030" s="1">
        <v>-0.30431395556899099</v>
      </c>
      <c r="G1030" s="1">
        <v>0.14718598325648199</v>
      </c>
      <c r="H1030" s="1">
        <v>27.5907342693583</v>
      </c>
      <c r="I1030" s="1">
        <v>0.454425778957111</v>
      </c>
      <c r="J1030" s="1">
        <v>0.75343111917289296</v>
      </c>
      <c r="K1030" s="1" t="s">
        <v>9127</v>
      </c>
      <c r="L1030" s="129" t="s">
        <v>5473</v>
      </c>
      <c r="M1030" s="129"/>
      <c r="N1030" s="1" t="s">
        <v>5474</v>
      </c>
      <c r="O1030" s="1" t="s">
        <v>5475</v>
      </c>
      <c r="P1030" s="1" t="s">
        <v>5476</v>
      </c>
    </row>
    <row r="1031" spans="2:16" x14ac:dyDescent="0.25">
      <c r="B1031" s="1" t="s">
        <v>5477</v>
      </c>
      <c r="C1031" s="180">
        <v>1</v>
      </c>
      <c r="D1031" s="1" t="s">
        <v>5477</v>
      </c>
      <c r="E1031" s="1">
        <v>-0.21718557353687701</v>
      </c>
      <c r="F1031" s="1">
        <v>-0.84179435183912998</v>
      </c>
      <c r="G1031" s="1">
        <v>0.40742320476537602</v>
      </c>
      <c r="H1031" s="1">
        <v>26.862887289691901</v>
      </c>
      <c r="I1031" s="1">
        <v>0.45480163858469402</v>
      </c>
      <c r="J1031" s="1">
        <v>0.75343111917289296</v>
      </c>
      <c r="K1031" s="1" t="s">
        <v>9127</v>
      </c>
      <c r="L1031" s="129"/>
      <c r="M1031" s="129"/>
      <c r="N1031" s="1" t="s">
        <v>423</v>
      </c>
      <c r="O1031" s="1" t="s">
        <v>5478</v>
      </c>
      <c r="P1031" s="1" t="s">
        <v>5479</v>
      </c>
    </row>
    <row r="1032" spans="2:16" x14ac:dyDescent="0.25">
      <c r="B1032" s="1" t="s">
        <v>5480</v>
      </c>
      <c r="C1032" s="180">
        <v>11</v>
      </c>
      <c r="D1032" s="1" t="s">
        <v>5480</v>
      </c>
      <c r="E1032" s="1">
        <v>0.10987491215716701</v>
      </c>
      <c r="F1032" s="1">
        <v>-0.20671935261167401</v>
      </c>
      <c r="G1032" s="1">
        <v>0.426469176926009</v>
      </c>
      <c r="H1032" s="1">
        <v>27.8571095312385</v>
      </c>
      <c r="I1032" s="1">
        <v>0.45563512703787901</v>
      </c>
      <c r="J1032" s="1">
        <v>0.75407834921818095</v>
      </c>
      <c r="K1032" s="1" t="s">
        <v>9127</v>
      </c>
      <c r="L1032" s="129"/>
      <c r="M1032" s="129"/>
      <c r="N1032" s="1" t="s">
        <v>423</v>
      </c>
      <c r="O1032" s="1" t="s">
        <v>5481</v>
      </c>
      <c r="P1032" s="1" t="s">
        <v>5482</v>
      </c>
    </row>
    <row r="1033" spans="2:16" x14ac:dyDescent="0.25">
      <c r="B1033" s="1" t="s">
        <v>5483</v>
      </c>
      <c r="C1033" s="180">
        <v>4</v>
      </c>
      <c r="D1033" s="1" t="s">
        <v>5483</v>
      </c>
      <c r="E1033" s="1">
        <v>0.188863968281065</v>
      </c>
      <c r="F1033" s="1">
        <v>-0.356969851627289</v>
      </c>
      <c r="G1033" s="1">
        <v>0.73469778818942</v>
      </c>
      <c r="H1033" s="1">
        <v>24.2228513654027</v>
      </c>
      <c r="I1033" s="1">
        <v>0.45695037769768998</v>
      </c>
      <c r="J1033" s="1">
        <v>0.75552086720307499</v>
      </c>
      <c r="K1033" s="1" t="s">
        <v>9127</v>
      </c>
      <c r="L1033" s="129" t="s">
        <v>5484</v>
      </c>
      <c r="M1033" s="129"/>
      <c r="N1033" s="1" t="s">
        <v>5485</v>
      </c>
      <c r="O1033" s="1" t="s">
        <v>5486</v>
      </c>
      <c r="P1033" s="1" t="s">
        <v>5487</v>
      </c>
    </row>
    <row r="1034" spans="2:16" x14ac:dyDescent="0.25">
      <c r="B1034" s="1" t="s">
        <v>5488</v>
      </c>
      <c r="C1034" s="180">
        <v>8</v>
      </c>
      <c r="D1034" s="1" t="s">
        <v>5488</v>
      </c>
      <c r="E1034" s="1">
        <v>9.3282096469643194E-2</v>
      </c>
      <c r="F1034" s="1">
        <v>-0.176911499241691</v>
      </c>
      <c r="G1034" s="1">
        <v>0.36347569218097803</v>
      </c>
      <c r="H1034" s="1">
        <v>28.368893995825701</v>
      </c>
      <c r="I1034" s="1">
        <v>0.45792106772409802</v>
      </c>
      <c r="J1034" s="1">
        <v>0.755655207543387</v>
      </c>
      <c r="K1034" s="1" t="s">
        <v>9127</v>
      </c>
      <c r="L1034" s="129" t="s">
        <v>5489</v>
      </c>
      <c r="M1034" s="129"/>
      <c r="N1034" s="1" t="s">
        <v>5490</v>
      </c>
      <c r="O1034" s="1" t="s">
        <v>5491</v>
      </c>
      <c r="P1034" s="1" t="s">
        <v>5492</v>
      </c>
    </row>
    <row r="1035" spans="2:16" x14ac:dyDescent="0.25">
      <c r="B1035" s="1" t="s">
        <v>5493</v>
      </c>
      <c r="C1035" s="180">
        <v>14</v>
      </c>
      <c r="D1035" s="1" t="s">
        <v>5493</v>
      </c>
      <c r="E1035" s="1">
        <v>-9.7555670499978903E-2</v>
      </c>
      <c r="F1035" s="1">
        <v>-0.38068480347849298</v>
      </c>
      <c r="G1035" s="1">
        <v>0.18557346247853501</v>
      </c>
      <c r="H1035" s="1">
        <v>27.716245539024001</v>
      </c>
      <c r="I1035" s="1">
        <v>0.45878034064059697</v>
      </c>
      <c r="J1035" s="1">
        <v>0.755655207543387</v>
      </c>
      <c r="K1035" s="1" t="s">
        <v>9127</v>
      </c>
      <c r="L1035" s="129" t="s">
        <v>5494</v>
      </c>
      <c r="M1035" s="129"/>
      <c r="N1035" s="1" t="s">
        <v>5495</v>
      </c>
      <c r="O1035" s="1" t="s">
        <v>5496</v>
      </c>
      <c r="P1035" s="1" t="s">
        <v>5497</v>
      </c>
    </row>
    <row r="1036" spans="2:16" x14ac:dyDescent="0.25">
      <c r="B1036" s="1" t="s">
        <v>5498</v>
      </c>
      <c r="C1036" s="180">
        <v>6</v>
      </c>
      <c r="D1036" s="1" t="s">
        <v>5498</v>
      </c>
      <c r="E1036" s="1">
        <v>0.12988659534171901</v>
      </c>
      <c r="F1036" s="1">
        <v>-0.24773485135832801</v>
      </c>
      <c r="G1036" s="1">
        <v>0.50750804204176703</v>
      </c>
      <c r="H1036" s="1">
        <v>27.870380967319299</v>
      </c>
      <c r="I1036" s="1">
        <v>0.45954362000985499</v>
      </c>
      <c r="J1036" s="1">
        <v>0.755655207543387</v>
      </c>
      <c r="K1036" s="1" t="s">
        <v>9127</v>
      </c>
      <c r="L1036" s="129"/>
      <c r="M1036" s="129"/>
      <c r="N1036" s="1" t="s">
        <v>5499</v>
      </c>
      <c r="O1036" s="1" t="s">
        <v>5500</v>
      </c>
      <c r="P1036" s="1" t="s">
        <v>5501</v>
      </c>
    </row>
    <row r="1037" spans="2:16" x14ac:dyDescent="0.25">
      <c r="B1037" s="1" t="s">
        <v>5502</v>
      </c>
      <c r="C1037" s="180">
        <v>3</v>
      </c>
      <c r="D1037" s="1" t="s">
        <v>5502</v>
      </c>
      <c r="E1037" s="1">
        <v>-0.69386139015112003</v>
      </c>
      <c r="F1037" s="1">
        <v>-2.7138616794807802</v>
      </c>
      <c r="G1037" s="1">
        <v>1.3261388991785401</v>
      </c>
      <c r="H1037" s="1">
        <v>28.125612119947601</v>
      </c>
      <c r="I1037" s="1">
        <v>0.460131976800422</v>
      </c>
      <c r="J1037" s="1">
        <v>0.755655207543387</v>
      </c>
      <c r="K1037" s="1" t="s">
        <v>9127</v>
      </c>
      <c r="L1037" s="129" t="s">
        <v>5503</v>
      </c>
      <c r="M1037" s="129"/>
      <c r="N1037" s="1" t="s">
        <v>5504</v>
      </c>
      <c r="O1037" s="1" t="s">
        <v>5505</v>
      </c>
      <c r="P1037" s="1" t="s">
        <v>5506</v>
      </c>
    </row>
    <row r="1038" spans="2:16" x14ac:dyDescent="0.25">
      <c r="B1038" s="1" t="s">
        <v>5507</v>
      </c>
      <c r="C1038" s="180">
        <v>2</v>
      </c>
      <c r="D1038" s="1" t="s">
        <v>5507</v>
      </c>
      <c r="E1038" s="1">
        <v>9.8843468310473498E-2</v>
      </c>
      <c r="F1038" s="1">
        <v>-0.188998044316602</v>
      </c>
      <c r="G1038" s="1">
        <v>0.38668498093754899</v>
      </c>
      <c r="H1038" s="1">
        <v>25.5625605424623</v>
      </c>
      <c r="I1038" s="1">
        <v>0.46025910416045601</v>
      </c>
      <c r="J1038" s="1">
        <v>0.755655207543387</v>
      </c>
      <c r="K1038" s="1" t="s">
        <v>9127</v>
      </c>
      <c r="L1038" s="129"/>
      <c r="M1038" s="129"/>
      <c r="N1038" s="1" t="s">
        <v>423</v>
      </c>
      <c r="O1038" s="1" t="s">
        <v>5508</v>
      </c>
      <c r="P1038" s="1" t="s">
        <v>5509</v>
      </c>
    </row>
    <row r="1039" spans="2:16" x14ac:dyDescent="0.25">
      <c r="B1039" s="1" t="s">
        <v>5510</v>
      </c>
      <c r="C1039" s="180">
        <v>14</v>
      </c>
      <c r="D1039" s="1" t="s">
        <v>5510</v>
      </c>
      <c r="E1039" s="1">
        <v>-0.18092887585107301</v>
      </c>
      <c r="F1039" s="1">
        <v>-0.70814807162821403</v>
      </c>
      <c r="G1039" s="1">
        <v>0.34629031992606701</v>
      </c>
      <c r="H1039" s="1">
        <v>29.2731904415289</v>
      </c>
      <c r="I1039" s="1">
        <v>0.460537774960595</v>
      </c>
      <c r="J1039" s="1">
        <v>0.755655207543387</v>
      </c>
      <c r="K1039" s="1" t="s">
        <v>9127</v>
      </c>
      <c r="L1039" s="129" t="s">
        <v>308</v>
      </c>
      <c r="M1039" s="129"/>
      <c r="N1039" s="1" t="s">
        <v>4501</v>
      </c>
      <c r="O1039" s="1" t="s">
        <v>5511</v>
      </c>
      <c r="P1039" s="1" t="s">
        <v>5512</v>
      </c>
    </row>
    <row r="1040" spans="2:16" x14ac:dyDescent="0.25">
      <c r="B1040" s="1" t="s">
        <v>5513</v>
      </c>
      <c r="C1040" s="180" t="s">
        <v>5514</v>
      </c>
      <c r="D1040" s="1" t="s">
        <v>5515</v>
      </c>
      <c r="E1040" s="1">
        <v>-6.4429788776834501E-2</v>
      </c>
      <c r="F1040" s="1">
        <v>-0.25228818433422101</v>
      </c>
      <c r="G1040" s="1">
        <v>0.12342860678055199</v>
      </c>
      <c r="H1040" s="1">
        <v>36.004661572793999</v>
      </c>
      <c r="I1040" s="1">
        <v>0.46079902853272497</v>
      </c>
      <c r="J1040" s="1">
        <v>0.755655207543387</v>
      </c>
      <c r="K1040" s="1" t="s">
        <v>9127</v>
      </c>
      <c r="L1040" s="129" t="s">
        <v>5516</v>
      </c>
      <c r="M1040" s="129"/>
      <c r="N1040" s="1" t="s">
        <v>5517</v>
      </c>
      <c r="O1040" s="1" t="s">
        <v>5518</v>
      </c>
      <c r="P1040" s="1" t="s">
        <v>5519</v>
      </c>
    </row>
    <row r="1041" spans="2:16" x14ac:dyDescent="0.25">
      <c r="B1041" s="1" t="s">
        <v>5520</v>
      </c>
      <c r="C1041" s="180">
        <v>28</v>
      </c>
      <c r="D1041" s="1" t="s">
        <v>5520</v>
      </c>
      <c r="E1041" s="1">
        <v>-0.17168888693782899</v>
      </c>
      <c r="F1041" s="1">
        <v>-0.67281808873927396</v>
      </c>
      <c r="G1041" s="1">
        <v>0.32944031486361502</v>
      </c>
      <c r="H1041" s="1">
        <v>32.486388277608597</v>
      </c>
      <c r="I1041" s="1">
        <v>0.461263716218835</v>
      </c>
      <c r="J1041" s="1">
        <v>0.755655207543387</v>
      </c>
      <c r="K1041" s="1" t="s">
        <v>9127</v>
      </c>
      <c r="L1041" s="129" t="s">
        <v>5521</v>
      </c>
      <c r="M1041" s="129"/>
      <c r="N1041" s="1" t="s">
        <v>5522</v>
      </c>
      <c r="O1041" s="1" t="s">
        <v>5523</v>
      </c>
      <c r="P1041" s="1" t="s">
        <v>5524</v>
      </c>
    </row>
    <row r="1042" spans="2:16" x14ac:dyDescent="0.25">
      <c r="B1042" s="1" t="s">
        <v>5525</v>
      </c>
      <c r="C1042" s="180">
        <v>9</v>
      </c>
      <c r="D1042" s="1" t="s">
        <v>5525</v>
      </c>
      <c r="E1042" s="1">
        <v>-0.35898032468139002</v>
      </c>
      <c r="F1042" s="1">
        <v>-1.40693501434046</v>
      </c>
      <c r="G1042" s="1">
        <v>0.68897436497768805</v>
      </c>
      <c r="H1042" s="1">
        <v>26.511666550334599</v>
      </c>
      <c r="I1042" s="1">
        <v>0.46132818248074398</v>
      </c>
      <c r="J1042" s="1">
        <v>0.755655207543387</v>
      </c>
      <c r="K1042" s="1" t="s">
        <v>9127</v>
      </c>
      <c r="L1042" s="129" t="s">
        <v>5526</v>
      </c>
      <c r="M1042" s="129"/>
      <c r="N1042" s="1" t="s">
        <v>5527</v>
      </c>
      <c r="O1042" s="1" t="s">
        <v>5528</v>
      </c>
      <c r="P1042" s="1" t="s">
        <v>5529</v>
      </c>
    </row>
    <row r="1043" spans="2:16" x14ac:dyDescent="0.25">
      <c r="B1043" s="1" t="s">
        <v>5530</v>
      </c>
      <c r="C1043" s="180">
        <v>13</v>
      </c>
      <c r="D1043" s="1" t="s">
        <v>5530</v>
      </c>
      <c r="E1043" s="1">
        <v>-0.35705401358946098</v>
      </c>
      <c r="F1043" s="1">
        <v>-1.4002366531200301</v>
      </c>
      <c r="G1043" s="1">
        <v>0.68612862594111401</v>
      </c>
      <c r="H1043" s="1">
        <v>26.762208231636301</v>
      </c>
      <c r="I1043" s="1">
        <v>0.46168341789053102</v>
      </c>
      <c r="J1043" s="1">
        <v>0.755655207543387</v>
      </c>
      <c r="K1043" s="1" t="s">
        <v>9127</v>
      </c>
      <c r="L1043" s="129" t="s">
        <v>5531</v>
      </c>
      <c r="M1043" s="129"/>
      <c r="N1043" s="1" t="s">
        <v>5532</v>
      </c>
      <c r="O1043" s="1" t="s">
        <v>5533</v>
      </c>
      <c r="P1043" s="1" t="s">
        <v>5534</v>
      </c>
    </row>
    <row r="1044" spans="2:16" x14ac:dyDescent="0.25">
      <c r="B1044" s="1" t="s">
        <v>5535</v>
      </c>
      <c r="C1044" s="180" t="s">
        <v>5536</v>
      </c>
      <c r="D1044" s="1" t="s">
        <v>5537</v>
      </c>
      <c r="E1044" s="1">
        <v>7.4796535426507604E-2</v>
      </c>
      <c r="F1044" s="1">
        <v>-0.14384701783735601</v>
      </c>
      <c r="G1044" s="1">
        <v>0.29344008869037103</v>
      </c>
      <c r="H1044" s="1">
        <v>28.815384134848401</v>
      </c>
      <c r="I1044" s="1">
        <v>0.46191254906204698</v>
      </c>
      <c r="J1044" s="1">
        <v>0.755655207543387</v>
      </c>
      <c r="K1044" s="1" t="s">
        <v>9127</v>
      </c>
      <c r="L1044" s="129" t="s">
        <v>5538</v>
      </c>
      <c r="M1044" s="129"/>
      <c r="N1044" s="1" t="s">
        <v>5539</v>
      </c>
      <c r="O1044" s="1" t="s">
        <v>5540</v>
      </c>
      <c r="P1044" s="1" t="s">
        <v>5541</v>
      </c>
    </row>
    <row r="1045" spans="2:16" x14ac:dyDescent="0.25">
      <c r="B1045" s="1" t="s">
        <v>5542</v>
      </c>
      <c r="C1045" s="180">
        <v>2</v>
      </c>
      <c r="D1045" s="1" t="s">
        <v>5542</v>
      </c>
      <c r="E1045" s="1">
        <v>-8.4133294796661304E-2</v>
      </c>
      <c r="F1045" s="1">
        <v>-0.33112197514216701</v>
      </c>
      <c r="G1045" s="1">
        <v>0.16285538554884399</v>
      </c>
      <c r="H1045" s="1">
        <v>26.593022240297799</v>
      </c>
      <c r="I1045" s="1">
        <v>0.46376775180604801</v>
      </c>
      <c r="J1045" s="1">
        <v>0.75709525521078203</v>
      </c>
      <c r="K1045" s="1" t="s">
        <v>9127</v>
      </c>
      <c r="L1045" s="129"/>
      <c r="M1045" s="129"/>
      <c r="N1045" s="1" t="s">
        <v>5543</v>
      </c>
      <c r="O1045" s="1" t="s">
        <v>5544</v>
      </c>
      <c r="P1045" s="1" t="s">
        <v>5545</v>
      </c>
    </row>
    <row r="1046" spans="2:16" x14ac:dyDescent="0.25">
      <c r="B1046" s="1" t="s">
        <v>5546</v>
      </c>
      <c r="C1046" s="180">
        <v>3</v>
      </c>
      <c r="D1046" s="1" t="s">
        <v>5546</v>
      </c>
      <c r="E1046" s="1">
        <v>-0.31826184526423101</v>
      </c>
      <c r="F1046" s="1">
        <v>-1.2549928623017199</v>
      </c>
      <c r="G1046" s="1">
        <v>0.61846917177326499</v>
      </c>
      <c r="H1046" s="1">
        <v>24.628399869060001</v>
      </c>
      <c r="I1046" s="1">
        <v>0.46488816520147602</v>
      </c>
      <c r="J1046" s="1">
        <v>0.75709525521078203</v>
      </c>
      <c r="K1046" s="1" t="s">
        <v>9127</v>
      </c>
      <c r="L1046" s="129"/>
      <c r="M1046" s="129"/>
      <c r="N1046" s="1" t="s">
        <v>5547</v>
      </c>
      <c r="O1046" s="1" t="s">
        <v>5548</v>
      </c>
      <c r="P1046" s="1" t="s">
        <v>5549</v>
      </c>
    </row>
    <row r="1047" spans="2:16" x14ac:dyDescent="0.25">
      <c r="B1047" s="1" t="s">
        <v>5550</v>
      </c>
      <c r="C1047" s="180" t="s">
        <v>3606</v>
      </c>
      <c r="D1047" s="1" t="s">
        <v>5551</v>
      </c>
      <c r="E1047" s="1">
        <v>-0.148395603136663</v>
      </c>
      <c r="F1047" s="1">
        <v>-0.585320478673932</v>
      </c>
      <c r="G1047" s="1">
        <v>0.288529272400606</v>
      </c>
      <c r="H1047" s="1">
        <v>33.704486257029899</v>
      </c>
      <c r="I1047" s="1">
        <v>0.46504338324928102</v>
      </c>
      <c r="J1047" s="1">
        <v>0.75709525521078203</v>
      </c>
      <c r="K1047" s="1" t="s">
        <v>9127</v>
      </c>
      <c r="L1047" s="129" t="s">
        <v>5552</v>
      </c>
      <c r="M1047" s="129"/>
      <c r="N1047" s="1" t="s">
        <v>5553</v>
      </c>
      <c r="O1047" s="1" t="s">
        <v>5554</v>
      </c>
      <c r="P1047" s="1" t="s">
        <v>5555</v>
      </c>
    </row>
    <row r="1048" spans="2:16" x14ac:dyDescent="0.25">
      <c r="B1048" s="1" t="s">
        <v>5556</v>
      </c>
      <c r="C1048" s="180" t="s">
        <v>5557</v>
      </c>
      <c r="D1048" s="1" t="s">
        <v>5558</v>
      </c>
      <c r="E1048" s="1">
        <v>0.136154700423016</v>
      </c>
      <c r="F1048" s="1">
        <v>-0.26522253483202601</v>
      </c>
      <c r="G1048" s="1">
        <v>0.53753193567805901</v>
      </c>
      <c r="H1048" s="1">
        <v>27.6581021786102</v>
      </c>
      <c r="I1048" s="1">
        <v>0.46557690278595598</v>
      </c>
      <c r="J1048" s="1">
        <v>0.75709525521078203</v>
      </c>
      <c r="K1048" s="1" t="s">
        <v>9127</v>
      </c>
      <c r="L1048" s="129" t="s">
        <v>5559</v>
      </c>
      <c r="M1048" s="129"/>
      <c r="N1048" s="1" t="s">
        <v>687</v>
      </c>
      <c r="O1048" s="1" t="s">
        <v>5560</v>
      </c>
      <c r="P1048" s="1" t="s">
        <v>5561</v>
      </c>
    </row>
    <row r="1049" spans="2:16" x14ac:dyDescent="0.25">
      <c r="B1049" s="1" t="s">
        <v>5562</v>
      </c>
      <c r="C1049" s="180" t="s">
        <v>2716</v>
      </c>
      <c r="D1049" s="1" t="s">
        <v>5563</v>
      </c>
      <c r="E1049" s="1">
        <v>-0.118987817321276</v>
      </c>
      <c r="F1049" s="1">
        <v>-0.46983033717022998</v>
      </c>
      <c r="G1049" s="1">
        <v>0.23185470252767801</v>
      </c>
      <c r="H1049" s="1">
        <v>27.705493365629099</v>
      </c>
      <c r="I1049" s="1">
        <v>0.46566636149478602</v>
      </c>
      <c r="J1049" s="1">
        <v>0.75709525521078203</v>
      </c>
      <c r="K1049" s="1" t="s">
        <v>9127</v>
      </c>
      <c r="L1049" s="129" t="s">
        <v>5564</v>
      </c>
      <c r="M1049" s="129"/>
      <c r="N1049" s="1" t="s">
        <v>5565</v>
      </c>
      <c r="O1049" s="1" t="s">
        <v>5566</v>
      </c>
      <c r="P1049" s="1" t="s">
        <v>5567</v>
      </c>
    </row>
    <row r="1050" spans="2:16" x14ac:dyDescent="0.25">
      <c r="B1050" s="1" t="s">
        <v>5568</v>
      </c>
      <c r="C1050" s="180" t="s">
        <v>2716</v>
      </c>
      <c r="D1050" s="1" t="s">
        <v>5569</v>
      </c>
      <c r="E1050" s="1">
        <v>-0.23045668176535999</v>
      </c>
      <c r="F1050" s="1">
        <v>-0.910053797230579</v>
      </c>
      <c r="G1050" s="1">
        <v>0.44914043369985801</v>
      </c>
      <c r="H1050" s="1">
        <v>23.7753731165391</v>
      </c>
      <c r="I1050" s="1">
        <v>0.465718759372375</v>
      </c>
      <c r="J1050" s="1">
        <v>0.75709525521078203</v>
      </c>
      <c r="K1050" s="1" t="s">
        <v>9127</v>
      </c>
      <c r="L1050" s="129" t="s">
        <v>5570</v>
      </c>
      <c r="M1050" s="129"/>
      <c r="N1050" s="1" t="s">
        <v>5571</v>
      </c>
      <c r="O1050" s="1" t="s">
        <v>5572</v>
      </c>
      <c r="P1050" s="1" t="s">
        <v>5573</v>
      </c>
    </row>
    <row r="1051" spans="2:16" x14ac:dyDescent="0.25">
      <c r="B1051" s="1" t="s">
        <v>5574</v>
      </c>
      <c r="C1051" s="180">
        <v>18</v>
      </c>
      <c r="D1051" s="1" t="s">
        <v>5574</v>
      </c>
      <c r="E1051" s="1">
        <v>7.25857169734105E-2</v>
      </c>
      <c r="F1051" s="1">
        <v>-0.141555262897755</v>
      </c>
      <c r="G1051" s="1">
        <v>0.28672669684457602</v>
      </c>
      <c r="H1051" s="1">
        <v>31.013182770272401</v>
      </c>
      <c r="I1051" s="1">
        <v>0.46590477243740402</v>
      </c>
      <c r="J1051" s="1">
        <v>0.75709525521078203</v>
      </c>
      <c r="K1051" s="1" t="s">
        <v>9127</v>
      </c>
      <c r="L1051" s="129"/>
      <c r="M1051" s="129"/>
      <c r="N1051" s="1" t="s">
        <v>5575</v>
      </c>
      <c r="O1051" s="1" t="s">
        <v>5576</v>
      </c>
      <c r="P1051" s="1" t="s">
        <v>5577</v>
      </c>
    </row>
    <row r="1052" spans="2:16" x14ac:dyDescent="0.25">
      <c r="B1052" s="1" t="s">
        <v>5578</v>
      </c>
      <c r="C1052" s="180" t="s">
        <v>5579</v>
      </c>
      <c r="D1052" s="1" t="s">
        <v>5580</v>
      </c>
      <c r="E1052" s="1">
        <v>0.12860375997919901</v>
      </c>
      <c r="F1052" s="1">
        <v>-0.25171588008944201</v>
      </c>
      <c r="G1052" s="1">
        <v>0.50892340004784098</v>
      </c>
      <c r="H1052" s="1">
        <v>27.522296999125299</v>
      </c>
      <c r="I1052" s="1">
        <v>0.46694852318819702</v>
      </c>
      <c r="J1052" s="1">
        <v>0.75806800284985698</v>
      </c>
      <c r="K1052" s="1" t="s">
        <v>9127</v>
      </c>
      <c r="L1052" s="129"/>
      <c r="M1052" s="129"/>
      <c r="N1052" s="1" t="s">
        <v>423</v>
      </c>
      <c r="O1052" s="1" t="s">
        <v>5581</v>
      </c>
      <c r="P1052" s="1" t="s">
        <v>5582</v>
      </c>
    </row>
    <row r="1053" spans="2:16" x14ac:dyDescent="0.25">
      <c r="B1053" s="1" t="s">
        <v>5583</v>
      </c>
      <c r="C1053" s="180">
        <v>3</v>
      </c>
      <c r="D1053" s="1" t="s">
        <v>5583</v>
      </c>
      <c r="E1053" s="1">
        <v>-0.22241299771804801</v>
      </c>
      <c r="F1053" s="1">
        <v>-0.88097656419930204</v>
      </c>
      <c r="G1053" s="1">
        <v>0.43615056876320402</v>
      </c>
      <c r="H1053" s="1">
        <v>26.937236665686498</v>
      </c>
      <c r="I1053" s="1">
        <v>0.46748916451939898</v>
      </c>
      <c r="J1053" s="1">
        <v>0.758222902072892</v>
      </c>
      <c r="K1053" s="1" t="s">
        <v>9127</v>
      </c>
      <c r="L1053" s="129" t="s">
        <v>5584</v>
      </c>
      <c r="M1053" s="129"/>
      <c r="N1053" s="1" t="s">
        <v>5585</v>
      </c>
      <c r="O1053" s="1" t="s">
        <v>5586</v>
      </c>
      <c r="P1053" s="1" t="s">
        <v>5587</v>
      </c>
    </row>
    <row r="1054" spans="2:16" x14ac:dyDescent="0.25">
      <c r="B1054" s="1" t="s">
        <v>5588</v>
      </c>
      <c r="C1054" s="180">
        <v>9</v>
      </c>
      <c r="D1054" s="1" t="s">
        <v>5588</v>
      </c>
      <c r="E1054" s="1">
        <v>0.105061691016679</v>
      </c>
      <c r="F1054" s="1">
        <v>-0.20668498567561699</v>
      </c>
      <c r="G1054" s="1">
        <v>0.416808367708976</v>
      </c>
      <c r="H1054" s="1">
        <v>29.855094756637101</v>
      </c>
      <c r="I1054" s="1">
        <v>0.468405382594</v>
      </c>
      <c r="J1054" s="1">
        <v>0.75898607664850803</v>
      </c>
      <c r="K1054" s="1" t="s">
        <v>9127</v>
      </c>
      <c r="L1054" s="129" t="s">
        <v>5589</v>
      </c>
      <c r="M1054" s="129"/>
      <c r="N1054" s="1" t="s">
        <v>5590</v>
      </c>
      <c r="O1054" s="1" t="s">
        <v>5591</v>
      </c>
      <c r="P1054" s="1" t="s">
        <v>5592</v>
      </c>
    </row>
    <row r="1055" spans="2:16" x14ac:dyDescent="0.25">
      <c r="B1055" s="1" t="s">
        <v>5593</v>
      </c>
      <c r="C1055" s="180">
        <v>13</v>
      </c>
      <c r="D1055" s="1" t="s">
        <v>5593</v>
      </c>
      <c r="E1055" s="1">
        <v>0.15281117084484899</v>
      </c>
      <c r="F1055" s="1">
        <v>-0.30125775992506698</v>
      </c>
      <c r="G1055" s="1">
        <v>0.60688010161476502</v>
      </c>
      <c r="H1055" s="1">
        <v>33.464944949693702</v>
      </c>
      <c r="I1055" s="1">
        <v>0.46901174251223099</v>
      </c>
      <c r="J1055" s="1">
        <v>0.75919610611083899</v>
      </c>
      <c r="K1055" s="1" t="s">
        <v>9127</v>
      </c>
      <c r="L1055" s="129" t="s">
        <v>5594</v>
      </c>
      <c r="M1055" s="129"/>
      <c r="N1055" s="1" t="s">
        <v>5595</v>
      </c>
      <c r="O1055" s="1" t="s">
        <v>5596</v>
      </c>
      <c r="P1055" s="1" t="s">
        <v>5597</v>
      </c>
    </row>
    <row r="1056" spans="2:16" x14ac:dyDescent="0.25">
      <c r="B1056" s="1" t="s">
        <v>5598</v>
      </c>
      <c r="C1056" s="180" t="s">
        <v>5042</v>
      </c>
      <c r="D1056" s="1" t="s">
        <v>5599</v>
      </c>
      <c r="E1056" s="1">
        <v>6.2387778046307497E-2</v>
      </c>
      <c r="F1056" s="1">
        <v>-0.123171737047371</v>
      </c>
      <c r="G1056" s="1">
        <v>0.24794729313998601</v>
      </c>
      <c r="H1056" s="1">
        <v>29.922139223382899</v>
      </c>
      <c r="I1056" s="1">
        <v>0.46942659996166403</v>
      </c>
      <c r="J1056" s="1">
        <v>0.75919610611083899</v>
      </c>
      <c r="K1056" s="1" t="s">
        <v>9127</v>
      </c>
      <c r="L1056" s="129"/>
      <c r="M1056" s="129"/>
      <c r="N1056" s="1" t="s">
        <v>423</v>
      </c>
      <c r="O1056" s="1" t="s">
        <v>5600</v>
      </c>
      <c r="P1056" s="1" t="s">
        <v>5601</v>
      </c>
    </row>
    <row r="1057" spans="2:16" x14ac:dyDescent="0.25">
      <c r="B1057" s="1" t="s">
        <v>5602</v>
      </c>
      <c r="C1057" s="180" t="s">
        <v>3063</v>
      </c>
      <c r="D1057" s="1" t="s">
        <v>5603</v>
      </c>
      <c r="E1057" s="1">
        <v>0.13056329079839901</v>
      </c>
      <c r="F1057" s="1">
        <v>-0.25896015444001702</v>
      </c>
      <c r="G1057" s="1">
        <v>0.52008673603681599</v>
      </c>
      <c r="H1057" s="1">
        <v>27.415943306416999</v>
      </c>
      <c r="I1057" s="1">
        <v>0.47074740329973302</v>
      </c>
      <c r="J1057" s="1">
        <v>0.76060989356683595</v>
      </c>
      <c r="K1057" s="1" t="s">
        <v>9127</v>
      </c>
      <c r="L1057" s="129" t="s">
        <v>5604</v>
      </c>
      <c r="M1057" s="129"/>
      <c r="N1057" s="1" t="s">
        <v>5605</v>
      </c>
      <c r="O1057" s="1" t="s">
        <v>5606</v>
      </c>
      <c r="P1057" s="1" t="s">
        <v>5607</v>
      </c>
    </row>
    <row r="1058" spans="2:16" x14ac:dyDescent="0.25">
      <c r="B1058" s="1" t="s">
        <v>5608</v>
      </c>
      <c r="C1058" s="180">
        <v>3</v>
      </c>
      <c r="D1058" s="1" t="s">
        <v>5608</v>
      </c>
      <c r="E1058" s="1">
        <v>0.724188589610815</v>
      </c>
      <c r="F1058" s="1">
        <v>-1.44370231892718</v>
      </c>
      <c r="G1058" s="1">
        <v>2.89207949814881</v>
      </c>
      <c r="H1058" s="1">
        <v>24.548661668881099</v>
      </c>
      <c r="I1058" s="1">
        <v>0.47220981718489702</v>
      </c>
      <c r="J1058" s="1">
        <v>0.76159441095930103</v>
      </c>
      <c r="K1058" s="1" t="s">
        <v>9127</v>
      </c>
      <c r="L1058" s="129"/>
      <c r="M1058" s="129"/>
      <c r="N1058" s="1" t="s">
        <v>423</v>
      </c>
      <c r="O1058" s="1" t="s">
        <v>5609</v>
      </c>
      <c r="P1058" s="1" t="s">
        <v>5610</v>
      </c>
    </row>
    <row r="1059" spans="2:16" x14ac:dyDescent="0.25">
      <c r="B1059" s="1" t="s">
        <v>5611</v>
      </c>
      <c r="C1059" s="180">
        <v>9</v>
      </c>
      <c r="D1059" s="1" t="s">
        <v>5611</v>
      </c>
      <c r="E1059" s="1">
        <v>0.109890632773552</v>
      </c>
      <c r="F1059" s="1">
        <v>-0.21937868795606599</v>
      </c>
      <c r="G1059" s="1">
        <v>0.439159953503171</v>
      </c>
      <c r="H1059" s="1">
        <v>28.6718581257681</v>
      </c>
      <c r="I1059" s="1">
        <v>0.4726113312238</v>
      </c>
      <c r="J1059" s="1">
        <v>0.76159441095930103</v>
      </c>
      <c r="K1059" s="1" t="s">
        <v>9127</v>
      </c>
      <c r="L1059" s="129"/>
      <c r="M1059" s="129"/>
      <c r="N1059" s="1" t="s">
        <v>5612</v>
      </c>
      <c r="O1059" s="1" t="s">
        <v>5613</v>
      </c>
      <c r="P1059" s="1" t="s">
        <v>5614</v>
      </c>
    </row>
    <row r="1060" spans="2:16" x14ac:dyDescent="0.25">
      <c r="B1060" s="1" t="s">
        <v>5615</v>
      </c>
      <c r="C1060" s="180" t="s">
        <v>3063</v>
      </c>
      <c r="D1060" s="1" t="s">
        <v>5616</v>
      </c>
      <c r="E1060" s="1">
        <v>-0.14597580926336901</v>
      </c>
      <c r="F1060" s="1">
        <v>-0.58410341542907696</v>
      </c>
      <c r="G1060" s="1">
        <v>0.292151796902338</v>
      </c>
      <c r="H1060" s="1">
        <v>25.975062821506899</v>
      </c>
      <c r="I1060" s="1">
        <v>0.473334067754688</v>
      </c>
      <c r="J1060" s="1">
        <v>0.76159441095930103</v>
      </c>
      <c r="K1060" s="1" t="s">
        <v>9127</v>
      </c>
      <c r="L1060" s="129" t="s">
        <v>5617</v>
      </c>
      <c r="M1060" s="129" t="s">
        <v>5618</v>
      </c>
      <c r="N1060" s="1" t="s">
        <v>5619</v>
      </c>
      <c r="O1060" s="1" t="s">
        <v>5620</v>
      </c>
      <c r="P1060" s="1" t="s">
        <v>5621</v>
      </c>
    </row>
    <row r="1061" spans="2:16" x14ac:dyDescent="0.25">
      <c r="B1061" s="1" t="s">
        <v>5622</v>
      </c>
      <c r="C1061" s="180">
        <v>2</v>
      </c>
      <c r="D1061" s="1" t="s">
        <v>5622</v>
      </c>
      <c r="E1061" s="1">
        <v>-0.466636189062615</v>
      </c>
      <c r="F1061" s="1">
        <v>-1.8692562108573401</v>
      </c>
      <c r="G1061" s="1">
        <v>0.93598383273211305</v>
      </c>
      <c r="H1061" s="1">
        <v>24.854936311877498</v>
      </c>
      <c r="I1061" s="1">
        <v>0.47396990596591798</v>
      </c>
      <c r="J1061" s="1">
        <v>0.76159441095930103</v>
      </c>
      <c r="K1061" s="1" t="s">
        <v>9127</v>
      </c>
      <c r="L1061" s="129" t="s">
        <v>5623</v>
      </c>
      <c r="M1061" s="129"/>
      <c r="N1061" s="1" t="s">
        <v>5624</v>
      </c>
      <c r="O1061" s="1" t="s">
        <v>5625</v>
      </c>
      <c r="P1061" s="1" t="s">
        <v>5626</v>
      </c>
    </row>
    <row r="1062" spans="2:16" x14ac:dyDescent="0.25">
      <c r="B1062" s="1" t="s">
        <v>5627</v>
      </c>
      <c r="C1062" s="180">
        <v>7</v>
      </c>
      <c r="D1062" s="1" t="s">
        <v>5627</v>
      </c>
      <c r="E1062" s="1">
        <v>7.8366069645259204E-2</v>
      </c>
      <c r="F1062" s="1">
        <v>-0.15725767495985901</v>
      </c>
      <c r="G1062" s="1">
        <v>0.31398981425037797</v>
      </c>
      <c r="H1062" s="1">
        <v>26.891343288807999</v>
      </c>
      <c r="I1062" s="1">
        <v>0.47409800891250398</v>
      </c>
      <c r="J1062" s="1">
        <v>0.76159441095930103</v>
      </c>
      <c r="K1062" s="1" t="s">
        <v>9127</v>
      </c>
      <c r="L1062" s="129" t="s">
        <v>5628</v>
      </c>
      <c r="M1062" s="129"/>
      <c r="N1062" s="1" t="s">
        <v>5629</v>
      </c>
      <c r="O1062" s="1" t="s">
        <v>5630</v>
      </c>
      <c r="P1062" s="1" t="s">
        <v>5631</v>
      </c>
    </row>
    <row r="1063" spans="2:16" x14ac:dyDescent="0.25">
      <c r="B1063" s="1" t="s">
        <v>5632</v>
      </c>
      <c r="C1063" s="180" t="s">
        <v>5633</v>
      </c>
      <c r="D1063" s="1" t="s">
        <v>5634</v>
      </c>
      <c r="E1063" s="1">
        <v>8.7935752225206401E-2</v>
      </c>
      <c r="F1063" s="1">
        <v>-0.177122434963466</v>
      </c>
      <c r="G1063" s="1">
        <v>0.35299393941387902</v>
      </c>
      <c r="H1063" s="1">
        <v>27.7723741617386</v>
      </c>
      <c r="I1063" s="1">
        <v>0.47517150037189398</v>
      </c>
      <c r="J1063" s="1">
        <v>0.76159441095930103</v>
      </c>
      <c r="K1063" s="1" t="s">
        <v>9127</v>
      </c>
      <c r="L1063" s="129"/>
      <c r="M1063" s="129"/>
      <c r="N1063" s="1" t="s">
        <v>423</v>
      </c>
      <c r="O1063" s="1" t="s">
        <v>5635</v>
      </c>
      <c r="P1063" s="1" t="s">
        <v>5636</v>
      </c>
    </row>
    <row r="1064" spans="2:16" x14ac:dyDescent="0.25">
      <c r="B1064" s="1" t="s">
        <v>5637</v>
      </c>
      <c r="C1064" s="180">
        <v>3</v>
      </c>
      <c r="D1064" s="1" t="s">
        <v>5637</v>
      </c>
      <c r="E1064" s="1">
        <v>-0.139213253060194</v>
      </c>
      <c r="F1064" s="1">
        <v>-0.55889520485913302</v>
      </c>
      <c r="G1064" s="1">
        <v>0.28046869873874403</v>
      </c>
      <c r="H1064" s="1">
        <v>26.333089338380699</v>
      </c>
      <c r="I1064" s="1">
        <v>0.47523477158680999</v>
      </c>
      <c r="J1064" s="1">
        <v>0.76159441095930103</v>
      </c>
      <c r="K1064" s="1" t="s">
        <v>9127</v>
      </c>
      <c r="L1064" s="129" t="s">
        <v>5638</v>
      </c>
      <c r="M1064" s="129" t="s">
        <v>5639</v>
      </c>
      <c r="N1064" s="1" t="s">
        <v>5640</v>
      </c>
      <c r="O1064" s="1" t="s">
        <v>5641</v>
      </c>
      <c r="P1064" s="1" t="s">
        <v>5642</v>
      </c>
    </row>
    <row r="1065" spans="2:16" x14ac:dyDescent="0.25">
      <c r="B1065" s="1" t="s">
        <v>5643</v>
      </c>
      <c r="C1065" s="180" t="s">
        <v>2716</v>
      </c>
      <c r="D1065" s="1" t="s">
        <v>5644</v>
      </c>
      <c r="E1065" s="1">
        <v>-0.29077867502506999</v>
      </c>
      <c r="F1065" s="1">
        <v>-1.1674376796544901</v>
      </c>
      <c r="G1065" s="1">
        <v>0.58588032960435299</v>
      </c>
      <c r="H1065" s="1">
        <v>24.327524186353799</v>
      </c>
      <c r="I1065" s="1">
        <v>0.47526289309780501</v>
      </c>
      <c r="J1065" s="1">
        <v>0.76159441095930103</v>
      </c>
      <c r="K1065" s="1" t="s">
        <v>9127</v>
      </c>
      <c r="L1065" s="129"/>
      <c r="M1065" s="129"/>
      <c r="N1065" s="1" t="s">
        <v>423</v>
      </c>
      <c r="O1065" s="1" t="s">
        <v>5645</v>
      </c>
      <c r="P1065" s="1" t="s">
        <v>5646</v>
      </c>
    </row>
    <row r="1066" spans="2:16" x14ac:dyDescent="0.25">
      <c r="B1066" s="1" t="s">
        <v>5647</v>
      </c>
      <c r="C1066" s="180">
        <v>8</v>
      </c>
      <c r="D1066" s="1" t="s">
        <v>5647</v>
      </c>
      <c r="E1066" s="1">
        <v>-0.12549105808778099</v>
      </c>
      <c r="F1066" s="1">
        <v>-0.50457390186162399</v>
      </c>
      <c r="G1066" s="1">
        <v>0.25359178568606</v>
      </c>
      <c r="H1066" s="1">
        <v>26.0631118388837</v>
      </c>
      <c r="I1066" s="1">
        <v>0.47610636645920301</v>
      </c>
      <c r="J1066" s="1">
        <v>0.76159441095930103</v>
      </c>
      <c r="K1066" s="1" t="s">
        <v>9127</v>
      </c>
      <c r="L1066" s="129" t="s">
        <v>5648</v>
      </c>
      <c r="M1066" s="129"/>
      <c r="N1066" s="1" t="s">
        <v>951</v>
      </c>
      <c r="O1066" s="1" t="s">
        <v>5649</v>
      </c>
      <c r="P1066" s="1" t="s">
        <v>5650</v>
      </c>
    </row>
    <row r="1067" spans="2:16" x14ac:dyDescent="0.25">
      <c r="B1067" s="1" t="s">
        <v>5651</v>
      </c>
      <c r="C1067" s="180" t="s">
        <v>5652</v>
      </c>
      <c r="D1067" s="1" t="s">
        <v>5653</v>
      </c>
      <c r="E1067" s="1">
        <v>5.64180662694653E-2</v>
      </c>
      <c r="F1067" s="1">
        <v>-0.11405792209721299</v>
      </c>
      <c r="G1067" s="1">
        <v>0.22689405463614301</v>
      </c>
      <c r="H1067" s="1">
        <v>34.157647011799902</v>
      </c>
      <c r="I1067" s="1">
        <v>0.47622856911515599</v>
      </c>
      <c r="J1067" s="1">
        <v>0.76159441095930103</v>
      </c>
      <c r="K1067" s="1" t="s">
        <v>9127</v>
      </c>
      <c r="L1067" s="129" t="s">
        <v>5654</v>
      </c>
      <c r="M1067" s="129"/>
      <c r="N1067" s="1" t="s">
        <v>5655</v>
      </c>
      <c r="O1067" s="1" t="s">
        <v>5656</v>
      </c>
      <c r="P1067" s="1" t="s">
        <v>5657</v>
      </c>
    </row>
    <row r="1068" spans="2:16" x14ac:dyDescent="0.25">
      <c r="B1068" s="1" t="s">
        <v>5658</v>
      </c>
      <c r="C1068" s="180">
        <v>10</v>
      </c>
      <c r="D1068" s="1" t="s">
        <v>5658</v>
      </c>
      <c r="E1068" s="1">
        <v>7.4675653910002596E-2</v>
      </c>
      <c r="F1068" s="1">
        <v>-0.151118168306244</v>
      </c>
      <c r="G1068" s="1">
        <v>0.30046947612624902</v>
      </c>
      <c r="H1068" s="1">
        <v>27.749944356840398</v>
      </c>
      <c r="I1068" s="1">
        <v>0.476513091486017</v>
      </c>
      <c r="J1068" s="1">
        <v>0.76159441095930103</v>
      </c>
      <c r="K1068" s="1" t="s">
        <v>9127</v>
      </c>
      <c r="L1068" s="129" t="s">
        <v>5659</v>
      </c>
      <c r="M1068" s="129"/>
      <c r="N1068" s="1" t="s">
        <v>2876</v>
      </c>
      <c r="O1068" s="1" t="s">
        <v>5660</v>
      </c>
      <c r="P1068" s="1" t="s">
        <v>5661</v>
      </c>
    </row>
    <row r="1069" spans="2:16" x14ac:dyDescent="0.25">
      <c r="B1069" s="1" t="s">
        <v>5662</v>
      </c>
      <c r="C1069" s="180">
        <v>26</v>
      </c>
      <c r="D1069" s="1" t="s">
        <v>5662</v>
      </c>
      <c r="E1069" s="1">
        <v>-8.9296448981535506E-2</v>
      </c>
      <c r="F1069" s="1">
        <v>-0.35943089009963097</v>
      </c>
      <c r="G1069" s="1">
        <v>0.18083799213655999</v>
      </c>
      <c r="H1069" s="1">
        <v>31.918559563708801</v>
      </c>
      <c r="I1069" s="1">
        <v>0.47672321907376097</v>
      </c>
      <c r="J1069" s="1">
        <v>0.76159441095930103</v>
      </c>
      <c r="K1069" s="1" t="s">
        <v>9127</v>
      </c>
      <c r="L1069" s="129" t="s">
        <v>5663</v>
      </c>
      <c r="M1069" s="129"/>
      <c r="N1069" s="1" t="s">
        <v>5664</v>
      </c>
      <c r="O1069" s="1" t="s">
        <v>5665</v>
      </c>
      <c r="P1069" s="1" t="s">
        <v>5666</v>
      </c>
    </row>
    <row r="1070" spans="2:16" x14ac:dyDescent="0.25">
      <c r="B1070" s="1" t="s">
        <v>5667</v>
      </c>
      <c r="C1070" s="180" t="s">
        <v>2716</v>
      </c>
      <c r="D1070" s="1" t="s">
        <v>5668</v>
      </c>
      <c r="E1070" s="1">
        <v>0.62472689845543095</v>
      </c>
      <c r="F1070" s="1">
        <v>-1.2690818055886699</v>
      </c>
      <c r="G1070" s="1">
        <v>2.51853560249954</v>
      </c>
      <c r="H1070" s="1">
        <v>24.3463081892411</v>
      </c>
      <c r="I1070" s="1">
        <v>0.477611774568309</v>
      </c>
      <c r="J1070" s="1">
        <v>0.76210292425436199</v>
      </c>
      <c r="K1070" s="1" t="s">
        <v>9127</v>
      </c>
      <c r="L1070" s="129"/>
      <c r="M1070" s="129"/>
      <c r="N1070" s="1" t="s">
        <v>5669</v>
      </c>
      <c r="O1070" s="1" t="s">
        <v>5670</v>
      </c>
      <c r="P1070" s="1" t="s">
        <v>5671</v>
      </c>
    </row>
    <row r="1071" spans="2:16" x14ac:dyDescent="0.25">
      <c r="B1071" s="1" t="s">
        <v>5672</v>
      </c>
      <c r="C1071" s="180" t="s">
        <v>2651</v>
      </c>
      <c r="D1071" s="1" t="s">
        <v>5673</v>
      </c>
      <c r="E1071" s="1">
        <v>-6.8288798869790598E-2</v>
      </c>
      <c r="F1071" s="1">
        <v>-0.27545770407494202</v>
      </c>
      <c r="G1071" s="1">
        <v>0.13888010633535999</v>
      </c>
      <c r="H1071" s="1">
        <v>28.8951479582175</v>
      </c>
      <c r="I1071" s="1">
        <v>0.47793653734800901</v>
      </c>
      <c r="J1071" s="1">
        <v>0.76210292425436199</v>
      </c>
      <c r="K1071" s="1" t="s">
        <v>9127</v>
      </c>
      <c r="L1071" s="129" t="s">
        <v>5674</v>
      </c>
      <c r="M1071" s="129"/>
      <c r="N1071" s="1" t="s">
        <v>1589</v>
      </c>
      <c r="O1071" s="1" t="s">
        <v>5675</v>
      </c>
      <c r="P1071" s="1" t="s">
        <v>5676</v>
      </c>
    </row>
    <row r="1072" spans="2:16" x14ac:dyDescent="0.25">
      <c r="B1072" s="1" t="s">
        <v>5677</v>
      </c>
      <c r="C1072" s="180">
        <v>17</v>
      </c>
      <c r="D1072" s="1" t="s">
        <v>5677</v>
      </c>
      <c r="E1072" s="1">
        <v>6.9093277146414694E-2</v>
      </c>
      <c r="F1072" s="1">
        <v>-0.141492483953299</v>
      </c>
      <c r="G1072" s="1">
        <v>0.279679038246129</v>
      </c>
      <c r="H1072" s="1">
        <v>30.451575110474401</v>
      </c>
      <c r="I1072" s="1">
        <v>0.47992516183971901</v>
      </c>
      <c r="J1072" s="1">
        <v>0.76455804547524997</v>
      </c>
      <c r="K1072" s="1" t="s">
        <v>9127</v>
      </c>
      <c r="L1072" s="129"/>
      <c r="M1072" s="129"/>
      <c r="N1072" s="1" t="s">
        <v>423</v>
      </c>
      <c r="O1072" s="1" t="s">
        <v>5678</v>
      </c>
      <c r="P1072" s="1" t="s">
        <v>5679</v>
      </c>
    </row>
    <row r="1073" spans="2:16" x14ac:dyDescent="0.25">
      <c r="B1073" s="1" t="s">
        <v>5680</v>
      </c>
      <c r="C1073" s="180">
        <v>4</v>
      </c>
      <c r="D1073" s="1" t="s">
        <v>5680</v>
      </c>
      <c r="E1073" s="1">
        <v>-0.26972418797852798</v>
      </c>
      <c r="F1073" s="1">
        <v>-1.0937397170855401</v>
      </c>
      <c r="G1073" s="1">
        <v>0.55429134112848899</v>
      </c>
      <c r="H1073" s="1">
        <v>24.9114768784973</v>
      </c>
      <c r="I1073" s="1">
        <v>0.48093098349709201</v>
      </c>
      <c r="J1073" s="1">
        <v>0.76544435971546498</v>
      </c>
      <c r="K1073" s="1" t="s">
        <v>9127</v>
      </c>
      <c r="L1073" s="129"/>
      <c r="M1073" s="129"/>
      <c r="N1073" s="1" t="s">
        <v>423</v>
      </c>
      <c r="O1073" s="1" t="s">
        <v>5681</v>
      </c>
      <c r="P1073" s="1" t="s">
        <v>5682</v>
      </c>
    </row>
    <row r="1074" spans="2:16" x14ac:dyDescent="0.25">
      <c r="B1074" s="1" t="s">
        <v>5683</v>
      </c>
      <c r="C1074" s="180">
        <v>8</v>
      </c>
      <c r="D1074" s="1" t="s">
        <v>5683</v>
      </c>
      <c r="E1074" s="1">
        <v>0.104775596024737</v>
      </c>
      <c r="F1074" s="1">
        <v>-0.21607843316494799</v>
      </c>
      <c r="G1074" s="1">
        <v>0.42562962521442299</v>
      </c>
      <c r="H1074" s="1">
        <v>28.8749798907611</v>
      </c>
      <c r="I1074" s="1">
        <v>0.481945163838848</v>
      </c>
      <c r="J1074" s="1">
        <v>0.76580278682814495</v>
      </c>
      <c r="K1074" s="1" t="s">
        <v>9127</v>
      </c>
      <c r="L1074" s="129"/>
      <c r="M1074" s="129"/>
      <c r="N1074" s="1" t="s">
        <v>423</v>
      </c>
      <c r="O1074" s="1" t="s">
        <v>5684</v>
      </c>
      <c r="P1074" s="1" t="s">
        <v>5685</v>
      </c>
    </row>
    <row r="1075" spans="2:16" x14ac:dyDescent="0.25">
      <c r="B1075" s="1" t="s">
        <v>5686</v>
      </c>
      <c r="C1075" s="180">
        <v>6</v>
      </c>
      <c r="D1075" s="1" t="s">
        <v>5686</v>
      </c>
      <c r="E1075" s="1">
        <v>-0.11533840389781901</v>
      </c>
      <c r="F1075" s="1">
        <v>-0.46928743948491403</v>
      </c>
      <c r="G1075" s="1">
        <v>0.23861063168927499</v>
      </c>
      <c r="H1075" s="1">
        <v>27.505657692600899</v>
      </c>
      <c r="I1075" s="1">
        <v>0.48284795948837</v>
      </c>
      <c r="J1075" s="1">
        <v>0.76580278682814495</v>
      </c>
      <c r="K1075" s="1" t="s">
        <v>9127</v>
      </c>
      <c r="L1075" s="129" t="s">
        <v>5687</v>
      </c>
      <c r="M1075" s="129"/>
      <c r="N1075" s="1" t="s">
        <v>5688</v>
      </c>
      <c r="O1075" s="1" t="s">
        <v>5689</v>
      </c>
      <c r="P1075" s="1" t="s">
        <v>5690</v>
      </c>
    </row>
    <row r="1076" spans="2:16" x14ac:dyDescent="0.25">
      <c r="B1076" s="1" t="s">
        <v>5691</v>
      </c>
      <c r="C1076" s="180">
        <v>10</v>
      </c>
      <c r="D1076" s="1" t="s">
        <v>5691</v>
      </c>
      <c r="E1076" s="1">
        <v>9.5271780123329805E-2</v>
      </c>
      <c r="F1076" s="1">
        <v>-0.19726984602853001</v>
      </c>
      <c r="G1076" s="1">
        <v>0.38781340627519001</v>
      </c>
      <c r="H1076" s="1">
        <v>29.464284598829099</v>
      </c>
      <c r="I1076" s="1">
        <v>0.48309975897624002</v>
      </c>
      <c r="J1076" s="1">
        <v>0.76580278682814495</v>
      </c>
      <c r="K1076" s="1" t="s">
        <v>9127</v>
      </c>
      <c r="L1076" s="129" t="s">
        <v>5692</v>
      </c>
      <c r="M1076" s="129"/>
      <c r="N1076" s="1" t="s">
        <v>5693</v>
      </c>
      <c r="O1076" s="1" t="s">
        <v>5694</v>
      </c>
      <c r="P1076" s="1" t="s">
        <v>5695</v>
      </c>
    </row>
    <row r="1077" spans="2:16" x14ac:dyDescent="0.25">
      <c r="B1077" s="1" t="s">
        <v>5696</v>
      </c>
      <c r="C1077" s="180">
        <v>5</v>
      </c>
      <c r="D1077" s="1" t="s">
        <v>5696</v>
      </c>
      <c r="E1077" s="1">
        <v>-0.15810005511965</v>
      </c>
      <c r="F1077" s="1">
        <v>-0.64438778466467295</v>
      </c>
      <c r="G1077" s="1">
        <v>0.328187674425373</v>
      </c>
      <c r="H1077" s="1">
        <v>25.568425676341398</v>
      </c>
      <c r="I1077" s="1">
        <v>0.483823498986301</v>
      </c>
      <c r="J1077" s="1">
        <v>0.76580278682814495</v>
      </c>
      <c r="K1077" s="1" t="s">
        <v>9127</v>
      </c>
      <c r="L1077" s="129" t="s">
        <v>5697</v>
      </c>
      <c r="M1077" s="129"/>
      <c r="N1077" s="1" t="s">
        <v>1183</v>
      </c>
      <c r="O1077" s="1" t="s">
        <v>5698</v>
      </c>
      <c r="P1077" s="1" t="s">
        <v>5699</v>
      </c>
    </row>
    <row r="1078" spans="2:16" x14ac:dyDescent="0.25">
      <c r="B1078" s="1" t="s">
        <v>5700</v>
      </c>
      <c r="C1078" s="180">
        <v>7</v>
      </c>
      <c r="D1078" s="1" t="s">
        <v>5700</v>
      </c>
      <c r="E1078" s="1">
        <v>-0.10805249874429899</v>
      </c>
      <c r="F1078" s="1">
        <v>-0.44080672441855301</v>
      </c>
      <c r="G1078" s="1">
        <v>0.22470172692995299</v>
      </c>
      <c r="H1078" s="1">
        <v>28.9709358026807</v>
      </c>
      <c r="I1078" s="1">
        <v>0.48434051756844798</v>
      </c>
      <c r="J1078" s="1">
        <v>0.76580278682814495</v>
      </c>
      <c r="K1078" s="1" t="s">
        <v>9127</v>
      </c>
      <c r="L1078" s="129" t="s">
        <v>5701</v>
      </c>
      <c r="M1078" s="129" t="s">
        <v>5702</v>
      </c>
      <c r="N1078" s="1" t="s">
        <v>5703</v>
      </c>
      <c r="O1078" s="1" t="s">
        <v>5704</v>
      </c>
      <c r="P1078" s="1" t="s">
        <v>5705</v>
      </c>
    </row>
    <row r="1079" spans="2:16" x14ac:dyDescent="0.25">
      <c r="B1079" s="1" t="s">
        <v>5706</v>
      </c>
      <c r="C1079" s="180">
        <v>6</v>
      </c>
      <c r="D1079" s="1" t="s">
        <v>5706</v>
      </c>
      <c r="E1079" s="1">
        <v>-8.2069585992730495E-2</v>
      </c>
      <c r="F1079" s="1">
        <v>-0.33489703713619701</v>
      </c>
      <c r="G1079" s="1">
        <v>0.17075786515073599</v>
      </c>
      <c r="H1079" s="1">
        <v>26.601118750619701</v>
      </c>
      <c r="I1079" s="1">
        <v>0.48449064671928099</v>
      </c>
      <c r="J1079" s="1">
        <v>0.76580278682814495</v>
      </c>
      <c r="K1079" s="1" t="s">
        <v>9127</v>
      </c>
      <c r="L1079" s="129"/>
      <c r="M1079" s="129"/>
      <c r="N1079" s="1" t="s">
        <v>5707</v>
      </c>
      <c r="O1079" s="1" t="s">
        <v>5708</v>
      </c>
      <c r="P1079" s="1" t="s">
        <v>5709</v>
      </c>
    </row>
    <row r="1080" spans="2:16" x14ac:dyDescent="0.25">
      <c r="B1080" s="1" t="s">
        <v>5710</v>
      </c>
      <c r="C1080" s="180" t="s">
        <v>5711</v>
      </c>
      <c r="D1080" s="1" t="s">
        <v>5712</v>
      </c>
      <c r="E1080" s="1">
        <v>-8.34652391414962E-2</v>
      </c>
      <c r="F1080" s="1">
        <v>-0.34062476937649999</v>
      </c>
      <c r="G1080" s="1">
        <v>0.17369429109350701</v>
      </c>
      <c r="H1080" s="1">
        <v>26.880614440489399</v>
      </c>
      <c r="I1080" s="1">
        <v>0.48454452975912599</v>
      </c>
      <c r="J1080" s="1">
        <v>0.76580278682814495</v>
      </c>
      <c r="K1080" s="1" t="s">
        <v>9127</v>
      </c>
      <c r="L1080" s="129" t="s">
        <v>5713</v>
      </c>
      <c r="M1080" s="129"/>
      <c r="N1080" s="1" t="s">
        <v>2410</v>
      </c>
      <c r="O1080" s="1" t="s">
        <v>5714</v>
      </c>
      <c r="P1080" s="1" t="s">
        <v>5715</v>
      </c>
    </row>
    <row r="1081" spans="2:16" x14ac:dyDescent="0.25">
      <c r="B1081" s="1" t="s">
        <v>5716</v>
      </c>
      <c r="C1081" s="180">
        <v>8</v>
      </c>
      <c r="D1081" s="1" t="s">
        <v>5716</v>
      </c>
      <c r="E1081" s="1">
        <v>-0.17908528979397001</v>
      </c>
      <c r="F1081" s="1">
        <v>-0.73140503380916799</v>
      </c>
      <c r="G1081" s="1">
        <v>0.37323445422122697</v>
      </c>
      <c r="H1081" s="1">
        <v>28.087883261115799</v>
      </c>
      <c r="I1081" s="1">
        <v>0.48496930453130299</v>
      </c>
      <c r="J1081" s="1">
        <v>0.76580278682814495</v>
      </c>
      <c r="K1081" s="1" t="s">
        <v>9127</v>
      </c>
      <c r="L1081" s="129" t="s">
        <v>5717</v>
      </c>
      <c r="M1081" s="129"/>
      <c r="N1081" s="1" t="s">
        <v>5718</v>
      </c>
      <c r="O1081" s="1" t="s">
        <v>5719</v>
      </c>
      <c r="P1081" s="1" t="s">
        <v>5720</v>
      </c>
    </row>
    <row r="1082" spans="2:16" x14ac:dyDescent="0.25">
      <c r="B1082" s="1" t="s">
        <v>5721</v>
      </c>
      <c r="C1082" s="180" t="s">
        <v>5722</v>
      </c>
      <c r="D1082" s="1" t="s">
        <v>5723</v>
      </c>
      <c r="E1082" s="1">
        <v>0.573347419036768</v>
      </c>
      <c r="F1082" s="1">
        <v>-1.1963329918139101</v>
      </c>
      <c r="G1082" s="1">
        <v>2.3430278298874399</v>
      </c>
      <c r="H1082" s="1">
        <v>25.507645337102598</v>
      </c>
      <c r="I1082" s="1">
        <v>0.48530838963532402</v>
      </c>
      <c r="J1082" s="1">
        <v>0.76580278682814495</v>
      </c>
      <c r="K1082" s="1" t="s">
        <v>9127</v>
      </c>
      <c r="L1082" s="129" t="s">
        <v>5724</v>
      </c>
      <c r="M1082" s="129"/>
      <c r="N1082" s="1" t="s">
        <v>5725</v>
      </c>
      <c r="O1082" s="1" t="s">
        <v>5726</v>
      </c>
      <c r="P1082" s="1" t="s">
        <v>5727</v>
      </c>
    </row>
    <row r="1083" spans="2:16" x14ac:dyDescent="0.25">
      <c r="B1083" s="1" t="s">
        <v>5728</v>
      </c>
      <c r="C1083" s="180">
        <v>7</v>
      </c>
      <c r="D1083" s="1" t="s">
        <v>5728</v>
      </c>
      <c r="E1083" s="1">
        <v>-0.27163405757435299</v>
      </c>
      <c r="F1083" s="1">
        <v>-1.11073318773048</v>
      </c>
      <c r="G1083" s="1">
        <v>0.56746507258177603</v>
      </c>
      <c r="H1083" s="1">
        <v>24.902749845725602</v>
      </c>
      <c r="I1083" s="1">
        <v>0.48565297109477201</v>
      </c>
      <c r="J1083" s="1">
        <v>0.76580278682814495</v>
      </c>
      <c r="K1083" s="1" t="s">
        <v>9127</v>
      </c>
      <c r="L1083" s="129"/>
      <c r="M1083" s="129"/>
      <c r="N1083" s="1" t="s">
        <v>423</v>
      </c>
      <c r="O1083" s="1" t="s">
        <v>5729</v>
      </c>
      <c r="P1083" s="1" t="s">
        <v>5730</v>
      </c>
    </row>
    <row r="1084" spans="2:16" x14ac:dyDescent="0.25">
      <c r="B1084" s="1" t="s">
        <v>5731</v>
      </c>
      <c r="C1084" s="180">
        <v>2</v>
      </c>
      <c r="D1084" s="1" t="s">
        <v>5731</v>
      </c>
      <c r="E1084" s="1">
        <v>0.41292481329506697</v>
      </c>
      <c r="F1084" s="1">
        <v>-0.86556745850308803</v>
      </c>
      <c r="G1084" s="1">
        <v>1.69141708509322</v>
      </c>
      <c r="H1084" s="1">
        <v>25.232283465243398</v>
      </c>
      <c r="I1084" s="1">
        <v>0.48662913998458801</v>
      </c>
      <c r="J1084" s="1">
        <v>0.76589285231127402</v>
      </c>
      <c r="K1084" s="1" t="s">
        <v>9127</v>
      </c>
      <c r="L1084" s="129"/>
      <c r="M1084" s="129"/>
      <c r="N1084" s="1" t="s">
        <v>5732</v>
      </c>
      <c r="O1084" s="1" t="s">
        <v>5733</v>
      </c>
      <c r="P1084" s="1" t="s">
        <v>5734</v>
      </c>
    </row>
    <row r="1085" spans="2:16" x14ac:dyDescent="0.25">
      <c r="B1085" s="1" t="s">
        <v>5735</v>
      </c>
      <c r="C1085" s="180">
        <v>2</v>
      </c>
      <c r="D1085" s="1" t="s">
        <v>5735</v>
      </c>
      <c r="E1085" s="1">
        <v>0.30181291526821402</v>
      </c>
      <c r="F1085" s="1">
        <v>-0.63279493604429704</v>
      </c>
      <c r="G1085" s="1">
        <v>1.2364207665807201</v>
      </c>
      <c r="H1085" s="1">
        <v>24.6798744793944</v>
      </c>
      <c r="I1085" s="1">
        <v>0.486692168589694</v>
      </c>
      <c r="J1085" s="1">
        <v>0.76589285231127402</v>
      </c>
      <c r="K1085" s="1" t="s">
        <v>9127</v>
      </c>
      <c r="L1085" s="129"/>
      <c r="M1085" s="129"/>
      <c r="N1085" s="1" t="s">
        <v>423</v>
      </c>
      <c r="O1085" s="1" t="s">
        <v>5736</v>
      </c>
      <c r="P1085" s="1" t="s">
        <v>5737</v>
      </c>
    </row>
    <row r="1086" spans="2:16" x14ac:dyDescent="0.25">
      <c r="B1086" s="1" t="s">
        <v>5738</v>
      </c>
      <c r="C1086" s="180">
        <v>10</v>
      </c>
      <c r="D1086" s="1" t="s">
        <v>5738</v>
      </c>
      <c r="E1086" s="1">
        <v>-8.2951757613219698E-2</v>
      </c>
      <c r="F1086" s="1">
        <v>-0.34064593634930002</v>
      </c>
      <c r="G1086" s="1">
        <v>0.17474242112286001</v>
      </c>
      <c r="H1086" s="1">
        <v>27.413943965775999</v>
      </c>
      <c r="I1086" s="1">
        <v>0.48804735011193701</v>
      </c>
      <c r="J1086" s="1">
        <v>0.76589285231127402</v>
      </c>
      <c r="K1086" s="1" t="s">
        <v>9127</v>
      </c>
      <c r="L1086" s="129" t="s">
        <v>5739</v>
      </c>
      <c r="M1086" s="129"/>
      <c r="N1086" s="1" t="s">
        <v>423</v>
      </c>
      <c r="O1086" s="1" t="s">
        <v>5740</v>
      </c>
      <c r="P1086" s="1" t="s">
        <v>5741</v>
      </c>
    </row>
    <row r="1087" spans="2:16" x14ac:dyDescent="0.25">
      <c r="B1087" s="1" t="s">
        <v>5742</v>
      </c>
      <c r="C1087" s="180">
        <v>3</v>
      </c>
      <c r="D1087" s="1" t="s">
        <v>5742</v>
      </c>
      <c r="E1087" s="1">
        <v>-0.32261172260881199</v>
      </c>
      <c r="F1087" s="1">
        <v>-1.3252017059125201</v>
      </c>
      <c r="G1087" s="1">
        <v>0.67997826069490097</v>
      </c>
      <c r="H1087" s="1">
        <v>26.401139562049401</v>
      </c>
      <c r="I1087" s="1">
        <v>0.488207607175421</v>
      </c>
      <c r="J1087" s="1">
        <v>0.76589285231127402</v>
      </c>
      <c r="K1087" s="1" t="s">
        <v>9127</v>
      </c>
      <c r="L1087" s="129"/>
      <c r="M1087" s="129"/>
      <c r="N1087" s="1" t="s">
        <v>423</v>
      </c>
      <c r="O1087" s="1" t="s">
        <v>5743</v>
      </c>
      <c r="P1087" s="1" t="s">
        <v>5744</v>
      </c>
    </row>
    <row r="1088" spans="2:16" x14ac:dyDescent="0.25">
      <c r="B1088" s="1" t="s">
        <v>5745</v>
      </c>
      <c r="C1088" s="180">
        <v>4</v>
      </c>
      <c r="D1088" s="1" t="s">
        <v>5745</v>
      </c>
      <c r="E1088" s="1">
        <v>5.6543644035283301E-2</v>
      </c>
      <c r="F1088" s="1">
        <v>-0.11933529754555</v>
      </c>
      <c r="G1088" s="1">
        <v>0.23242258561611601</v>
      </c>
      <c r="H1088" s="1">
        <v>26.924748493300999</v>
      </c>
      <c r="I1088" s="1">
        <v>0.48858503756674299</v>
      </c>
      <c r="J1088" s="1">
        <v>0.76589285231127402</v>
      </c>
      <c r="K1088" s="1" t="s">
        <v>9127</v>
      </c>
      <c r="L1088" s="129" t="s">
        <v>5746</v>
      </c>
      <c r="M1088" s="129"/>
      <c r="N1088" s="1" t="s">
        <v>5747</v>
      </c>
      <c r="O1088" s="1" t="s">
        <v>5748</v>
      </c>
      <c r="P1088" s="1" t="s">
        <v>5749</v>
      </c>
    </row>
    <row r="1089" spans="2:16" x14ac:dyDescent="0.25">
      <c r="B1089" s="1" t="s">
        <v>5750</v>
      </c>
      <c r="C1089" s="180">
        <v>15</v>
      </c>
      <c r="D1089" s="1" t="s">
        <v>5750</v>
      </c>
      <c r="E1089" s="1">
        <v>-0.16731811538024</v>
      </c>
      <c r="F1089" s="1">
        <v>-0.68837710402821894</v>
      </c>
      <c r="G1089" s="1">
        <v>0.35374087326773801</v>
      </c>
      <c r="H1089" s="1">
        <v>28.866261485018502</v>
      </c>
      <c r="I1089" s="1">
        <v>0.48908618849656998</v>
      </c>
      <c r="J1089" s="1">
        <v>0.76589285231127402</v>
      </c>
      <c r="K1089" s="1" t="s">
        <v>9127</v>
      </c>
      <c r="L1089" s="129" t="s">
        <v>5751</v>
      </c>
      <c r="M1089" s="129" t="s">
        <v>5752</v>
      </c>
      <c r="N1089" s="1" t="s">
        <v>1882</v>
      </c>
      <c r="O1089" s="1" t="s">
        <v>5753</v>
      </c>
      <c r="P1089" s="1" t="s">
        <v>5754</v>
      </c>
    </row>
    <row r="1090" spans="2:16" x14ac:dyDescent="0.25">
      <c r="B1090" s="1" t="s">
        <v>5755</v>
      </c>
      <c r="C1090" s="180">
        <v>7</v>
      </c>
      <c r="D1090" s="1" t="s">
        <v>5755</v>
      </c>
      <c r="E1090" s="1">
        <v>9.8974949778653995E-2</v>
      </c>
      <c r="F1090" s="1">
        <v>-0.209536165142505</v>
      </c>
      <c r="G1090" s="1">
        <v>0.40748606469981302</v>
      </c>
      <c r="H1090" s="1">
        <v>27.961961421364901</v>
      </c>
      <c r="I1090" s="1">
        <v>0.48947765012039302</v>
      </c>
      <c r="J1090" s="1">
        <v>0.76589285231127402</v>
      </c>
      <c r="K1090" s="1" t="s">
        <v>9127</v>
      </c>
      <c r="L1090" s="129"/>
      <c r="M1090" s="129"/>
      <c r="N1090" s="1" t="s">
        <v>423</v>
      </c>
      <c r="O1090" s="1" t="s">
        <v>5756</v>
      </c>
      <c r="P1090" s="1" t="s">
        <v>5757</v>
      </c>
    </row>
    <row r="1091" spans="2:16" x14ac:dyDescent="0.25">
      <c r="B1091" s="1" t="s">
        <v>5758</v>
      </c>
      <c r="C1091" s="180">
        <v>16</v>
      </c>
      <c r="D1091" s="1" t="s">
        <v>5758</v>
      </c>
      <c r="E1091" s="1">
        <v>-0.15186413566271201</v>
      </c>
      <c r="F1091" s="1">
        <v>-0.62530905419037297</v>
      </c>
      <c r="G1091" s="1">
        <v>0.32158078286494801</v>
      </c>
      <c r="H1091" s="1">
        <v>32.528433645528999</v>
      </c>
      <c r="I1091" s="1">
        <v>0.48954461108777098</v>
      </c>
      <c r="J1091" s="1">
        <v>0.76589285231127402</v>
      </c>
      <c r="K1091" s="1" t="s">
        <v>9127</v>
      </c>
      <c r="L1091" s="129" t="s">
        <v>5759</v>
      </c>
      <c r="M1091" s="129"/>
      <c r="N1091" s="1" t="s">
        <v>5760</v>
      </c>
      <c r="O1091" s="1" t="s">
        <v>5761</v>
      </c>
      <c r="P1091" s="1" t="s">
        <v>5762</v>
      </c>
    </row>
    <row r="1092" spans="2:16" x14ac:dyDescent="0.25">
      <c r="B1092" s="1" t="s">
        <v>5763</v>
      </c>
      <c r="C1092" s="180">
        <v>7</v>
      </c>
      <c r="D1092" s="1" t="s">
        <v>5763</v>
      </c>
      <c r="E1092" s="1">
        <v>8.5696539340379005E-2</v>
      </c>
      <c r="F1092" s="1">
        <v>-0.18163905389834101</v>
      </c>
      <c r="G1092" s="1">
        <v>0.35303213257909899</v>
      </c>
      <c r="H1092" s="1">
        <v>27.517402083267701</v>
      </c>
      <c r="I1092" s="1">
        <v>0.48981670893718399</v>
      </c>
      <c r="J1092" s="1">
        <v>0.76589285231127402</v>
      </c>
      <c r="K1092" s="1" t="s">
        <v>9127</v>
      </c>
      <c r="L1092" s="129"/>
      <c r="M1092" s="129"/>
      <c r="N1092" s="1" t="s">
        <v>5764</v>
      </c>
      <c r="O1092" s="1" t="s">
        <v>5765</v>
      </c>
      <c r="P1092" s="1" t="s">
        <v>5766</v>
      </c>
    </row>
    <row r="1093" spans="2:16" x14ac:dyDescent="0.25">
      <c r="B1093" s="1" t="s">
        <v>5767</v>
      </c>
      <c r="C1093" s="180">
        <v>54</v>
      </c>
      <c r="D1093" s="1" t="s">
        <v>5767</v>
      </c>
      <c r="E1093" s="1">
        <v>8.0592087021525302E-2</v>
      </c>
      <c r="F1093" s="1">
        <v>-0.171052174763066</v>
      </c>
      <c r="G1093" s="1">
        <v>0.33223634880611602</v>
      </c>
      <c r="H1093" s="1">
        <v>30.250380034422001</v>
      </c>
      <c r="I1093" s="1">
        <v>0.49020740400427998</v>
      </c>
      <c r="J1093" s="1">
        <v>0.76589285231127402</v>
      </c>
      <c r="K1093" s="1" t="s">
        <v>9127</v>
      </c>
      <c r="L1093" s="129" t="s">
        <v>5768</v>
      </c>
      <c r="M1093" s="129"/>
      <c r="N1093" s="1" t="s">
        <v>2309</v>
      </c>
      <c r="O1093" s="1" t="s">
        <v>5769</v>
      </c>
      <c r="P1093" s="1" t="s">
        <v>5770</v>
      </c>
    </row>
    <row r="1094" spans="2:16" x14ac:dyDescent="0.25">
      <c r="B1094" s="1" t="s">
        <v>5771</v>
      </c>
      <c r="C1094" s="180">
        <v>3</v>
      </c>
      <c r="D1094" s="1" t="s">
        <v>5771</v>
      </c>
      <c r="E1094" s="1">
        <v>9.6367607696823399E-2</v>
      </c>
      <c r="F1094" s="1">
        <v>-0.204962786119885</v>
      </c>
      <c r="G1094" s="1">
        <v>0.39769800151353202</v>
      </c>
      <c r="H1094" s="1">
        <v>27.385814235531502</v>
      </c>
      <c r="I1094" s="1">
        <v>0.490808256721736</v>
      </c>
      <c r="J1094" s="1">
        <v>0.766128745368577</v>
      </c>
      <c r="K1094" s="1" t="s">
        <v>9127</v>
      </c>
      <c r="L1094" s="129" t="s">
        <v>5772</v>
      </c>
      <c r="M1094" s="129"/>
      <c r="N1094" s="1" t="s">
        <v>1438</v>
      </c>
      <c r="O1094" s="1" t="s">
        <v>5773</v>
      </c>
      <c r="P1094" s="1" t="s">
        <v>5774</v>
      </c>
    </row>
    <row r="1095" spans="2:16" x14ac:dyDescent="0.25">
      <c r="B1095" s="1" t="s">
        <v>5775</v>
      </c>
      <c r="C1095" s="180">
        <v>6</v>
      </c>
      <c r="D1095" s="1" t="s">
        <v>5775</v>
      </c>
      <c r="E1095" s="1">
        <v>-0.17305205316934999</v>
      </c>
      <c r="F1095" s="1">
        <v>-0.71834412436849504</v>
      </c>
      <c r="G1095" s="1">
        <v>0.37224001802979501</v>
      </c>
      <c r="H1095" s="1">
        <v>28.9804255129506</v>
      </c>
      <c r="I1095" s="1">
        <v>0.49405330160660599</v>
      </c>
      <c r="J1095" s="1">
        <v>0.770487887029351</v>
      </c>
      <c r="K1095" s="1" t="s">
        <v>9127</v>
      </c>
      <c r="L1095" s="129" t="s">
        <v>346</v>
      </c>
      <c r="M1095" s="129"/>
      <c r="N1095" s="1" t="s">
        <v>5776</v>
      </c>
      <c r="O1095" s="1" t="s">
        <v>5777</v>
      </c>
      <c r="P1095" s="1" t="s">
        <v>5778</v>
      </c>
    </row>
    <row r="1096" spans="2:16" x14ac:dyDescent="0.25">
      <c r="B1096" s="1" t="s">
        <v>5779</v>
      </c>
      <c r="C1096" s="180">
        <v>17</v>
      </c>
      <c r="D1096" s="1" t="s">
        <v>5779</v>
      </c>
      <c r="E1096" s="1">
        <v>-7.8814397420160207E-2</v>
      </c>
      <c r="F1096" s="1">
        <v>-0.32751011132831098</v>
      </c>
      <c r="G1096" s="1">
        <v>0.16988131648799101</v>
      </c>
      <c r="H1096" s="1">
        <v>31.1814738654273</v>
      </c>
      <c r="I1096" s="1">
        <v>0.49464490386513899</v>
      </c>
      <c r="J1096" s="1">
        <v>0.77070473127386296</v>
      </c>
      <c r="K1096" s="1" t="s">
        <v>9127</v>
      </c>
      <c r="L1096" s="129" t="s">
        <v>5780</v>
      </c>
      <c r="M1096" s="129"/>
      <c r="N1096" s="1" t="s">
        <v>5781</v>
      </c>
      <c r="O1096" s="1" t="s">
        <v>5782</v>
      </c>
      <c r="P1096" s="1" t="s">
        <v>5783</v>
      </c>
    </row>
    <row r="1097" spans="2:16" x14ac:dyDescent="0.25">
      <c r="B1097" s="1" t="s">
        <v>5784</v>
      </c>
      <c r="C1097" s="180">
        <v>18</v>
      </c>
      <c r="D1097" s="1" t="s">
        <v>5784</v>
      </c>
      <c r="E1097" s="1">
        <v>9.5278261809362094E-2</v>
      </c>
      <c r="F1097" s="1">
        <v>-0.20633797627716599</v>
      </c>
      <c r="G1097" s="1">
        <v>0.39689449989588999</v>
      </c>
      <c r="H1097" s="1">
        <v>33.967598002299098</v>
      </c>
      <c r="I1097" s="1">
        <v>0.49599871008206098</v>
      </c>
      <c r="J1097" s="1">
        <v>0.77210768123377505</v>
      </c>
      <c r="K1097" s="1" t="s">
        <v>9127</v>
      </c>
      <c r="L1097" s="129" t="s">
        <v>5785</v>
      </c>
      <c r="M1097" s="129"/>
      <c r="N1097" s="1" t="s">
        <v>5786</v>
      </c>
      <c r="O1097" s="1" t="s">
        <v>5787</v>
      </c>
      <c r="P1097" s="1" t="s">
        <v>5788</v>
      </c>
    </row>
    <row r="1098" spans="2:16" x14ac:dyDescent="0.25">
      <c r="B1098" s="1" t="s">
        <v>5789</v>
      </c>
      <c r="C1098" s="180" t="s">
        <v>456</v>
      </c>
      <c r="D1098" s="1" t="s">
        <v>5790</v>
      </c>
      <c r="E1098" s="1">
        <v>0.83334927671844305</v>
      </c>
      <c r="F1098" s="1">
        <v>-1.80901121634373</v>
      </c>
      <c r="G1098" s="1">
        <v>3.4757097697806199</v>
      </c>
      <c r="H1098" s="1">
        <v>26.814937283410298</v>
      </c>
      <c r="I1098" s="1">
        <v>0.49667970660875299</v>
      </c>
      <c r="J1098" s="1">
        <v>0.77233163205408395</v>
      </c>
      <c r="K1098" s="1" t="s">
        <v>9127</v>
      </c>
      <c r="L1098" s="129" t="s">
        <v>5791</v>
      </c>
      <c r="M1098" s="129"/>
      <c r="N1098" s="1" t="s">
        <v>5792</v>
      </c>
      <c r="O1098" s="1" t="s">
        <v>5793</v>
      </c>
      <c r="P1098" s="1" t="s">
        <v>5794</v>
      </c>
    </row>
    <row r="1099" spans="2:16" x14ac:dyDescent="0.25">
      <c r="B1099" s="1" t="s">
        <v>5795</v>
      </c>
      <c r="C1099" s="180" t="s">
        <v>5796</v>
      </c>
      <c r="D1099" s="1" t="s">
        <v>5797</v>
      </c>
      <c r="E1099" s="1">
        <v>6.8524058929469306E-2</v>
      </c>
      <c r="F1099" s="1">
        <v>-0.14904679516490901</v>
      </c>
      <c r="G1099" s="1">
        <v>0.28609491302384799</v>
      </c>
      <c r="H1099" s="1">
        <v>27.4266890165691</v>
      </c>
      <c r="I1099" s="1">
        <v>0.497252476230927</v>
      </c>
      <c r="J1099" s="1">
        <v>0.77233163205408395</v>
      </c>
      <c r="K1099" s="1" t="s">
        <v>9127</v>
      </c>
      <c r="L1099" s="129" t="s">
        <v>5798</v>
      </c>
      <c r="M1099" s="129"/>
      <c r="N1099" s="1" t="s">
        <v>5799</v>
      </c>
      <c r="O1099" s="1" t="s">
        <v>5800</v>
      </c>
      <c r="P1099" s="1" t="s">
        <v>5801</v>
      </c>
    </row>
    <row r="1100" spans="2:16" x14ac:dyDescent="0.25">
      <c r="B1100" s="1" t="s">
        <v>5802</v>
      </c>
      <c r="C1100" s="180">
        <v>6</v>
      </c>
      <c r="D1100" s="1" t="s">
        <v>5802</v>
      </c>
      <c r="E1100" s="1">
        <v>7.2132557125165406E-2</v>
      </c>
      <c r="F1100" s="1">
        <v>-0.15703250882151601</v>
      </c>
      <c r="G1100" s="1">
        <v>0.30129762307184699</v>
      </c>
      <c r="H1100" s="1">
        <v>27.589684239035801</v>
      </c>
      <c r="I1100" s="1">
        <v>0.49750311236836697</v>
      </c>
      <c r="J1100" s="1">
        <v>0.77233163205408395</v>
      </c>
      <c r="K1100" s="1" t="s">
        <v>9127</v>
      </c>
      <c r="L1100" s="129" t="s">
        <v>5803</v>
      </c>
      <c r="M1100" s="129"/>
      <c r="N1100" s="1" t="s">
        <v>5804</v>
      </c>
      <c r="O1100" s="1" t="s">
        <v>5805</v>
      </c>
      <c r="P1100" s="1" t="s">
        <v>5806</v>
      </c>
    </row>
    <row r="1101" spans="2:16" x14ac:dyDescent="0.25">
      <c r="B1101" s="1" t="s">
        <v>5807</v>
      </c>
      <c r="C1101" s="180">
        <v>3</v>
      </c>
      <c r="D1101" s="1" t="s">
        <v>5807</v>
      </c>
      <c r="E1101" s="1">
        <v>-0.67978887260847198</v>
      </c>
      <c r="F1101" s="1">
        <v>-2.8469339928792698</v>
      </c>
      <c r="G1101" s="1">
        <v>1.4873562476623201</v>
      </c>
      <c r="H1101" s="1">
        <v>25.976369040733399</v>
      </c>
      <c r="I1101" s="1">
        <v>0.49894772342767801</v>
      </c>
      <c r="J1101" s="1">
        <v>0.77375742966521499</v>
      </c>
      <c r="K1101" s="1" t="s">
        <v>9127</v>
      </c>
      <c r="L1101" s="129" t="s">
        <v>5808</v>
      </c>
      <c r="M1101" s="129"/>
      <c r="N1101" s="1" t="s">
        <v>752</v>
      </c>
      <c r="O1101" s="1" t="s">
        <v>5809</v>
      </c>
      <c r="P1101" s="1" t="s">
        <v>5810</v>
      </c>
    </row>
    <row r="1102" spans="2:16" x14ac:dyDescent="0.25">
      <c r="B1102" s="1" t="s">
        <v>5811</v>
      </c>
      <c r="C1102" s="180">
        <v>3</v>
      </c>
      <c r="D1102" s="1" t="s">
        <v>5811</v>
      </c>
      <c r="E1102" s="1">
        <v>9.5690854370996406E-2</v>
      </c>
      <c r="F1102" s="1">
        <v>-0.209647353048527</v>
      </c>
      <c r="G1102" s="1">
        <v>0.40102906179052</v>
      </c>
      <c r="H1102" s="1">
        <v>24.3252278892585</v>
      </c>
      <c r="I1102" s="1">
        <v>0.49933024967825701</v>
      </c>
      <c r="J1102" s="1">
        <v>0.77375742966521499</v>
      </c>
      <c r="K1102" s="1" t="s">
        <v>9127</v>
      </c>
      <c r="L1102" s="129" t="s">
        <v>5812</v>
      </c>
      <c r="M1102" s="129"/>
      <c r="N1102" s="1" t="s">
        <v>5813</v>
      </c>
      <c r="O1102" s="1" t="s">
        <v>5814</v>
      </c>
      <c r="P1102" s="1" t="s">
        <v>5815</v>
      </c>
    </row>
    <row r="1103" spans="2:16" x14ac:dyDescent="0.25">
      <c r="B1103" s="1" t="s">
        <v>5816</v>
      </c>
      <c r="C1103" s="180">
        <v>18</v>
      </c>
      <c r="D1103" s="1" t="s">
        <v>5816</v>
      </c>
      <c r="E1103" s="1">
        <v>7.7745683733937199E-2</v>
      </c>
      <c r="F1103" s="1">
        <v>-0.17086659341903099</v>
      </c>
      <c r="G1103" s="1">
        <v>0.326357960886905</v>
      </c>
      <c r="H1103" s="1">
        <v>30.587381761947402</v>
      </c>
      <c r="I1103" s="1">
        <v>0.50023154556674498</v>
      </c>
      <c r="J1103" s="1">
        <v>0.774449383727424</v>
      </c>
      <c r="K1103" s="1" t="s">
        <v>9127</v>
      </c>
      <c r="L1103" s="129" t="s">
        <v>5817</v>
      </c>
      <c r="M1103" s="129"/>
      <c r="N1103" s="1" t="s">
        <v>5377</v>
      </c>
      <c r="O1103" s="1" t="s">
        <v>5818</v>
      </c>
      <c r="P1103" s="1" t="s">
        <v>5819</v>
      </c>
    </row>
    <row r="1104" spans="2:16" x14ac:dyDescent="0.25">
      <c r="B1104" s="1" t="s">
        <v>5820</v>
      </c>
      <c r="C1104" s="180" t="s">
        <v>669</v>
      </c>
      <c r="D1104" s="1" t="s">
        <v>5821</v>
      </c>
      <c r="E1104" s="1">
        <v>-5.9562908329912199E-2</v>
      </c>
      <c r="F1104" s="1">
        <v>-0.25082691126421502</v>
      </c>
      <c r="G1104" s="1">
        <v>0.13170109460439</v>
      </c>
      <c r="H1104" s="1">
        <v>27.197155128601501</v>
      </c>
      <c r="I1104" s="1">
        <v>0.50197359395283703</v>
      </c>
      <c r="J1104" s="1">
        <v>0.77624737439706804</v>
      </c>
      <c r="K1104" s="1" t="s">
        <v>9127</v>
      </c>
      <c r="L1104" s="129" t="s">
        <v>5822</v>
      </c>
      <c r="M1104" s="129"/>
      <c r="N1104" s="1" t="s">
        <v>5823</v>
      </c>
      <c r="O1104" s="1" t="s">
        <v>5824</v>
      </c>
      <c r="P1104" s="1" t="s">
        <v>5825</v>
      </c>
    </row>
    <row r="1105" spans="2:16" x14ac:dyDescent="0.25">
      <c r="B1105" s="1" t="s">
        <v>5826</v>
      </c>
      <c r="C1105" s="180">
        <v>29</v>
      </c>
      <c r="D1105" s="1" t="s">
        <v>5826</v>
      </c>
      <c r="E1105" s="1">
        <v>7.8544252323211994E-2</v>
      </c>
      <c r="F1105" s="1">
        <v>-0.17465598087435499</v>
      </c>
      <c r="G1105" s="1">
        <v>0.33174448552077901</v>
      </c>
      <c r="H1105" s="1">
        <v>31.975507195258899</v>
      </c>
      <c r="I1105" s="1">
        <v>0.50359824510649898</v>
      </c>
      <c r="J1105" s="1">
        <v>0.77624737439706804</v>
      </c>
      <c r="K1105" s="1" t="s">
        <v>9127</v>
      </c>
      <c r="L1105" s="129" t="s">
        <v>5827</v>
      </c>
      <c r="M1105" s="129"/>
      <c r="N1105" s="1" t="s">
        <v>5828</v>
      </c>
      <c r="O1105" s="1" t="s">
        <v>5829</v>
      </c>
      <c r="P1105" s="1" t="s">
        <v>5830</v>
      </c>
    </row>
    <row r="1106" spans="2:16" x14ac:dyDescent="0.25">
      <c r="B1106" s="1" t="s">
        <v>5831</v>
      </c>
      <c r="C1106" s="180">
        <v>2</v>
      </c>
      <c r="D1106" s="1" t="s">
        <v>5831</v>
      </c>
      <c r="E1106" s="1">
        <v>-0.52498588256836198</v>
      </c>
      <c r="F1106" s="1">
        <v>-2.2182282781809901</v>
      </c>
      <c r="G1106" s="1">
        <v>1.1682565130442599</v>
      </c>
      <c r="H1106" s="1">
        <v>24.4008489011451</v>
      </c>
      <c r="I1106" s="1">
        <v>0.50381095928323705</v>
      </c>
      <c r="J1106" s="1">
        <v>0.77624737439706804</v>
      </c>
      <c r="K1106" s="1" t="s">
        <v>9127</v>
      </c>
      <c r="L1106" s="129" t="s">
        <v>5832</v>
      </c>
      <c r="M1106" s="129"/>
      <c r="N1106" s="1" t="s">
        <v>1991</v>
      </c>
      <c r="O1106" s="1" t="s">
        <v>5833</v>
      </c>
      <c r="P1106" s="1" t="s">
        <v>5834</v>
      </c>
    </row>
    <row r="1107" spans="2:16" x14ac:dyDescent="0.25">
      <c r="B1107" s="1" t="s">
        <v>5835</v>
      </c>
      <c r="C1107" s="180">
        <v>12</v>
      </c>
      <c r="D1107" s="1" t="s">
        <v>5835</v>
      </c>
      <c r="E1107" s="1">
        <v>-5.6377883718461398E-2</v>
      </c>
      <c r="F1107" s="1">
        <v>-0.238374136098844</v>
      </c>
      <c r="G1107" s="1">
        <v>0.125618368661921</v>
      </c>
      <c r="H1107" s="1">
        <v>30.664624907443699</v>
      </c>
      <c r="I1107" s="1">
        <v>0.50417731628793505</v>
      </c>
      <c r="J1107" s="1">
        <v>0.77624737439706804</v>
      </c>
      <c r="K1107" s="1" t="s">
        <v>9127</v>
      </c>
      <c r="L1107" s="129"/>
      <c r="M1107" s="129"/>
      <c r="N1107" s="1" t="s">
        <v>5836</v>
      </c>
      <c r="O1107" s="1" t="s">
        <v>5837</v>
      </c>
      <c r="P1107" s="1" t="s">
        <v>5838</v>
      </c>
    </row>
    <row r="1108" spans="2:16" x14ac:dyDescent="0.25">
      <c r="B1108" s="1" t="s">
        <v>5839</v>
      </c>
      <c r="C1108" s="180" t="s">
        <v>5840</v>
      </c>
      <c r="D1108" s="1" t="s">
        <v>5841</v>
      </c>
      <c r="E1108" s="1">
        <v>-5.2903533692891302E-2</v>
      </c>
      <c r="F1108" s="1">
        <v>-0.22369657559549</v>
      </c>
      <c r="G1108" s="1">
        <v>0.11788950820970701</v>
      </c>
      <c r="H1108" s="1">
        <v>29.719548681450402</v>
      </c>
      <c r="I1108" s="1">
        <v>0.50420780912837104</v>
      </c>
      <c r="J1108" s="1">
        <v>0.77624737439706804</v>
      </c>
      <c r="K1108" s="1" t="s">
        <v>9127</v>
      </c>
      <c r="L1108" s="129" t="s">
        <v>5842</v>
      </c>
      <c r="M1108" s="129"/>
      <c r="N1108" s="1" t="s">
        <v>5843</v>
      </c>
      <c r="O1108" s="1" t="s">
        <v>5844</v>
      </c>
      <c r="P1108" s="1" t="s">
        <v>5845</v>
      </c>
    </row>
    <row r="1109" spans="2:16" x14ac:dyDescent="0.25">
      <c r="B1109" s="1" t="s">
        <v>5846</v>
      </c>
      <c r="C1109" s="180">
        <v>5</v>
      </c>
      <c r="D1109" s="1" t="s">
        <v>5846</v>
      </c>
      <c r="E1109" s="1">
        <v>-0.35452114217718</v>
      </c>
      <c r="F1109" s="1">
        <v>-1.4999408652025501</v>
      </c>
      <c r="G1109" s="1">
        <v>0.79089858084819298</v>
      </c>
      <c r="H1109" s="1">
        <v>26.2662905375572</v>
      </c>
      <c r="I1109" s="1">
        <v>0.50453074834993905</v>
      </c>
      <c r="J1109" s="1">
        <v>0.77624737439706804</v>
      </c>
      <c r="K1109" s="1" t="s">
        <v>9127</v>
      </c>
      <c r="L1109" s="129" t="s">
        <v>5847</v>
      </c>
      <c r="M1109" s="129"/>
      <c r="N1109" s="1" t="s">
        <v>423</v>
      </c>
      <c r="O1109" s="1" t="s">
        <v>5848</v>
      </c>
      <c r="P1109" s="1" t="s">
        <v>5849</v>
      </c>
    </row>
    <row r="1110" spans="2:16" x14ac:dyDescent="0.25">
      <c r="B1110" s="1" t="s">
        <v>5850</v>
      </c>
      <c r="C1110" s="180">
        <v>5</v>
      </c>
      <c r="D1110" s="1" t="s">
        <v>5850</v>
      </c>
      <c r="E1110" s="1">
        <v>-0.59086118199791504</v>
      </c>
      <c r="F1110" s="1">
        <v>-2.5016381480499699</v>
      </c>
      <c r="G1110" s="1">
        <v>1.31991578405414</v>
      </c>
      <c r="H1110" s="1">
        <v>27.404609692525</v>
      </c>
      <c r="I1110" s="1">
        <v>0.50491580487742804</v>
      </c>
      <c r="J1110" s="1">
        <v>0.77624737439706804</v>
      </c>
      <c r="K1110" s="1" t="s">
        <v>9127</v>
      </c>
      <c r="L1110" s="129" t="s">
        <v>5851</v>
      </c>
      <c r="M1110" s="129" t="s">
        <v>5852</v>
      </c>
      <c r="N1110" s="1" t="s">
        <v>5853</v>
      </c>
      <c r="O1110" s="1" t="s">
        <v>5854</v>
      </c>
      <c r="P1110" s="1" t="s">
        <v>5855</v>
      </c>
    </row>
    <row r="1111" spans="2:16" x14ac:dyDescent="0.25">
      <c r="B1111" s="1" t="s">
        <v>5856</v>
      </c>
      <c r="C1111" s="180">
        <v>9</v>
      </c>
      <c r="D1111" s="1" t="s">
        <v>5856</v>
      </c>
      <c r="E1111" s="1">
        <v>0.13650057219195499</v>
      </c>
      <c r="F1111" s="1">
        <v>-0.30553901199390998</v>
      </c>
      <c r="G1111" s="1">
        <v>0.57854015637782197</v>
      </c>
      <c r="H1111" s="1">
        <v>29.5557935394441</v>
      </c>
      <c r="I1111" s="1">
        <v>0.50549221592363103</v>
      </c>
      <c r="J1111" s="1">
        <v>0.77624737439706804</v>
      </c>
      <c r="K1111" s="1" t="s">
        <v>9127</v>
      </c>
      <c r="L1111" s="129" t="s">
        <v>5857</v>
      </c>
      <c r="M1111" s="129"/>
      <c r="N1111" s="1" t="s">
        <v>1142</v>
      </c>
      <c r="O1111" s="1" t="s">
        <v>5858</v>
      </c>
      <c r="P1111" s="1" t="s">
        <v>5859</v>
      </c>
    </row>
    <row r="1112" spans="2:16" x14ac:dyDescent="0.25">
      <c r="B1112" s="1" t="s">
        <v>5860</v>
      </c>
      <c r="C1112" s="180">
        <v>4</v>
      </c>
      <c r="D1112" s="1" t="s">
        <v>5860</v>
      </c>
      <c r="E1112" s="1">
        <v>-7.67915384181172E-2</v>
      </c>
      <c r="F1112" s="1">
        <v>-0.32605059846769702</v>
      </c>
      <c r="G1112" s="1">
        <v>0.17246752163146301</v>
      </c>
      <c r="H1112" s="1">
        <v>27.7999017301847</v>
      </c>
      <c r="I1112" s="1">
        <v>0.50645900466185201</v>
      </c>
      <c r="J1112" s="1">
        <v>0.77624737439706804</v>
      </c>
      <c r="K1112" s="1" t="s">
        <v>9127</v>
      </c>
      <c r="L1112" s="129"/>
      <c r="M1112" s="129"/>
      <c r="N1112" s="1" t="s">
        <v>5861</v>
      </c>
      <c r="O1112" s="1" t="s">
        <v>5862</v>
      </c>
      <c r="P1112" s="1" t="s">
        <v>5863</v>
      </c>
    </row>
    <row r="1113" spans="2:16" x14ac:dyDescent="0.25">
      <c r="B1113" s="1" t="s">
        <v>5864</v>
      </c>
      <c r="C1113" s="180">
        <v>1</v>
      </c>
      <c r="D1113" s="1" t="s">
        <v>5864</v>
      </c>
      <c r="E1113" s="1">
        <v>-0.48136422735369</v>
      </c>
      <c r="F1113" s="1">
        <v>-2.0456945440292298</v>
      </c>
      <c r="G1113" s="1">
        <v>1.08296608932184</v>
      </c>
      <c r="H1113" s="1">
        <v>25.289804886783699</v>
      </c>
      <c r="I1113" s="1">
        <v>0.50695307568474302</v>
      </c>
      <c r="J1113" s="1">
        <v>0.77624737439706804</v>
      </c>
      <c r="K1113" s="1" t="s">
        <v>9127</v>
      </c>
      <c r="L1113" s="129" t="s">
        <v>5865</v>
      </c>
      <c r="M1113" s="129" t="s">
        <v>5866</v>
      </c>
      <c r="N1113" s="1" t="s">
        <v>5867</v>
      </c>
      <c r="O1113" s="1" t="s">
        <v>5868</v>
      </c>
      <c r="P1113" s="1" t="s">
        <v>5869</v>
      </c>
    </row>
    <row r="1114" spans="2:16" x14ac:dyDescent="0.25">
      <c r="B1114" s="1" t="s">
        <v>5870</v>
      </c>
      <c r="C1114" s="180">
        <v>4</v>
      </c>
      <c r="D1114" s="1" t="s">
        <v>5870</v>
      </c>
      <c r="E1114" s="1">
        <v>-7.6659427009179298E-2</v>
      </c>
      <c r="F1114" s="1">
        <v>-0.32643452183297</v>
      </c>
      <c r="G1114" s="1">
        <v>0.17311566781461199</v>
      </c>
      <c r="H1114" s="1">
        <v>26.3128591096002</v>
      </c>
      <c r="I1114" s="1">
        <v>0.50803076435005801</v>
      </c>
      <c r="J1114" s="1">
        <v>0.77624737439706804</v>
      </c>
      <c r="K1114" s="1" t="s">
        <v>9127</v>
      </c>
      <c r="L1114" s="129"/>
      <c r="M1114" s="129"/>
      <c r="N1114" s="1" t="s">
        <v>5871</v>
      </c>
      <c r="O1114" s="1" t="s">
        <v>5872</v>
      </c>
      <c r="P1114" s="1" t="s">
        <v>5873</v>
      </c>
    </row>
    <row r="1115" spans="2:16" x14ac:dyDescent="0.25">
      <c r="B1115" s="1" t="s">
        <v>5874</v>
      </c>
      <c r="C1115" s="180">
        <v>5</v>
      </c>
      <c r="D1115" s="1" t="s">
        <v>5874</v>
      </c>
      <c r="E1115" s="1">
        <v>0.43194041643536701</v>
      </c>
      <c r="F1115" s="1">
        <v>-0.97625873435226995</v>
      </c>
      <c r="G1115" s="1">
        <v>1.8401395672230001</v>
      </c>
      <c r="H1115" s="1">
        <v>26.448390120905501</v>
      </c>
      <c r="I1115" s="1">
        <v>0.50827559313180004</v>
      </c>
      <c r="J1115" s="1">
        <v>0.77624737439706804</v>
      </c>
      <c r="K1115" s="1" t="s">
        <v>9127</v>
      </c>
      <c r="L1115" s="129" t="s">
        <v>5875</v>
      </c>
      <c r="M1115" s="129"/>
      <c r="N1115" s="1" t="s">
        <v>5876</v>
      </c>
      <c r="O1115" s="1" t="s">
        <v>5877</v>
      </c>
      <c r="P1115" s="1" t="s">
        <v>5878</v>
      </c>
    </row>
    <row r="1116" spans="2:16" x14ac:dyDescent="0.25">
      <c r="B1116" s="1" t="s">
        <v>5879</v>
      </c>
      <c r="C1116" s="180">
        <v>5</v>
      </c>
      <c r="D1116" s="1" t="s">
        <v>5879</v>
      </c>
      <c r="E1116" s="1">
        <v>8.0722996772180894E-2</v>
      </c>
      <c r="F1116" s="1">
        <v>-0.182473432384062</v>
      </c>
      <c r="G1116" s="1">
        <v>0.34391942592842401</v>
      </c>
      <c r="H1116" s="1">
        <v>27.491038073774</v>
      </c>
      <c r="I1116" s="1">
        <v>0.50831610706431396</v>
      </c>
      <c r="J1116" s="1">
        <v>0.77624737439706804</v>
      </c>
      <c r="K1116" s="1" t="s">
        <v>9127</v>
      </c>
      <c r="L1116" s="129"/>
      <c r="M1116" s="129"/>
      <c r="N1116" s="1" t="s">
        <v>5880</v>
      </c>
      <c r="O1116" s="1" t="s">
        <v>5881</v>
      </c>
      <c r="P1116" s="1" t="s">
        <v>5882</v>
      </c>
    </row>
    <row r="1117" spans="2:16" x14ac:dyDescent="0.25">
      <c r="B1117" s="1" t="s">
        <v>5883</v>
      </c>
      <c r="C1117" s="180">
        <v>2</v>
      </c>
      <c r="D1117" s="1" t="s">
        <v>5883</v>
      </c>
      <c r="E1117" s="1">
        <v>0.36180503800531399</v>
      </c>
      <c r="F1117" s="1">
        <v>-0.81823308475675605</v>
      </c>
      <c r="G1117" s="1">
        <v>1.5418431607673799</v>
      </c>
      <c r="H1117" s="1">
        <v>24.920876342154799</v>
      </c>
      <c r="I1117" s="1">
        <v>0.50844838162095896</v>
      </c>
      <c r="J1117" s="1">
        <v>0.77624737439706804</v>
      </c>
      <c r="K1117" s="1" t="s">
        <v>9127</v>
      </c>
      <c r="L1117" s="129" t="s">
        <v>5884</v>
      </c>
      <c r="M1117" s="129"/>
      <c r="N1117" s="1" t="s">
        <v>5885</v>
      </c>
      <c r="O1117" s="1" t="s">
        <v>5886</v>
      </c>
      <c r="P1117" s="1" t="s">
        <v>5887</v>
      </c>
    </row>
    <row r="1118" spans="2:16" x14ac:dyDescent="0.25">
      <c r="B1118" s="1" t="s">
        <v>5888</v>
      </c>
      <c r="C1118" s="180" t="s">
        <v>5889</v>
      </c>
      <c r="D1118" s="1" t="s">
        <v>5890</v>
      </c>
      <c r="E1118" s="1">
        <v>-6.1990172346611402E-2</v>
      </c>
      <c r="F1118" s="1">
        <v>-0.26427259090341598</v>
      </c>
      <c r="G1118" s="1">
        <v>0.14029224621019301</v>
      </c>
      <c r="H1118" s="1">
        <v>30.441303548531501</v>
      </c>
      <c r="I1118" s="1">
        <v>0.50865228102468696</v>
      </c>
      <c r="J1118" s="1">
        <v>0.77624737439706804</v>
      </c>
      <c r="K1118" s="1" t="s">
        <v>9127</v>
      </c>
      <c r="L1118" s="129" t="s">
        <v>5891</v>
      </c>
      <c r="M1118" s="129"/>
      <c r="N1118" s="1" t="s">
        <v>5892</v>
      </c>
      <c r="O1118" s="1" t="s">
        <v>5893</v>
      </c>
      <c r="P1118" s="1" t="s">
        <v>5894</v>
      </c>
    </row>
    <row r="1119" spans="2:16" x14ac:dyDescent="0.25">
      <c r="B1119" s="1" t="s">
        <v>5895</v>
      </c>
      <c r="C1119" s="180">
        <v>5</v>
      </c>
      <c r="D1119" s="1" t="s">
        <v>5895</v>
      </c>
      <c r="E1119" s="1">
        <v>-0.10612574502498601</v>
      </c>
      <c r="F1119" s="1">
        <v>-0.45245669343602801</v>
      </c>
      <c r="G1119" s="1">
        <v>0.240205203386056</v>
      </c>
      <c r="H1119" s="1">
        <v>26.145029107686501</v>
      </c>
      <c r="I1119" s="1">
        <v>0.50868588950506599</v>
      </c>
      <c r="J1119" s="1">
        <v>0.77624737439706804</v>
      </c>
      <c r="K1119" s="1" t="s">
        <v>9127</v>
      </c>
      <c r="L1119" s="129" t="s">
        <v>5896</v>
      </c>
      <c r="M1119" s="129" t="s">
        <v>5897</v>
      </c>
      <c r="N1119" s="1" t="s">
        <v>5898</v>
      </c>
      <c r="O1119" s="1" t="s">
        <v>5899</v>
      </c>
      <c r="P1119" s="1" t="s">
        <v>5900</v>
      </c>
    </row>
    <row r="1120" spans="2:16" x14ac:dyDescent="0.25">
      <c r="B1120" s="1" t="s">
        <v>5901</v>
      </c>
      <c r="C1120" s="180">
        <v>5</v>
      </c>
      <c r="D1120" s="1" t="s">
        <v>5901</v>
      </c>
      <c r="E1120" s="1">
        <v>-0.104099108346588</v>
      </c>
      <c r="F1120" s="1">
        <v>-0.44457947594896002</v>
      </c>
      <c r="G1120" s="1">
        <v>0.23638125925578299</v>
      </c>
      <c r="H1120" s="1">
        <v>26.613185391741698</v>
      </c>
      <c r="I1120" s="1">
        <v>0.50961431234439702</v>
      </c>
      <c r="J1120" s="1">
        <v>0.77696792651970403</v>
      </c>
      <c r="K1120" s="1" t="s">
        <v>9127</v>
      </c>
      <c r="L1120" s="129"/>
      <c r="M1120" s="129"/>
      <c r="N1120" s="1" t="s">
        <v>423</v>
      </c>
      <c r="O1120" s="1" t="s">
        <v>5902</v>
      </c>
      <c r="P1120" s="1" t="s">
        <v>5903</v>
      </c>
    </row>
    <row r="1121" spans="2:16" x14ac:dyDescent="0.25">
      <c r="B1121" s="1" t="s">
        <v>5904</v>
      </c>
      <c r="C1121" s="180">
        <v>2</v>
      </c>
      <c r="D1121" s="1" t="s">
        <v>5904</v>
      </c>
      <c r="E1121" s="1">
        <v>0.13546393493035999</v>
      </c>
      <c r="F1121" s="1">
        <v>-0.30901430237962302</v>
      </c>
      <c r="G1121" s="1">
        <v>0.57994217224034394</v>
      </c>
      <c r="H1121" s="1">
        <v>25.2020121761092</v>
      </c>
      <c r="I1121" s="1">
        <v>0.51092889973665601</v>
      </c>
      <c r="J1121" s="1">
        <v>0.77800427579657006</v>
      </c>
      <c r="K1121" s="1" t="s">
        <v>9127</v>
      </c>
      <c r="L1121" s="129" t="s">
        <v>5905</v>
      </c>
      <c r="M1121" s="129"/>
      <c r="N1121" s="1" t="s">
        <v>5906</v>
      </c>
      <c r="O1121" s="1" t="s">
        <v>5907</v>
      </c>
      <c r="P1121" s="1" t="s">
        <v>5908</v>
      </c>
    </row>
    <row r="1122" spans="2:16" x14ac:dyDescent="0.25">
      <c r="B1122" s="1" t="s">
        <v>5909</v>
      </c>
      <c r="C1122" s="180">
        <v>18</v>
      </c>
      <c r="D1122" s="1" t="s">
        <v>5909</v>
      </c>
      <c r="E1122" s="1">
        <v>-0.206030851203827</v>
      </c>
      <c r="F1122" s="1">
        <v>-0.88250693592195195</v>
      </c>
      <c r="G1122" s="1">
        <v>0.47044523351429701</v>
      </c>
      <c r="H1122" s="1">
        <v>32.122263706088603</v>
      </c>
      <c r="I1122" s="1">
        <v>0.51120774199434005</v>
      </c>
      <c r="J1122" s="1">
        <v>0.77800427579657006</v>
      </c>
      <c r="K1122" s="1" t="s">
        <v>9127</v>
      </c>
      <c r="L1122" s="129" t="s">
        <v>5910</v>
      </c>
      <c r="M1122" s="129"/>
      <c r="N1122" s="1" t="s">
        <v>5911</v>
      </c>
      <c r="O1122" s="1" t="s">
        <v>5912</v>
      </c>
      <c r="P1122" s="1" t="s">
        <v>5913</v>
      </c>
    </row>
    <row r="1123" spans="2:16" x14ac:dyDescent="0.25">
      <c r="B1123" s="1" t="s">
        <v>5914</v>
      </c>
      <c r="C1123" s="180" t="s">
        <v>3506</v>
      </c>
      <c r="D1123" s="1" t="s">
        <v>5915</v>
      </c>
      <c r="E1123" s="1">
        <v>-0.46651615941178498</v>
      </c>
      <c r="F1123" s="1">
        <v>-2.0012972416178001</v>
      </c>
      <c r="G1123" s="1">
        <v>1.06826492279423</v>
      </c>
      <c r="H1123" s="1">
        <v>23.009571203077499</v>
      </c>
      <c r="I1123" s="1">
        <v>0.51202416180298904</v>
      </c>
      <c r="J1123" s="1">
        <v>0.778551024598653</v>
      </c>
      <c r="K1123" s="1" t="s">
        <v>9127</v>
      </c>
      <c r="L1123" s="129" t="s">
        <v>5916</v>
      </c>
      <c r="M1123" s="129"/>
      <c r="N1123" s="1" t="s">
        <v>845</v>
      </c>
      <c r="O1123" s="1" t="s">
        <v>5917</v>
      </c>
      <c r="P1123" s="1" t="s">
        <v>5918</v>
      </c>
    </row>
    <row r="1124" spans="2:16" x14ac:dyDescent="0.25">
      <c r="B1124" s="1" t="s">
        <v>5919</v>
      </c>
      <c r="C1124" s="180">
        <v>7</v>
      </c>
      <c r="D1124" s="1" t="s">
        <v>5919</v>
      </c>
      <c r="E1124" s="1">
        <v>7.5348237308450194E-2</v>
      </c>
      <c r="F1124" s="1">
        <v>-0.17309194768184499</v>
      </c>
      <c r="G1124" s="1">
        <v>0.32378842229874499</v>
      </c>
      <c r="H1124" s="1">
        <v>31.0703887332701</v>
      </c>
      <c r="I1124" s="1">
        <v>0.51294354429924405</v>
      </c>
      <c r="J1124" s="1">
        <v>0.77920180706002695</v>
      </c>
      <c r="K1124" s="1" t="s">
        <v>9127</v>
      </c>
      <c r="L1124" s="129"/>
      <c r="M1124" s="129"/>
      <c r="N1124" s="1" t="s">
        <v>423</v>
      </c>
      <c r="O1124" s="1" t="s">
        <v>5920</v>
      </c>
      <c r="P1124" s="1" t="s">
        <v>5921</v>
      </c>
    </row>
    <row r="1125" spans="2:16" x14ac:dyDescent="0.25">
      <c r="B1125" s="1" t="s">
        <v>5922</v>
      </c>
      <c r="C1125" s="180">
        <v>3</v>
      </c>
      <c r="D1125" s="1" t="s">
        <v>5922</v>
      </c>
      <c r="E1125" s="1">
        <v>0.720481309252331</v>
      </c>
      <c r="F1125" s="1">
        <v>-1.65755462726349</v>
      </c>
      <c r="G1125" s="1">
        <v>3.09851724576815</v>
      </c>
      <c r="H1125" s="1">
        <v>25.450986408892302</v>
      </c>
      <c r="I1125" s="1">
        <v>0.51336725045293596</v>
      </c>
      <c r="J1125" s="1">
        <v>0.77920180706002695</v>
      </c>
      <c r="K1125" s="1" t="s">
        <v>9127</v>
      </c>
      <c r="L1125" s="129"/>
      <c r="M1125" s="129"/>
      <c r="N1125" s="1" t="s">
        <v>5923</v>
      </c>
      <c r="O1125" s="1" t="s">
        <v>5924</v>
      </c>
      <c r="P1125" s="1" t="s">
        <v>5925</v>
      </c>
    </row>
    <row r="1126" spans="2:16" x14ac:dyDescent="0.25">
      <c r="B1126" s="1" t="s">
        <v>5926</v>
      </c>
      <c r="C1126" s="180">
        <v>17</v>
      </c>
      <c r="D1126" s="1" t="s">
        <v>5926</v>
      </c>
      <c r="E1126" s="1">
        <v>5.5707854936457503E-2</v>
      </c>
      <c r="F1126" s="1">
        <v>-0.12908869145228299</v>
      </c>
      <c r="G1126" s="1">
        <v>0.24050440132519799</v>
      </c>
      <c r="H1126" s="1">
        <v>28.828684868581199</v>
      </c>
      <c r="I1126" s="1">
        <v>0.51543229338228502</v>
      </c>
      <c r="J1126" s="1">
        <v>0.78163953306325096</v>
      </c>
      <c r="K1126" s="1" t="s">
        <v>9127</v>
      </c>
      <c r="L1126" s="129"/>
      <c r="M1126" s="129"/>
      <c r="N1126" s="1" t="s">
        <v>423</v>
      </c>
      <c r="O1126" s="1" t="s">
        <v>5927</v>
      </c>
      <c r="P1126" s="1" t="s">
        <v>5928</v>
      </c>
    </row>
    <row r="1127" spans="2:16" x14ac:dyDescent="0.25">
      <c r="B1127" s="1" t="s">
        <v>5929</v>
      </c>
      <c r="C1127" s="180" t="s">
        <v>1390</v>
      </c>
      <c r="D1127" s="1" t="s">
        <v>5930</v>
      </c>
      <c r="E1127" s="1">
        <v>-5.9837602808226302E-2</v>
      </c>
      <c r="F1127" s="1">
        <v>-0.25878063974148102</v>
      </c>
      <c r="G1127" s="1">
        <v>0.13910543412502899</v>
      </c>
      <c r="H1127" s="1">
        <v>27.433132545837601</v>
      </c>
      <c r="I1127" s="1">
        <v>0.51635543539645001</v>
      </c>
      <c r="J1127" s="1">
        <v>0.78217395469032902</v>
      </c>
      <c r="K1127" s="1" t="s">
        <v>9127</v>
      </c>
      <c r="L1127" s="129" t="s">
        <v>5931</v>
      </c>
      <c r="M1127" s="129"/>
      <c r="N1127" s="1" t="s">
        <v>5932</v>
      </c>
      <c r="O1127" s="1" t="s">
        <v>5933</v>
      </c>
      <c r="P1127" s="1" t="s">
        <v>5934</v>
      </c>
    </row>
    <row r="1128" spans="2:16" x14ac:dyDescent="0.25">
      <c r="B1128" s="1" t="s">
        <v>5935</v>
      </c>
      <c r="C1128" s="180">
        <v>2</v>
      </c>
      <c r="D1128" s="1" t="s">
        <v>5935</v>
      </c>
      <c r="E1128" s="1">
        <v>-0.32746074328893798</v>
      </c>
      <c r="F1128" s="1">
        <v>-1.4170988869076999</v>
      </c>
      <c r="G1128" s="1">
        <v>0.76217740032982795</v>
      </c>
      <c r="H1128" s="1">
        <v>25.1768054368751</v>
      </c>
      <c r="I1128" s="1">
        <v>0.51670328774317098</v>
      </c>
      <c r="J1128" s="1">
        <v>0.78217395469032902</v>
      </c>
      <c r="K1128" s="1" t="s">
        <v>9127</v>
      </c>
      <c r="L1128" s="129" t="s">
        <v>5936</v>
      </c>
      <c r="M1128" s="129"/>
      <c r="N1128" s="1" t="s">
        <v>5937</v>
      </c>
      <c r="O1128" s="1" t="s">
        <v>5938</v>
      </c>
      <c r="P1128" s="1" t="s">
        <v>5939</v>
      </c>
    </row>
    <row r="1129" spans="2:16" x14ac:dyDescent="0.25">
      <c r="B1129" s="1" t="s">
        <v>5940</v>
      </c>
      <c r="C1129" s="180">
        <v>11</v>
      </c>
      <c r="D1129" s="1" t="s">
        <v>5940</v>
      </c>
      <c r="E1129" s="1">
        <v>-5.3604929746526801E-2</v>
      </c>
      <c r="F1129" s="1">
        <v>-0.23219408514765</v>
      </c>
      <c r="G1129" s="1">
        <v>0.12498422565459601</v>
      </c>
      <c r="H1129" s="1">
        <v>29.009951213091501</v>
      </c>
      <c r="I1129" s="1">
        <v>0.51720077517268404</v>
      </c>
      <c r="J1129" s="1">
        <v>0.78220383540081995</v>
      </c>
      <c r="K1129" s="1" t="s">
        <v>9127</v>
      </c>
      <c r="L1129" s="129" t="s">
        <v>5941</v>
      </c>
      <c r="M1129" s="129"/>
      <c r="N1129" s="1" t="s">
        <v>5942</v>
      </c>
      <c r="O1129" s="1" t="s">
        <v>5943</v>
      </c>
      <c r="P1129" s="1" t="s">
        <v>5944</v>
      </c>
    </row>
    <row r="1130" spans="2:16" x14ac:dyDescent="0.25">
      <c r="B1130" s="1" t="s">
        <v>5945</v>
      </c>
      <c r="C1130" s="180" t="s">
        <v>5946</v>
      </c>
      <c r="D1130" s="1" t="s">
        <v>5947</v>
      </c>
      <c r="E1130" s="1">
        <v>0.116894857782106</v>
      </c>
      <c r="F1130" s="1">
        <v>-0.27296931571448202</v>
      </c>
      <c r="G1130" s="1">
        <v>0.50675903127869604</v>
      </c>
      <c r="H1130" s="1">
        <v>30.8804591496684</v>
      </c>
      <c r="I1130" s="1">
        <v>0.51764164562344295</v>
      </c>
      <c r="J1130" s="1">
        <v>0.78220383540081995</v>
      </c>
      <c r="K1130" s="1" t="s">
        <v>9127</v>
      </c>
      <c r="L1130" s="129" t="s">
        <v>5948</v>
      </c>
      <c r="M1130" s="129"/>
      <c r="N1130" s="1" t="s">
        <v>4283</v>
      </c>
      <c r="O1130" s="1" t="s">
        <v>5949</v>
      </c>
      <c r="P1130" s="1" t="s">
        <v>5950</v>
      </c>
    </row>
    <row r="1131" spans="2:16" x14ac:dyDescent="0.25">
      <c r="B1131" s="1" t="s">
        <v>5951</v>
      </c>
      <c r="C1131" s="180">
        <v>7</v>
      </c>
      <c r="D1131" s="1" t="s">
        <v>5951</v>
      </c>
      <c r="E1131" s="1">
        <v>6.4809941678337396E-2</v>
      </c>
      <c r="F1131" s="1">
        <v>-0.15185156170619701</v>
      </c>
      <c r="G1131" s="1">
        <v>0.28147144506287203</v>
      </c>
      <c r="H1131" s="1">
        <v>26.904016348417102</v>
      </c>
      <c r="I1131" s="1">
        <v>0.51860461209183295</v>
      </c>
      <c r="J1131" s="1">
        <v>0.782453255804612</v>
      </c>
      <c r="K1131" s="1" t="s">
        <v>9127</v>
      </c>
      <c r="L1131" s="129" t="s">
        <v>5952</v>
      </c>
      <c r="M1131" s="129"/>
      <c r="N1131" s="1" t="s">
        <v>5953</v>
      </c>
      <c r="O1131" s="1" t="s">
        <v>5954</v>
      </c>
      <c r="P1131" s="1" t="s">
        <v>5955</v>
      </c>
    </row>
    <row r="1132" spans="2:16" x14ac:dyDescent="0.25">
      <c r="B1132" s="1" t="s">
        <v>5956</v>
      </c>
      <c r="C1132" s="180">
        <v>2</v>
      </c>
      <c r="D1132" s="1" t="s">
        <v>5956</v>
      </c>
      <c r="E1132" s="1">
        <v>-0.261122728478067</v>
      </c>
      <c r="F1132" s="1">
        <v>-1.13531684218131</v>
      </c>
      <c r="G1132" s="1">
        <v>0.61307138522517601</v>
      </c>
      <c r="H1132" s="1">
        <v>25.6489179190615</v>
      </c>
      <c r="I1132" s="1">
        <v>0.51919100202140001</v>
      </c>
      <c r="J1132" s="1">
        <v>0.782453255804612</v>
      </c>
      <c r="K1132" s="1" t="s">
        <v>9127</v>
      </c>
      <c r="L1132" s="129" t="s">
        <v>5957</v>
      </c>
      <c r="M1132" s="129"/>
      <c r="N1132" s="1" t="s">
        <v>752</v>
      </c>
      <c r="O1132" s="1" t="s">
        <v>5958</v>
      </c>
      <c r="P1132" s="1" t="s">
        <v>5959</v>
      </c>
    </row>
    <row r="1133" spans="2:16" x14ac:dyDescent="0.25">
      <c r="B1133" s="1" t="s">
        <v>5960</v>
      </c>
      <c r="C1133" s="180">
        <v>3</v>
      </c>
      <c r="D1133" s="1" t="s">
        <v>5960</v>
      </c>
      <c r="E1133" s="1">
        <v>-0.15805800512104501</v>
      </c>
      <c r="F1133" s="1">
        <v>-0.688010683152803</v>
      </c>
      <c r="G1133" s="1">
        <v>0.37189467291071299</v>
      </c>
      <c r="H1133" s="1">
        <v>25.1781791279309</v>
      </c>
      <c r="I1133" s="1">
        <v>0.51980920105880701</v>
      </c>
      <c r="J1133" s="1">
        <v>0.782453255804612</v>
      </c>
      <c r="K1133" s="1" t="s">
        <v>9127</v>
      </c>
      <c r="L1133" s="129" t="s">
        <v>5961</v>
      </c>
      <c r="M1133" s="129"/>
      <c r="N1133" s="1" t="s">
        <v>5962</v>
      </c>
      <c r="O1133" s="1" t="s">
        <v>5963</v>
      </c>
      <c r="P1133" s="1" t="s">
        <v>5964</v>
      </c>
    </row>
    <row r="1134" spans="2:16" x14ac:dyDescent="0.25">
      <c r="B1134" s="1" t="s">
        <v>5965</v>
      </c>
      <c r="C1134" s="180">
        <v>4</v>
      </c>
      <c r="D1134" s="1" t="s">
        <v>5965</v>
      </c>
      <c r="E1134" s="1">
        <v>5.64728241519745E-2</v>
      </c>
      <c r="F1134" s="1">
        <v>-0.13307533605576599</v>
      </c>
      <c r="G1134" s="1">
        <v>0.24602098435971501</v>
      </c>
      <c r="H1134" s="1">
        <v>28.393164253529399</v>
      </c>
      <c r="I1134" s="1">
        <v>0.52024098573591004</v>
      </c>
      <c r="J1134" s="1">
        <v>0.782453255804612</v>
      </c>
      <c r="K1134" s="1" t="s">
        <v>9127</v>
      </c>
      <c r="L1134" s="129"/>
      <c r="M1134" s="129"/>
      <c r="N1134" s="1" t="s">
        <v>5966</v>
      </c>
      <c r="O1134" s="1" t="s">
        <v>5967</v>
      </c>
      <c r="P1134" s="1" t="s">
        <v>5968</v>
      </c>
    </row>
    <row r="1135" spans="2:16" x14ac:dyDescent="0.25">
      <c r="B1135" s="1" t="s">
        <v>5969</v>
      </c>
      <c r="C1135" s="180">
        <v>43</v>
      </c>
      <c r="D1135" s="1" t="s">
        <v>5969</v>
      </c>
      <c r="E1135" s="1">
        <v>4.8668412839553803E-2</v>
      </c>
      <c r="F1135" s="1">
        <v>-0.11500845090649001</v>
      </c>
      <c r="G1135" s="1">
        <v>0.21234527658559699</v>
      </c>
      <c r="H1135" s="1">
        <v>31.799911352011499</v>
      </c>
      <c r="I1135" s="1">
        <v>0.52104855475517597</v>
      </c>
      <c r="J1135" s="1">
        <v>0.782453255804612</v>
      </c>
      <c r="K1135" s="1" t="s">
        <v>9127</v>
      </c>
      <c r="L1135" s="129" t="s">
        <v>5970</v>
      </c>
      <c r="M1135" s="129"/>
      <c r="N1135" s="1" t="s">
        <v>5971</v>
      </c>
      <c r="O1135" s="1" t="s">
        <v>5972</v>
      </c>
      <c r="P1135" s="1" t="s">
        <v>5973</v>
      </c>
    </row>
    <row r="1136" spans="2:16" x14ac:dyDescent="0.25">
      <c r="B1136" s="1" t="s">
        <v>5974</v>
      </c>
      <c r="C1136" s="180">
        <v>4</v>
      </c>
      <c r="D1136" s="1" t="s">
        <v>5974</v>
      </c>
      <c r="E1136" s="1">
        <v>-0.24207043977953899</v>
      </c>
      <c r="F1136" s="1">
        <v>-1.0562218529796701</v>
      </c>
      <c r="G1136" s="1">
        <v>0.57208097342059605</v>
      </c>
      <c r="H1136" s="1">
        <v>25.4863378921773</v>
      </c>
      <c r="I1136" s="1">
        <v>0.52107043107150897</v>
      </c>
      <c r="J1136" s="1">
        <v>0.782453255804612</v>
      </c>
      <c r="K1136" s="1" t="s">
        <v>9127</v>
      </c>
      <c r="L1136" s="129" t="s">
        <v>5975</v>
      </c>
      <c r="M1136" s="129"/>
      <c r="N1136" s="1" t="s">
        <v>5976</v>
      </c>
      <c r="O1136" s="1" t="s">
        <v>5977</v>
      </c>
      <c r="P1136" s="1" t="s">
        <v>5978</v>
      </c>
    </row>
    <row r="1137" spans="2:16" x14ac:dyDescent="0.25">
      <c r="B1137" s="1" t="s">
        <v>5979</v>
      </c>
      <c r="C1137" s="180" t="s">
        <v>5980</v>
      </c>
      <c r="D1137" s="1" t="s">
        <v>5981</v>
      </c>
      <c r="E1137" s="1">
        <v>-7.8792362268686106E-2</v>
      </c>
      <c r="F1137" s="1">
        <v>-0.34403578452244099</v>
      </c>
      <c r="G1137" s="1">
        <v>0.186451059985068</v>
      </c>
      <c r="H1137" s="1">
        <v>32.828606376893397</v>
      </c>
      <c r="I1137" s="1">
        <v>0.52144298527868904</v>
      </c>
      <c r="J1137" s="1">
        <v>0.782453255804612</v>
      </c>
      <c r="K1137" s="1" t="s">
        <v>9127</v>
      </c>
      <c r="L1137" s="129" t="s">
        <v>5982</v>
      </c>
      <c r="M1137" s="129"/>
      <c r="N1137" s="1" t="s">
        <v>5983</v>
      </c>
      <c r="O1137" s="1" t="s">
        <v>5984</v>
      </c>
      <c r="P1137" s="1" t="s">
        <v>5985</v>
      </c>
    </row>
    <row r="1138" spans="2:16" x14ac:dyDescent="0.25">
      <c r="B1138" s="1" t="s">
        <v>5986</v>
      </c>
      <c r="C1138" s="180">
        <v>21</v>
      </c>
      <c r="D1138" s="1" t="s">
        <v>5986</v>
      </c>
      <c r="E1138" s="1">
        <v>-9.3496492711626106E-2</v>
      </c>
      <c r="F1138" s="1">
        <v>-0.40863029142298501</v>
      </c>
      <c r="G1138" s="1">
        <v>0.221637305999733</v>
      </c>
      <c r="H1138" s="1">
        <v>27.4381908590601</v>
      </c>
      <c r="I1138" s="1">
        <v>0.52194855714103405</v>
      </c>
      <c r="J1138" s="1">
        <v>0.782453255804612</v>
      </c>
      <c r="K1138" s="1" t="s">
        <v>9127</v>
      </c>
      <c r="L1138" s="129"/>
      <c r="M1138" s="129"/>
      <c r="N1138" s="1" t="s">
        <v>423</v>
      </c>
      <c r="O1138" s="1" t="s">
        <v>5987</v>
      </c>
      <c r="P1138" s="1" t="s">
        <v>5988</v>
      </c>
    </row>
    <row r="1139" spans="2:16" x14ac:dyDescent="0.25">
      <c r="B1139" s="1" t="s">
        <v>5989</v>
      </c>
      <c r="C1139" s="180">
        <v>5</v>
      </c>
      <c r="D1139" s="1" t="s">
        <v>5989</v>
      </c>
      <c r="E1139" s="1">
        <v>0.10452050997378801</v>
      </c>
      <c r="F1139" s="1">
        <v>-0.24823100904307799</v>
      </c>
      <c r="G1139" s="1">
        <v>0.457272028990655</v>
      </c>
      <c r="H1139" s="1">
        <v>26.5635951771409</v>
      </c>
      <c r="I1139" s="1">
        <v>0.522480532706047</v>
      </c>
      <c r="J1139" s="1">
        <v>0.782453255804612</v>
      </c>
      <c r="K1139" s="1" t="s">
        <v>9127</v>
      </c>
      <c r="L1139" s="129" t="s">
        <v>5990</v>
      </c>
      <c r="M1139" s="129"/>
      <c r="N1139" s="1" t="s">
        <v>5991</v>
      </c>
      <c r="O1139" s="1" t="s">
        <v>5992</v>
      </c>
      <c r="P1139" s="1" t="s">
        <v>5993</v>
      </c>
    </row>
    <row r="1140" spans="2:16" x14ac:dyDescent="0.25">
      <c r="B1140" s="1" t="s">
        <v>5994</v>
      </c>
      <c r="C1140" s="180">
        <v>3</v>
      </c>
      <c r="D1140" s="1" t="s">
        <v>5994</v>
      </c>
      <c r="E1140" s="1">
        <v>0.101346446191197</v>
      </c>
      <c r="F1140" s="1">
        <v>-0.240729064398265</v>
      </c>
      <c r="G1140" s="1">
        <v>0.44342195678065999</v>
      </c>
      <c r="H1140" s="1">
        <v>26.204884405142501</v>
      </c>
      <c r="I1140" s="1">
        <v>0.522523702621984</v>
      </c>
      <c r="J1140" s="1">
        <v>0.782453255804612</v>
      </c>
      <c r="K1140" s="1" t="s">
        <v>9127</v>
      </c>
      <c r="L1140" s="129" t="s">
        <v>5995</v>
      </c>
      <c r="M1140" s="129"/>
      <c r="N1140" s="1" t="s">
        <v>5996</v>
      </c>
      <c r="O1140" s="1" t="s">
        <v>5997</v>
      </c>
      <c r="P1140" s="1" t="s">
        <v>5998</v>
      </c>
    </row>
    <row r="1141" spans="2:16" x14ac:dyDescent="0.25">
      <c r="B1141" s="1" t="s">
        <v>5999</v>
      </c>
      <c r="C1141" s="180" t="s">
        <v>6000</v>
      </c>
      <c r="D1141" s="1" t="s">
        <v>6001</v>
      </c>
      <c r="E1141" s="1">
        <v>5.7085599146535701E-2</v>
      </c>
      <c r="F1141" s="1">
        <v>-0.13575563525526799</v>
      </c>
      <c r="G1141" s="1">
        <v>0.24992683354834</v>
      </c>
      <c r="H1141" s="1">
        <v>28.268843934035502</v>
      </c>
      <c r="I1141" s="1">
        <v>0.52286071938088596</v>
      </c>
      <c r="J1141" s="1">
        <v>0.782453255804612</v>
      </c>
      <c r="K1141" s="1" t="s">
        <v>9127</v>
      </c>
      <c r="L1141" s="129" t="s">
        <v>6002</v>
      </c>
      <c r="M1141" s="129"/>
      <c r="N1141" s="1" t="s">
        <v>6003</v>
      </c>
      <c r="O1141" s="1" t="s">
        <v>6004</v>
      </c>
      <c r="P1141" s="1" t="s">
        <v>6005</v>
      </c>
    </row>
    <row r="1142" spans="2:16" x14ac:dyDescent="0.25">
      <c r="B1142" s="1" t="s">
        <v>6006</v>
      </c>
      <c r="C1142" s="180">
        <v>5</v>
      </c>
      <c r="D1142" s="1" t="s">
        <v>6006</v>
      </c>
      <c r="E1142" s="1">
        <v>5.4635412864172297E-2</v>
      </c>
      <c r="F1142" s="1">
        <v>-0.13032753674835401</v>
      </c>
      <c r="G1142" s="1">
        <v>0.239598362476699</v>
      </c>
      <c r="H1142" s="1">
        <v>27.5194861049427</v>
      </c>
      <c r="I1142" s="1">
        <v>0.52373765280015705</v>
      </c>
      <c r="J1142" s="1">
        <v>0.78307745629382597</v>
      </c>
      <c r="K1142" s="1" t="s">
        <v>9127</v>
      </c>
      <c r="L1142" s="129" t="s">
        <v>6007</v>
      </c>
      <c r="M1142" s="129"/>
      <c r="N1142" s="1" t="s">
        <v>6008</v>
      </c>
      <c r="O1142" s="1" t="s">
        <v>6009</v>
      </c>
      <c r="P1142" s="1" t="s">
        <v>6010</v>
      </c>
    </row>
    <row r="1143" spans="2:16" x14ac:dyDescent="0.25">
      <c r="B1143" s="1" t="s">
        <v>6011</v>
      </c>
      <c r="C1143" s="180">
        <v>2</v>
      </c>
      <c r="D1143" s="1" t="s">
        <v>6011</v>
      </c>
      <c r="E1143" s="1">
        <v>-0.28400716730504799</v>
      </c>
      <c r="F1143" s="1">
        <v>-1.2513391451751601</v>
      </c>
      <c r="G1143" s="1">
        <v>0.68332481056507099</v>
      </c>
      <c r="H1143" s="1">
        <v>25.685401893280499</v>
      </c>
      <c r="I1143" s="1">
        <v>0.52619850104684196</v>
      </c>
      <c r="J1143" s="1">
        <v>0.785430897284353</v>
      </c>
      <c r="K1143" s="1" t="s">
        <v>9127</v>
      </c>
      <c r="L1143" s="129"/>
      <c r="M1143" s="129"/>
      <c r="N1143" s="1" t="s">
        <v>6012</v>
      </c>
      <c r="O1143" s="1" t="s">
        <v>6013</v>
      </c>
      <c r="P1143" s="1" t="s">
        <v>6014</v>
      </c>
    </row>
    <row r="1144" spans="2:16" x14ac:dyDescent="0.25">
      <c r="B1144" s="1" t="s">
        <v>6015</v>
      </c>
      <c r="C1144" s="180">
        <v>3</v>
      </c>
      <c r="D1144" s="1" t="s">
        <v>6015</v>
      </c>
      <c r="E1144" s="1">
        <v>-0.17764507935079199</v>
      </c>
      <c r="F1144" s="1">
        <v>-0.78308807666761304</v>
      </c>
      <c r="G1144" s="1">
        <v>0.42779791796602801</v>
      </c>
      <c r="H1144" s="1">
        <v>29.1999278262407</v>
      </c>
      <c r="I1144" s="1">
        <v>0.526453701897027</v>
      </c>
      <c r="J1144" s="1">
        <v>0.785430897284353</v>
      </c>
      <c r="K1144" s="1" t="s">
        <v>9127</v>
      </c>
      <c r="L1144" s="129" t="s">
        <v>6016</v>
      </c>
      <c r="M1144" s="129" t="s">
        <v>6017</v>
      </c>
      <c r="N1144" s="1" t="s">
        <v>6018</v>
      </c>
      <c r="O1144" s="1" t="s">
        <v>6019</v>
      </c>
      <c r="P1144" s="1" t="s">
        <v>6020</v>
      </c>
    </row>
    <row r="1145" spans="2:16" x14ac:dyDescent="0.25">
      <c r="B1145" s="1" t="s">
        <v>6021</v>
      </c>
      <c r="C1145" s="180">
        <v>2</v>
      </c>
      <c r="D1145" s="1" t="s">
        <v>6021</v>
      </c>
      <c r="E1145" s="1">
        <v>-0.29889283933571398</v>
      </c>
      <c r="F1145" s="1">
        <v>-1.3193101953580699</v>
      </c>
      <c r="G1145" s="1">
        <v>0.72152451668664597</v>
      </c>
      <c r="H1145" s="1">
        <v>24.5962633571182</v>
      </c>
      <c r="I1145" s="1">
        <v>0.527145004701848</v>
      </c>
      <c r="J1145" s="1">
        <v>0.785430897284353</v>
      </c>
      <c r="K1145" s="1" t="s">
        <v>9127</v>
      </c>
      <c r="L1145" s="129" t="s">
        <v>6022</v>
      </c>
      <c r="M1145" s="129"/>
      <c r="N1145" s="1" t="s">
        <v>6023</v>
      </c>
      <c r="O1145" s="1" t="s">
        <v>6024</v>
      </c>
      <c r="P1145" s="1" t="s">
        <v>6025</v>
      </c>
    </row>
    <row r="1146" spans="2:16" x14ac:dyDescent="0.25">
      <c r="B1146" s="1" t="s">
        <v>6026</v>
      </c>
      <c r="C1146" s="180" t="s">
        <v>6027</v>
      </c>
      <c r="D1146" s="1" t="s">
        <v>6028</v>
      </c>
      <c r="E1146" s="1">
        <v>5.8250302594665002E-2</v>
      </c>
      <c r="F1146" s="1">
        <v>-0.140621338576676</v>
      </c>
      <c r="G1146" s="1">
        <v>0.257121943766006</v>
      </c>
      <c r="H1146" s="1">
        <v>26.897130189676702</v>
      </c>
      <c r="I1146" s="1">
        <v>0.52715649770758399</v>
      </c>
      <c r="J1146" s="1">
        <v>0.785430897284353</v>
      </c>
      <c r="K1146" s="1" t="s">
        <v>9127</v>
      </c>
      <c r="L1146" s="129" t="s">
        <v>6029</v>
      </c>
      <c r="M1146" s="129"/>
      <c r="N1146" s="1" t="s">
        <v>6030</v>
      </c>
      <c r="O1146" s="1" t="s">
        <v>6031</v>
      </c>
      <c r="P1146" s="1" t="s">
        <v>6032</v>
      </c>
    </row>
    <row r="1147" spans="2:16" x14ac:dyDescent="0.25">
      <c r="B1147" s="1" t="s">
        <v>6033</v>
      </c>
      <c r="C1147" s="180">
        <v>8</v>
      </c>
      <c r="D1147" s="1" t="s">
        <v>6033</v>
      </c>
      <c r="E1147" s="1">
        <v>-0.16023898079415799</v>
      </c>
      <c r="F1147" s="1">
        <v>-0.71014835312720903</v>
      </c>
      <c r="G1147" s="1">
        <v>0.38967039153889199</v>
      </c>
      <c r="H1147" s="1">
        <v>26.403256655264201</v>
      </c>
      <c r="I1147" s="1">
        <v>0.52924649365449605</v>
      </c>
      <c r="J1147" s="1">
        <v>0.78680406980042605</v>
      </c>
      <c r="K1147" s="1" t="s">
        <v>9127</v>
      </c>
      <c r="L1147" s="129"/>
      <c r="M1147" s="129"/>
      <c r="N1147" s="1" t="s">
        <v>423</v>
      </c>
      <c r="O1147" s="1" t="s">
        <v>6034</v>
      </c>
      <c r="P1147" s="1" t="s">
        <v>6035</v>
      </c>
    </row>
    <row r="1148" spans="2:16" x14ac:dyDescent="0.25">
      <c r="B1148" s="1" t="s">
        <v>6036</v>
      </c>
      <c r="C1148" s="180" t="s">
        <v>6037</v>
      </c>
      <c r="D1148" s="1" t="s">
        <v>6038</v>
      </c>
      <c r="E1148" s="1">
        <v>7.6157061676298099E-2</v>
      </c>
      <c r="F1148" s="1">
        <v>-0.18532031729274001</v>
      </c>
      <c r="G1148" s="1">
        <v>0.33763444064533699</v>
      </c>
      <c r="H1148" s="1">
        <v>29.794555723293399</v>
      </c>
      <c r="I1148" s="1">
        <v>0.52943305045280198</v>
      </c>
      <c r="J1148" s="1">
        <v>0.78680406980042605</v>
      </c>
      <c r="K1148" s="1" t="s">
        <v>9127</v>
      </c>
      <c r="L1148" s="129" t="s">
        <v>6039</v>
      </c>
      <c r="M1148" s="129"/>
      <c r="N1148" s="1" t="s">
        <v>6040</v>
      </c>
      <c r="O1148" s="1" t="s">
        <v>6041</v>
      </c>
      <c r="P1148" s="1" t="s">
        <v>6042</v>
      </c>
    </row>
    <row r="1149" spans="2:16" x14ac:dyDescent="0.25">
      <c r="B1149" s="1" t="s">
        <v>6043</v>
      </c>
      <c r="C1149" s="180">
        <v>5</v>
      </c>
      <c r="D1149" s="1" t="s">
        <v>6043</v>
      </c>
      <c r="E1149" s="1">
        <v>-0.50371781479685696</v>
      </c>
      <c r="F1149" s="1">
        <v>-2.2337351673927901</v>
      </c>
      <c r="G1149" s="1">
        <v>1.22629953779907</v>
      </c>
      <c r="H1149" s="1">
        <v>25.281845934237499</v>
      </c>
      <c r="I1149" s="1">
        <v>0.52956222770688999</v>
      </c>
      <c r="J1149" s="1">
        <v>0.78680406980042605</v>
      </c>
      <c r="K1149" s="1" t="s">
        <v>9127</v>
      </c>
      <c r="L1149" s="129" t="s">
        <v>6044</v>
      </c>
      <c r="M1149" s="129"/>
      <c r="N1149" s="1" t="s">
        <v>1991</v>
      </c>
      <c r="O1149" s="1" t="s">
        <v>6045</v>
      </c>
      <c r="P1149" s="1" t="s">
        <v>6046</v>
      </c>
    </row>
    <row r="1150" spans="2:16" x14ac:dyDescent="0.25">
      <c r="B1150" s="1" t="s">
        <v>6047</v>
      </c>
      <c r="C1150" s="180" t="s">
        <v>3063</v>
      </c>
      <c r="D1150" s="1" t="s">
        <v>6048</v>
      </c>
      <c r="E1150" s="1">
        <v>-6.45422527466053E-2</v>
      </c>
      <c r="F1150" s="1">
        <v>-0.28645935537099598</v>
      </c>
      <c r="G1150" s="1">
        <v>0.15737484987778499</v>
      </c>
      <c r="H1150" s="1">
        <v>27.261568276641601</v>
      </c>
      <c r="I1150" s="1">
        <v>0.530010725597717</v>
      </c>
      <c r="J1150" s="1">
        <v>0.78680406980042605</v>
      </c>
      <c r="K1150" s="1" t="s">
        <v>9127</v>
      </c>
      <c r="L1150" s="129"/>
      <c r="M1150" s="129"/>
      <c r="N1150" s="1" t="s">
        <v>423</v>
      </c>
      <c r="O1150" s="1" t="s">
        <v>6049</v>
      </c>
      <c r="P1150" s="1" t="s">
        <v>6050</v>
      </c>
    </row>
    <row r="1151" spans="2:16" x14ac:dyDescent="0.25">
      <c r="B1151" s="1" t="s">
        <v>6051</v>
      </c>
      <c r="C1151" s="180">
        <v>2</v>
      </c>
      <c r="D1151" s="1" t="s">
        <v>6051</v>
      </c>
      <c r="E1151" s="1">
        <v>0.32557821597818998</v>
      </c>
      <c r="F1151" s="1">
        <v>-0.79608498745907597</v>
      </c>
      <c r="G1151" s="1">
        <v>1.4472414194154499</v>
      </c>
      <c r="H1151" s="1">
        <v>24.9129188346344</v>
      </c>
      <c r="I1151" s="1">
        <v>0.53080822304326603</v>
      </c>
      <c r="J1151" s="1">
        <v>0.78680406980042605</v>
      </c>
      <c r="K1151" s="1" t="s">
        <v>9127</v>
      </c>
      <c r="L1151" s="129"/>
      <c r="M1151" s="129"/>
      <c r="N1151" s="1" t="s">
        <v>423</v>
      </c>
      <c r="O1151" s="1" t="s">
        <v>6052</v>
      </c>
      <c r="P1151" s="1" t="s">
        <v>6053</v>
      </c>
    </row>
    <row r="1152" spans="2:16" x14ac:dyDescent="0.25">
      <c r="B1152" s="1" t="s">
        <v>6054</v>
      </c>
      <c r="C1152" s="180">
        <v>2</v>
      </c>
      <c r="D1152" s="1" t="s">
        <v>6054</v>
      </c>
      <c r="E1152" s="1">
        <v>0.30003443283008402</v>
      </c>
      <c r="F1152" s="1">
        <v>-0.73373465451915798</v>
      </c>
      <c r="G1152" s="1">
        <v>1.3338035201793199</v>
      </c>
      <c r="H1152" s="1">
        <v>24.621356413455899</v>
      </c>
      <c r="I1152" s="1">
        <v>0.530850191544738</v>
      </c>
      <c r="J1152" s="1">
        <v>0.78680406980042605</v>
      </c>
      <c r="K1152" s="1" t="s">
        <v>9127</v>
      </c>
      <c r="L1152" s="129" t="s">
        <v>6055</v>
      </c>
      <c r="M1152" s="129" t="s">
        <v>6056</v>
      </c>
      <c r="N1152" s="1" t="s">
        <v>6057</v>
      </c>
      <c r="O1152" s="1" t="s">
        <v>6058</v>
      </c>
      <c r="P1152" s="1" t="s">
        <v>6059</v>
      </c>
    </row>
    <row r="1153" spans="2:16" x14ac:dyDescent="0.25">
      <c r="B1153" s="1" t="s">
        <v>6060</v>
      </c>
      <c r="C1153" s="180">
        <v>30</v>
      </c>
      <c r="D1153" s="1" t="s">
        <v>6060</v>
      </c>
      <c r="E1153" s="1">
        <v>5.2673349147390497E-2</v>
      </c>
      <c r="F1153" s="1">
        <v>-0.12980177762801601</v>
      </c>
      <c r="G1153" s="1">
        <v>0.235148475922797</v>
      </c>
      <c r="H1153" s="1">
        <v>31.255174419631601</v>
      </c>
      <c r="I1153" s="1">
        <v>0.53303311322792302</v>
      </c>
      <c r="J1153" s="1">
        <v>0.78742542057957199</v>
      </c>
      <c r="K1153" s="1" t="s">
        <v>9127</v>
      </c>
      <c r="L1153" s="129" t="s">
        <v>6061</v>
      </c>
      <c r="M1153" s="129"/>
      <c r="N1153" s="1" t="s">
        <v>6062</v>
      </c>
      <c r="O1153" s="1" t="s">
        <v>6063</v>
      </c>
      <c r="P1153" s="1" t="s">
        <v>6064</v>
      </c>
    </row>
    <row r="1154" spans="2:16" x14ac:dyDescent="0.25">
      <c r="B1154" s="1" t="s">
        <v>6065</v>
      </c>
      <c r="C1154" s="180">
        <v>5</v>
      </c>
      <c r="D1154" s="1" t="s">
        <v>6065</v>
      </c>
      <c r="E1154" s="1">
        <v>-9.6032661012127804E-2</v>
      </c>
      <c r="F1154" s="1">
        <v>-0.429174167546923</v>
      </c>
      <c r="G1154" s="1">
        <v>0.237108845522668</v>
      </c>
      <c r="H1154" s="1">
        <v>26.030997603775901</v>
      </c>
      <c r="I1154" s="1">
        <v>0.53358424128678805</v>
      </c>
      <c r="J1154" s="1">
        <v>0.78742542057957199</v>
      </c>
      <c r="K1154" s="1" t="s">
        <v>9127</v>
      </c>
      <c r="L1154" s="129" t="s">
        <v>6066</v>
      </c>
      <c r="M1154" s="129"/>
      <c r="N1154" s="1" t="s">
        <v>6067</v>
      </c>
      <c r="O1154" s="1" t="s">
        <v>6068</v>
      </c>
      <c r="P1154" s="1" t="s">
        <v>6069</v>
      </c>
    </row>
    <row r="1155" spans="2:16" x14ac:dyDescent="0.25">
      <c r="B1155" s="1" t="s">
        <v>6070</v>
      </c>
      <c r="C1155" s="180">
        <v>3</v>
      </c>
      <c r="D1155" s="1" t="s">
        <v>6070</v>
      </c>
      <c r="E1155" s="1">
        <v>0.15406824362791099</v>
      </c>
      <c r="F1155" s="1">
        <v>-0.38182422982402497</v>
      </c>
      <c r="G1155" s="1">
        <v>0.68996071707984696</v>
      </c>
      <c r="H1155" s="1">
        <v>25.993054895045201</v>
      </c>
      <c r="I1155" s="1">
        <v>0.53464898181561304</v>
      </c>
      <c r="J1155" s="1">
        <v>0.78742542057957199</v>
      </c>
      <c r="K1155" s="1" t="s">
        <v>9127</v>
      </c>
      <c r="L1155" s="129" t="s">
        <v>6071</v>
      </c>
      <c r="M1155" s="129"/>
      <c r="N1155" s="1" t="s">
        <v>1991</v>
      </c>
      <c r="O1155" s="1" t="s">
        <v>6072</v>
      </c>
      <c r="P1155" s="1" t="s">
        <v>6073</v>
      </c>
    </row>
    <row r="1156" spans="2:16" x14ac:dyDescent="0.25">
      <c r="B1156" s="1" t="s">
        <v>6074</v>
      </c>
      <c r="C1156" s="180" t="s">
        <v>6075</v>
      </c>
      <c r="D1156" s="1" t="s">
        <v>6076</v>
      </c>
      <c r="E1156" s="1">
        <v>6.4864804184480804E-2</v>
      </c>
      <c r="F1156" s="1">
        <v>-0.16131901761843501</v>
      </c>
      <c r="G1156" s="1">
        <v>0.291048625987396</v>
      </c>
      <c r="H1156" s="1">
        <v>33.7295464992891</v>
      </c>
      <c r="I1156" s="1">
        <v>0.53565063723823503</v>
      </c>
      <c r="J1156" s="1">
        <v>0.78742542057957199</v>
      </c>
      <c r="K1156" s="1" t="s">
        <v>9127</v>
      </c>
      <c r="L1156" s="129" t="s">
        <v>6077</v>
      </c>
      <c r="M1156" s="129"/>
      <c r="N1156" s="1" t="s">
        <v>6078</v>
      </c>
      <c r="O1156" s="1" t="s">
        <v>6079</v>
      </c>
      <c r="P1156" s="1" t="s">
        <v>6080</v>
      </c>
    </row>
    <row r="1157" spans="2:16" x14ac:dyDescent="0.25">
      <c r="B1157" s="1" t="s">
        <v>6081</v>
      </c>
      <c r="C1157" s="180">
        <v>7</v>
      </c>
      <c r="D1157" s="1" t="s">
        <v>6081</v>
      </c>
      <c r="E1157" s="1">
        <v>7.5867090986221797E-2</v>
      </c>
      <c r="F1157" s="1">
        <v>-0.18875515672346099</v>
      </c>
      <c r="G1157" s="1">
        <v>0.34048933869590398</v>
      </c>
      <c r="H1157" s="1">
        <v>29.020461083152401</v>
      </c>
      <c r="I1157" s="1">
        <v>0.53576149330246403</v>
      </c>
      <c r="J1157" s="1">
        <v>0.78742542057957199</v>
      </c>
      <c r="K1157" s="1" t="s">
        <v>9127</v>
      </c>
      <c r="L1157" s="129" t="s">
        <v>6082</v>
      </c>
      <c r="M1157" s="129"/>
      <c r="N1157" s="1" t="s">
        <v>6083</v>
      </c>
      <c r="O1157" s="1" t="s">
        <v>6084</v>
      </c>
      <c r="P1157" s="1" t="s">
        <v>6085</v>
      </c>
    </row>
    <row r="1158" spans="2:16" x14ac:dyDescent="0.25">
      <c r="B1158" s="1" t="s">
        <v>6086</v>
      </c>
      <c r="C1158" s="180">
        <v>14</v>
      </c>
      <c r="D1158" s="1" t="s">
        <v>6086</v>
      </c>
      <c r="E1158" s="1">
        <v>-0.142751920458415</v>
      </c>
      <c r="F1158" s="1">
        <v>-0.64084239907514395</v>
      </c>
      <c r="G1158" s="1">
        <v>0.355338558158313</v>
      </c>
      <c r="H1158" s="1">
        <v>29.1146132405907</v>
      </c>
      <c r="I1158" s="1">
        <v>0.53590255829280098</v>
      </c>
      <c r="J1158" s="1">
        <v>0.78742542057957199</v>
      </c>
      <c r="K1158" s="1" t="s">
        <v>9127</v>
      </c>
      <c r="L1158" s="129" t="s">
        <v>6087</v>
      </c>
      <c r="M1158" s="129"/>
      <c r="N1158" s="1" t="s">
        <v>6088</v>
      </c>
      <c r="O1158" s="1" t="s">
        <v>6089</v>
      </c>
      <c r="P1158" s="1" t="s">
        <v>6090</v>
      </c>
    </row>
    <row r="1159" spans="2:16" x14ac:dyDescent="0.25">
      <c r="B1159" s="1" t="s">
        <v>6091</v>
      </c>
      <c r="C1159" s="180">
        <v>5</v>
      </c>
      <c r="D1159" s="1" t="s">
        <v>6091</v>
      </c>
      <c r="E1159" s="1">
        <v>5.9091764496276497E-2</v>
      </c>
      <c r="F1159" s="1">
        <v>-0.147205202273061</v>
      </c>
      <c r="G1159" s="1">
        <v>0.26538873126561402</v>
      </c>
      <c r="H1159" s="1">
        <v>26.7800552276966</v>
      </c>
      <c r="I1159" s="1">
        <v>0.53612289902782995</v>
      </c>
      <c r="J1159" s="1">
        <v>0.78742542057957199</v>
      </c>
      <c r="K1159" s="1" t="s">
        <v>9127</v>
      </c>
      <c r="L1159" s="129"/>
      <c r="M1159" s="129"/>
      <c r="N1159" s="1" t="s">
        <v>423</v>
      </c>
      <c r="O1159" s="1" t="s">
        <v>6092</v>
      </c>
      <c r="P1159" s="1" t="s">
        <v>6093</v>
      </c>
    </row>
    <row r="1160" spans="2:16" x14ac:dyDescent="0.25">
      <c r="B1160" s="1" t="s">
        <v>6094</v>
      </c>
      <c r="C1160" s="180">
        <v>13</v>
      </c>
      <c r="D1160" s="1" t="s">
        <v>6094</v>
      </c>
      <c r="E1160" s="1">
        <v>8.2743171971159699E-2</v>
      </c>
      <c r="F1160" s="1">
        <v>-0.20619868134285901</v>
      </c>
      <c r="G1160" s="1">
        <v>0.37168502528517899</v>
      </c>
      <c r="H1160" s="1">
        <v>28.6906707311106</v>
      </c>
      <c r="I1160" s="1">
        <v>0.53622624289964504</v>
      </c>
      <c r="J1160" s="1">
        <v>0.78742542057957199</v>
      </c>
      <c r="K1160" s="1" t="s">
        <v>9127</v>
      </c>
      <c r="L1160" s="129"/>
      <c r="M1160" s="129"/>
      <c r="N1160" s="1" t="s">
        <v>423</v>
      </c>
      <c r="O1160" s="1" t="s">
        <v>6095</v>
      </c>
      <c r="P1160" s="1" t="s">
        <v>6096</v>
      </c>
    </row>
    <row r="1161" spans="2:16" x14ac:dyDescent="0.25">
      <c r="B1161" s="1" t="s">
        <v>6097</v>
      </c>
      <c r="C1161" s="180">
        <v>2</v>
      </c>
      <c r="D1161" s="1" t="s">
        <v>6097</v>
      </c>
      <c r="E1161" s="1">
        <v>0.13691367585596101</v>
      </c>
      <c r="F1161" s="1">
        <v>-0.34220565888606103</v>
      </c>
      <c r="G1161" s="1">
        <v>0.61603301059798299</v>
      </c>
      <c r="H1161" s="1">
        <v>27.485612528916199</v>
      </c>
      <c r="I1161" s="1">
        <v>0.537070212156607</v>
      </c>
      <c r="J1161" s="1">
        <v>0.78742542057957199</v>
      </c>
      <c r="K1161" s="1" t="s">
        <v>9127</v>
      </c>
      <c r="L1161" s="129" t="s">
        <v>6098</v>
      </c>
      <c r="M1161" s="129"/>
      <c r="N1161" s="1" t="s">
        <v>6099</v>
      </c>
      <c r="O1161" s="1" t="s">
        <v>6100</v>
      </c>
      <c r="P1161" s="1" t="s">
        <v>6101</v>
      </c>
    </row>
    <row r="1162" spans="2:16" x14ac:dyDescent="0.25">
      <c r="B1162" s="1" t="s">
        <v>6102</v>
      </c>
      <c r="C1162" s="180">
        <v>2</v>
      </c>
      <c r="D1162" s="1" t="s">
        <v>6102</v>
      </c>
      <c r="E1162" s="1">
        <v>-0.37003677813337099</v>
      </c>
      <c r="F1162" s="1">
        <v>-1.6681689742037999</v>
      </c>
      <c r="G1162" s="1">
        <v>0.92809541793705796</v>
      </c>
      <c r="H1162" s="1">
        <v>24.838566592766401</v>
      </c>
      <c r="I1162" s="1">
        <v>0.53805859960314395</v>
      </c>
      <c r="J1162" s="1">
        <v>0.78742542057957199</v>
      </c>
      <c r="K1162" s="1" t="s">
        <v>9127</v>
      </c>
      <c r="L1162" s="129" t="s">
        <v>6103</v>
      </c>
      <c r="M1162" s="129"/>
      <c r="N1162" s="1" t="s">
        <v>6104</v>
      </c>
      <c r="O1162" s="1" t="s">
        <v>6105</v>
      </c>
      <c r="P1162" s="1" t="s">
        <v>6106</v>
      </c>
    </row>
    <row r="1163" spans="2:16" x14ac:dyDescent="0.25">
      <c r="B1163" s="1" t="s">
        <v>6107</v>
      </c>
      <c r="C1163" s="180">
        <v>23</v>
      </c>
      <c r="D1163" s="1" t="s">
        <v>6107</v>
      </c>
      <c r="E1163" s="1">
        <v>5.11896254789974E-2</v>
      </c>
      <c r="F1163" s="1">
        <v>-0.12846399823272001</v>
      </c>
      <c r="G1163" s="1">
        <v>0.230843249190715</v>
      </c>
      <c r="H1163" s="1">
        <v>29.669548530690701</v>
      </c>
      <c r="I1163" s="1">
        <v>0.53822362803939805</v>
      </c>
      <c r="J1163" s="1">
        <v>0.78742542057957199</v>
      </c>
      <c r="K1163" s="1" t="s">
        <v>9127</v>
      </c>
      <c r="L1163" s="129"/>
      <c r="M1163" s="129"/>
      <c r="N1163" s="1" t="s">
        <v>423</v>
      </c>
      <c r="O1163" s="1" t="s">
        <v>6108</v>
      </c>
      <c r="P1163" s="1" t="s">
        <v>6109</v>
      </c>
    </row>
    <row r="1164" spans="2:16" x14ac:dyDescent="0.25">
      <c r="B1164" s="1" t="s">
        <v>6110</v>
      </c>
      <c r="C1164" s="180">
        <v>5</v>
      </c>
      <c r="D1164" s="1" t="s">
        <v>6110</v>
      </c>
      <c r="E1164" s="1">
        <v>7.6081063823195905E-2</v>
      </c>
      <c r="F1164" s="1">
        <v>-0.191347406820288</v>
      </c>
      <c r="G1164" s="1">
        <v>0.34350953446667998</v>
      </c>
      <c r="H1164" s="1">
        <v>26.554975367102099</v>
      </c>
      <c r="I1164" s="1">
        <v>0.538844004941752</v>
      </c>
      <c r="J1164" s="1">
        <v>0.78742542057957199</v>
      </c>
      <c r="K1164" s="1" t="s">
        <v>9127</v>
      </c>
      <c r="L1164" s="129" t="s">
        <v>6111</v>
      </c>
      <c r="M1164" s="129" t="s">
        <v>6112</v>
      </c>
      <c r="N1164" s="1" t="s">
        <v>6113</v>
      </c>
      <c r="O1164" s="1" t="s">
        <v>6114</v>
      </c>
      <c r="P1164" s="1" t="s">
        <v>6115</v>
      </c>
    </row>
    <row r="1165" spans="2:16" x14ac:dyDescent="0.25">
      <c r="B1165" s="1" t="s">
        <v>6116</v>
      </c>
      <c r="C1165" s="180">
        <v>18</v>
      </c>
      <c r="D1165" s="1" t="s">
        <v>6116</v>
      </c>
      <c r="E1165" s="1">
        <v>-9.1413680157916802E-2</v>
      </c>
      <c r="F1165" s="1">
        <v>-0.41308997509022399</v>
      </c>
      <c r="G1165" s="1">
        <v>0.23026261477439</v>
      </c>
      <c r="H1165" s="1">
        <v>30.297167798770602</v>
      </c>
      <c r="I1165" s="1">
        <v>0.53928057379967398</v>
      </c>
      <c r="J1165" s="1">
        <v>0.78742542057957199</v>
      </c>
      <c r="K1165" s="1" t="s">
        <v>9127</v>
      </c>
      <c r="L1165" s="129" t="s">
        <v>6117</v>
      </c>
      <c r="M1165" s="129"/>
      <c r="N1165" s="1" t="s">
        <v>1039</v>
      </c>
      <c r="O1165" s="1" t="s">
        <v>6118</v>
      </c>
      <c r="P1165" s="1" t="s">
        <v>6119</v>
      </c>
    </row>
    <row r="1166" spans="2:16" x14ac:dyDescent="0.25">
      <c r="B1166" s="1" t="s">
        <v>6120</v>
      </c>
      <c r="C1166" s="180" t="s">
        <v>6121</v>
      </c>
      <c r="D1166" s="1" t="s">
        <v>6122</v>
      </c>
      <c r="E1166" s="1">
        <v>-0.33178162504693898</v>
      </c>
      <c r="F1166" s="1">
        <v>-1.5000347242674901</v>
      </c>
      <c r="G1166" s="1">
        <v>0.836471474173615</v>
      </c>
      <c r="H1166" s="1">
        <v>24.710828205363299</v>
      </c>
      <c r="I1166" s="1">
        <v>0.53953384404137095</v>
      </c>
      <c r="J1166" s="1">
        <v>0.78742542057957199</v>
      </c>
      <c r="K1166" s="1" t="s">
        <v>9127</v>
      </c>
      <c r="L1166" s="129" t="s">
        <v>6123</v>
      </c>
      <c r="M1166" s="129"/>
      <c r="N1166" s="1" t="s">
        <v>6124</v>
      </c>
      <c r="O1166" s="1" t="s">
        <v>6125</v>
      </c>
      <c r="P1166" s="1" t="s">
        <v>6126</v>
      </c>
    </row>
    <row r="1167" spans="2:16" x14ac:dyDescent="0.25">
      <c r="B1167" s="1" t="s">
        <v>6127</v>
      </c>
      <c r="C1167" s="180">
        <v>13</v>
      </c>
      <c r="D1167" s="1" t="s">
        <v>6127</v>
      </c>
      <c r="E1167" s="1">
        <v>-8.8557878498807696E-2</v>
      </c>
      <c r="F1167" s="1">
        <v>-0.40048147500648701</v>
      </c>
      <c r="G1167" s="1">
        <v>0.22336571800887201</v>
      </c>
      <c r="H1167" s="1">
        <v>29.130229329992002</v>
      </c>
      <c r="I1167" s="1">
        <v>0.53965865171317395</v>
      </c>
      <c r="J1167" s="1">
        <v>0.78742542057957199</v>
      </c>
      <c r="K1167" s="1" t="s">
        <v>9127</v>
      </c>
      <c r="L1167" s="129"/>
      <c r="M1167" s="129"/>
      <c r="N1167" s="1" t="s">
        <v>423</v>
      </c>
      <c r="O1167" s="1" t="s">
        <v>6128</v>
      </c>
      <c r="P1167" s="1" t="s">
        <v>6129</v>
      </c>
    </row>
    <row r="1168" spans="2:16" x14ac:dyDescent="0.25">
      <c r="B1168" s="1" t="s">
        <v>6130</v>
      </c>
      <c r="C1168" s="180">
        <v>34</v>
      </c>
      <c r="D1168" s="1" t="s">
        <v>6130</v>
      </c>
      <c r="E1168" s="1">
        <v>8.1972005391129699E-2</v>
      </c>
      <c r="F1168" s="1">
        <v>-0.206891385215528</v>
      </c>
      <c r="G1168" s="1">
        <v>0.37083539599778798</v>
      </c>
      <c r="H1168" s="1">
        <v>30.4326447044098</v>
      </c>
      <c r="I1168" s="1">
        <v>0.53984700857223</v>
      </c>
      <c r="J1168" s="1">
        <v>0.78742542057957199</v>
      </c>
      <c r="K1168" s="1" t="s">
        <v>9127</v>
      </c>
      <c r="L1168" s="129" t="s">
        <v>6131</v>
      </c>
      <c r="M1168" s="129"/>
      <c r="N1168" s="1" t="s">
        <v>6132</v>
      </c>
      <c r="O1168" s="1" t="s">
        <v>6133</v>
      </c>
      <c r="P1168" s="1" t="s">
        <v>6134</v>
      </c>
    </row>
    <row r="1169" spans="2:16" x14ac:dyDescent="0.25">
      <c r="B1169" s="1" t="s">
        <v>6135</v>
      </c>
      <c r="C1169" s="180" t="s">
        <v>6136</v>
      </c>
      <c r="D1169" s="1" t="s">
        <v>6137</v>
      </c>
      <c r="E1169" s="1">
        <v>-6.9221863481423895E-2</v>
      </c>
      <c r="F1169" s="1">
        <v>-0.31326703253594901</v>
      </c>
      <c r="G1169" s="1">
        <v>0.174823305573101</v>
      </c>
      <c r="H1169" s="1">
        <v>28.3052933674843</v>
      </c>
      <c r="I1169" s="1">
        <v>0.54002988769919102</v>
      </c>
      <c r="J1169" s="1">
        <v>0.78742542057957199</v>
      </c>
      <c r="K1169" s="1" t="s">
        <v>9127</v>
      </c>
      <c r="L1169" s="129" t="s">
        <v>6138</v>
      </c>
      <c r="M1169" s="129"/>
      <c r="N1169" s="1" t="s">
        <v>6139</v>
      </c>
      <c r="O1169" s="1" t="s">
        <v>6140</v>
      </c>
      <c r="P1169" s="1" t="s">
        <v>6141</v>
      </c>
    </row>
    <row r="1170" spans="2:16" x14ac:dyDescent="0.25">
      <c r="B1170" s="1" t="s">
        <v>6142</v>
      </c>
      <c r="C1170" s="180" t="s">
        <v>6143</v>
      </c>
      <c r="D1170" s="1" t="s">
        <v>6144</v>
      </c>
      <c r="E1170" s="1">
        <v>-6.44243989867163E-2</v>
      </c>
      <c r="F1170" s="1">
        <v>-0.29157554641526301</v>
      </c>
      <c r="G1170" s="1">
        <v>0.16272674844182999</v>
      </c>
      <c r="H1170" s="1">
        <v>33.248602745508698</v>
      </c>
      <c r="I1170" s="1">
        <v>0.54006429436376402</v>
      </c>
      <c r="J1170" s="1">
        <v>0.78742542057957199</v>
      </c>
      <c r="K1170" s="1" t="s">
        <v>9127</v>
      </c>
      <c r="L1170" s="129" t="s">
        <v>6145</v>
      </c>
      <c r="M1170" s="129" t="s">
        <v>6146</v>
      </c>
      <c r="N1170" s="1" t="s">
        <v>6147</v>
      </c>
      <c r="O1170" s="1" t="s">
        <v>6148</v>
      </c>
      <c r="P1170" s="1" t="s">
        <v>6149</v>
      </c>
    </row>
    <row r="1171" spans="2:16" x14ac:dyDescent="0.25">
      <c r="B1171" s="1" t="s">
        <v>6150</v>
      </c>
      <c r="C1171" s="180" t="s">
        <v>3063</v>
      </c>
      <c r="D1171" s="1" t="s">
        <v>6151</v>
      </c>
      <c r="E1171" s="1">
        <v>6.9080488705431195E-2</v>
      </c>
      <c r="F1171" s="1">
        <v>-0.17515701001673301</v>
      </c>
      <c r="G1171" s="1">
        <v>0.31331798742759598</v>
      </c>
      <c r="H1171" s="1">
        <v>27.784944711713798</v>
      </c>
      <c r="I1171" s="1">
        <v>0.54115363661202398</v>
      </c>
      <c r="J1171" s="1">
        <v>0.78742542057957199</v>
      </c>
      <c r="K1171" s="1" t="s">
        <v>9127</v>
      </c>
      <c r="L1171" s="129"/>
      <c r="M1171" s="129"/>
      <c r="N1171" s="1" t="s">
        <v>6152</v>
      </c>
      <c r="O1171" s="1" t="s">
        <v>6153</v>
      </c>
      <c r="P1171" s="1" t="s">
        <v>6154</v>
      </c>
    </row>
    <row r="1172" spans="2:16" x14ac:dyDescent="0.25">
      <c r="B1172" s="1" t="s">
        <v>6155</v>
      </c>
      <c r="C1172" s="180">
        <v>2</v>
      </c>
      <c r="D1172" s="1" t="s">
        <v>6155</v>
      </c>
      <c r="E1172" s="1">
        <v>-0.55530363771241997</v>
      </c>
      <c r="F1172" s="1">
        <v>-2.5204644702926</v>
      </c>
      <c r="G1172" s="1">
        <v>1.4098571948677601</v>
      </c>
      <c r="H1172" s="1">
        <v>25.470421317612399</v>
      </c>
      <c r="I1172" s="1">
        <v>0.54152839234494099</v>
      </c>
      <c r="J1172" s="1">
        <v>0.78742542057957199</v>
      </c>
      <c r="K1172" s="1" t="s">
        <v>9127</v>
      </c>
      <c r="L1172" s="129" t="s">
        <v>6156</v>
      </c>
      <c r="M1172" s="129"/>
      <c r="N1172" s="1" t="s">
        <v>6157</v>
      </c>
      <c r="O1172" s="1" t="s">
        <v>6158</v>
      </c>
      <c r="P1172" s="1" t="s">
        <v>6159</v>
      </c>
    </row>
    <row r="1173" spans="2:16" x14ac:dyDescent="0.25">
      <c r="B1173" s="1" t="s">
        <v>6160</v>
      </c>
      <c r="C1173" s="180">
        <v>23</v>
      </c>
      <c r="D1173" s="1" t="s">
        <v>6160</v>
      </c>
      <c r="E1173" s="1">
        <v>-5.13026503012739E-2</v>
      </c>
      <c r="F1173" s="1">
        <v>-0.23313111728111</v>
      </c>
      <c r="G1173" s="1">
        <v>0.130525816678562</v>
      </c>
      <c r="H1173" s="1">
        <v>28.735917318071301</v>
      </c>
      <c r="I1173" s="1">
        <v>0.54212527331503702</v>
      </c>
      <c r="J1173" s="1">
        <v>0.78742542057957199</v>
      </c>
      <c r="K1173" s="1" t="s">
        <v>9127</v>
      </c>
      <c r="L1173" s="129" t="s">
        <v>6161</v>
      </c>
      <c r="M1173" s="129"/>
      <c r="N1173" s="1" t="s">
        <v>6162</v>
      </c>
      <c r="O1173" s="1" t="s">
        <v>6163</v>
      </c>
      <c r="P1173" s="1" t="s">
        <v>6164</v>
      </c>
    </row>
    <row r="1174" spans="2:16" x14ac:dyDescent="0.25">
      <c r="B1174" s="1" t="s">
        <v>6165</v>
      </c>
      <c r="C1174" s="180">
        <v>12</v>
      </c>
      <c r="D1174" s="1" t="s">
        <v>6165</v>
      </c>
      <c r="E1174" s="1">
        <v>8.1291221737689698E-2</v>
      </c>
      <c r="F1174" s="1">
        <v>-0.20702492644112699</v>
      </c>
      <c r="G1174" s="1">
        <v>0.369607369916507</v>
      </c>
      <c r="H1174" s="1">
        <v>30.109899262625799</v>
      </c>
      <c r="I1174" s="1">
        <v>0.54240164486409304</v>
      </c>
      <c r="J1174" s="1">
        <v>0.78742542057957199</v>
      </c>
      <c r="K1174" s="1" t="s">
        <v>9127</v>
      </c>
      <c r="L1174" s="129" t="s">
        <v>6166</v>
      </c>
      <c r="M1174" s="129"/>
      <c r="N1174" s="1" t="s">
        <v>5377</v>
      </c>
      <c r="O1174" s="1" t="s">
        <v>6167</v>
      </c>
      <c r="P1174" s="1" t="s">
        <v>6168</v>
      </c>
    </row>
    <row r="1175" spans="2:16" x14ac:dyDescent="0.25">
      <c r="B1175" s="1" t="s">
        <v>6169</v>
      </c>
      <c r="C1175" s="180" t="s">
        <v>6170</v>
      </c>
      <c r="D1175" s="1" t="s">
        <v>6171</v>
      </c>
      <c r="E1175" s="1">
        <v>-0.129923272433174</v>
      </c>
      <c r="F1175" s="1">
        <v>-0.59114315639080295</v>
      </c>
      <c r="G1175" s="1">
        <v>0.331296611524454</v>
      </c>
      <c r="H1175" s="1">
        <v>26.288550067209201</v>
      </c>
      <c r="I1175" s="1">
        <v>0.54276216539959599</v>
      </c>
      <c r="J1175" s="1">
        <v>0.78742542057957199</v>
      </c>
      <c r="K1175" s="1" t="s">
        <v>9127</v>
      </c>
      <c r="L1175" s="129"/>
      <c r="M1175" s="129"/>
      <c r="N1175" s="1" t="s">
        <v>6172</v>
      </c>
      <c r="O1175" s="1" t="s">
        <v>6173</v>
      </c>
      <c r="P1175" s="1" t="s">
        <v>6174</v>
      </c>
    </row>
    <row r="1176" spans="2:16" x14ac:dyDescent="0.25">
      <c r="B1176" s="1" t="s">
        <v>6175</v>
      </c>
      <c r="C1176" s="180">
        <v>2</v>
      </c>
      <c r="D1176" s="1" t="s">
        <v>6175</v>
      </c>
      <c r="E1176" s="1">
        <v>0.106278151859498</v>
      </c>
      <c r="F1176" s="1">
        <v>-0.27104152041527202</v>
      </c>
      <c r="G1176" s="1">
        <v>0.48359782413426999</v>
      </c>
      <c r="H1176" s="1">
        <v>25.3704540619337</v>
      </c>
      <c r="I1176" s="1">
        <v>0.54280258566408801</v>
      </c>
      <c r="J1176" s="1">
        <v>0.78742542057957199</v>
      </c>
      <c r="K1176" s="1" t="s">
        <v>9127</v>
      </c>
      <c r="L1176" s="129" t="s">
        <v>6176</v>
      </c>
      <c r="M1176" s="129"/>
      <c r="N1176" s="1" t="s">
        <v>6177</v>
      </c>
      <c r="O1176" s="1" t="s">
        <v>6178</v>
      </c>
      <c r="P1176" s="1" t="s">
        <v>6179</v>
      </c>
    </row>
    <row r="1177" spans="2:16" x14ac:dyDescent="0.25">
      <c r="B1177" s="1" t="s">
        <v>6180</v>
      </c>
      <c r="C1177" s="180" t="s">
        <v>6181</v>
      </c>
      <c r="D1177" s="1" t="s">
        <v>6182</v>
      </c>
      <c r="E1177" s="1">
        <v>5.4109292076848399E-2</v>
      </c>
      <c r="F1177" s="1">
        <v>-0.13800783847313</v>
      </c>
      <c r="G1177" s="1">
        <v>0.24622642262682601</v>
      </c>
      <c r="H1177" s="1">
        <v>30.7784658823782</v>
      </c>
      <c r="I1177" s="1">
        <v>0.54282879845003995</v>
      </c>
      <c r="J1177" s="1">
        <v>0.78742542057957199</v>
      </c>
      <c r="K1177" s="1" t="s">
        <v>9127</v>
      </c>
      <c r="L1177" s="129" t="s">
        <v>6183</v>
      </c>
      <c r="M1177" s="129"/>
      <c r="N1177" s="1" t="s">
        <v>1438</v>
      </c>
      <c r="O1177" s="1" t="s">
        <v>6184</v>
      </c>
      <c r="P1177" s="1" t="s">
        <v>6185</v>
      </c>
    </row>
    <row r="1178" spans="2:16" x14ac:dyDescent="0.25">
      <c r="B1178" s="1" t="s">
        <v>6186</v>
      </c>
      <c r="C1178" s="180" t="s">
        <v>1796</v>
      </c>
      <c r="D1178" s="1" t="s">
        <v>6187</v>
      </c>
      <c r="E1178" s="1">
        <v>-0.39200373133161598</v>
      </c>
      <c r="F1178" s="1">
        <v>-1.7874556824080701</v>
      </c>
      <c r="G1178" s="1">
        <v>1.00344821974483</v>
      </c>
      <c r="H1178" s="1">
        <v>24.135521595252399</v>
      </c>
      <c r="I1178" s="1">
        <v>0.54385745461433399</v>
      </c>
      <c r="J1178" s="1">
        <v>0.787757706446923</v>
      </c>
      <c r="K1178" s="1" t="s">
        <v>9127</v>
      </c>
      <c r="L1178" s="129"/>
      <c r="M1178" s="129"/>
      <c r="N1178" s="1" t="s">
        <v>423</v>
      </c>
      <c r="O1178" s="1" t="s">
        <v>6188</v>
      </c>
      <c r="P1178" s="1" t="s">
        <v>6189</v>
      </c>
    </row>
    <row r="1179" spans="2:16" x14ac:dyDescent="0.25">
      <c r="B1179" s="1" t="s">
        <v>6190</v>
      </c>
      <c r="C1179" s="180" t="s">
        <v>6191</v>
      </c>
      <c r="D1179" s="1" t="s">
        <v>6192</v>
      </c>
      <c r="E1179" s="1">
        <v>-5.8031377307568001E-2</v>
      </c>
      <c r="F1179" s="1">
        <v>-0.26467673771626499</v>
      </c>
      <c r="G1179" s="1">
        <v>0.148613983101129</v>
      </c>
      <c r="H1179" s="1">
        <v>30.6424279912037</v>
      </c>
      <c r="I1179" s="1">
        <v>0.54398300809253097</v>
      </c>
      <c r="J1179" s="1">
        <v>0.787757706446923</v>
      </c>
      <c r="K1179" s="1" t="s">
        <v>9127</v>
      </c>
      <c r="L1179" s="129" t="s">
        <v>6193</v>
      </c>
      <c r="M1179" s="129"/>
      <c r="N1179" s="1" t="s">
        <v>6194</v>
      </c>
      <c r="O1179" s="1" t="s">
        <v>6195</v>
      </c>
      <c r="P1179" s="1" t="s">
        <v>6196</v>
      </c>
    </row>
    <row r="1180" spans="2:16" x14ac:dyDescent="0.25">
      <c r="B1180" s="1" t="s">
        <v>6197</v>
      </c>
      <c r="C1180" s="180" t="s">
        <v>1086</v>
      </c>
      <c r="D1180" s="1" t="s">
        <v>6198</v>
      </c>
      <c r="E1180" s="1">
        <v>-8.0968343516378299E-2</v>
      </c>
      <c r="F1180" s="1">
        <v>-0.37111815807015303</v>
      </c>
      <c r="G1180" s="1">
        <v>0.20918147103739601</v>
      </c>
      <c r="H1180" s="1">
        <v>27.005125010549499</v>
      </c>
      <c r="I1180" s="1">
        <v>0.54647323701655404</v>
      </c>
      <c r="J1180" s="1">
        <v>0.78942886344346896</v>
      </c>
      <c r="K1180" s="1" t="s">
        <v>9127</v>
      </c>
      <c r="L1180" s="129" t="s">
        <v>6199</v>
      </c>
      <c r="M1180" s="129"/>
      <c r="N1180" s="1" t="s">
        <v>6200</v>
      </c>
      <c r="O1180" s="1" t="s">
        <v>6201</v>
      </c>
      <c r="P1180" s="1" t="s">
        <v>6202</v>
      </c>
    </row>
    <row r="1181" spans="2:16" x14ac:dyDescent="0.25">
      <c r="B1181" s="1" t="s">
        <v>6203</v>
      </c>
      <c r="C1181" s="180" t="s">
        <v>6204</v>
      </c>
      <c r="D1181" s="1" t="s">
        <v>6205</v>
      </c>
      <c r="E1181" s="1">
        <v>4.9906843524087897E-2</v>
      </c>
      <c r="F1181" s="1">
        <v>-0.12913569282812301</v>
      </c>
      <c r="G1181" s="1">
        <v>0.22894937987629899</v>
      </c>
      <c r="H1181" s="1">
        <v>29.845016831654601</v>
      </c>
      <c r="I1181" s="1">
        <v>0.54691607534615205</v>
      </c>
      <c r="J1181" s="1">
        <v>0.78942886344346896</v>
      </c>
      <c r="K1181" s="1" t="s">
        <v>9127</v>
      </c>
      <c r="L1181" s="129" t="s">
        <v>6206</v>
      </c>
      <c r="M1181" s="129"/>
      <c r="N1181" s="1" t="s">
        <v>845</v>
      </c>
      <c r="O1181" s="1" t="s">
        <v>6207</v>
      </c>
      <c r="P1181" s="1" t="s">
        <v>6208</v>
      </c>
    </row>
    <row r="1182" spans="2:16" x14ac:dyDescent="0.25">
      <c r="B1182" s="1" t="s">
        <v>6209</v>
      </c>
      <c r="C1182" s="180">
        <v>5</v>
      </c>
      <c r="D1182" s="1" t="s">
        <v>6209</v>
      </c>
      <c r="E1182" s="1">
        <v>-0.18507616569320301</v>
      </c>
      <c r="F1182" s="1">
        <v>-0.84932328283640401</v>
      </c>
      <c r="G1182" s="1">
        <v>0.479170951449997</v>
      </c>
      <c r="H1182" s="1">
        <v>27.9106590750159</v>
      </c>
      <c r="I1182" s="1">
        <v>0.54708175900622402</v>
      </c>
      <c r="J1182" s="1">
        <v>0.78942886344346896</v>
      </c>
      <c r="K1182" s="1" t="s">
        <v>9127</v>
      </c>
      <c r="L1182" s="129" t="s">
        <v>6210</v>
      </c>
      <c r="M1182" s="129"/>
      <c r="N1182" s="1" t="s">
        <v>687</v>
      </c>
      <c r="O1182" s="1" t="s">
        <v>6211</v>
      </c>
      <c r="P1182" s="1" t="s">
        <v>6212</v>
      </c>
    </row>
    <row r="1183" spans="2:16" x14ac:dyDescent="0.25">
      <c r="B1183" s="1" t="s">
        <v>6213</v>
      </c>
      <c r="C1183" s="180">
        <v>5</v>
      </c>
      <c r="D1183" s="1" t="s">
        <v>6213</v>
      </c>
      <c r="E1183" s="1">
        <v>-0.165957367693959</v>
      </c>
      <c r="F1183" s="1">
        <v>-0.76194343227541805</v>
      </c>
      <c r="G1183" s="1">
        <v>0.43002869688749901</v>
      </c>
      <c r="H1183" s="1">
        <v>24.734621081014701</v>
      </c>
      <c r="I1183" s="1">
        <v>0.54731734737125903</v>
      </c>
      <c r="J1183" s="1">
        <v>0.78942886344346896</v>
      </c>
      <c r="K1183" s="1" t="s">
        <v>9127</v>
      </c>
      <c r="L1183" s="129" t="s">
        <v>6214</v>
      </c>
      <c r="M1183" s="129"/>
      <c r="N1183" s="1" t="s">
        <v>6215</v>
      </c>
      <c r="O1183" s="1" t="s">
        <v>6216</v>
      </c>
      <c r="P1183" s="1" t="s">
        <v>6217</v>
      </c>
    </row>
    <row r="1184" spans="2:16" x14ac:dyDescent="0.25">
      <c r="B1184" s="1" t="s">
        <v>6218</v>
      </c>
      <c r="C1184" s="180">
        <v>4</v>
      </c>
      <c r="D1184" s="1" t="s">
        <v>6218</v>
      </c>
      <c r="E1184" s="1">
        <v>-0.30350769365454799</v>
      </c>
      <c r="F1184" s="1">
        <v>-1.3947478310032599</v>
      </c>
      <c r="G1184" s="1">
        <v>0.78773244369416695</v>
      </c>
      <c r="H1184" s="1">
        <v>26.295747989073199</v>
      </c>
      <c r="I1184" s="1">
        <v>0.54777950148465604</v>
      </c>
      <c r="J1184" s="1">
        <v>0.78942886344346896</v>
      </c>
      <c r="K1184" s="1" t="s">
        <v>9127</v>
      </c>
      <c r="L1184" s="129"/>
      <c r="M1184" s="129"/>
      <c r="N1184" s="1" t="s">
        <v>423</v>
      </c>
      <c r="O1184" s="1" t="s">
        <v>6219</v>
      </c>
      <c r="P1184" s="1" t="s">
        <v>6220</v>
      </c>
    </row>
    <row r="1185" spans="2:16" x14ac:dyDescent="0.25">
      <c r="B1185" s="1" t="s">
        <v>6221</v>
      </c>
      <c r="C1185" s="180">
        <v>6</v>
      </c>
      <c r="D1185" s="1" t="s">
        <v>6221</v>
      </c>
      <c r="E1185" s="1">
        <v>-0.44021408122565098</v>
      </c>
      <c r="F1185" s="1">
        <v>-2.0235320710167501</v>
      </c>
      <c r="G1185" s="1">
        <v>1.14310390856545</v>
      </c>
      <c r="H1185" s="1">
        <v>24.987271132663999</v>
      </c>
      <c r="I1185" s="1">
        <v>0.54791833035242499</v>
      </c>
      <c r="J1185" s="1">
        <v>0.78942886344346896</v>
      </c>
      <c r="K1185" s="1" t="s">
        <v>9127</v>
      </c>
      <c r="L1185" s="129"/>
      <c r="M1185" s="129"/>
      <c r="N1185" s="1" t="s">
        <v>423</v>
      </c>
      <c r="O1185" s="1" t="s">
        <v>6222</v>
      </c>
      <c r="P1185" s="1" t="s">
        <v>6223</v>
      </c>
    </row>
    <row r="1186" spans="2:16" x14ac:dyDescent="0.25">
      <c r="B1186" s="1" t="s">
        <v>6224</v>
      </c>
      <c r="C1186" s="180" t="s">
        <v>1691</v>
      </c>
      <c r="D1186" s="1" t="s">
        <v>6225</v>
      </c>
      <c r="E1186" s="1">
        <v>0.49271383453258699</v>
      </c>
      <c r="F1186" s="1">
        <v>-1.2820392813814301</v>
      </c>
      <c r="G1186" s="1">
        <v>2.2674669504466101</v>
      </c>
      <c r="H1186" s="1">
        <v>26.1525857715739</v>
      </c>
      <c r="I1186" s="1">
        <v>0.54849558865207404</v>
      </c>
      <c r="J1186" s="1">
        <v>0.78959255069694201</v>
      </c>
      <c r="K1186" s="1" t="s">
        <v>9127</v>
      </c>
      <c r="L1186" s="129" t="s">
        <v>6226</v>
      </c>
      <c r="M1186" s="129"/>
      <c r="N1186" s="1" t="s">
        <v>6227</v>
      </c>
      <c r="O1186" s="1" t="s">
        <v>6228</v>
      </c>
      <c r="P1186" s="1" t="s">
        <v>6229</v>
      </c>
    </row>
    <row r="1187" spans="2:16" x14ac:dyDescent="0.25">
      <c r="B1187" s="1" t="s">
        <v>6230</v>
      </c>
      <c r="C1187" s="180">
        <v>2</v>
      </c>
      <c r="D1187" s="1" t="s">
        <v>6230</v>
      </c>
      <c r="E1187" s="1">
        <v>-0.45544349156851899</v>
      </c>
      <c r="F1187" s="1">
        <v>-2.10334096957948</v>
      </c>
      <c r="G1187" s="1">
        <v>1.1924539864424399</v>
      </c>
      <c r="H1187" s="1">
        <v>26.541313481961101</v>
      </c>
      <c r="I1187" s="1">
        <v>0.55025639747610999</v>
      </c>
      <c r="J1187" s="1">
        <v>0.79145831495085694</v>
      </c>
      <c r="K1187" s="1" t="s">
        <v>9127</v>
      </c>
      <c r="L1187" s="129" t="s">
        <v>6231</v>
      </c>
      <c r="M1187" s="129"/>
      <c r="N1187" s="1" t="s">
        <v>3691</v>
      </c>
      <c r="O1187" s="1" t="s">
        <v>6232</v>
      </c>
      <c r="P1187" s="1" t="s">
        <v>6233</v>
      </c>
    </row>
    <row r="1188" spans="2:16" x14ac:dyDescent="0.25">
      <c r="B1188" s="1" t="s">
        <v>6234</v>
      </c>
      <c r="C1188" s="180">
        <v>2</v>
      </c>
      <c r="D1188" s="1" t="s">
        <v>6234</v>
      </c>
      <c r="E1188" s="1">
        <v>-0.17037320351875301</v>
      </c>
      <c r="F1188" s="1">
        <v>-0.78773794389389296</v>
      </c>
      <c r="G1188" s="1">
        <v>0.44699153685638598</v>
      </c>
      <c r="H1188" s="1">
        <v>26.9990027956494</v>
      </c>
      <c r="I1188" s="1">
        <v>0.55083690321836898</v>
      </c>
      <c r="J1188" s="1">
        <v>0.79162468032141997</v>
      </c>
      <c r="K1188" s="1" t="s">
        <v>9127</v>
      </c>
      <c r="L1188" s="129" t="s">
        <v>6235</v>
      </c>
      <c r="M1188" s="129"/>
      <c r="N1188" s="1" t="s">
        <v>6236</v>
      </c>
      <c r="O1188" s="1" t="s">
        <v>6237</v>
      </c>
      <c r="P1188" s="1" t="s">
        <v>6238</v>
      </c>
    </row>
    <row r="1189" spans="2:16" x14ac:dyDescent="0.25">
      <c r="B1189" s="1" t="s">
        <v>6239</v>
      </c>
      <c r="C1189" s="180">
        <v>8</v>
      </c>
      <c r="D1189" s="1" t="s">
        <v>6239</v>
      </c>
      <c r="E1189" s="1">
        <v>-8.0784350439920105E-2</v>
      </c>
      <c r="F1189" s="1">
        <v>-0.37475247605877099</v>
      </c>
      <c r="G1189" s="1">
        <v>0.213183775178931</v>
      </c>
      <c r="H1189" s="1">
        <v>27.229325494500301</v>
      </c>
      <c r="I1189" s="1">
        <v>0.55248374868691097</v>
      </c>
      <c r="J1189" s="1">
        <v>0.79332194267606204</v>
      </c>
      <c r="K1189" s="1" t="s">
        <v>9127</v>
      </c>
      <c r="L1189" s="129"/>
      <c r="M1189" s="129"/>
      <c r="N1189" s="1" t="s">
        <v>6240</v>
      </c>
      <c r="O1189" s="1" t="s">
        <v>6241</v>
      </c>
      <c r="P1189" s="1" t="s">
        <v>6242</v>
      </c>
    </row>
    <row r="1190" spans="2:16" x14ac:dyDescent="0.25">
      <c r="B1190" s="1" t="s">
        <v>6243</v>
      </c>
      <c r="C1190" s="180">
        <v>5</v>
      </c>
      <c r="D1190" s="1" t="s">
        <v>6243</v>
      </c>
      <c r="E1190" s="1">
        <v>-0.13830109191159301</v>
      </c>
      <c r="F1190" s="1">
        <v>-0.64359679477092502</v>
      </c>
      <c r="G1190" s="1">
        <v>0.366994610947739</v>
      </c>
      <c r="H1190" s="1">
        <v>27.6620706777232</v>
      </c>
      <c r="I1190" s="1">
        <v>0.55404990839718604</v>
      </c>
      <c r="J1190" s="1">
        <v>0.79490058466757196</v>
      </c>
      <c r="K1190" s="1" t="s">
        <v>9127</v>
      </c>
      <c r="L1190" s="129" t="s">
        <v>6244</v>
      </c>
      <c r="M1190" s="129"/>
      <c r="N1190" s="1" t="s">
        <v>687</v>
      </c>
      <c r="O1190" s="1" t="s">
        <v>6245</v>
      </c>
      <c r="P1190" s="1" t="s">
        <v>6246</v>
      </c>
    </row>
    <row r="1191" spans="2:16" x14ac:dyDescent="0.25">
      <c r="B1191" s="1" t="s">
        <v>6247</v>
      </c>
      <c r="C1191" s="180">
        <v>5</v>
      </c>
      <c r="D1191" s="1" t="s">
        <v>6247</v>
      </c>
      <c r="E1191" s="1">
        <v>-0.14320336340260501</v>
      </c>
      <c r="F1191" s="1">
        <v>-0.66739132648692301</v>
      </c>
      <c r="G1191" s="1">
        <v>0.380984599681712</v>
      </c>
      <c r="H1191" s="1">
        <v>25.6995974117104</v>
      </c>
      <c r="I1191" s="1">
        <v>0.55477820892273699</v>
      </c>
      <c r="J1191" s="1">
        <v>0.79527549646079299</v>
      </c>
      <c r="K1191" s="1" t="s">
        <v>9127</v>
      </c>
      <c r="L1191" s="129" t="s">
        <v>6248</v>
      </c>
      <c r="M1191" s="129"/>
      <c r="N1191" s="1" t="s">
        <v>6249</v>
      </c>
      <c r="O1191" s="1" t="s">
        <v>6250</v>
      </c>
      <c r="P1191" s="1" t="s">
        <v>6251</v>
      </c>
    </row>
    <row r="1192" spans="2:16" x14ac:dyDescent="0.25">
      <c r="B1192" s="1" t="s">
        <v>6252</v>
      </c>
      <c r="C1192" s="180">
        <v>3</v>
      </c>
      <c r="D1192" s="1" t="s">
        <v>6252</v>
      </c>
      <c r="E1192" s="1">
        <v>-0.67799097595261404</v>
      </c>
      <c r="F1192" s="1">
        <v>-3.1638689320213702</v>
      </c>
      <c r="G1192" s="1">
        <v>1.8078869801161399</v>
      </c>
      <c r="H1192" s="1">
        <v>25.6733509680301</v>
      </c>
      <c r="I1192" s="1">
        <v>0.555423700191225</v>
      </c>
      <c r="J1192" s="1">
        <v>0.79553117024865905</v>
      </c>
      <c r="K1192" s="1" t="s">
        <v>9127</v>
      </c>
      <c r="L1192" s="129" t="s">
        <v>6253</v>
      </c>
      <c r="M1192" s="129"/>
      <c r="N1192" s="1" t="s">
        <v>6254</v>
      </c>
      <c r="O1192" s="1" t="s">
        <v>6255</v>
      </c>
      <c r="P1192" s="1" t="s">
        <v>6256</v>
      </c>
    </row>
    <row r="1193" spans="2:16" x14ac:dyDescent="0.25">
      <c r="B1193" s="1" t="s">
        <v>6257</v>
      </c>
      <c r="C1193" s="180">
        <v>4</v>
      </c>
      <c r="D1193" s="1" t="s">
        <v>6257</v>
      </c>
      <c r="E1193" s="1">
        <v>5.6125283896687202E-2</v>
      </c>
      <c r="F1193" s="1">
        <v>-0.15013920503220901</v>
      </c>
      <c r="G1193" s="1">
        <v>0.26238977282558401</v>
      </c>
      <c r="H1193" s="1">
        <v>26.042856419661</v>
      </c>
      <c r="I1193" s="1">
        <v>0.55632552847514105</v>
      </c>
      <c r="J1193" s="1">
        <v>0.795837801576467</v>
      </c>
      <c r="K1193" s="1" t="s">
        <v>9127</v>
      </c>
      <c r="L1193" s="129"/>
      <c r="M1193" s="129"/>
      <c r="N1193" s="1" t="s">
        <v>6258</v>
      </c>
      <c r="O1193" s="1" t="s">
        <v>6259</v>
      </c>
      <c r="P1193" s="1" t="s">
        <v>6260</v>
      </c>
    </row>
    <row r="1194" spans="2:16" x14ac:dyDescent="0.25">
      <c r="B1194" s="1" t="s">
        <v>6261</v>
      </c>
      <c r="C1194" s="180">
        <v>5</v>
      </c>
      <c r="D1194" s="1" t="s">
        <v>6261</v>
      </c>
      <c r="E1194" s="1">
        <v>-8.5002143511459793E-2</v>
      </c>
      <c r="F1194" s="1">
        <v>-0.39765520061107601</v>
      </c>
      <c r="G1194" s="1">
        <v>0.22765091358815601</v>
      </c>
      <c r="H1194" s="1">
        <v>26.890251977088202</v>
      </c>
      <c r="I1194" s="1">
        <v>0.55665280037132903</v>
      </c>
      <c r="J1194" s="1">
        <v>0.795837801576467</v>
      </c>
      <c r="K1194" s="1" t="s">
        <v>9127</v>
      </c>
      <c r="L1194" s="129" t="s">
        <v>6262</v>
      </c>
      <c r="M1194" s="129"/>
      <c r="N1194" s="1" t="s">
        <v>6263</v>
      </c>
      <c r="O1194" s="1" t="s">
        <v>6264</v>
      </c>
      <c r="P1194" s="1" t="s">
        <v>6265</v>
      </c>
    </row>
    <row r="1195" spans="2:16" x14ac:dyDescent="0.25">
      <c r="B1195" s="1" t="s">
        <v>6266</v>
      </c>
      <c r="C1195" s="180" t="s">
        <v>6267</v>
      </c>
      <c r="D1195" s="1" t="s">
        <v>6268</v>
      </c>
      <c r="E1195" s="1">
        <v>-8.2926237649179002E-2</v>
      </c>
      <c r="F1195" s="1">
        <v>-0.38824871173235598</v>
      </c>
      <c r="G1195" s="1">
        <v>0.222396236433998</v>
      </c>
      <c r="H1195" s="1">
        <v>31.843842849378699</v>
      </c>
      <c r="I1195" s="1">
        <v>0.55703972958258796</v>
      </c>
      <c r="J1195" s="1">
        <v>0.795837801576467</v>
      </c>
      <c r="K1195" s="1" t="s">
        <v>9127</v>
      </c>
      <c r="L1195" s="129" t="s">
        <v>6269</v>
      </c>
      <c r="M1195" s="129"/>
      <c r="N1195" s="1" t="s">
        <v>6270</v>
      </c>
      <c r="O1195" s="1" t="s">
        <v>6271</v>
      </c>
      <c r="P1195" s="1" t="s">
        <v>6272</v>
      </c>
    </row>
    <row r="1196" spans="2:16" x14ac:dyDescent="0.25">
      <c r="B1196" s="1" t="s">
        <v>6273</v>
      </c>
      <c r="C1196" s="180">
        <v>8</v>
      </c>
      <c r="D1196" s="1" t="s">
        <v>6273</v>
      </c>
      <c r="E1196" s="1">
        <v>-0.14266527293956699</v>
      </c>
      <c r="F1196" s="1">
        <v>-0.66937673515192098</v>
      </c>
      <c r="G1196" s="1">
        <v>0.384046189272787</v>
      </c>
      <c r="H1196" s="1">
        <v>26.8557573481886</v>
      </c>
      <c r="I1196" s="1">
        <v>0.55809738128880004</v>
      </c>
      <c r="J1196" s="1">
        <v>0.79660233793650403</v>
      </c>
      <c r="K1196" s="1" t="s">
        <v>9127</v>
      </c>
      <c r="L1196" s="129" t="s">
        <v>6274</v>
      </c>
      <c r="M1196" s="129"/>
      <c r="N1196" s="1" t="s">
        <v>6275</v>
      </c>
      <c r="O1196" s="1" t="s">
        <v>6276</v>
      </c>
      <c r="P1196" s="1" t="s">
        <v>6277</v>
      </c>
    </row>
    <row r="1197" spans="2:16" x14ac:dyDescent="0.25">
      <c r="B1197" s="1" t="s">
        <v>6278</v>
      </c>
      <c r="C1197" s="180">
        <v>4</v>
      </c>
      <c r="D1197" s="1" t="s">
        <v>6278</v>
      </c>
      <c r="E1197" s="1">
        <v>0.19346850174041899</v>
      </c>
      <c r="F1197" s="1">
        <v>-0.52307351633490395</v>
      </c>
      <c r="G1197" s="1">
        <v>0.91001051981574199</v>
      </c>
      <c r="H1197" s="1">
        <v>25.229037474122801</v>
      </c>
      <c r="I1197" s="1">
        <v>0.55932132448435001</v>
      </c>
      <c r="J1197" s="1">
        <v>0.79660233793650403</v>
      </c>
      <c r="K1197" s="1" t="s">
        <v>9127</v>
      </c>
      <c r="L1197" s="129"/>
      <c r="M1197" s="129"/>
      <c r="N1197" s="1" t="s">
        <v>6279</v>
      </c>
      <c r="O1197" s="1" t="s">
        <v>6280</v>
      </c>
      <c r="P1197" s="1" t="s">
        <v>6281</v>
      </c>
    </row>
    <row r="1198" spans="2:16" x14ac:dyDescent="0.25">
      <c r="B1198" s="1" t="s">
        <v>6282</v>
      </c>
      <c r="C1198" s="180">
        <v>8</v>
      </c>
      <c r="D1198" s="1" t="s">
        <v>6282</v>
      </c>
      <c r="E1198" s="1">
        <v>-0.12397846704156699</v>
      </c>
      <c r="F1198" s="1">
        <v>-0.58318160507949601</v>
      </c>
      <c r="G1198" s="1">
        <v>0.335224670996361</v>
      </c>
      <c r="H1198" s="1">
        <v>31.0374569791393</v>
      </c>
      <c r="I1198" s="1">
        <v>0.55934547109358501</v>
      </c>
      <c r="J1198" s="1">
        <v>0.79660233793650403</v>
      </c>
      <c r="K1198" s="1" t="s">
        <v>9127</v>
      </c>
      <c r="L1198" s="129"/>
      <c r="M1198" s="129"/>
      <c r="N1198" s="1" t="s">
        <v>423</v>
      </c>
      <c r="O1198" s="1" t="s">
        <v>6283</v>
      </c>
      <c r="P1198" s="1" t="s">
        <v>6284</v>
      </c>
    </row>
    <row r="1199" spans="2:16" x14ac:dyDescent="0.25">
      <c r="B1199" s="1" t="s">
        <v>6285</v>
      </c>
      <c r="C1199" s="180">
        <v>6</v>
      </c>
      <c r="D1199" s="1" t="s">
        <v>6285</v>
      </c>
      <c r="E1199" s="1">
        <v>-0.16757594801803999</v>
      </c>
      <c r="F1199" s="1">
        <v>-0.788421238206231</v>
      </c>
      <c r="G1199" s="1">
        <v>0.45326934217015002</v>
      </c>
      <c r="H1199" s="1">
        <v>26.081752731358101</v>
      </c>
      <c r="I1199" s="1">
        <v>0.55944591671876598</v>
      </c>
      <c r="J1199" s="1">
        <v>0.79660233793650403</v>
      </c>
      <c r="K1199" s="1" t="s">
        <v>9127</v>
      </c>
      <c r="L1199" s="129" t="s">
        <v>6286</v>
      </c>
      <c r="M1199" s="129"/>
      <c r="N1199" s="1" t="s">
        <v>1039</v>
      </c>
      <c r="O1199" s="1" t="s">
        <v>6287</v>
      </c>
      <c r="P1199" s="1" t="s">
        <v>6288</v>
      </c>
    </row>
    <row r="1200" spans="2:16" x14ac:dyDescent="0.25">
      <c r="B1200" s="1" t="s">
        <v>6289</v>
      </c>
      <c r="C1200" s="180">
        <v>2</v>
      </c>
      <c r="D1200" s="1" t="s">
        <v>6289</v>
      </c>
      <c r="E1200" s="1">
        <v>0.42217649199566698</v>
      </c>
      <c r="F1200" s="1">
        <v>-1.1490022006270699</v>
      </c>
      <c r="G1200" s="1">
        <v>1.9933551846183999</v>
      </c>
      <c r="H1200" s="1">
        <v>27.174265661424101</v>
      </c>
      <c r="I1200" s="1">
        <v>0.56118360581610904</v>
      </c>
      <c r="J1200" s="1">
        <v>0.79823206263996105</v>
      </c>
      <c r="K1200" s="1" t="s">
        <v>9127</v>
      </c>
      <c r="L1200" s="129"/>
      <c r="M1200" s="129"/>
      <c r="N1200" s="1" t="s">
        <v>423</v>
      </c>
      <c r="O1200" s="1" t="s">
        <v>6290</v>
      </c>
      <c r="P1200" s="1" t="s">
        <v>6291</v>
      </c>
    </row>
    <row r="1201" spans="2:16" x14ac:dyDescent="0.25">
      <c r="B1201" s="1" t="s">
        <v>6292</v>
      </c>
      <c r="C1201" s="180">
        <v>4</v>
      </c>
      <c r="D1201" s="1" t="s">
        <v>6292</v>
      </c>
      <c r="E1201" s="1">
        <v>-0.44072351929314002</v>
      </c>
      <c r="F1201" s="1">
        <v>-2.0833640076814901</v>
      </c>
      <c r="G1201" s="1">
        <v>1.2019169690952101</v>
      </c>
      <c r="H1201" s="1">
        <v>25.270600087703201</v>
      </c>
      <c r="I1201" s="1">
        <v>0.56175423486847598</v>
      </c>
      <c r="J1201" s="1">
        <v>0.79823206263996105</v>
      </c>
      <c r="K1201" s="1" t="s">
        <v>9127</v>
      </c>
      <c r="L1201" s="129" t="s">
        <v>6293</v>
      </c>
      <c r="M1201" s="129"/>
      <c r="N1201" s="1" t="s">
        <v>6294</v>
      </c>
      <c r="O1201" s="1" t="s">
        <v>6295</v>
      </c>
      <c r="P1201" s="1" t="s">
        <v>6296</v>
      </c>
    </row>
    <row r="1202" spans="2:16" x14ac:dyDescent="0.25">
      <c r="B1202" s="1" t="s">
        <v>6297</v>
      </c>
      <c r="C1202" s="180" t="s">
        <v>6298</v>
      </c>
      <c r="D1202" s="1" t="s">
        <v>6299</v>
      </c>
      <c r="E1202" s="1">
        <v>3.9565832641986903E-2</v>
      </c>
      <c r="F1202" s="1">
        <v>-0.108361077301355</v>
      </c>
      <c r="G1202" s="1">
        <v>0.187492742585329</v>
      </c>
      <c r="H1202" s="1">
        <v>30.596494783130201</v>
      </c>
      <c r="I1202" s="1">
        <v>0.56294783817292704</v>
      </c>
      <c r="J1202" s="1">
        <v>0.79823206263996105</v>
      </c>
      <c r="K1202" s="1" t="s">
        <v>9127</v>
      </c>
      <c r="L1202" s="129" t="s">
        <v>6300</v>
      </c>
      <c r="M1202" s="129"/>
      <c r="N1202" s="1" t="s">
        <v>6301</v>
      </c>
      <c r="O1202" s="1" t="s">
        <v>6302</v>
      </c>
      <c r="P1202" s="1" t="s">
        <v>6303</v>
      </c>
    </row>
    <row r="1203" spans="2:16" x14ac:dyDescent="0.25">
      <c r="B1203" s="1" t="s">
        <v>6304</v>
      </c>
      <c r="C1203" s="180">
        <v>6</v>
      </c>
      <c r="D1203" s="1" t="s">
        <v>6304</v>
      </c>
      <c r="E1203" s="1">
        <v>8.4544398472608806E-2</v>
      </c>
      <c r="F1203" s="1">
        <v>-0.23232781508581199</v>
      </c>
      <c r="G1203" s="1">
        <v>0.40141661203103002</v>
      </c>
      <c r="H1203" s="1">
        <v>27.3897159783189</v>
      </c>
      <c r="I1203" s="1">
        <v>0.56389400032445502</v>
      </c>
      <c r="J1203" s="1">
        <v>0.79823206263996105</v>
      </c>
      <c r="K1203" s="1" t="s">
        <v>9127</v>
      </c>
      <c r="L1203" s="129" t="s">
        <v>6305</v>
      </c>
      <c r="M1203" s="129" t="s">
        <v>6306</v>
      </c>
      <c r="N1203" s="1" t="s">
        <v>6307</v>
      </c>
      <c r="O1203" s="1" t="s">
        <v>6308</v>
      </c>
      <c r="P1203" s="1" t="s">
        <v>6309</v>
      </c>
    </row>
    <row r="1204" spans="2:16" x14ac:dyDescent="0.25">
      <c r="B1204" s="1" t="s">
        <v>6310</v>
      </c>
      <c r="C1204" s="180" t="s">
        <v>509</v>
      </c>
      <c r="D1204" s="1" t="s">
        <v>6311</v>
      </c>
      <c r="E1204" s="1">
        <v>0.10209635225350699</v>
      </c>
      <c r="F1204" s="1">
        <v>-0.28064349702592301</v>
      </c>
      <c r="G1204" s="1">
        <v>0.48483620153293899</v>
      </c>
      <c r="H1204" s="1">
        <v>25.146997282450901</v>
      </c>
      <c r="I1204" s="1">
        <v>0.56397698321681999</v>
      </c>
      <c r="J1204" s="1">
        <v>0.79823206263996105</v>
      </c>
      <c r="K1204" s="1" t="s">
        <v>9127</v>
      </c>
      <c r="L1204" s="129" t="s">
        <v>6312</v>
      </c>
      <c r="M1204" s="129"/>
      <c r="N1204" s="1" t="s">
        <v>444</v>
      </c>
      <c r="O1204" s="1" t="s">
        <v>6313</v>
      </c>
      <c r="P1204" s="1" t="s">
        <v>6314</v>
      </c>
    </row>
    <row r="1205" spans="2:16" x14ac:dyDescent="0.25">
      <c r="B1205" s="1" t="s">
        <v>6315</v>
      </c>
      <c r="C1205" s="180" t="s">
        <v>6316</v>
      </c>
      <c r="D1205" s="1" t="s">
        <v>6317</v>
      </c>
      <c r="E1205" s="1">
        <v>-0.10515066702456299</v>
      </c>
      <c r="F1205" s="1">
        <v>-0.49934770842396597</v>
      </c>
      <c r="G1205" s="1">
        <v>0.28904637437483899</v>
      </c>
      <c r="H1205" s="1">
        <v>31.098479874016899</v>
      </c>
      <c r="I1205" s="1">
        <v>0.56398392252863605</v>
      </c>
      <c r="J1205" s="1">
        <v>0.79823206263996105</v>
      </c>
      <c r="K1205" s="1" t="s">
        <v>9127</v>
      </c>
      <c r="L1205" s="129" t="s">
        <v>6318</v>
      </c>
      <c r="M1205" s="129"/>
      <c r="N1205" s="1" t="s">
        <v>4758</v>
      </c>
      <c r="O1205" s="1" t="s">
        <v>6319</v>
      </c>
      <c r="P1205" s="1" t="s">
        <v>6320</v>
      </c>
    </row>
    <row r="1206" spans="2:16" x14ac:dyDescent="0.25">
      <c r="B1206" s="1" t="s">
        <v>6321</v>
      </c>
      <c r="C1206" s="180">
        <v>9</v>
      </c>
      <c r="D1206" s="1" t="s">
        <v>6321</v>
      </c>
      <c r="E1206" s="1">
        <v>-0.19792153668113599</v>
      </c>
      <c r="F1206" s="1">
        <v>-0.94086377151237499</v>
      </c>
      <c r="G1206" s="1">
        <v>0.54502069815010301</v>
      </c>
      <c r="H1206" s="1">
        <v>26.5618216417753</v>
      </c>
      <c r="I1206" s="1">
        <v>0.56447792089779503</v>
      </c>
      <c r="J1206" s="1">
        <v>0.79823206263996105</v>
      </c>
      <c r="K1206" s="1" t="s">
        <v>9127</v>
      </c>
      <c r="L1206" s="129" t="s">
        <v>6322</v>
      </c>
      <c r="M1206" s="129"/>
      <c r="N1206" s="1" t="s">
        <v>6323</v>
      </c>
      <c r="O1206" s="1" t="s">
        <v>6324</v>
      </c>
      <c r="P1206" s="1" t="s">
        <v>6325</v>
      </c>
    </row>
    <row r="1207" spans="2:16" x14ac:dyDescent="0.25">
      <c r="B1207" s="1" t="s">
        <v>6326</v>
      </c>
      <c r="C1207" s="180">
        <v>2</v>
      </c>
      <c r="D1207" s="1" t="s">
        <v>6326</v>
      </c>
      <c r="E1207" s="1">
        <v>-0.37786445281342601</v>
      </c>
      <c r="F1207" s="1">
        <v>-1.7965105368613099</v>
      </c>
      <c r="G1207" s="1">
        <v>1.04078163123446</v>
      </c>
      <c r="H1207" s="1">
        <v>25.561399024828798</v>
      </c>
      <c r="I1207" s="1">
        <v>0.56454488160213701</v>
      </c>
      <c r="J1207" s="1">
        <v>0.79823206263996105</v>
      </c>
      <c r="K1207" s="1" t="s">
        <v>9127</v>
      </c>
      <c r="L1207" s="129" t="s">
        <v>6327</v>
      </c>
      <c r="M1207" s="129"/>
      <c r="N1207" s="1" t="s">
        <v>6328</v>
      </c>
      <c r="O1207" s="1" t="s">
        <v>6329</v>
      </c>
      <c r="P1207" s="1" t="s">
        <v>6330</v>
      </c>
    </row>
    <row r="1208" spans="2:16" x14ac:dyDescent="0.25">
      <c r="B1208" s="1" t="s">
        <v>6331</v>
      </c>
      <c r="C1208" s="180">
        <v>10</v>
      </c>
      <c r="D1208" s="1" t="s">
        <v>6331</v>
      </c>
      <c r="E1208" s="1">
        <v>-5.10384090669617E-2</v>
      </c>
      <c r="F1208" s="1">
        <v>-0.24282054401113901</v>
      </c>
      <c r="G1208" s="1">
        <v>0.14074372587721501</v>
      </c>
      <c r="H1208" s="1">
        <v>27.544814732961001</v>
      </c>
      <c r="I1208" s="1">
        <v>0.56487326999869902</v>
      </c>
      <c r="J1208" s="1">
        <v>0.79823206263996105</v>
      </c>
      <c r="K1208" s="1" t="s">
        <v>9127</v>
      </c>
      <c r="L1208" s="129" t="s">
        <v>6332</v>
      </c>
      <c r="M1208" s="129"/>
      <c r="N1208" s="1" t="s">
        <v>3368</v>
      </c>
      <c r="O1208" s="1" t="s">
        <v>6333</v>
      </c>
      <c r="P1208" s="1" t="s">
        <v>6334</v>
      </c>
    </row>
    <row r="1209" spans="2:16" x14ac:dyDescent="0.25">
      <c r="B1209" s="1" t="s">
        <v>6335</v>
      </c>
      <c r="C1209" s="180">
        <v>2</v>
      </c>
      <c r="D1209" s="1" t="s">
        <v>6335</v>
      </c>
      <c r="E1209" s="1">
        <v>-0.26527436203926402</v>
      </c>
      <c r="F1209" s="1">
        <v>-1.2642173029261501</v>
      </c>
      <c r="G1209" s="1">
        <v>0.73366857884762204</v>
      </c>
      <c r="H1209" s="1">
        <v>24.7795672843923</v>
      </c>
      <c r="I1209" s="1">
        <v>0.56569513990776399</v>
      </c>
      <c r="J1209" s="1">
        <v>0.79823206263996105</v>
      </c>
      <c r="K1209" s="1" t="s">
        <v>9127</v>
      </c>
      <c r="L1209" s="129" t="s">
        <v>6336</v>
      </c>
      <c r="M1209" s="129"/>
      <c r="N1209" s="1" t="s">
        <v>6337</v>
      </c>
      <c r="O1209" s="1" t="s">
        <v>6338</v>
      </c>
      <c r="P1209" s="1" t="s">
        <v>6339</v>
      </c>
    </row>
    <row r="1210" spans="2:16" x14ac:dyDescent="0.25">
      <c r="B1210" s="1" t="s">
        <v>6340</v>
      </c>
      <c r="C1210" s="180" t="s">
        <v>1390</v>
      </c>
      <c r="D1210" s="1" t="s">
        <v>6341</v>
      </c>
      <c r="E1210" s="1">
        <v>0.31168052578730898</v>
      </c>
      <c r="F1210" s="1">
        <v>-0.86270999970210005</v>
      </c>
      <c r="G1210" s="1">
        <v>1.4860710512767099</v>
      </c>
      <c r="H1210" s="1">
        <v>24.994305893023999</v>
      </c>
      <c r="I1210" s="1">
        <v>0.56592141118664496</v>
      </c>
      <c r="J1210" s="1">
        <v>0.79823206263996105</v>
      </c>
      <c r="K1210" s="1" t="s">
        <v>9127</v>
      </c>
      <c r="L1210" s="129" t="s">
        <v>6342</v>
      </c>
      <c r="M1210" s="129"/>
      <c r="N1210" s="1" t="s">
        <v>6343</v>
      </c>
      <c r="O1210" s="1" t="s">
        <v>6344</v>
      </c>
      <c r="P1210" s="1" t="s">
        <v>6345</v>
      </c>
    </row>
    <row r="1211" spans="2:16" x14ac:dyDescent="0.25">
      <c r="B1211" s="1" t="s">
        <v>6346</v>
      </c>
      <c r="C1211" s="180">
        <v>6</v>
      </c>
      <c r="D1211" s="1" t="s">
        <v>6346</v>
      </c>
      <c r="E1211" s="1">
        <v>0.37066390210015099</v>
      </c>
      <c r="F1211" s="1">
        <v>-1.0285282143505701</v>
      </c>
      <c r="G1211" s="1">
        <v>1.76985601855087</v>
      </c>
      <c r="H1211" s="1">
        <v>26.374388259454701</v>
      </c>
      <c r="I1211" s="1">
        <v>0.56661884101257998</v>
      </c>
      <c r="J1211" s="1">
        <v>0.79823206263996105</v>
      </c>
      <c r="K1211" s="1" t="s">
        <v>9127</v>
      </c>
      <c r="L1211" s="129" t="s">
        <v>6347</v>
      </c>
      <c r="M1211" s="129" t="s">
        <v>6348</v>
      </c>
      <c r="N1211" s="1" t="s">
        <v>6349</v>
      </c>
      <c r="O1211" s="1" t="s">
        <v>6350</v>
      </c>
      <c r="P1211" s="1" t="s">
        <v>6351</v>
      </c>
    </row>
    <row r="1212" spans="2:16" x14ac:dyDescent="0.25">
      <c r="B1212" s="1" t="s">
        <v>6352</v>
      </c>
      <c r="C1212" s="180">
        <v>6</v>
      </c>
      <c r="D1212" s="1" t="s">
        <v>6352</v>
      </c>
      <c r="E1212" s="1">
        <v>-8.21394983580674E-2</v>
      </c>
      <c r="F1212" s="1">
        <v>-0.392864450870752</v>
      </c>
      <c r="G1212" s="1">
        <v>0.22858545415461801</v>
      </c>
      <c r="H1212" s="1">
        <v>27.518076140880599</v>
      </c>
      <c r="I1212" s="1">
        <v>0.56743192169555201</v>
      </c>
      <c r="J1212" s="1">
        <v>0.79823206263996105</v>
      </c>
      <c r="K1212" s="1" t="s">
        <v>9127</v>
      </c>
      <c r="L1212" s="129" t="s">
        <v>6353</v>
      </c>
      <c r="M1212" s="129"/>
      <c r="N1212" s="1" t="s">
        <v>1754</v>
      </c>
      <c r="O1212" s="1" t="s">
        <v>6354</v>
      </c>
      <c r="P1212" s="1" t="s">
        <v>6355</v>
      </c>
    </row>
    <row r="1213" spans="2:16" x14ac:dyDescent="0.25">
      <c r="B1213" s="1" t="s">
        <v>6356</v>
      </c>
      <c r="C1213" s="180" t="s">
        <v>6357</v>
      </c>
      <c r="D1213" s="1" t="s">
        <v>6358</v>
      </c>
      <c r="E1213" s="1">
        <v>-0.10803336509052699</v>
      </c>
      <c r="F1213" s="1">
        <v>-0.51673477646835098</v>
      </c>
      <c r="G1213" s="1">
        <v>0.30066804628729599</v>
      </c>
      <c r="H1213" s="1">
        <v>28.158635736038701</v>
      </c>
      <c r="I1213" s="1">
        <v>0.56745308819460205</v>
      </c>
      <c r="J1213" s="1">
        <v>0.79823206263996105</v>
      </c>
      <c r="K1213" s="1" t="s">
        <v>9127</v>
      </c>
      <c r="L1213" s="129" t="s">
        <v>6359</v>
      </c>
      <c r="M1213" s="129"/>
      <c r="N1213" s="1" t="s">
        <v>6360</v>
      </c>
      <c r="O1213" s="1" t="s">
        <v>6361</v>
      </c>
      <c r="P1213" s="1" t="s">
        <v>6362</v>
      </c>
    </row>
    <row r="1214" spans="2:16" x14ac:dyDescent="0.25">
      <c r="B1214" s="1" t="s">
        <v>6363</v>
      </c>
      <c r="C1214" s="180">
        <v>5</v>
      </c>
      <c r="D1214" s="1" t="s">
        <v>6363</v>
      </c>
      <c r="E1214" s="1">
        <v>8.46110985113597E-2</v>
      </c>
      <c r="F1214" s="1">
        <v>-0.23562293322796601</v>
      </c>
      <c r="G1214" s="1">
        <v>0.40484513025068503</v>
      </c>
      <c r="H1214" s="1">
        <v>26.531151689708199</v>
      </c>
      <c r="I1214" s="1">
        <v>0.56762127296359</v>
      </c>
      <c r="J1214" s="1">
        <v>0.79823206263996105</v>
      </c>
      <c r="K1214" s="1" t="s">
        <v>9127</v>
      </c>
      <c r="L1214" s="129" t="s">
        <v>6364</v>
      </c>
      <c r="M1214" s="129"/>
      <c r="N1214" s="1" t="s">
        <v>1039</v>
      </c>
      <c r="O1214" s="1" t="s">
        <v>6365</v>
      </c>
      <c r="P1214" s="1" t="s">
        <v>6366</v>
      </c>
    </row>
    <row r="1215" spans="2:16" x14ac:dyDescent="0.25">
      <c r="B1215" s="1" t="s">
        <v>6367</v>
      </c>
      <c r="C1215" s="180">
        <v>13</v>
      </c>
      <c r="D1215" s="1" t="s">
        <v>6367</v>
      </c>
      <c r="E1215" s="1">
        <v>5.240123311955E-2</v>
      </c>
      <c r="F1215" s="1">
        <v>-0.14665530395576101</v>
      </c>
      <c r="G1215" s="1">
        <v>0.25145777019486198</v>
      </c>
      <c r="H1215" s="1">
        <v>30.139144240513001</v>
      </c>
      <c r="I1215" s="1">
        <v>0.569017054660097</v>
      </c>
      <c r="J1215" s="1">
        <v>0.79953468984005405</v>
      </c>
      <c r="K1215" s="1" t="s">
        <v>9127</v>
      </c>
      <c r="L1215" s="129" t="s">
        <v>6368</v>
      </c>
      <c r="M1215" s="129"/>
      <c r="N1215" s="1" t="s">
        <v>4309</v>
      </c>
      <c r="O1215" s="1" t="s">
        <v>6369</v>
      </c>
      <c r="P1215" s="1" t="s">
        <v>6370</v>
      </c>
    </row>
    <row r="1216" spans="2:16" x14ac:dyDescent="0.25">
      <c r="B1216" s="1" t="s">
        <v>6371</v>
      </c>
      <c r="C1216" s="180">
        <v>2</v>
      </c>
      <c r="D1216" s="1" t="s">
        <v>6371</v>
      </c>
      <c r="E1216" s="1">
        <v>-0.47330276417711598</v>
      </c>
      <c r="F1216" s="1">
        <v>-2.2802538239107402</v>
      </c>
      <c r="G1216" s="1">
        <v>1.3336482955565101</v>
      </c>
      <c r="H1216" s="1">
        <v>25.429159139373699</v>
      </c>
      <c r="I1216" s="1">
        <v>0.57091319410100205</v>
      </c>
      <c r="J1216" s="1">
        <v>0.80153765008574396</v>
      </c>
      <c r="K1216" s="1" t="s">
        <v>9127</v>
      </c>
      <c r="L1216" s="129"/>
      <c r="M1216" s="129"/>
      <c r="N1216" s="1" t="s">
        <v>423</v>
      </c>
      <c r="O1216" s="1" t="s">
        <v>6372</v>
      </c>
      <c r="P1216" s="1" t="s">
        <v>6373</v>
      </c>
    </row>
    <row r="1217" spans="2:16" x14ac:dyDescent="0.25">
      <c r="B1217" s="1" t="s">
        <v>6374</v>
      </c>
      <c r="C1217" s="180" t="s">
        <v>6375</v>
      </c>
      <c r="D1217" s="1" t="s">
        <v>6376</v>
      </c>
      <c r="E1217" s="1">
        <v>5.0111428579047101E-2</v>
      </c>
      <c r="F1217" s="1">
        <v>-0.142671940201722</v>
      </c>
      <c r="G1217" s="1">
        <v>0.24289479735981701</v>
      </c>
      <c r="H1217" s="1">
        <v>31.057117424096599</v>
      </c>
      <c r="I1217" s="1">
        <v>0.57380410156503203</v>
      </c>
      <c r="J1217" s="1">
        <v>0.80456074110338704</v>
      </c>
      <c r="K1217" s="1" t="s">
        <v>9127</v>
      </c>
      <c r="L1217" s="129" t="s">
        <v>6377</v>
      </c>
      <c r="M1217" s="129"/>
      <c r="N1217" s="1" t="s">
        <v>6378</v>
      </c>
      <c r="O1217" s="1" t="s">
        <v>6379</v>
      </c>
      <c r="P1217" s="1" t="s">
        <v>6380</v>
      </c>
    </row>
    <row r="1218" spans="2:16" x14ac:dyDescent="0.25">
      <c r="B1218" s="1" t="s">
        <v>6381</v>
      </c>
      <c r="C1218" s="180">
        <v>11</v>
      </c>
      <c r="D1218" s="1" t="s">
        <v>6381</v>
      </c>
      <c r="E1218" s="1">
        <v>-9.42001867863098E-2</v>
      </c>
      <c r="F1218" s="1">
        <v>-0.45679663805630499</v>
      </c>
      <c r="G1218" s="1">
        <v>0.26839626448368498</v>
      </c>
      <c r="H1218" s="1">
        <v>26.936138280686599</v>
      </c>
      <c r="I1218" s="1">
        <v>0.57401133320059605</v>
      </c>
      <c r="J1218" s="1">
        <v>0.80456074110338704</v>
      </c>
      <c r="K1218" s="1" t="s">
        <v>9127</v>
      </c>
      <c r="L1218" s="129" t="s">
        <v>6382</v>
      </c>
      <c r="M1218" s="129"/>
      <c r="N1218" s="1" t="s">
        <v>6383</v>
      </c>
      <c r="O1218" s="1" t="s">
        <v>6384</v>
      </c>
      <c r="P1218" s="1" t="s">
        <v>6385</v>
      </c>
    </row>
    <row r="1219" spans="2:16" x14ac:dyDescent="0.25">
      <c r="B1219" s="1" t="s">
        <v>6386</v>
      </c>
      <c r="C1219" s="180">
        <v>5</v>
      </c>
      <c r="D1219" s="1" t="s">
        <v>6386</v>
      </c>
      <c r="E1219" s="1">
        <v>-8.6945645205403793E-2</v>
      </c>
      <c r="F1219" s="1">
        <v>-0.42280883512255202</v>
      </c>
      <c r="G1219" s="1">
        <v>0.24891754471174499</v>
      </c>
      <c r="H1219" s="1">
        <v>26.161333964357102</v>
      </c>
      <c r="I1219" s="1">
        <v>0.57534727399714103</v>
      </c>
      <c r="J1219" s="1">
        <v>0.80542437575679904</v>
      </c>
      <c r="K1219" s="1" t="s">
        <v>9127</v>
      </c>
      <c r="L1219" s="129"/>
      <c r="M1219" s="129"/>
      <c r="N1219" s="1" t="s">
        <v>423</v>
      </c>
      <c r="O1219" s="1" t="s">
        <v>6387</v>
      </c>
      <c r="P1219" s="1" t="s">
        <v>6388</v>
      </c>
    </row>
    <row r="1220" spans="2:16" x14ac:dyDescent="0.25">
      <c r="B1220" s="1" t="s">
        <v>6389</v>
      </c>
      <c r="C1220" s="180" t="s">
        <v>2671</v>
      </c>
      <c r="D1220" s="1" t="s">
        <v>6390</v>
      </c>
      <c r="E1220" s="1">
        <v>4.5142372400196203E-2</v>
      </c>
      <c r="F1220" s="1">
        <v>-0.12940482493507099</v>
      </c>
      <c r="G1220" s="1">
        <v>0.219689569735463</v>
      </c>
      <c r="H1220" s="1">
        <v>28.894038169751401</v>
      </c>
      <c r="I1220" s="1">
        <v>0.57570518697852902</v>
      </c>
      <c r="J1220" s="1">
        <v>0.80542437575679904</v>
      </c>
      <c r="K1220" s="1" t="s">
        <v>9127</v>
      </c>
      <c r="L1220" s="129"/>
      <c r="M1220" s="129"/>
      <c r="N1220" s="1" t="s">
        <v>423</v>
      </c>
      <c r="O1220" s="1" t="s">
        <v>6391</v>
      </c>
      <c r="P1220" s="1" t="s">
        <v>6392</v>
      </c>
    </row>
    <row r="1221" spans="2:16" x14ac:dyDescent="0.25">
      <c r="B1221" s="1" t="s">
        <v>6393</v>
      </c>
      <c r="C1221" s="180">
        <v>11</v>
      </c>
      <c r="D1221" s="1" t="s">
        <v>6393</v>
      </c>
      <c r="E1221" s="1">
        <v>-7.4507578774650002E-2</v>
      </c>
      <c r="F1221" s="1">
        <v>-0.36292176885320598</v>
      </c>
      <c r="G1221" s="1">
        <v>0.21390661130390501</v>
      </c>
      <c r="H1221" s="1">
        <v>26.339118858814199</v>
      </c>
      <c r="I1221" s="1">
        <v>0.57612658527750804</v>
      </c>
      <c r="J1221" s="1">
        <v>0.80542437575679904</v>
      </c>
      <c r="K1221" s="1" t="s">
        <v>9127</v>
      </c>
      <c r="L1221" s="129" t="s">
        <v>6394</v>
      </c>
      <c r="M1221" s="129"/>
      <c r="N1221" s="1" t="s">
        <v>6395</v>
      </c>
      <c r="O1221" s="1" t="s">
        <v>6396</v>
      </c>
      <c r="P1221" s="1" t="s">
        <v>6397</v>
      </c>
    </row>
    <row r="1222" spans="2:16" x14ac:dyDescent="0.25">
      <c r="B1222" s="1" t="s">
        <v>6398</v>
      </c>
      <c r="C1222" s="180">
        <v>3</v>
      </c>
      <c r="D1222" s="1" t="s">
        <v>6398</v>
      </c>
      <c r="E1222" s="1">
        <v>-8.4365060516830598E-2</v>
      </c>
      <c r="F1222" s="1">
        <v>-0.41168532582371198</v>
      </c>
      <c r="G1222" s="1">
        <v>0.24295520479005001</v>
      </c>
      <c r="H1222" s="1">
        <v>25.9619768185505</v>
      </c>
      <c r="I1222" s="1">
        <v>0.57698464485366996</v>
      </c>
      <c r="J1222" s="1">
        <v>0.80542437575679904</v>
      </c>
      <c r="K1222" s="1" t="s">
        <v>9127</v>
      </c>
      <c r="L1222" s="129"/>
      <c r="M1222" s="129"/>
      <c r="N1222" s="1" t="s">
        <v>423</v>
      </c>
      <c r="O1222" s="1" t="s">
        <v>6399</v>
      </c>
      <c r="P1222" s="1" t="s">
        <v>6400</v>
      </c>
    </row>
    <row r="1223" spans="2:16" x14ac:dyDescent="0.25">
      <c r="B1223" s="1" t="s">
        <v>6401</v>
      </c>
      <c r="C1223" s="180">
        <v>8</v>
      </c>
      <c r="D1223" s="1" t="s">
        <v>6401</v>
      </c>
      <c r="E1223" s="1">
        <v>-0.12244833071050799</v>
      </c>
      <c r="F1223" s="1">
        <v>-0.59753398364982502</v>
      </c>
      <c r="G1223" s="1">
        <v>0.352637322228809</v>
      </c>
      <c r="H1223" s="1">
        <v>26.3133260300614</v>
      </c>
      <c r="I1223" s="1">
        <v>0.57699221281461799</v>
      </c>
      <c r="J1223" s="1">
        <v>0.80542437575679904</v>
      </c>
      <c r="K1223" s="1" t="s">
        <v>9127</v>
      </c>
      <c r="L1223" s="129" t="s">
        <v>6402</v>
      </c>
      <c r="M1223" s="129"/>
      <c r="N1223" s="1" t="s">
        <v>4283</v>
      </c>
      <c r="O1223" s="1" t="s">
        <v>6403</v>
      </c>
      <c r="P1223" s="1" t="s">
        <v>6404</v>
      </c>
    </row>
    <row r="1224" spans="2:16" x14ac:dyDescent="0.25">
      <c r="B1224" s="1" t="s">
        <v>6405</v>
      </c>
      <c r="C1224" s="180" t="s">
        <v>6406</v>
      </c>
      <c r="D1224" s="1" t="s">
        <v>6407</v>
      </c>
      <c r="E1224" s="1">
        <v>-6.5915553124536702E-2</v>
      </c>
      <c r="F1224" s="1">
        <v>-0.32224989461589898</v>
      </c>
      <c r="G1224" s="1">
        <v>0.19041878836682499</v>
      </c>
      <c r="H1224" s="1">
        <v>31.083587581322799</v>
      </c>
      <c r="I1224" s="1">
        <v>0.57785394606372698</v>
      </c>
      <c r="J1224" s="1">
        <v>0.80551432242099297</v>
      </c>
      <c r="K1224" s="1" t="s">
        <v>9127</v>
      </c>
      <c r="L1224" s="129"/>
      <c r="M1224" s="129"/>
      <c r="N1224" s="1" t="s">
        <v>423</v>
      </c>
      <c r="O1224" s="1" t="s">
        <v>6408</v>
      </c>
      <c r="P1224" s="1" t="s">
        <v>6409</v>
      </c>
    </row>
    <row r="1225" spans="2:16" x14ac:dyDescent="0.25">
      <c r="B1225" s="1" t="s">
        <v>6410</v>
      </c>
      <c r="C1225" s="180">
        <v>8</v>
      </c>
      <c r="D1225" s="1" t="s">
        <v>6410</v>
      </c>
      <c r="E1225" s="1">
        <v>-7.8962525691057495E-2</v>
      </c>
      <c r="F1225" s="1">
        <v>-0.38615643711769099</v>
      </c>
      <c r="G1225" s="1">
        <v>0.228231385735576</v>
      </c>
      <c r="H1225" s="1">
        <v>26.9791396545886</v>
      </c>
      <c r="I1225" s="1">
        <v>0.57800264356926201</v>
      </c>
      <c r="J1225" s="1">
        <v>0.80551432242099297</v>
      </c>
      <c r="K1225" s="1" t="s">
        <v>9127</v>
      </c>
      <c r="L1225" s="129" t="s">
        <v>6411</v>
      </c>
      <c r="M1225" s="129" t="s">
        <v>6412</v>
      </c>
      <c r="N1225" s="1" t="s">
        <v>6413</v>
      </c>
      <c r="O1225" s="1" t="s">
        <v>6414</v>
      </c>
      <c r="P1225" s="1" t="s">
        <v>6415</v>
      </c>
    </row>
    <row r="1226" spans="2:16" x14ac:dyDescent="0.25">
      <c r="B1226" s="1" t="s">
        <v>6416</v>
      </c>
      <c r="C1226" s="180">
        <v>2</v>
      </c>
      <c r="D1226" s="1" t="s">
        <v>6416</v>
      </c>
      <c r="E1226" s="1">
        <v>-0.31517906865850798</v>
      </c>
      <c r="F1226" s="1">
        <v>-1.5493281614355701</v>
      </c>
      <c r="G1226" s="1">
        <v>0.918970024118554</v>
      </c>
      <c r="H1226" s="1">
        <v>24.918205262164101</v>
      </c>
      <c r="I1226" s="1">
        <v>0.580424452343689</v>
      </c>
      <c r="J1226" s="1">
        <v>0.80784775200294101</v>
      </c>
      <c r="K1226" s="1" t="s">
        <v>9127</v>
      </c>
      <c r="L1226" s="129"/>
      <c r="M1226" s="129"/>
      <c r="N1226" s="1" t="s">
        <v>423</v>
      </c>
      <c r="O1226" s="1" t="s">
        <v>6417</v>
      </c>
      <c r="P1226" s="1" t="s">
        <v>6418</v>
      </c>
    </row>
    <row r="1227" spans="2:16" x14ac:dyDescent="0.25">
      <c r="B1227" s="1" t="s">
        <v>6419</v>
      </c>
      <c r="C1227" s="180">
        <v>15</v>
      </c>
      <c r="D1227" s="1" t="s">
        <v>6419</v>
      </c>
      <c r="E1227" s="1">
        <v>-5.1916540687425697E-2</v>
      </c>
      <c r="F1227" s="1">
        <v>-0.25531648325304601</v>
      </c>
      <c r="G1227" s="1">
        <v>0.15148340187819401</v>
      </c>
      <c r="H1227" s="1">
        <v>29.211864235741398</v>
      </c>
      <c r="I1227" s="1">
        <v>0.58062574776958298</v>
      </c>
      <c r="J1227" s="1">
        <v>0.80784775200294101</v>
      </c>
      <c r="K1227" s="1" t="s">
        <v>9127</v>
      </c>
      <c r="L1227" s="129"/>
      <c r="M1227" s="129"/>
      <c r="N1227" s="1" t="s">
        <v>6420</v>
      </c>
      <c r="O1227" s="1" t="s">
        <v>6421</v>
      </c>
      <c r="P1227" s="1" t="s">
        <v>6422</v>
      </c>
    </row>
    <row r="1228" spans="2:16" x14ac:dyDescent="0.25">
      <c r="B1228" s="1" t="s">
        <v>6423</v>
      </c>
      <c r="C1228" s="180">
        <v>8</v>
      </c>
      <c r="D1228" s="1" t="s">
        <v>6423</v>
      </c>
      <c r="E1228" s="1">
        <v>-7.6535245137151195E-2</v>
      </c>
      <c r="F1228" s="1">
        <v>-0.37679478427697499</v>
      </c>
      <c r="G1228" s="1">
        <v>0.22372429400267199</v>
      </c>
      <c r="H1228" s="1">
        <v>27.991773739228002</v>
      </c>
      <c r="I1228" s="1">
        <v>0.58113142520692995</v>
      </c>
      <c r="J1228" s="1">
        <v>0.80789127928767501</v>
      </c>
      <c r="K1228" s="1" t="s">
        <v>9127</v>
      </c>
      <c r="L1228" s="129"/>
      <c r="M1228" s="129"/>
      <c r="N1228" s="1" t="s">
        <v>423</v>
      </c>
      <c r="O1228" s="1" t="s">
        <v>6424</v>
      </c>
      <c r="P1228" s="1" t="s">
        <v>6425</v>
      </c>
    </row>
    <row r="1229" spans="2:16" x14ac:dyDescent="0.25">
      <c r="B1229" s="1" t="s">
        <v>6426</v>
      </c>
      <c r="C1229" s="180">
        <v>8</v>
      </c>
      <c r="D1229" s="1" t="s">
        <v>6426</v>
      </c>
      <c r="E1229" s="1">
        <v>0.129128891882764</v>
      </c>
      <c r="F1229" s="1">
        <v>-0.37971211973935098</v>
      </c>
      <c r="G1229" s="1">
        <v>0.63796990350488103</v>
      </c>
      <c r="H1229" s="1">
        <v>27.3439311369759</v>
      </c>
      <c r="I1229" s="1">
        <v>0.58277606200647103</v>
      </c>
      <c r="J1229" s="1">
        <v>0.80817394791195896</v>
      </c>
      <c r="K1229" s="1" t="s">
        <v>9127</v>
      </c>
      <c r="L1229" s="129" t="s">
        <v>6427</v>
      </c>
      <c r="M1229" s="129"/>
      <c r="N1229" s="1" t="s">
        <v>1022</v>
      </c>
      <c r="O1229" s="1" t="s">
        <v>6428</v>
      </c>
      <c r="P1229" s="1" t="s">
        <v>6429</v>
      </c>
    </row>
    <row r="1230" spans="2:16" x14ac:dyDescent="0.25">
      <c r="B1230" s="1" t="s">
        <v>6430</v>
      </c>
      <c r="C1230" s="180">
        <v>9</v>
      </c>
      <c r="D1230" s="1" t="s">
        <v>6430</v>
      </c>
      <c r="E1230" s="1">
        <v>9.2046930341695005E-2</v>
      </c>
      <c r="F1230" s="1">
        <v>-0.270866518393658</v>
      </c>
      <c r="G1230" s="1">
        <v>0.454960379077048</v>
      </c>
      <c r="H1230" s="1">
        <v>27.414094336860099</v>
      </c>
      <c r="I1230" s="1">
        <v>0.58297674120011</v>
      </c>
      <c r="J1230" s="1">
        <v>0.80817394791195896</v>
      </c>
      <c r="K1230" s="1" t="s">
        <v>9127</v>
      </c>
      <c r="L1230" s="129" t="s">
        <v>6431</v>
      </c>
      <c r="M1230" s="129"/>
      <c r="N1230" s="1" t="s">
        <v>2410</v>
      </c>
      <c r="O1230" s="1" t="s">
        <v>6432</v>
      </c>
      <c r="P1230" s="1" t="s">
        <v>6433</v>
      </c>
    </row>
    <row r="1231" spans="2:16" x14ac:dyDescent="0.25">
      <c r="B1231" s="1" t="s">
        <v>6434</v>
      </c>
      <c r="C1231" s="180">
        <v>26</v>
      </c>
      <c r="D1231" s="1" t="s">
        <v>6434</v>
      </c>
      <c r="E1231" s="1">
        <v>-4.9555480554204202E-2</v>
      </c>
      <c r="F1231" s="1">
        <v>-0.24544630014471899</v>
      </c>
      <c r="G1231" s="1">
        <v>0.14633533903631099</v>
      </c>
      <c r="H1231" s="1">
        <v>29.514756197501601</v>
      </c>
      <c r="I1231" s="1">
        <v>0.583939270939141</v>
      </c>
      <c r="J1231" s="1">
        <v>0.80817394791195896</v>
      </c>
      <c r="K1231" s="1" t="s">
        <v>9127</v>
      </c>
      <c r="L1231" s="129" t="s">
        <v>6435</v>
      </c>
      <c r="M1231" s="129"/>
      <c r="N1231" s="1" t="s">
        <v>6083</v>
      </c>
      <c r="O1231" s="1" t="s">
        <v>6436</v>
      </c>
      <c r="P1231" s="1" t="s">
        <v>6437</v>
      </c>
    </row>
    <row r="1232" spans="2:16" x14ac:dyDescent="0.25">
      <c r="B1232" s="1" t="s">
        <v>6438</v>
      </c>
      <c r="C1232" s="180">
        <v>11</v>
      </c>
      <c r="D1232" s="1" t="s">
        <v>6438</v>
      </c>
      <c r="E1232" s="1">
        <v>-5.49355053575553E-2</v>
      </c>
      <c r="F1232" s="1">
        <v>-0.272183184792192</v>
      </c>
      <c r="G1232" s="1">
        <v>0.16231217407708101</v>
      </c>
      <c r="H1232" s="1">
        <v>31.9190867292597</v>
      </c>
      <c r="I1232" s="1">
        <v>0.58409231293258501</v>
      </c>
      <c r="J1232" s="1">
        <v>0.80817394791195896</v>
      </c>
      <c r="K1232" s="1" t="s">
        <v>9127</v>
      </c>
      <c r="L1232" s="129" t="s">
        <v>6439</v>
      </c>
      <c r="M1232" s="129"/>
      <c r="N1232" s="1" t="s">
        <v>6440</v>
      </c>
      <c r="O1232" s="1" t="s">
        <v>6441</v>
      </c>
      <c r="P1232" s="1" t="s">
        <v>6442</v>
      </c>
    </row>
    <row r="1233" spans="2:16" x14ac:dyDescent="0.25">
      <c r="B1233" s="1" t="s">
        <v>6443</v>
      </c>
      <c r="C1233" s="180" t="s">
        <v>5018</v>
      </c>
      <c r="D1233" s="1" t="s">
        <v>6444</v>
      </c>
      <c r="E1233" s="1">
        <v>8.1145539804644701E-2</v>
      </c>
      <c r="F1233" s="1">
        <v>-0.24041302059160499</v>
      </c>
      <c r="G1233" s="1">
        <v>0.40270410020089398</v>
      </c>
      <c r="H1233" s="1">
        <v>27.34768183165</v>
      </c>
      <c r="I1233" s="1">
        <v>0.58485285410749599</v>
      </c>
      <c r="J1233" s="1">
        <v>0.80817394791195896</v>
      </c>
      <c r="K1233" s="1" t="s">
        <v>9127</v>
      </c>
      <c r="L1233" s="129"/>
      <c r="M1233" s="129"/>
      <c r="N1233" s="1" t="s">
        <v>423</v>
      </c>
      <c r="O1233" s="1" t="s">
        <v>6445</v>
      </c>
      <c r="P1233" s="1" t="s">
        <v>6446</v>
      </c>
    </row>
    <row r="1234" spans="2:16" x14ac:dyDescent="0.25">
      <c r="B1234" s="1" t="s">
        <v>6447</v>
      </c>
      <c r="C1234" s="180" t="s">
        <v>4629</v>
      </c>
      <c r="D1234" s="1" t="s">
        <v>6448</v>
      </c>
      <c r="E1234" s="1">
        <v>-0.35194102054092002</v>
      </c>
      <c r="F1234" s="1">
        <v>-1.74735998579049</v>
      </c>
      <c r="G1234" s="1">
        <v>1.04347794470865</v>
      </c>
      <c r="H1234" s="1">
        <v>26.3643353726935</v>
      </c>
      <c r="I1234" s="1">
        <v>0.58505640128362302</v>
      </c>
      <c r="J1234" s="1">
        <v>0.80817394791195896</v>
      </c>
      <c r="K1234" s="1" t="s">
        <v>9127</v>
      </c>
      <c r="L1234" s="129" t="s">
        <v>6449</v>
      </c>
      <c r="M1234" s="129"/>
      <c r="N1234" s="1" t="s">
        <v>4615</v>
      </c>
      <c r="O1234" s="1" t="s">
        <v>6450</v>
      </c>
      <c r="P1234" s="1" t="s">
        <v>6451</v>
      </c>
    </row>
    <row r="1235" spans="2:16" x14ac:dyDescent="0.25">
      <c r="B1235" s="1" t="s">
        <v>6452</v>
      </c>
      <c r="C1235" s="180">
        <v>3</v>
      </c>
      <c r="D1235" s="1" t="s">
        <v>6452</v>
      </c>
      <c r="E1235" s="1">
        <v>0.30085187206008601</v>
      </c>
      <c r="F1235" s="1">
        <v>-0.89318930325962598</v>
      </c>
      <c r="G1235" s="1">
        <v>1.4948930473797899</v>
      </c>
      <c r="H1235" s="1">
        <v>25.769747191651401</v>
      </c>
      <c r="I1235" s="1">
        <v>0.58542353017919102</v>
      </c>
      <c r="J1235" s="1">
        <v>0.80817394791195896</v>
      </c>
      <c r="K1235" s="1" t="s">
        <v>9127</v>
      </c>
      <c r="L1235" s="129" t="s">
        <v>6453</v>
      </c>
      <c r="M1235" s="129"/>
      <c r="N1235" s="1" t="s">
        <v>6454</v>
      </c>
      <c r="O1235" s="1" t="s">
        <v>6455</v>
      </c>
      <c r="P1235" s="1" t="s">
        <v>6456</v>
      </c>
    </row>
    <row r="1236" spans="2:16" x14ac:dyDescent="0.25">
      <c r="B1236" s="1" t="s">
        <v>6457</v>
      </c>
      <c r="C1236" s="180">
        <v>6</v>
      </c>
      <c r="D1236" s="1" t="s">
        <v>6457</v>
      </c>
      <c r="E1236" s="1">
        <v>6.2967688550525397E-2</v>
      </c>
      <c r="F1236" s="1">
        <v>-0.18717462560815101</v>
      </c>
      <c r="G1236" s="1">
        <v>0.31311000270920197</v>
      </c>
      <c r="H1236" s="1">
        <v>28.215117084214999</v>
      </c>
      <c r="I1236" s="1">
        <v>0.58576576648083301</v>
      </c>
      <c r="J1236" s="1">
        <v>0.80817394791195896</v>
      </c>
      <c r="K1236" s="1" t="s">
        <v>9127</v>
      </c>
      <c r="L1236" s="129"/>
      <c r="M1236" s="129"/>
      <c r="N1236" s="1" t="s">
        <v>423</v>
      </c>
      <c r="O1236" s="1" t="s">
        <v>6458</v>
      </c>
      <c r="P1236" s="1" t="s">
        <v>6459</v>
      </c>
    </row>
    <row r="1237" spans="2:16" x14ac:dyDescent="0.25">
      <c r="B1237" s="1" t="s">
        <v>6460</v>
      </c>
      <c r="C1237" s="180">
        <v>6</v>
      </c>
      <c r="D1237" s="1" t="s">
        <v>6460</v>
      </c>
      <c r="E1237" s="1">
        <v>-6.8055490285377801E-2</v>
      </c>
      <c r="F1237" s="1">
        <v>-0.33898081045601802</v>
      </c>
      <c r="G1237" s="1">
        <v>0.202869829885263</v>
      </c>
      <c r="H1237" s="1">
        <v>26.808603122299701</v>
      </c>
      <c r="I1237" s="1">
        <v>0.58654406920903801</v>
      </c>
      <c r="J1237" s="1">
        <v>0.80817394791195896</v>
      </c>
      <c r="K1237" s="1" t="s">
        <v>9127</v>
      </c>
      <c r="L1237" s="129" t="s">
        <v>6461</v>
      </c>
      <c r="M1237" s="129"/>
      <c r="N1237" s="1" t="s">
        <v>6462</v>
      </c>
      <c r="O1237" s="1" t="s">
        <v>6463</v>
      </c>
      <c r="P1237" s="1" t="s">
        <v>6464</v>
      </c>
    </row>
    <row r="1238" spans="2:16" x14ac:dyDescent="0.25">
      <c r="B1238" s="1" t="s">
        <v>6465</v>
      </c>
      <c r="C1238" s="180">
        <v>16</v>
      </c>
      <c r="D1238" s="1" t="s">
        <v>6465</v>
      </c>
      <c r="E1238" s="1">
        <v>-7.7482701103740198E-2</v>
      </c>
      <c r="F1238" s="1">
        <v>-0.38622440646381101</v>
      </c>
      <c r="G1238" s="1">
        <v>0.231259004256331</v>
      </c>
      <c r="H1238" s="1">
        <v>32.471442316878999</v>
      </c>
      <c r="I1238" s="1">
        <v>0.58688671326137898</v>
      </c>
      <c r="J1238" s="1">
        <v>0.80817394791195896</v>
      </c>
      <c r="K1238" s="1" t="s">
        <v>9127</v>
      </c>
      <c r="L1238" s="129" t="s">
        <v>6466</v>
      </c>
      <c r="M1238" s="129"/>
      <c r="N1238" s="1" t="s">
        <v>6467</v>
      </c>
      <c r="O1238" s="1" t="s">
        <v>6468</v>
      </c>
      <c r="P1238" s="1" t="s">
        <v>6469</v>
      </c>
    </row>
    <row r="1239" spans="2:16" x14ac:dyDescent="0.25">
      <c r="B1239" s="1" t="s">
        <v>6470</v>
      </c>
      <c r="C1239" s="180">
        <v>40</v>
      </c>
      <c r="D1239" s="1" t="s">
        <v>6470</v>
      </c>
      <c r="E1239" s="1">
        <v>-5.8821957360173302E-2</v>
      </c>
      <c r="F1239" s="1">
        <v>-0.29322232729971098</v>
      </c>
      <c r="G1239" s="1">
        <v>0.17557841257936399</v>
      </c>
      <c r="H1239" s="1">
        <v>33.133519471777703</v>
      </c>
      <c r="I1239" s="1">
        <v>0.58691067851187895</v>
      </c>
      <c r="J1239" s="1">
        <v>0.80817394791195896</v>
      </c>
      <c r="K1239" s="1" t="s">
        <v>9127</v>
      </c>
      <c r="L1239" s="129" t="s">
        <v>6471</v>
      </c>
      <c r="M1239" s="129" t="s">
        <v>6472</v>
      </c>
      <c r="N1239" s="1" t="s">
        <v>6473</v>
      </c>
      <c r="O1239" s="1" t="s">
        <v>6474</v>
      </c>
      <c r="P1239" s="1" t="s">
        <v>6475</v>
      </c>
    </row>
    <row r="1240" spans="2:16" x14ac:dyDescent="0.25">
      <c r="B1240" s="1" t="s">
        <v>6476</v>
      </c>
      <c r="C1240" s="180" t="s">
        <v>495</v>
      </c>
      <c r="D1240" s="1" t="s">
        <v>6477</v>
      </c>
      <c r="E1240" s="1">
        <v>-0.10739008776561899</v>
      </c>
      <c r="F1240" s="1">
        <v>-0.53546835173726903</v>
      </c>
      <c r="G1240" s="1">
        <v>0.32068817620603002</v>
      </c>
      <c r="H1240" s="1">
        <v>28.296528231765301</v>
      </c>
      <c r="I1240" s="1">
        <v>0.58702946187145799</v>
      </c>
      <c r="J1240" s="1">
        <v>0.80817394791195896</v>
      </c>
      <c r="K1240" s="1" t="s">
        <v>9127</v>
      </c>
      <c r="L1240" s="129" t="s">
        <v>6478</v>
      </c>
      <c r="M1240" s="129"/>
      <c r="N1240" s="1" t="s">
        <v>6479</v>
      </c>
      <c r="O1240" s="1" t="s">
        <v>6480</v>
      </c>
      <c r="P1240" s="1" t="s">
        <v>6481</v>
      </c>
    </row>
    <row r="1241" spans="2:16" x14ac:dyDescent="0.25">
      <c r="B1241" s="1" t="s">
        <v>6482</v>
      </c>
      <c r="C1241" s="180">
        <v>7</v>
      </c>
      <c r="D1241" s="1" t="s">
        <v>6482</v>
      </c>
      <c r="E1241" s="1">
        <v>6.9082494062779803E-2</v>
      </c>
      <c r="F1241" s="1">
        <v>-0.20825168576589201</v>
      </c>
      <c r="G1241" s="1">
        <v>0.34641667389145198</v>
      </c>
      <c r="H1241" s="1">
        <v>28.0423030907548</v>
      </c>
      <c r="I1241" s="1">
        <v>0.589630293663292</v>
      </c>
      <c r="J1241" s="1">
        <v>0.81077865822963302</v>
      </c>
      <c r="K1241" s="1" t="s">
        <v>9127</v>
      </c>
      <c r="L1241" s="129" t="s">
        <v>6483</v>
      </c>
      <c r="M1241" s="129"/>
      <c r="N1241" s="1" t="s">
        <v>6484</v>
      </c>
      <c r="O1241" s="1" t="s">
        <v>6485</v>
      </c>
      <c r="P1241" s="1" t="s">
        <v>6486</v>
      </c>
    </row>
    <row r="1242" spans="2:16" x14ac:dyDescent="0.25">
      <c r="B1242" s="1" t="s">
        <v>6487</v>
      </c>
      <c r="C1242" s="180" t="s">
        <v>509</v>
      </c>
      <c r="D1242" s="1" t="s">
        <v>6488</v>
      </c>
      <c r="E1242" s="1">
        <v>0.17864248859111201</v>
      </c>
      <c r="F1242" s="1">
        <v>-0.53900092013295597</v>
      </c>
      <c r="G1242" s="1">
        <v>0.89628589731518105</v>
      </c>
      <c r="H1242" s="1">
        <v>23.775019105252799</v>
      </c>
      <c r="I1242" s="1">
        <v>0.58987360983353798</v>
      </c>
      <c r="J1242" s="1">
        <v>0.81077865822963302</v>
      </c>
      <c r="K1242" s="1" t="s">
        <v>9127</v>
      </c>
      <c r="L1242" s="129" t="s">
        <v>6489</v>
      </c>
      <c r="M1242" s="129"/>
      <c r="N1242" s="1" t="s">
        <v>6490</v>
      </c>
      <c r="O1242" s="1" t="s">
        <v>6491</v>
      </c>
      <c r="P1242" s="1" t="s">
        <v>6492</v>
      </c>
    </row>
    <row r="1243" spans="2:16" x14ac:dyDescent="0.25">
      <c r="B1243" s="1" t="s">
        <v>6493</v>
      </c>
      <c r="C1243" s="180">
        <v>12</v>
      </c>
      <c r="D1243" s="1" t="s">
        <v>6493</v>
      </c>
      <c r="E1243" s="1">
        <v>-7.2885556182900005E-2</v>
      </c>
      <c r="F1243" s="1">
        <v>-0.36635326145181502</v>
      </c>
      <c r="G1243" s="1">
        <v>0.22058214908601501</v>
      </c>
      <c r="H1243" s="1">
        <v>29.346771864361301</v>
      </c>
      <c r="I1243" s="1">
        <v>0.59071171792905497</v>
      </c>
      <c r="J1243" s="1">
        <v>0.81127585131708102</v>
      </c>
      <c r="K1243" s="1" t="s">
        <v>9127</v>
      </c>
      <c r="L1243" s="129" t="s">
        <v>6494</v>
      </c>
      <c r="M1243" s="129"/>
      <c r="N1243" s="1" t="s">
        <v>6495</v>
      </c>
      <c r="O1243" s="1" t="s">
        <v>6496</v>
      </c>
      <c r="P1243" s="1" t="s">
        <v>6497</v>
      </c>
    </row>
    <row r="1244" spans="2:16" x14ac:dyDescent="0.25">
      <c r="B1244" s="1" t="s">
        <v>6498</v>
      </c>
      <c r="C1244" s="180" t="s">
        <v>1796</v>
      </c>
      <c r="D1244" s="1" t="s">
        <v>6499</v>
      </c>
      <c r="E1244" s="1">
        <v>0.236535614081297</v>
      </c>
      <c r="F1244" s="1">
        <v>-0.72183420599856696</v>
      </c>
      <c r="G1244" s="1">
        <v>1.19490543416116</v>
      </c>
      <c r="H1244" s="1">
        <v>24.079140253018799</v>
      </c>
      <c r="I1244" s="1">
        <v>0.59299460524097003</v>
      </c>
      <c r="J1244" s="1">
        <v>0.81375488535485296</v>
      </c>
      <c r="K1244" s="1" t="s">
        <v>9127</v>
      </c>
      <c r="L1244" s="129"/>
      <c r="M1244" s="129"/>
      <c r="N1244" s="1" t="s">
        <v>423</v>
      </c>
      <c r="O1244" s="1" t="s">
        <v>6500</v>
      </c>
      <c r="P1244" s="1" t="s">
        <v>6501</v>
      </c>
    </row>
    <row r="1245" spans="2:16" x14ac:dyDescent="0.25">
      <c r="B1245" s="1" t="s">
        <v>6502</v>
      </c>
      <c r="C1245" s="180">
        <v>6</v>
      </c>
      <c r="D1245" s="1" t="s">
        <v>6502</v>
      </c>
      <c r="E1245" s="1">
        <v>9.8803827989275506E-2</v>
      </c>
      <c r="F1245" s="1">
        <v>-0.30244645605738901</v>
      </c>
      <c r="G1245" s="1">
        <v>0.50005411203593997</v>
      </c>
      <c r="H1245" s="1">
        <v>26.574175822698599</v>
      </c>
      <c r="I1245" s="1">
        <v>0.593836363013864</v>
      </c>
      <c r="J1245" s="1">
        <v>0.81376728731998305</v>
      </c>
      <c r="K1245" s="1" t="s">
        <v>9127</v>
      </c>
      <c r="L1245" s="129" t="s">
        <v>6503</v>
      </c>
      <c r="M1245" s="129"/>
      <c r="N1245" s="1" t="s">
        <v>6504</v>
      </c>
      <c r="O1245" s="1" t="s">
        <v>6505</v>
      </c>
      <c r="P1245" s="1" t="s">
        <v>6506</v>
      </c>
    </row>
    <row r="1246" spans="2:16" x14ac:dyDescent="0.25">
      <c r="B1246" s="1" t="s">
        <v>6507</v>
      </c>
      <c r="C1246" s="180">
        <v>7</v>
      </c>
      <c r="D1246" s="1" t="s">
        <v>6507</v>
      </c>
      <c r="E1246" s="1">
        <v>-8.8505204947651295E-2</v>
      </c>
      <c r="F1246" s="1">
        <v>-0.448134123825143</v>
      </c>
      <c r="G1246" s="1">
        <v>0.27112371392984003</v>
      </c>
      <c r="H1246" s="1">
        <v>28.3722275025596</v>
      </c>
      <c r="I1246" s="1">
        <v>0.59404071206704401</v>
      </c>
      <c r="J1246" s="1">
        <v>0.81376728731998305</v>
      </c>
      <c r="K1246" s="1" t="s">
        <v>9127</v>
      </c>
      <c r="L1246" s="129"/>
      <c r="M1246" s="129"/>
      <c r="N1246" s="1" t="s">
        <v>423</v>
      </c>
      <c r="O1246" s="1" t="s">
        <v>6508</v>
      </c>
      <c r="P1246" s="1" t="s">
        <v>6509</v>
      </c>
    </row>
    <row r="1247" spans="2:16" x14ac:dyDescent="0.25">
      <c r="B1247" s="1" t="s">
        <v>6510</v>
      </c>
      <c r="C1247" s="180" t="s">
        <v>694</v>
      </c>
      <c r="D1247" s="1" t="s">
        <v>6511</v>
      </c>
      <c r="E1247" s="1">
        <v>-0.223012299901171</v>
      </c>
      <c r="F1247" s="1">
        <v>-1.1307227784721701</v>
      </c>
      <c r="G1247" s="1">
        <v>0.68469817866982796</v>
      </c>
      <c r="H1247" s="1">
        <v>25.701501460197999</v>
      </c>
      <c r="I1247" s="1">
        <v>0.59465337488248704</v>
      </c>
      <c r="J1247" s="1">
        <v>0.81376728731998305</v>
      </c>
      <c r="K1247" s="1" t="s">
        <v>9127</v>
      </c>
      <c r="L1247" s="129" t="s">
        <v>6512</v>
      </c>
      <c r="M1247" s="129"/>
      <c r="N1247" s="1" t="s">
        <v>423</v>
      </c>
      <c r="O1247" s="1" t="s">
        <v>6513</v>
      </c>
      <c r="P1247" s="1" t="s">
        <v>6514</v>
      </c>
    </row>
    <row r="1248" spans="2:16" x14ac:dyDescent="0.25">
      <c r="B1248" s="1" t="s">
        <v>6515</v>
      </c>
      <c r="C1248" s="180" t="s">
        <v>2169</v>
      </c>
      <c r="D1248" s="1" t="s">
        <v>6516</v>
      </c>
      <c r="E1248" s="1">
        <v>-8.4396476210361698E-2</v>
      </c>
      <c r="F1248" s="1">
        <v>-0.42815701467107897</v>
      </c>
      <c r="G1248" s="1">
        <v>0.25936406225035602</v>
      </c>
      <c r="H1248" s="1">
        <v>28.5111738287642</v>
      </c>
      <c r="I1248" s="1">
        <v>0.59491501627327004</v>
      </c>
      <c r="J1248" s="1">
        <v>0.81376728731998305</v>
      </c>
      <c r="K1248" s="1" t="s">
        <v>9127</v>
      </c>
      <c r="L1248" s="129" t="s">
        <v>6517</v>
      </c>
      <c r="M1248" s="129"/>
      <c r="N1248" s="1" t="s">
        <v>6518</v>
      </c>
      <c r="O1248" s="1" t="s">
        <v>6519</v>
      </c>
      <c r="P1248" s="1" t="s">
        <v>6520</v>
      </c>
    </row>
    <row r="1249" spans="2:16" x14ac:dyDescent="0.25">
      <c r="B1249" s="1" t="s">
        <v>6521</v>
      </c>
      <c r="C1249" s="180">
        <v>5</v>
      </c>
      <c r="D1249" s="1" t="s">
        <v>6521</v>
      </c>
      <c r="E1249" s="1">
        <v>-7.4103595476991302E-2</v>
      </c>
      <c r="F1249" s="1">
        <v>-0.37778736350033898</v>
      </c>
      <c r="G1249" s="1">
        <v>0.22958017254635699</v>
      </c>
      <c r="H1249" s="1">
        <v>30.6638813029491</v>
      </c>
      <c r="I1249" s="1">
        <v>0.59712433924613695</v>
      </c>
      <c r="J1249" s="1">
        <v>0.814982284493038</v>
      </c>
      <c r="K1249" s="1" t="s">
        <v>9127</v>
      </c>
      <c r="L1249" s="129" t="s">
        <v>6522</v>
      </c>
      <c r="M1249" s="129"/>
      <c r="N1249" s="1" t="s">
        <v>687</v>
      </c>
      <c r="O1249" s="1" t="s">
        <v>6523</v>
      </c>
      <c r="P1249" s="1" t="s">
        <v>6524</v>
      </c>
    </row>
    <row r="1250" spans="2:16" x14ac:dyDescent="0.25">
      <c r="B1250" s="1" t="s">
        <v>6525</v>
      </c>
      <c r="C1250" s="180">
        <v>8</v>
      </c>
      <c r="D1250" s="1" t="s">
        <v>6525</v>
      </c>
      <c r="E1250" s="1">
        <v>-0.22298626479033601</v>
      </c>
      <c r="F1250" s="1">
        <v>-1.1370281222864</v>
      </c>
      <c r="G1250" s="1">
        <v>0.69105559270573003</v>
      </c>
      <c r="H1250" s="1">
        <v>26.0088122354977</v>
      </c>
      <c r="I1250" s="1">
        <v>0.59721222966712195</v>
      </c>
      <c r="J1250" s="1">
        <v>0.814982284493038</v>
      </c>
      <c r="K1250" s="1" t="s">
        <v>9127</v>
      </c>
      <c r="L1250" s="129" t="s">
        <v>6526</v>
      </c>
      <c r="M1250" s="129"/>
      <c r="N1250" s="1" t="s">
        <v>6527</v>
      </c>
      <c r="O1250" s="1" t="s">
        <v>6528</v>
      </c>
      <c r="P1250" s="1" t="s">
        <v>6529</v>
      </c>
    </row>
    <row r="1251" spans="2:16" x14ac:dyDescent="0.25">
      <c r="B1251" s="1" t="s">
        <v>6530</v>
      </c>
      <c r="C1251" s="180">
        <v>2</v>
      </c>
      <c r="D1251" s="1" t="s">
        <v>6530</v>
      </c>
      <c r="E1251" s="1">
        <v>-0.42121255036687399</v>
      </c>
      <c r="F1251" s="1">
        <v>-2.1479303874119999</v>
      </c>
      <c r="G1251" s="1">
        <v>1.3055052866782599</v>
      </c>
      <c r="H1251" s="1">
        <v>25.561586381601099</v>
      </c>
      <c r="I1251" s="1">
        <v>0.59723892604069995</v>
      </c>
      <c r="J1251" s="1">
        <v>0.814982284493038</v>
      </c>
      <c r="K1251" s="1" t="s">
        <v>9127</v>
      </c>
      <c r="L1251" s="129" t="s">
        <v>6531</v>
      </c>
      <c r="M1251" s="129"/>
      <c r="N1251" s="1" t="s">
        <v>6532</v>
      </c>
      <c r="O1251" s="1" t="s">
        <v>6533</v>
      </c>
      <c r="P1251" s="1" t="s">
        <v>6534</v>
      </c>
    </row>
    <row r="1252" spans="2:16" x14ac:dyDescent="0.25">
      <c r="B1252" s="1" t="s">
        <v>6535</v>
      </c>
      <c r="C1252" s="180" t="s">
        <v>6536</v>
      </c>
      <c r="D1252" s="1" t="s">
        <v>6537</v>
      </c>
      <c r="E1252" s="1">
        <v>-3.89718702924923E-2</v>
      </c>
      <c r="F1252" s="1">
        <v>-0.19916693852765899</v>
      </c>
      <c r="G1252" s="1">
        <v>0.121223197942674</v>
      </c>
      <c r="H1252" s="1">
        <v>34.717483735944597</v>
      </c>
      <c r="I1252" s="1">
        <v>0.59821751607898999</v>
      </c>
      <c r="J1252" s="1">
        <v>0.81566407516614803</v>
      </c>
      <c r="K1252" s="1" t="s">
        <v>9127</v>
      </c>
      <c r="L1252" s="129" t="s">
        <v>6538</v>
      </c>
      <c r="M1252" s="129" t="s">
        <v>6539</v>
      </c>
      <c r="N1252" s="1" t="s">
        <v>6540</v>
      </c>
      <c r="O1252" s="1" t="s">
        <v>6541</v>
      </c>
      <c r="P1252" s="1" t="s">
        <v>6542</v>
      </c>
    </row>
    <row r="1253" spans="2:16" x14ac:dyDescent="0.25">
      <c r="B1253" s="1" t="s">
        <v>6543</v>
      </c>
      <c r="C1253" s="180">
        <v>3</v>
      </c>
      <c r="D1253" s="1" t="s">
        <v>6543</v>
      </c>
      <c r="E1253" s="1">
        <v>0.12220389459068599</v>
      </c>
      <c r="F1253" s="1">
        <v>-0.38080307609024899</v>
      </c>
      <c r="G1253" s="1">
        <v>0.62521086527162195</v>
      </c>
      <c r="H1253" s="1">
        <v>24.3654317052344</v>
      </c>
      <c r="I1253" s="1">
        <v>0.59870791838956805</v>
      </c>
      <c r="J1253" s="1">
        <v>0.81567966801394698</v>
      </c>
      <c r="K1253" s="1" t="s">
        <v>9127</v>
      </c>
      <c r="L1253" s="129" t="s">
        <v>6544</v>
      </c>
      <c r="M1253" s="129"/>
      <c r="N1253" s="1" t="s">
        <v>6545</v>
      </c>
      <c r="O1253" s="1" t="s">
        <v>6546</v>
      </c>
      <c r="P1253" s="1" t="s">
        <v>6547</v>
      </c>
    </row>
    <row r="1254" spans="2:16" x14ac:dyDescent="0.25">
      <c r="B1254" s="1" t="s">
        <v>6548</v>
      </c>
      <c r="C1254" s="180">
        <v>6</v>
      </c>
      <c r="D1254" s="1" t="s">
        <v>6548</v>
      </c>
      <c r="E1254" s="1">
        <v>-7.4721294147238299E-2</v>
      </c>
      <c r="F1254" s="1">
        <v>-0.38326905652951998</v>
      </c>
      <c r="G1254" s="1">
        <v>0.23382646823504399</v>
      </c>
      <c r="H1254" s="1">
        <v>27.8182244968602</v>
      </c>
      <c r="I1254" s="1">
        <v>0.59985862054202799</v>
      </c>
      <c r="J1254" s="1">
        <v>0.81631265497902805</v>
      </c>
      <c r="K1254" s="1" t="s">
        <v>9127</v>
      </c>
      <c r="L1254" s="129" t="s">
        <v>6549</v>
      </c>
      <c r="M1254" s="129"/>
      <c r="N1254" s="1" t="s">
        <v>423</v>
      </c>
      <c r="O1254" s="1" t="s">
        <v>6550</v>
      </c>
      <c r="P1254" s="1" t="s">
        <v>6551</v>
      </c>
    </row>
    <row r="1255" spans="2:16" x14ac:dyDescent="0.25">
      <c r="B1255" s="1" t="s">
        <v>6552</v>
      </c>
      <c r="C1255" s="180">
        <v>6</v>
      </c>
      <c r="D1255" s="1" t="s">
        <v>6552</v>
      </c>
      <c r="E1255" s="1">
        <v>0.38126137564738699</v>
      </c>
      <c r="F1255" s="1">
        <v>-1.19428184638479</v>
      </c>
      <c r="G1255" s="1">
        <v>1.9568045976795601</v>
      </c>
      <c r="H1255" s="1">
        <v>25.2123806876156</v>
      </c>
      <c r="I1255" s="1">
        <v>0.60013120612668402</v>
      </c>
      <c r="J1255" s="1">
        <v>0.81631265497902805</v>
      </c>
      <c r="K1255" s="1" t="s">
        <v>9127</v>
      </c>
      <c r="L1255" s="129"/>
      <c r="M1255" s="129"/>
      <c r="N1255" s="1" t="s">
        <v>423</v>
      </c>
      <c r="O1255" s="1" t="s">
        <v>6553</v>
      </c>
      <c r="P1255" s="1" t="s">
        <v>6554</v>
      </c>
    </row>
    <row r="1256" spans="2:16" x14ac:dyDescent="0.25">
      <c r="B1256" s="1" t="s">
        <v>6555</v>
      </c>
      <c r="C1256" s="180">
        <v>3</v>
      </c>
      <c r="D1256" s="1" t="s">
        <v>6555</v>
      </c>
      <c r="E1256" s="1">
        <v>-0.12317984979046701</v>
      </c>
      <c r="F1256" s="1">
        <v>-0.63385507582017797</v>
      </c>
      <c r="G1256" s="1">
        <v>0.38749537623924202</v>
      </c>
      <c r="H1256" s="1">
        <v>27.655213745763199</v>
      </c>
      <c r="I1256" s="1">
        <v>0.60128584800894203</v>
      </c>
      <c r="J1256" s="1">
        <v>0.81657933504159197</v>
      </c>
      <c r="K1256" s="1" t="s">
        <v>9127</v>
      </c>
      <c r="L1256" s="129" t="s">
        <v>6556</v>
      </c>
      <c r="M1256" s="129" t="s">
        <v>6557</v>
      </c>
      <c r="N1256" s="1" t="s">
        <v>6558</v>
      </c>
      <c r="O1256" s="1" t="s">
        <v>6559</v>
      </c>
      <c r="P1256" s="1" t="s">
        <v>6560</v>
      </c>
    </row>
    <row r="1257" spans="2:16" x14ac:dyDescent="0.25">
      <c r="B1257" s="1" t="s">
        <v>6561</v>
      </c>
      <c r="C1257" s="180">
        <v>12</v>
      </c>
      <c r="D1257" s="1" t="s">
        <v>6561</v>
      </c>
      <c r="E1257" s="1">
        <v>-4.7084770578006599E-2</v>
      </c>
      <c r="F1257" s="1">
        <v>-0.242457694458276</v>
      </c>
      <c r="G1257" s="1">
        <v>0.148288153302262</v>
      </c>
      <c r="H1257" s="1">
        <v>28.993434211433701</v>
      </c>
      <c r="I1257" s="1">
        <v>0.60159835453447497</v>
      </c>
      <c r="J1257" s="1">
        <v>0.81657933504159197</v>
      </c>
      <c r="K1257" s="1" t="s">
        <v>9127</v>
      </c>
      <c r="L1257" s="129" t="s">
        <v>6562</v>
      </c>
      <c r="M1257" s="129" t="s">
        <v>6563</v>
      </c>
      <c r="N1257" s="1" t="s">
        <v>6564</v>
      </c>
      <c r="O1257" s="1" t="s">
        <v>6565</v>
      </c>
      <c r="P1257" s="1" t="s">
        <v>6566</v>
      </c>
    </row>
    <row r="1258" spans="2:16" x14ac:dyDescent="0.25">
      <c r="B1258" s="1" t="s">
        <v>6567</v>
      </c>
      <c r="C1258" s="180" t="s">
        <v>6568</v>
      </c>
      <c r="D1258" s="1" t="s">
        <v>6569</v>
      </c>
      <c r="E1258" s="1">
        <v>-9.8345003276882795E-2</v>
      </c>
      <c r="F1258" s="1">
        <v>-0.50660723931705598</v>
      </c>
      <c r="G1258" s="1">
        <v>0.30991723276328997</v>
      </c>
      <c r="H1258" s="1">
        <v>27.664884114314901</v>
      </c>
      <c r="I1258" s="1">
        <v>0.60176574602301702</v>
      </c>
      <c r="J1258" s="1">
        <v>0.81657933504159197</v>
      </c>
      <c r="K1258" s="1" t="s">
        <v>9127</v>
      </c>
      <c r="L1258" s="129" t="s">
        <v>6570</v>
      </c>
      <c r="M1258" s="129"/>
      <c r="N1258" s="1" t="s">
        <v>2509</v>
      </c>
      <c r="O1258" s="1" t="s">
        <v>6571</v>
      </c>
      <c r="P1258" s="1" t="s">
        <v>6572</v>
      </c>
    </row>
    <row r="1259" spans="2:16" x14ac:dyDescent="0.25">
      <c r="B1259" s="1" t="s">
        <v>6573</v>
      </c>
      <c r="C1259" s="180" t="s">
        <v>3063</v>
      </c>
      <c r="D1259" s="1" t="s">
        <v>6574</v>
      </c>
      <c r="E1259" s="1">
        <v>-0.105139575557725</v>
      </c>
      <c r="F1259" s="1">
        <v>-0.54223117119369202</v>
      </c>
      <c r="G1259" s="1">
        <v>0.33195202007824098</v>
      </c>
      <c r="H1259" s="1">
        <v>28.192777524533899</v>
      </c>
      <c r="I1259" s="1">
        <v>0.60227611916548895</v>
      </c>
      <c r="J1259" s="1">
        <v>0.81662120297677399</v>
      </c>
      <c r="K1259" s="1" t="s">
        <v>9127</v>
      </c>
      <c r="L1259" s="129" t="s">
        <v>6575</v>
      </c>
      <c r="M1259" s="129"/>
      <c r="N1259" s="1" t="s">
        <v>6576</v>
      </c>
      <c r="O1259" s="1" t="s">
        <v>6577</v>
      </c>
      <c r="P1259" s="1" t="s">
        <v>6578</v>
      </c>
    </row>
    <row r="1260" spans="2:16" x14ac:dyDescent="0.25">
      <c r="B1260" s="1" t="s">
        <v>6579</v>
      </c>
      <c r="C1260" s="180">
        <v>7</v>
      </c>
      <c r="D1260" s="1" t="s">
        <v>6579</v>
      </c>
      <c r="E1260" s="1">
        <v>-0.54678813054023501</v>
      </c>
      <c r="F1260" s="1">
        <v>-2.82914044737162</v>
      </c>
      <c r="G1260" s="1">
        <v>1.7355641862911499</v>
      </c>
      <c r="H1260" s="1">
        <v>25.9843295488165</v>
      </c>
      <c r="I1260" s="1">
        <v>0.60372160126096797</v>
      </c>
      <c r="J1260" s="1">
        <v>0.81719006413361295</v>
      </c>
      <c r="K1260" s="1" t="s">
        <v>9127</v>
      </c>
      <c r="L1260" s="129" t="s">
        <v>6580</v>
      </c>
      <c r="M1260" s="129"/>
      <c r="N1260" s="1" t="s">
        <v>6581</v>
      </c>
      <c r="O1260" s="1" t="s">
        <v>6582</v>
      </c>
      <c r="P1260" s="1" t="s">
        <v>6583</v>
      </c>
    </row>
    <row r="1261" spans="2:16" x14ac:dyDescent="0.25">
      <c r="B1261" s="1" t="s">
        <v>6584</v>
      </c>
      <c r="C1261" s="180">
        <v>3</v>
      </c>
      <c r="D1261" s="1" t="s">
        <v>6584</v>
      </c>
      <c r="E1261" s="1">
        <v>-9.1834242278647296E-2</v>
      </c>
      <c r="F1261" s="1">
        <v>-0.47527156347020499</v>
      </c>
      <c r="G1261" s="1">
        <v>0.29160307891290999</v>
      </c>
      <c r="H1261" s="1">
        <v>26.983965534343401</v>
      </c>
      <c r="I1261" s="1">
        <v>0.60382518946555797</v>
      </c>
      <c r="J1261" s="1">
        <v>0.81719006413361295</v>
      </c>
      <c r="K1261" s="1" t="s">
        <v>9127</v>
      </c>
      <c r="L1261" s="129" t="s">
        <v>6585</v>
      </c>
      <c r="M1261" s="129"/>
      <c r="N1261" s="1" t="s">
        <v>6586</v>
      </c>
      <c r="O1261" s="1" t="s">
        <v>6587</v>
      </c>
      <c r="P1261" s="1" t="s">
        <v>6588</v>
      </c>
    </row>
    <row r="1262" spans="2:16" x14ac:dyDescent="0.25">
      <c r="B1262" s="1" t="s">
        <v>6589</v>
      </c>
      <c r="C1262" s="180" t="s">
        <v>6590</v>
      </c>
      <c r="D1262" s="1" t="s">
        <v>6591</v>
      </c>
      <c r="E1262" s="1">
        <v>-5.8264187765061502E-2</v>
      </c>
      <c r="F1262" s="1">
        <v>-0.30174743265512999</v>
      </c>
      <c r="G1262" s="1">
        <v>0.185219057125006</v>
      </c>
      <c r="H1262" s="1">
        <v>27.894507935791101</v>
      </c>
      <c r="I1262" s="1">
        <v>0.60413522650864304</v>
      </c>
      <c r="J1262" s="1">
        <v>0.81719006413361295</v>
      </c>
      <c r="K1262" s="1" t="s">
        <v>9127</v>
      </c>
      <c r="L1262" s="129" t="s">
        <v>6592</v>
      </c>
      <c r="M1262" s="129"/>
      <c r="N1262" s="1" t="s">
        <v>6593</v>
      </c>
      <c r="O1262" s="1" t="s">
        <v>6594</v>
      </c>
      <c r="P1262" s="1" t="s">
        <v>6595</v>
      </c>
    </row>
    <row r="1263" spans="2:16" x14ac:dyDescent="0.25">
      <c r="B1263" s="1" t="s">
        <v>6596</v>
      </c>
      <c r="C1263" s="180">
        <v>10</v>
      </c>
      <c r="D1263" s="1" t="s">
        <v>6596</v>
      </c>
      <c r="E1263" s="1">
        <v>6.7095301366133897E-2</v>
      </c>
      <c r="F1263" s="1">
        <v>-0.21448621805131901</v>
      </c>
      <c r="G1263" s="1">
        <v>0.34867682078358703</v>
      </c>
      <c r="H1263" s="1">
        <v>29.899241361527501</v>
      </c>
      <c r="I1263" s="1">
        <v>0.60564694301987798</v>
      </c>
      <c r="J1263" s="1">
        <v>0.81858471743083505</v>
      </c>
      <c r="K1263" s="1" t="s">
        <v>9127</v>
      </c>
      <c r="L1263" s="129" t="s">
        <v>6597</v>
      </c>
      <c r="M1263" s="129" t="s">
        <v>6598</v>
      </c>
      <c r="N1263" s="1" t="s">
        <v>2453</v>
      </c>
      <c r="O1263" s="1" t="s">
        <v>6599</v>
      </c>
      <c r="P1263" s="1" t="s">
        <v>6600</v>
      </c>
    </row>
    <row r="1264" spans="2:16" x14ac:dyDescent="0.25">
      <c r="B1264" s="1" t="s">
        <v>6601</v>
      </c>
      <c r="C1264" s="180">
        <v>6</v>
      </c>
      <c r="D1264" s="1" t="s">
        <v>6601</v>
      </c>
      <c r="E1264" s="1">
        <v>-0.323584511685716</v>
      </c>
      <c r="F1264" s="1">
        <v>-1.68367726516611</v>
      </c>
      <c r="G1264" s="1">
        <v>1.03650824179468</v>
      </c>
      <c r="H1264" s="1">
        <v>24.696558451344199</v>
      </c>
      <c r="I1264" s="1">
        <v>0.60619390015472596</v>
      </c>
      <c r="J1264" s="1">
        <v>0.81867423629143399</v>
      </c>
      <c r="K1264" s="1" t="s">
        <v>9127</v>
      </c>
      <c r="L1264" s="129" t="s">
        <v>6602</v>
      </c>
      <c r="M1264" s="129"/>
      <c r="N1264" s="1" t="s">
        <v>6603</v>
      </c>
      <c r="O1264" s="1" t="s">
        <v>6604</v>
      </c>
      <c r="P1264" s="1" t="s">
        <v>6605</v>
      </c>
    </row>
    <row r="1265" spans="2:16" x14ac:dyDescent="0.25">
      <c r="B1265" s="1" t="s">
        <v>6606</v>
      </c>
      <c r="C1265" s="180">
        <v>16</v>
      </c>
      <c r="D1265" s="1" t="s">
        <v>6606</v>
      </c>
      <c r="E1265" s="1">
        <v>4.3668071880190902E-2</v>
      </c>
      <c r="F1265" s="1">
        <v>-0.14089721701493901</v>
      </c>
      <c r="G1265" s="1">
        <v>0.228233360775321</v>
      </c>
      <c r="H1265" s="1">
        <v>30.308143351900199</v>
      </c>
      <c r="I1265" s="1">
        <v>0.60815620099996903</v>
      </c>
      <c r="J1265" s="1">
        <v>0.82045149633100201</v>
      </c>
      <c r="K1265" s="1" t="s">
        <v>9127</v>
      </c>
      <c r="L1265" s="129" t="s">
        <v>6607</v>
      </c>
      <c r="M1265" s="129" t="s">
        <v>6608</v>
      </c>
      <c r="N1265" s="1" t="s">
        <v>2453</v>
      </c>
      <c r="O1265" s="1" t="s">
        <v>6609</v>
      </c>
      <c r="P1265" s="1" t="s">
        <v>6610</v>
      </c>
    </row>
    <row r="1266" spans="2:16" x14ac:dyDescent="0.25">
      <c r="B1266" s="1" t="s">
        <v>6611</v>
      </c>
      <c r="C1266" s="180">
        <v>2</v>
      </c>
      <c r="D1266" s="1" t="s">
        <v>6611</v>
      </c>
      <c r="E1266" s="1">
        <v>0.23323035368414499</v>
      </c>
      <c r="F1266" s="1">
        <v>-0.75451058179545805</v>
      </c>
      <c r="G1266" s="1">
        <v>1.2209712891637501</v>
      </c>
      <c r="H1266" s="1">
        <v>24.6401818072091</v>
      </c>
      <c r="I1266" s="1">
        <v>0.608865731232346</v>
      </c>
      <c r="J1266" s="1">
        <v>0.82045149633100201</v>
      </c>
      <c r="K1266" s="1" t="s">
        <v>9127</v>
      </c>
      <c r="L1266" s="129"/>
      <c r="M1266" s="129"/>
      <c r="N1266" s="1" t="s">
        <v>6612</v>
      </c>
      <c r="O1266" s="1" t="s">
        <v>6613</v>
      </c>
      <c r="P1266" s="1" t="s">
        <v>6614</v>
      </c>
    </row>
    <row r="1267" spans="2:16" x14ac:dyDescent="0.25">
      <c r="B1267" s="1" t="s">
        <v>6615</v>
      </c>
      <c r="C1267" s="180">
        <v>10</v>
      </c>
      <c r="D1267" s="1" t="s">
        <v>6615</v>
      </c>
      <c r="E1267" s="1">
        <v>6.3494627899746803E-2</v>
      </c>
      <c r="F1267" s="1">
        <v>-0.205476084386291</v>
      </c>
      <c r="G1267" s="1">
        <v>0.332465340185785</v>
      </c>
      <c r="H1267" s="1">
        <v>29.900245253080701</v>
      </c>
      <c r="I1267" s="1">
        <v>0.60895519163968603</v>
      </c>
      <c r="J1267" s="1">
        <v>0.82045149633100201</v>
      </c>
      <c r="K1267" s="1" t="s">
        <v>9127</v>
      </c>
      <c r="L1267" s="129"/>
      <c r="M1267" s="129"/>
      <c r="N1267" s="1" t="s">
        <v>423</v>
      </c>
      <c r="O1267" s="1" t="s">
        <v>6616</v>
      </c>
      <c r="P1267" s="1" t="s">
        <v>6617</v>
      </c>
    </row>
    <row r="1268" spans="2:16" x14ac:dyDescent="0.25">
      <c r="B1268" s="1" t="s">
        <v>6618</v>
      </c>
      <c r="C1268" s="180" t="s">
        <v>6619</v>
      </c>
      <c r="D1268" s="1" t="s">
        <v>6620</v>
      </c>
      <c r="E1268" s="1">
        <v>8.5224032441523406E-2</v>
      </c>
      <c r="F1268" s="1">
        <v>-0.27762666142486297</v>
      </c>
      <c r="G1268" s="1">
        <v>0.44807472630791001</v>
      </c>
      <c r="H1268" s="1">
        <v>34.340613557551599</v>
      </c>
      <c r="I1268" s="1">
        <v>0.61073887532242699</v>
      </c>
      <c r="J1268" s="1">
        <v>0.82194773875291505</v>
      </c>
      <c r="K1268" s="1" t="s">
        <v>9127</v>
      </c>
      <c r="L1268" s="129"/>
      <c r="M1268" s="129"/>
      <c r="N1268" s="1" t="s">
        <v>423</v>
      </c>
      <c r="O1268" s="1" t="s">
        <v>6621</v>
      </c>
      <c r="P1268" s="1" t="s">
        <v>6622</v>
      </c>
    </row>
    <row r="1269" spans="2:16" x14ac:dyDescent="0.25">
      <c r="B1269" s="1" t="s">
        <v>6623</v>
      </c>
      <c r="C1269" s="180">
        <v>4</v>
      </c>
      <c r="D1269" s="1" t="s">
        <v>6623</v>
      </c>
      <c r="E1269" s="1">
        <v>0.24902130111109599</v>
      </c>
      <c r="F1269" s="1">
        <v>-0.81209530778347905</v>
      </c>
      <c r="G1269" s="1">
        <v>1.31013791000567</v>
      </c>
      <c r="H1269" s="1">
        <v>25.116829208822999</v>
      </c>
      <c r="I1269" s="1">
        <v>0.61103102599012904</v>
      </c>
      <c r="J1269" s="1">
        <v>0.82194773875291505</v>
      </c>
      <c r="K1269" s="1" t="s">
        <v>9127</v>
      </c>
      <c r="L1269" s="129" t="s">
        <v>6624</v>
      </c>
      <c r="M1269" s="129"/>
      <c r="N1269" s="1" t="s">
        <v>423</v>
      </c>
      <c r="O1269" s="1" t="s">
        <v>6625</v>
      </c>
      <c r="P1269" s="1" t="s">
        <v>6626</v>
      </c>
    </row>
    <row r="1270" spans="2:16" x14ac:dyDescent="0.25">
      <c r="B1270" s="1" t="s">
        <v>6627</v>
      </c>
      <c r="C1270" s="180">
        <v>4</v>
      </c>
      <c r="D1270" s="1" t="s">
        <v>6627</v>
      </c>
      <c r="E1270" s="1">
        <v>-0.139546129095485</v>
      </c>
      <c r="F1270" s="1">
        <v>-0.73931918934917895</v>
      </c>
      <c r="G1270" s="1">
        <v>0.46022693115820801</v>
      </c>
      <c r="H1270" s="1">
        <v>24.8561817655164</v>
      </c>
      <c r="I1270" s="1">
        <v>0.61405194511973404</v>
      </c>
      <c r="J1270" s="1">
        <v>0.82497029487166096</v>
      </c>
      <c r="K1270" s="1" t="s">
        <v>9127</v>
      </c>
      <c r="L1270" s="129" t="s">
        <v>6628</v>
      </c>
      <c r="M1270" s="129"/>
      <c r="N1270" s="1" t="s">
        <v>1022</v>
      </c>
      <c r="O1270" s="1" t="s">
        <v>6629</v>
      </c>
      <c r="P1270" s="1" t="s">
        <v>6630</v>
      </c>
    </row>
    <row r="1271" spans="2:16" x14ac:dyDescent="0.25">
      <c r="B1271" s="1" t="s">
        <v>6631</v>
      </c>
      <c r="C1271" s="180" t="s">
        <v>955</v>
      </c>
      <c r="D1271" s="1" t="s">
        <v>6632</v>
      </c>
      <c r="E1271" s="1">
        <v>-0.18858671191895399</v>
      </c>
      <c r="F1271" s="1">
        <v>-1.00016699473971</v>
      </c>
      <c r="G1271" s="1">
        <v>0.62299357090180896</v>
      </c>
      <c r="H1271" s="1">
        <v>26.169051875369799</v>
      </c>
      <c r="I1271" s="1">
        <v>0.61449534181702403</v>
      </c>
      <c r="J1271" s="1">
        <v>0.82497029487166096</v>
      </c>
      <c r="K1271" s="1" t="s">
        <v>9127</v>
      </c>
      <c r="L1271" s="129"/>
      <c r="M1271" s="129"/>
      <c r="N1271" s="1" t="s">
        <v>423</v>
      </c>
      <c r="O1271" s="1" t="s">
        <v>6633</v>
      </c>
      <c r="P1271" s="1" t="s">
        <v>6634</v>
      </c>
    </row>
    <row r="1272" spans="2:16" x14ac:dyDescent="0.25">
      <c r="B1272" s="1" t="s">
        <v>6635</v>
      </c>
      <c r="C1272" s="180">
        <v>20</v>
      </c>
      <c r="D1272" s="1" t="s">
        <v>6635</v>
      </c>
      <c r="E1272" s="1">
        <v>-5.2215174600942001E-2</v>
      </c>
      <c r="F1272" s="1">
        <v>-0.27707434812938603</v>
      </c>
      <c r="G1272" s="1">
        <v>0.17264399892750201</v>
      </c>
      <c r="H1272" s="1">
        <v>31.5051474852221</v>
      </c>
      <c r="I1272" s="1">
        <v>0.61473124145163704</v>
      </c>
      <c r="J1272" s="1">
        <v>0.82497029487166096</v>
      </c>
      <c r="K1272" s="1" t="s">
        <v>9127</v>
      </c>
      <c r="L1272" s="129" t="s">
        <v>338</v>
      </c>
      <c r="M1272" s="129"/>
      <c r="N1272" s="1" t="s">
        <v>6636</v>
      </c>
      <c r="O1272" s="1" t="s">
        <v>6637</v>
      </c>
      <c r="P1272" s="1" t="s">
        <v>6638</v>
      </c>
    </row>
    <row r="1273" spans="2:16" x14ac:dyDescent="0.25">
      <c r="B1273" s="1" t="s">
        <v>6639</v>
      </c>
      <c r="C1273" s="180">
        <v>4</v>
      </c>
      <c r="D1273" s="1" t="s">
        <v>6639</v>
      </c>
      <c r="E1273" s="1">
        <v>8.1949456248146604E-2</v>
      </c>
      <c r="F1273" s="1">
        <v>-0.271827221057095</v>
      </c>
      <c r="G1273" s="1">
        <v>0.43572613355338802</v>
      </c>
      <c r="H1273" s="1">
        <v>26.580287719944302</v>
      </c>
      <c r="I1273" s="1">
        <v>0.61558975695559304</v>
      </c>
      <c r="J1273" s="1">
        <v>0.82528185592113901</v>
      </c>
      <c r="K1273" s="1" t="s">
        <v>9127</v>
      </c>
      <c r="L1273" s="129" t="s">
        <v>6640</v>
      </c>
      <c r="M1273" s="129"/>
      <c r="N1273" s="1" t="s">
        <v>939</v>
      </c>
      <c r="O1273" s="1" t="s">
        <v>6641</v>
      </c>
      <c r="P1273" s="1" t="s">
        <v>6642</v>
      </c>
    </row>
    <row r="1274" spans="2:16" x14ac:dyDescent="0.25">
      <c r="B1274" s="1" t="s">
        <v>6643</v>
      </c>
      <c r="C1274" s="180">
        <v>14</v>
      </c>
      <c r="D1274" s="1" t="s">
        <v>6643</v>
      </c>
      <c r="E1274" s="1">
        <v>-4.9797204879752102E-2</v>
      </c>
      <c r="F1274" s="1">
        <v>-0.26505559246181998</v>
      </c>
      <c r="G1274" s="1">
        <v>0.165461182702316</v>
      </c>
      <c r="H1274" s="1">
        <v>29.762469298290799</v>
      </c>
      <c r="I1274" s="1">
        <v>0.61604840367756197</v>
      </c>
      <c r="J1274" s="1">
        <v>0.82528185592113901</v>
      </c>
      <c r="K1274" s="1" t="s">
        <v>9127</v>
      </c>
      <c r="L1274" s="129" t="s">
        <v>6644</v>
      </c>
      <c r="M1274" s="129"/>
      <c r="N1274" s="1" t="s">
        <v>1438</v>
      </c>
      <c r="O1274" s="1" t="s">
        <v>6645</v>
      </c>
      <c r="P1274" s="1" t="s">
        <v>6646</v>
      </c>
    </row>
    <row r="1275" spans="2:16" x14ac:dyDescent="0.25">
      <c r="B1275" s="1" t="s">
        <v>6647</v>
      </c>
      <c r="C1275" s="180">
        <v>18</v>
      </c>
      <c r="D1275" s="1" t="s">
        <v>6647</v>
      </c>
      <c r="E1275" s="1">
        <v>0.113098632246241</v>
      </c>
      <c r="F1275" s="1">
        <v>-0.37631134434097202</v>
      </c>
      <c r="G1275" s="1">
        <v>0.60250860883345603</v>
      </c>
      <c r="H1275" s="1">
        <v>34.032531165338</v>
      </c>
      <c r="I1275" s="1">
        <v>0.61641721710609998</v>
      </c>
      <c r="J1275" s="1">
        <v>0.82528185592113901</v>
      </c>
      <c r="K1275" s="1" t="s">
        <v>9127</v>
      </c>
      <c r="L1275" s="129" t="s">
        <v>6648</v>
      </c>
      <c r="M1275" s="129"/>
      <c r="N1275" s="1" t="s">
        <v>6649</v>
      </c>
      <c r="O1275" s="1" t="s">
        <v>6650</v>
      </c>
      <c r="P1275" s="1" t="s">
        <v>6651</v>
      </c>
    </row>
    <row r="1276" spans="2:16" x14ac:dyDescent="0.25">
      <c r="B1276" s="1" t="s">
        <v>6652</v>
      </c>
      <c r="C1276" s="180" t="s">
        <v>6653</v>
      </c>
      <c r="D1276" s="1" t="s">
        <v>6654</v>
      </c>
      <c r="E1276" s="1">
        <v>-5.7901682346376E-2</v>
      </c>
      <c r="F1276" s="1">
        <v>-0.309742193750356</v>
      </c>
      <c r="G1276" s="1">
        <v>0.19393882905760401</v>
      </c>
      <c r="H1276" s="1">
        <v>30.306817099491401</v>
      </c>
      <c r="I1276" s="1">
        <v>0.61819104331099595</v>
      </c>
      <c r="J1276" s="1">
        <v>0.82696360489489995</v>
      </c>
      <c r="K1276" s="1" t="s">
        <v>9127</v>
      </c>
      <c r="L1276" s="129" t="s">
        <v>6655</v>
      </c>
      <c r="M1276" s="129"/>
      <c r="N1276" s="1" t="s">
        <v>6656</v>
      </c>
      <c r="O1276" s="1" t="s">
        <v>6657</v>
      </c>
      <c r="P1276" s="1" t="s">
        <v>6658</v>
      </c>
    </row>
    <row r="1277" spans="2:16" x14ac:dyDescent="0.25">
      <c r="B1277" s="1" t="s">
        <v>6659</v>
      </c>
      <c r="C1277" s="180">
        <v>7</v>
      </c>
      <c r="D1277" s="1" t="s">
        <v>6659</v>
      </c>
      <c r="E1277" s="1">
        <v>3.5315497191913098E-2</v>
      </c>
      <c r="F1277" s="1">
        <v>-0.118488746789585</v>
      </c>
      <c r="G1277" s="1">
        <v>0.18911974117341099</v>
      </c>
      <c r="H1277" s="1">
        <v>26.891939953356299</v>
      </c>
      <c r="I1277" s="1">
        <v>0.61864452885267296</v>
      </c>
      <c r="J1277" s="1">
        <v>0.82696360489489995</v>
      </c>
      <c r="K1277" s="1" t="s">
        <v>9127</v>
      </c>
      <c r="L1277" s="129" t="s">
        <v>6660</v>
      </c>
      <c r="M1277" s="129"/>
      <c r="N1277" s="1" t="s">
        <v>6661</v>
      </c>
      <c r="O1277" s="1" t="s">
        <v>6662</v>
      </c>
      <c r="P1277" s="1" t="s">
        <v>6663</v>
      </c>
    </row>
    <row r="1278" spans="2:16" x14ac:dyDescent="0.25">
      <c r="B1278" s="1" t="s">
        <v>6664</v>
      </c>
      <c r="C1278" s="180">
        <v>3</v>
      </c>
      <c r="D1278" s="1" t="s">
        <v>6664</v>
      </c>
      <c r="E1278" s="1">
        <v>-0.180315222003681</v>
      </c>
      <c r="F1278" s="1">
        <v>-0.967709340570023</v>
      </c>
      <c r="G1278" s="1">
        <v>0.60707889656266001</v>
      </c>
      <c r="H1278" s="1">
        <v>25.545312492042999</v>
      </c>
      <c r="I1278" s="1">
        <v>0.61956583106911201</v>
      </c>
      <c r="J1278" s="1">
        <v>0.82754557671427298</v>
      </c>
      <c r="K1278" s="1" t="s">
        <v>9127</v>
      </c>
      <c r="L1278" s="129" t="s">
        <v>6665</v>
      </c>
      <c r="M1278" s="129"/>
      <c r="N1278" s="1" t="s">
        <v>6666</v>
      </c>
      <c r="O1278" s="1" t="s">
        <v>6667</v>
      </c>
      <c r="P1278" s="1" t="s">
        <v>6668</v>
      </c>
    </row>
    <row r="1279" spans="2:16" x14ac:dyDescent="0.25">
      <c r="B1279" s="1" t="s">
        <v>6669</v>
      </c>
      <c r="C1279" s="180">
        <v>4</v>
      </c>
      <c r="D1279" s="1" t="s">
        <v>6669</v>
      </c>
      <c r="E1279" s="1">
        <v>5.5842881330704502E-2</v>
      </c>
      <c r="F1279" s="1">
        <v>-0.18855777765432599</v>
      </c>
      <c r="G1279" s="1">
        <v>0.30024354031573502</v>
      </c>
      <c r="H1279" s="1">
        <v>25.6397691360777</v>
      </c>
      <c r="I1279" s="1">
        <v>0.62034081443835098</v>
      </c>
      <c r="J1279" s="1">
        <v>0.82779998860488901</v>
      </c>
      <c r="K1279" s="1" t="s">
        <v>9127</v>
      </c>
      <c r="L1279" s="129" t="s">
        <v>6670</v>
      </c>
      <c r="M1279" s="129"/>
      <c r="N1279" s="1" t="s">
        <v>6671</v>
      </c>
      <c r="O1279" s="1" t="s">
        <v>6672</v>
      </c>
      <c r="P1279" s="1" t="s">
        <v>6673</v>
      </c>
    </row>
    <row r="1280" spans="2:16" x14ac:dyDescent="0.25">
      <c r="B1280" s="1" t="s">
        <v>6674</v>
      </c>
      <c r="C1280" s="180">
        <v>4</v>
      </c>
      <c r="D1280" s="1" t="s">
        <v>6674</v>
      </c>
      <c r="E1280" s="1">
        <v>7.56799153198386E-2</v>
      </c>
      <c r="F1280" s="1">
        <v>-0.25591157598807102</v>
      </c>
      <c r="G1280" s="1">
        <v>0.40727140662774902</v>
      </c>
      <c r="H1280" s="1">
        <v>26.0091399386475</v>
      </c>
      <c r="I1280" s="1">
        <v>0.62072847060977299</v>
      </c>
      <c r="J1280" s="1">
        <v>0.82779998860488901</v>
      </c>
      <c r="K1280" s="1" t="s">
        <v>9127</v>
      </c>
      <c r="L1280" s="129" t="s">
        <v>6675</v>
      </c>
      <c r="M1280" s="129"/>
      <c r="N1280" s="1" t="s">
        <v>6676</v>
      </c>
      <c r="O1280" s="1" t="s">
        <v>6677</v>
      </c>
      <c r="P1280" s="1" t="s">
        <v>6678</v>
      </c>
    </row>
    <row r="1281" spans="2:16" x14ac:dyDescent="0.25">
      <c r="B1281" s="1" t="s">
        <v>6679</v>
      </c>
      <c r="C1281" s="180">
        <v>13</v>
      </c>
      <c r="D1281" s="1" t="s">
        <v>6679</v>
      </c>
      <c r="E1281" s="1">
        <v>4.44859144844649E-2</v>
      </c>
      <c r="F1281" s="1">
        <v>-0.15102013456955801</v>
      </c>
      <c r="G1281" s="1">
        <v>0.23999196353848801</v>
      </c>
      <c r="H1281" s="1">
        <v>28.458139946821198</v>
      </c>
      <c r="I1281" s="1">
        <v>0.62177106888422995</v>
      </c>
      <c r="J1281" s="1">
        <v>0.82804184192796104</v>
      </c>
      <c r="K1281" s="1" t="s">
        <v>9127</v>
      </c>
      <c r="L1281" s="129"/>
      <c r="M1281" s="129"/>
      <c r="N1281" s="1" t="s">
        <v>423</v>
      </c>
      <c r="O1281" s="1" t="s">
        <v>6680</v>
      </c>
      <c r="P1281" s="1" t="s">
        <v>6681</v>
      </c>
    </row>
    <row r="1282" spans="2:16" x14ac:dyDescent="0.25">
      <c r="B1282" s="1" t="s">
        <v>6682</v>
      </c>
      <c r="C1282" s="180">
        <v>6</v>
      </c>
      <c r="D1282" s="1" t="s">
        <v>6682</v>
      </c>
      <c r="E1282" s="1">
        <v>6.1319958147336699E-2</v>
      </c>
      <c r="F1282" s="1">
        <v>-0.20844238923434799</v>
      </c>
      <c r="G1282" s="1">
        <v>0.33108230552902101</v>
      </c>
      <c r="H1282" s="1">
        <v>27.331461671415301</v>
      </c>
      <c r="I1282" s="1">
        <v>0.62212086163639901</v>
      </c>
      <c r="J1282" s="1">
        <v>0.82804184192796104</v>
      </c>
      <c r="K1282" s="1" t="s">
        <v>9127</v>
      </c>
      <c r="L1282" s="129" t="s">
        <v>6683</v>
      </c>
      <c r="M1282" s="129"/>
      <c r="N1282" s="1" t="s">
        <v>6684</v>
      </c>
      <c r="O1282" s="1" t="s">
        <v>6685</v>
      </c>
      <c r="P1282" s="1" t="s">
        <v>6686</v>
      </c>
    </row>
    <row r="1283" spans="2:16" x14ac:dyDescent="0.25">
      <c r="B1283" s="1" t="s">
        <v>6687</v>
      </c>
      <c r="C1283" s="180">
        <v>279</v>
      </c>
      <c r="D1283" s="1" t="s">
        <v>6687</v>
      </c>
      <c r="E1283" s="1">
        <v>4.4536815533419302E-2</v>
      </c>
      <c r="F1283" s="1">
        <v>-0.15157160096730199</v>
      </c>
      <c r="G1283" s="1">
        <v>0.24064523203414101</v>
      </c>
      <c r="H1283" s="1">
        <v>36.714662436765003</v>
      </c>
      <c r="I1283" s="1">
        <v>0.62243542770501603</v>
      </c>
      <c r="J1283" s="1">
        <v>0.82804184192796104</v>
      </c>
      <c r="K1283" s="1" t="s">
        <v>9127</v>
      </c>
      <c r="L1283" s="129" t="s">
        <v>6688</v>
      </c>
      <c r="M1283" s="129" t="s">
        <v>6689</v>
      </c>
      <c r="N1283" s="1" t="s">
        <v>6690</v>
      </c>
      <c r="O1283" s="1" t="s">
        <v>6691</v>
      </c>
      <c r="P1283" s="1" t="s">
        <v>6692</v>
      </c>
    </row>
    <row r="1284" spans="2:16" x14ac:dyDescent="0.25">
      <c r="B1284" s="1" t="s">
        <v>6693</v>
      </c>
      <c r="C1284" s="180">
        <v>9</v>
      </c>
      <c r="D1284" s="1" t="s">
        <v>6693</v>
      </c>
      <c r="E1284" s="1">
        <v>7.0980165350640306E-2</v>
      </c>
      <c r="F1284" s="1">
        <v>-0.24194785483871001</v>
      </c>
      <c r="G1284" s="1">
        <v>0.38390818553999001</v>
      </c>
      <c r="H1284" s="1">
        <v>26.8945072688972</v>
      </c>
      <c r="I1284" s="1">
        <v>0.622854726664543</v>
      </c>
      <c r="J1284" s="1">
        <v>0.82804184192796104</v>
      </c>
      <c r="K1284" s="1" t="s">
        <v>9127</v>
      </c>
      <c r="L1284" s="129" t="s">
        <v>6694</v>
      </c>
      <c r="M1284" s="129" t="s">
        <v>6695</v>
      </c>
      <c r="N1284" s="1" t="s">
        <v>6696</v>
      </c>
      <c r="O1284" s="1" t="s">
        <v>6697</v>
      </c>
      <c r="P1284" s="1" t="s">
        <v>6698</v>
      </c>
    </row>
    <row r="1285" spans="2:16" x14ac:dyDescent="0.25">
      <c r="B1285" s="1" t="s">
        <v>6699</v>
      </c>
      <c r="C1285" s="180">
        <v>48</v>
      </c>
      <c r="D1285" s="1" t="s">
        <v>6699</v>
      </c>
      <c r="E1285" s="1">
        <v>5.23975135404555E-2</v>
      </c>
      <c r="F1285" s="1">
        <v>-0.17951452724685699</v>
      </c>
      <c r="G1285" s="1">
        <v>0.284309554327768</v>
      </c>
      <c r="H1285" s="1">
        <v>33.289907765325097</v>
      </c>
      <c r="I1285" s="1">
        <v>0.62420028418904605</v>
      </c>
      <c r="J1285" s="1">
        <v>0.82854003306484103</v>
      </c>
      <c r="K1285" s="1" t="s">
        <v>9127</v>
      </c>
      <c r="L1285" s="129" t="s">
        <v>6700</v>
      </c>
      <c r="M1285" s="129"/>
      <c r="N1285" s="1" t="s">
        <v>6701</v>
      </c>
      <c r="O1285" s="1" t="s">
        <v>6702</v>
      </c>
      <c r="P1285" s="1" t="s">
        <v>6703</v>
      </c>
    </row>
    <row r="1286" spans="2:16" x14ac:dyDescent="0.25">
      <c r="B1286" s="1" t="s">
        <v>6704</v>
      </c>
      <c r="C1286" s="180">
        <v>3</v>
      </c>
      <c r="D1286" s="1" t="s">
        <v>6704</v>
      </c>
      <c r="E1286" s="1">
        <v>-0.49123440190673401</v>
      </c>
      <c r="F1286" s="1">
        <v>-2.6680142668116198</v>
      </c>
      <c r="G1286" s="1">
        <v>1.6855454629981601</v>
      </c>
      <c r="H1286" s="1">
        <v>25.626177127172699</v>
      </c>
      <c r="I1286" s="1">
        <v>0.62460443971980595</v>
      </c>
      <c r="J1286" s="1">
        <v>0.82854003306484103</v>
      </c>
      <c r="K1286" s="1" t="s">
        <v>9127</v>
      </c>
      <c r="L1286" s="129" t="s">
        <v>6705</v>
      </c>
      <c r="M1286" s="129"/>
      <c r="N1286" s="1" t="s">
        <v>6706</v>
      </c>
      <c r="O1286" s="1" t="s">
        <v>6707</v>
      </c>
      <c r="P1286" s="1" t="s">
        <v>6708</v>
      </c>
    </row>
    <row r="1287" spans="2:16" x14ac:dyDescent="0.25">
      <c r="B1287" s="1" t="s">
        <v>6709</v>
      </c>
      <c r="C1287" s="180">
        <v>14</v>
      </c>
      <c r="D1287" s="1" t="s">
        <v>6709</v>
      </c>
      <c r="E1287" s="1">
        <v>5.9377544763727003E-2</v>
      </c>
      <c r="F1287" s="1">
        <v>-0.203803989434891</v>
      </c>
      <c r="G1287" s="1">
        <v>0.32255907896234498</v>
      </c>
      <c r="H1287" s="1">
        <v>28.839242981474701</v>
      </c>
      <c r="I1287" s="1">
        <v>0.62468902081929301</v>
      </c>
      <c r="J1287" s="1">
        <v>0.82854003306484103</v>
      </c>
      <c r="K1287" s="1" t="s">
        <v>9127</v>
      </c>
      <c r="L1287" s="129"/>
      <c r="M1287" s="129"/>
      <c r="N1287" s="1" t="s">
        <v>423</v>
      </c>
      <c r="O1287" s="1" t="s">
        <v>6710</v>
      </c>
      <c r="P1287" s="1" t="s">
        <v>6711</v>
      </c>
    </row>
    <row r="1288" spans="2:16" x14ac:dyDescent="0.25">
      <c r="B1288" s="1" t="s">
        <v>6712</v>
      </c>
      <c r="C1288" s="180" t="s">
        <v>431</v>
      </c>
      <c r="D1288" s="1" t="s">
        <v>6713</v>
      </c>
      <c r="E1288" s="1">
        <v>-7.0810524762716598E-2</v>
      </c>
      <c r="F1288" s="1">
        <v>-0.38550310290930401</v>
      </c>
      <c r="G1288" s="1">
        <v>0.24388205338387101</v>
      </c>
      <c r="H1288" s="1">
        <v>27.626772619851501</v>
      </c>
      <c r="I1288" s="1">
        <v>0.62559772073794195</v>
      </c>
      <c r="J1288" s="1">
        <v>0.82863621476387495</v>
      </c>
      <c r="K1288" s="1" t="s">
        <v>9127</v>
      </c>
      <c r="L1288" s="129" t="s">
        <v>6714</v>
      </c>
      <c r="M1288" s="129"/>
      <c r="N1288" s="1" t="s">
        <v>6715</v>
      </c>
      <c r="O1288" s="1" t="s">
        <v>6716</v>
      </c>
      <c r="P1288" s="1" t="s">
        <v>6717</v>
      </c>
    </row>
    <row r="1289" spans="2:16" x14ac:dyDescent="0.25">
      <c r="B1289" s="1" t="s">
        <v>6718</v>
      </c>
      <c r="C1289" s="180" t="s">
        <v>1789</v>
      </c>
      <c r="D1289" s="1" t="s">
        <v>6719</v>
      </c>
      <c r="E1289" s="1">
        <v>-0.10534880798822401</v>
      </c>
      <c r="F1289" s="1">
        <v>-0.57418730851663102</v>
      </c>
      <c r="G1289" s="1">
        <v>0.36348969254018099</v>
      </c>
      <c r="H1289" s="1">
        <v>25.127954036678101</v>
      </c>
      <c r="I1289" s="1">
        <v>0.62607276099466702</v>
      </c>
      <c r="J1289" s="1">
        <v>0.82863621476387495</v>
      </c>
      <c r="K1289" s="1" t="s">
        <v>9127</v>
      </c>
      <c r="L1289" s="129"/>
      <c r="M1289" s="129"/>
      <c r="N1289" s="1" t="s">
        <v>423</v>
      </c>
      <c r="O1289" s="1" t="s">
        <v>6720</v>
      </c>
      <c r="P1289" s="1" t="s">
        <v>6721</v>
      </c>
    </row>
    <row r="1290" spans="2:16" x14ac:dyDescent="0.25">
      <c r="B1290" s="1" t="s">
        <v>6722</v>
      </c>
      <c r="C1290" s="180">
        <v>11</v>
      </c>
      <c r="D1290" s="1" t="s">
        <v>6722</v>
      </c>
      <c r="E1290" s="1">
        <v>4.9361798050007601E-2</v>
      </c>
      <c r="F1290" s="1">
        <v>-0.17049728871891501</v>
      </c>
      <c r="G1290" s="1">
        <v>0.26922088481892997</v>
      </c>
      <c r="H1290" s="1">
        <v>29.5351791057148</v>
      </c>
      <c r="I1290" s="1">
        <v>0.62635507056053397</v>
      </c>
      <c r="J1290" s="1">
        <v>0.82863621476387495</v>
      </c>
      <c r="K1290" s="1" t="s">
        <v>9127</v>
      </c>
      <c r="L1290" s="129"/>
      <c r="M1290" s="129"/>
      <c r="N1290" s="1" t="s">
        <v>423</v>
      </c>
      <c r="O1290" s="1" t="s">
        <v>6723</v>
      </c>
      <c r="P1290" s="1" t="s">
        <v>6724</v>
      </c>
    </row>
    <row r="1291" spans="2:16" x14ac:dyDescent="0.25">
      <c r="B1291" s="1" t="s">
        <v>6725</v>
      </c>
      <c r="C1291" s="180" t="s">
        <v>438</v>
      </c>
      <c r="D1291" s="1" t="s">
        <v>6726</v>
      </c>
      <c r="E1291" s="1">
        <v>5.3904577466312199E-2</v>
      </c>
      <c r="F1291" s="1">
        <v>-0.18690933726012399</v>
      </c>
      <c r="G1291" s="1">
        <v>0.29471849219274798</v>
      </c>
      <c r="H1291" s="1">
        <v>27.208002100456699</v>
      </c>
      <c r="I1291" s="1">
        <v>0.62737559469389703</v>
      </c>
      <c r="J1291" s="1">
        <v>0.82863621476387495</v>
      </c>
      <c r="K1291" s="1" t="s">
        <v>9127</v>
      </c>
      <c r="L1291" s="129"/>
      <c r="M1291" s="129"/>
      <c r="N1291" s="1" t="s">
        <v>423</v>
      </c>
      <c r="O1291" s="1" t="s">
        <v>6727</v>
      </c>
      <c r="P1291" s="1" t="s">
        <v>6728</v>
      </c>
    </row>
    <row r="1292" spans="2:16" x14ac:dyDescent="0.25">
      <c r="B1292" s="1" t="s">
        <v>6729</v>
      </c>
      <c r="C1292" s="180">
        <v>5</v>
      </c>
      <c r="D1292" s="1" t="s">
        <v>6729</v>
      </c>
      <c r="E1292" s="1">
        <v>0.180304591196676</v>
      </c>
      <c r="F1292" s="1">
        <v>-0.62584958237606303</v>
      </c>
      <c r="G1292" s="1">
        <v>0.98645876476941696</v>
      </c>
      <c r="H1292" s="1">
        <v>25.290458681321301</v>
      </c>
      <c r="I1292" s="1">
        <v>0.62765366296873004</v>
      </c>
      <c r="J1292" s="1">
        <v>0.82863621476387495</v>
      </c>
      <c r="K1292" s="1" t="s">
        <v>9127</v>
      </c>
      <c r="L1292" s="129" t="s">
        <v>6730</v>
      </c>
      <c r="M1292" s="129"/>
      <c r="N1292" s="1" t="s">
        <v>6731</v>
      </c>
      <c r="O1292" s="1" t="s">
        <v>6732</v>
      </c>
      <c r="P1292" s="1" t="s">
        <v>6733</v>
      </c>
    </row>
    <row r="1293" spans="2:16" x14ac:dyDescent="0.25">
      <c r="B1293" s="1" t="s">
        <v>6734</v>
      </c>
      <c r="C1293" s="180">
        <v>13</v>
      </c>
      <c r="D1293" s="1" t="s">
        <v>6734</v>
      </c>
      <c r="E1293" s="1">
        <v>-3.7138474621585198E-2</v>
      </c>
      <c r="F1293" s="1">
        <v>-0.20320049361436299</v>
      </c>
      <c r="G1293" s="1">
        <v>0.12892354437119199</v>
      </c>
      <c r="H1293" s="1">
        <v>30.7500332476742</v>
      </c>
      <c r="I1293" s="1">
        <v>0.62768098475948297</v>
      </c>
      <c r="J1293" s="1">
        <v>0.82863621476387495</v>
      </c>
      <c r="K1293" s="1" t="s">
        <v>9127</v>
      </c>
      <c r="L1293" s="129" t="s">
        <v>6735</v>
      </c>
      <c r="M1293" s="129"/>
      <c r="N1293" s="1" t="s">
        <v>6736</v>
      </c>
      <c r="O1293" s="1" t="s">
        <v>6737</v>
      </c>
      <c r="P1293" s="1" t="s">
        <v>6738</v>
      </c>
    </row>
    <row r="1294" spans="2:16" x14ac:dyDescent="0.25">
      <c r="B1294" s="1" t="s">
        <v>6739</v>
      </c>
      <c r="C1294" s="180">
        <v>10</v>
      </c>
      <c r="D1294" s="1" t="s">
        <v>6739</v>
      </c>
      <c r="E1294" s="1">
        <v>-6.5334653982468099E-2</v>
      </c>
      <c r="F1294" s="1">
        <v>-0.358318761576772</v>
      </c>
      <c r="G1294" s="1">
        <v>0.227649453611835</v>
      </c>
      <c r="H1294" s="1">
        <v>28.517819083019599</v>
      </c>
      <c r="I1294" s="1">
        <v>0.62866093933549405</v>
      </c>
      <c r="J1294" s="1">
        <v>0.82928704855797597</v>
      </c>
      <c r="K1294" s="1" t="s">
        <v>9127</v>
      </c>
      <c r="L1294" s="129"/>
      <c r="M1294" s="129"/>
      <c r="N1294" s="1" t="s">
        <v>6740</v>
      </c>
      <c r="O1294" s="1" t="s">
        <v>6741</v>
      </c>
      <c r="P1294" s="1" t="s">
        <v>6742</v>
      </c>
    </row>
    <row r="1295" spans="2:16" x14ac:dyDescent="0.25">
      <c r="B1295" s="1" t="s">
        <v>6743</v>
      </c>
      <c r="C1295" s="180">
        <v>5</v>
      </c>
      <c r="D1295" s="1" t="s">
        <v>6743</v>
      </c>
      <c r="E1295" s="1">
        <v>-0.13819136795657599</v>
      </c>
      <c r="F1295" s="1">
        <v>-0.76098522204869101</v>
      </c>
      <c r="G1295" s="1">
        <v>0.48460248613553802</v>
      </c>
      <c r="H1295" s="1">
        <v>25.576608673605101</v>
      </c>
      <c r="I1295" s="1">
        <v>0.63034604199244404</v>
      </c>
      <c r="J1295" s="1">
        <v>0.82956638495520796</v>
      </c>
      <c r="K1295" s="1" t="s">
        <v>9127</v>
      </c>
      <c r="L1295" s="129" t="s">
        <v>6744</v>
      </c>
      <c r="M1295" s="129"/>
      <c r="N1295" s="1" t="s">
        <v>6745</v>
      </c>
      <c r="O1295" s="1" t="s">
        <v>6746</v>
      </c>
      <c r="P1295" s="1" t="s">
        <v>6747</v>
      </c>
    </row>
    <row r="1296" spans="2:16" x14ac:dyDescent="0.25">
      <c r="B1296" s="1" t="s">
        <v>6748</v>
      </c>
      <c r="C1296" s="180" t="s">
        <v>6749</v>
      </c>
      <c r="D1296" s="1" t="s">
        <v>6750</v>
      </c>
      <c r="E1296" s="1">
        <v>-0.11600364943316401</v>
      </c>
      <c r="F1296" s="1">
        <v>-0.63883817917584995</v>
      </c>
      <c r="G1296" s="1">
        <v>0.40683088030952202</v>
      </c>
      <c r="H1296" s="1">
        <v>24.760492374911198</v>
      </c>
      <c r="I1296" s="1">
        <v>0.63036875508060197</v>
      </c>
      <c r="J1296" s="1">
        <v>0.82956638495520796</v>
      </c>
      <c r="K1296" s="1" t="s">
        <v>9127</v>
      </c>
      <c r="L1296" s="129" t="s">
        <v>6751</v>
      </c>
      <c r="M1296" s="129"/>
      <c r="N1296" s="1" t="s">
        <v>6752</v>
      </c>
      <c r="O1296" s="1" t="s">
        <v>6753</v>
      </c>
      <c r="P1296" s="1" t="s">
        <v>6754</v>
      </c>
    </row>
    <row r="1297" spans="2:16" x14ac:dyDescent="0.25">
      <c r="B1297" s="1" t="s">
        <v>6755</v>
      </c>
      <c r="C1297" s="180">
        <v>4</v>
      </c>
      <c r="D1297" s="1" t="s">
        <v>6755</v>
      </c>
      <c r="E1297" s="1">
        <v>-0.207940169279829</v>
      </c>
      <c r="F1297" s="1">
        <v>-1.14553793047556</v>
      </c>
      <c r="G1297" s="1">
        <v>0.72965759191590596</v>
      </c>
      <c r="H1297" s="1">
        <v>26.018405198275101</v>
      </c>
      <c r="I1297" s="1">
        <v>0.63051302678866505</v>
      </c>
      <c r="J1297" s="1">
        <v>0.82956638495520796</v>
      </c>
      <c r="K1297" s="1" t="s">
        <v>9127</v>
      </c>
      <c r="L1297" s="129" t="s">
        <v>6756</v>
      </c>
      <c r="M1297" s="129"/>
      <c r="N1297" s="1" t="s">
        <v>6757</v>
      </c>
      <c r="O1297" s="1" t="s">
        <v>6758</v>
      </c>
      <c r="P1297" s="1" t="s">
        <v>6759</v>
      </c>
    </row>
    <row r="1298" spans="2:16" x14ac:dyDescent="0.25">
      <c r="B1298" s="1" t="s">
        <v>6760</v>
      </c>
      <c r="C1298" s="180">
        <v>5</v>
      </c>
      <c r="D1298" s="1" t="s">
        <v>6760</v>
      </c>
      <c r="E1298" s="1">
        <v>-7.1312583344074199E-2</v>
      </c>
      <c r="F1298" s="1">
        <v>-0.39315321422490601</v>
      </c>
      <c r="G1298" s="1">
        <v>0.250528047536758</v>
      </c>
      <c r="H1298" s="1">
        <v>32.9097737038582</v>
      </c>
      <c r="I1298" s="1">
        <v>0.63082117939929105</v>
      </c>
      <c r="J1298" s="1">
        <v>0.82956638495520796</v>
      </c>
      <c r="K1298" s="1" t="s">
        <v>9127</v>
      </c>
      <c r="L1298" s="129" t="s">
        <v>6761</v>
      </c>
      <c r="M1298" s="129" t="s">
        <v>5139</v>
      </c>
      <c r="N1298" s="1" t="s">
        <v>6762</v>
      </c>
      <c r="O1298" s="1" t="s">
        <v>6763</v>
      </c>
      <c r="P1298" s="1" t="s">
        <v>6764</v>
      </c>
    </row>
    <row r="1299" spans="2:16" x14ac:dyDescent="0.25">
      <c r="B1299" s="1" t="s">
        <v>6765</v>
      </c>
      <c r="C1299" s="180">
        <v>3</v>
      </c>
      <c r="D1299" s="1" t="s">
        <v>6765</v>
      </c>
      <c r="E1299" s="1">
        <v>-0.138910619080856</v>
      </c>
      <c r="F1299" s="1">
        <v>-0.76939972791615396</v>
      </c>
      <c r="G1299" s="1">
        <v>0.49157848975444002</v>
      </c>
      <c r="H1299" s="1">
        <v>25.740149643451598</v>
      </c>
      <c r="I1299" s="1">
        <v>0.63273402491060404</v>
      </c>
      <c r="J1299" s="1">
        <v>0.83102921604789004</v>
      </c>
      <c r="K1299" s="1" t="s">
        <v>9127</v>
      </c>
      <c r="L1299" s="129"/>
      <c r="M1299" s="129"/>
      <c r="N1299" s="1" t="s">
        <v>6766</v>
      </c>
      <c r="O1299" s="1" t="s">
        <v>6767</v>
      </c>
      <c r="P1299" s="1" t="s">
        <v>6768</v>
      </c>
    </row>
    <row r="1300" spans="2:16" x14ac:dyDescent="0.25">
      <c r="B1300" s="1" t="s">
        <v>6769</v>
      </c>
      <c r="C1300" s="180">
        <v>13</v>
      </c>
      <c r="D1300" s="1" t="s">
        <v>6769</v>
      </c>
      <c r="E1300" s="1">
        <v>-6.0295911537206502E-2</v>
      </c>
      <c r="F1300" s="1">
        <v>-0.33417245471892598</v>
      </c>
      <c r="G1300" s="1">
        <v>0.21358063164451299</v>
      </c>
      <c r="H1300" s="1">
        <v>29.754741629621702</v>
      </c>
      <c r="I1300" s="1">
        <v>0.63298524869170902</v>
      </c>
      <c r="J1300" s="1">
        <v>0.83102921604789004</v>
      </c>
      <c r="K1300" s="1" t="s">
        <v>9127</v>
      </c>
      <c r="L1300" s="129" t="s">
        <v>6770</v>
      </c>
      <c r="M1300" s="129"/>
      <c r="N1300" s="1" t="s">
        <v>6771</v>
      </c>
      <c r="O1300" s="1" t="s">
        <v>6772</v>
      </c>
      <c r="P1300" s="1" t="s">
        <v>6773</v>
      </c>
    </row>
    <row r="1301" spans="2:16" x14ac:dyDescent="0.25">
      <c r="B1301" s="1" t="s">
        <v>6774</v>
      </c>
      <c r="C1301" s="180">
        <v>5</v>
      </c>
      <c r="D1301" s="1" t="s">
        <v>6774</v>
      </c>
      <c r="E1301" s="1">
        <v>-4.1079428135752397E-2</v>
      </c>
      <c r="F1301" s="1">
        <v>-0.228688224373505</v>
      </c>
      <c r="G1301" s="1">
        <v>0.14652936810200001</v>
      </c>
      <c r="H1301" s="1">
        <v>27.470391356910302</v>
      </c>
      <c r="I1301" s="1">
        <v>0.63480772175454203</v>
      </c>
      <c r="J1301" s="1">
        <v>0.83102921604789004</v>
      </c>
      <c r="K1301" s="1" t="s">
        <v>9127</v>
      </c>
      <c r="L1301" s="129" t="s">
        <v>6775</v>
      </c>
      <c r="M1301" s="129" t="s">
        <v>6776</v>
      </c>
      <c r="N1301" s="1" t="s">
        <v>6777</v>
      </c>
      <c r="O1301" s="1" t="s">
        <v>6778</v>
      </c>
      <c r="P1301" s="1" t="s">
        <v>6779</v>
      </c>
    </row>
    <row r="1302" spans="2:16" x14ac:dyDescent="0.25">
      <c r="B1302" s="1" t="s">
        <v>6780</v>
      </c>
      <c r="C1302" s="180">
        <v>9</v>
      </c>
      <c r="D1302" s="1" t="s">
        <v>6780</v>
      </c>
      <c r="E1302" s="1">
        <v>4.7639071293644898E-2</v>
      </c>
      <c r="F1302" s="1">
        <v>-0.17021254913329001</v>
      </c>
      <c r="G1302" s="1">
        <v>0.26549069172057999</v>
      </c>
      <c r="H1302" s="1">
        <v>27.471105818776898</v>
      </c>
      <c r="I1302" s="1">
        <v>0.635245455637932</v>
      </c>
      <c r="J1302" s="1">
        <v>0.83102921604789004</v>
      </c>
      <c r="K1302" s="1" t="s">
        <v>9127</v>
      </c>
      <c r="L1302" s="129"/>
      <c r="M1302" s="129"/>
      <c r="N1302" s="1" t="s">
        <v>6781</v>
      </c>
      <c r="O1302" s="1" t="s">
        <v>6782</v>
      </c>
      <c r="P1302" s="1" t="s">
        <v>6783</v>
      </c>
    </row>
    <row r="1303" spans="2:16" x14ac:dyDescent="0.25">
      <c r="B1303" s="1" t="s">
        <v>6784</v>
      </c>
      <c r="C1303" s="180">
        <v>13</v>
      </c>
      <c r="D1303" s="1" t="s">
        <v>6784</v>
      </c>
      <c r="E1303" s="1">
        <v>-5.6933801371208403E-2</v>
      </c>
      <c r="F1303" s="1">
        <v>-0.31747391705177802</v>
      </c>
      <c r="G1303" s="1">
        <v>0.20360631430936099</v>
      </c>
      <c r="H1303" s="1">
        <v>29.2318605835592</v>
      </c>
      <c r="I1303" s="1">
        <v>0.63548151172397205</v>
      </c>
      <c r="J1303" s="1">
        <v>0.83102921604789004</v>
      </c>
      <c r="K1303" s="1" t="s">
        <v>9127</v>
      </c>
      <c r="L1303" s="129"/>
      <c r="M1303" s="129"/>
      <c r="N1303" s="1" t="s">
        <v>423</v>
      </c>
      <c r="O1303" s="1" t="s">
        <v>6785</v>
      </c>
      <c r="P1303" s="1" t="s">
        <v>6786</v>
      </c>
    </row>
    <row r="1304" spans="2:16" x14ac:dyDescent="0.25">
      <c r="B1304" s="1" t="s">
        <v>6787</v>
      </c>
      <c r="C1304" s="180">
        <v>4</v>
      </c>
      <c r="D1304" s="1" t="s">
        <v>6787</v>
      </c>
      <c r="E1304" s="1">
        <v>0.106425996108651</v>
      </c>
      <c r="F1304" s="1">
        <v>-0.38070288293559501</v>
      </c>
      <c r="G1304" s="1">
        <v>0.59355487515289795</v>
      </c>
      <c r="H1304" s="1">
        <v>25.088250720745702</v>
      </c>
      <c r="I1304" s="1">
        <v>0.63555204316431102</v>
      </c>
      <c r="J1304" s="1">
        <v>0.83102921604789004</v>
      </c>
      <c r="K1304" s="1" t="s">
        <v>9127</v>
      </c>
      <c r="L1304" s="129" t="s">
        <v>6788</v>
      </c>
      <c r="M1304" s="129"/>
      <c r="N1304" s="1" t="s">
        <v>1242</v>
      </c>
      <c r="O1304" s="1" t="s">
        <v>6789</v>
      </c>
      <c r="P1304" s="1" t="s">
        <v>6790</v>
      </c>
    </row>
    <row r="1305" spans="2:16" x14ac:dyDescent="0.25">
      <c r="B1305" s="1" t="s">
        <v>6791</v>
      </c>
      <c r="C1305" s="180" t="s">
        <v>6792</v>
      </c>
      <c r="D1305" s="1" t="s">
        <v>6793</v>
      </c>
      <c r="E1305" s="1">
        <v>5.67541479409037E-2</v>
      </c>
      <c r="F1305" s="1">
        <v>-0.203072271524326</v>
      </c>
      <c r="G1305" s="1">
        <v>0.31658056740613399</v>
      </c>
      <c r="H1305" s="1">
        <v>30.630826788348902</v>
      </c>
      <c r="I1305" s="1">
        <v>0.63562088284711504</v>
      </c>
      <c r="J1305" s="1">
        <v>0.83102921604789004</v>
      </c>
      <c r="K1305" s="1" t="s">
        <v>9127</v>
      </c>
      <c r="L1305" s="129"/>
      <c r="M1305" s="129"/>
      <c r="N1305" s="1" t="s">
        <v>423</v>
      </c>
      <c r="O1305" s="1" t="s">
        <v>6794</v>
      </c>
      <c r="P1305" s="1" t="s">
        <v>6795</v>
      </c>
    </row>
    <row r="1306" spans="2:16" x14ac:dyDescent="0.25">
      <c r="B1306" s="1" t="s">
        <v>6796</v>
      </c>
      <c r="C1306" s="180">
        <v>4</v>
      </c>
      <c r="D1306" s="1" t="s">
        <v>6796</v>
      </c>
      <c r="E1306" s="1">
        <v>-8.5213821027995296E-2</v>
      </c>
      <c r="F1306" s="1">
        <v>-0.47558474165869902</v>
      </c>
      <c r="G1306" s="1">
        <v>0.30515709960270798</v>
      </c>
      <c r="H1306" s="1">
        <v>26.8185756627892</v>
      </c>
      <c r="I1306" s="1">
        <v>0.63583738608948903</v>
      </c>
      <c r="J1306" s="1">
        <v>0.83102921604789004</v>
      </c>
      <c r="K1306" s="1" t="s">
        <v>9127</v>
      </c>
      <c r="L1306" s="129" t="s">
        <v>6797</v>
      </c>
      <c r="M1306" s="129"/>
      <c r="N1306" s="1" t="s">
        <v>6798</v>
      </c>
      <c r="O1306" s="1" t="s">
        <v>6799</v>
      </c>
      <c r="P1306" s="1" t="s">
        <v>6800</v>
      </c>
    </row>
    <row r="1307" spans="2:16" x14ac:dyDescent="0.25">
      <c r="B1307" s="1" t="s">
        <v>6801</v>
      </c>
      <c r="C1307" s="180">
        <v>28</v>
      </c>
      <c r="D1307" s="1" t="s">
        <v>6801</v>
      </c>
      <c r="E1307" s="1">
        <v>-5.8842943638580801E-2</v>
      </c>
      <c r="F1307" s="1">
        <v>-0.32895537389722401</v>
      </c>
      <c r="G1307" s="1">
        <v>0.21126948662006201</v>
      </c>
      <c r="H1307" s="1">
        <v>32.4826281181358</v>
      </c>
      <c r="I1307" s="1">
        <v>0.63651512064826898</v>
      </c>
      <c r="J1307" s="1">
        <v>0.83127703256441898</v>
      </c>
      <c r="K1307" s="1" t="s">
        <v>9127</v>
      </c>
      <c r="L1307" s="129" t="s">
        <v>6802</v>
      </c>
      <c r="M1307" s="129"/>
      <c r="N1307" s="1" t="s">
        <v>2390</v>
      </c>
      <c r="O1307" s="1" t="s">
        <v>6803</v>
      </c>
      <c r="P1307" s="1" t="s">
        <v>6804</v>
      </c>
    </row>
    <row r="1308" spans="2:16" x14ac:dyDescent="0.25">
      <c r="B1308" s="1" t="s">
        <v>6805</v>
      </c>
      <c r="C1308" s="180">
        <v>6</v>
      </c>
      <c r="D1308" s="1" t="s">
        <v>6805</v>
      </c>
      <c r="E1308" s="1">
        <v>-5.2747527417576302E-2</v>
      </c>
      <c r="F1308" s="1">
        <v>-0.29622532842346599</v>
      </c>
      <c r="G1308" s="1">
        <v>0.19073027358831399</v>
      </c>
      <c r="H1308" s="1">
        <v>27.0901282344722</v>
      </c>
      <c r="I1308" s="1">
        <v>0.63835794556438397</v>
      </c>
      <c r="J1308" s="1">
        <v>0.83304488988210401</v>
      </c>
      <c r="K1308" s="1" t="s">
        <v>9127</v>
      </c>
      <c r="L1308" s="129"/>
      <c r="M1308" s="129"/>
      <c r="N1308" s="1" t="s">
        <v>6806</v>
      </c>
      <c r="O1308" s="1" t="s">
        <v>6807</v>
      </c>
      <c r="P1308" s="1" t="s">
        <v>6808</v>
      </c>
    </row>
    <row r="1309" spans="2:16" x14ac:dyDescent="0.25">
      <c r="B1309" s="1" t="s">
        <v>6809</v>
      </c>
      <c r="C1309" s="180">
        <v>8</v>
      </c>
      <c r="D1309" s="1" t="s">
        <v>6809</v>
      </c>
      <c r="E1309" s="1">
        <v>5.39377466608819E-2</v>
      </c>
      <c r="F1309" s="1">
        <v>-0.19579322219622</v>
      </c>
      <c r="G1309" s="1">
        <v>0.30366871551798402</v>
      </c>
      <c r="H1309" s="1">
        <v>29.107128683499901</v>
      </c>
      <c r="I1309" s="1">
        <v>0.63936706939041699</v>
      </c>
      <c r="J1309" s="1">
        <v>0.83307813538390196</v>
      </c>
      <c r="K1309" s="1" t="s">
        <v>9127</v>
      </c>
      <c r="L1309" s="129" t="s">
        <v>6810</v>
      </c>
      <c r="M1309" s="129"/>
      <c r="N1309" s="1" t="s">
        <v>6603</v>
      </c>
      <c r="O1309" s="1" t="s">
        <v>6811</v>
      </c>
      <c r="P1309" s="1" t="s">
        <v>6812</v>
      </c>
    </row>
    <row r="1310" spans="2:16" x14ac:dyDescent="0.25">
      <c r="B1310" s="1" t="s">
        <v>6813</v>
      </c>
      <c r="C1310" s="180" t="s">
        <v>6814</v>
      </c>
      <c r="D1310" s="1" t="s">
        <v>6815</v>
      </c>
      <c r="E1310" s="1">
        <v>4.4685972152620899E-2</v>
      </c>
      <c r="F1310" s="1">
        <v>-0.16248441546922601</v>
      </c>
      <c r="G1310" s="1">
        <v>0.25185635977446802</v>
      </c>
      <c r="H1310" s="1">
        <v>30.405628216148202</v>
      </c>
      <c r="I1310" s="1">
        <v>0.63980657670427599</v>
      </c>
      <c r="J1310" s="1">
        <v>0.83307813538390196</v>
      </c>
      <c r="K1310" s="1" t="s">
        <v>9127</v>
      </c>
      <c r="L1310" s="129" t="s">
        <v>6816</v>
      </c>
      <c r="M1310" s="129"/>
      <c r="N1310" s="1" t="s">
        <v>6817</v>
      </c>
      <c r="O1310" s="1" t="s">
        <v>6818</v>
      </c>
      <c r="P1310" s="1" t="s">
        <v>6819</v>
      </c>
    </row>
    <row r="1311" spans="2:16" x14ac:dyDescent="0.25">
      <c r="B1311" s="1" t="s">
        <v>6820</v>
      </c>
      <c r="C1311" s="180">
        <v>3</v>
      </c>
      <c r="D1311" s="1" t="s">
        <v>6820</v>
      </c>
      <c r="E1311" s="1">
        <v>0.42418790647150201</v>
      </c>
      <c r="F1311" s="1">
        <v>-1.5426702876095599</v>
      </c>
      <c r="G1311" s="1">
        <v>2.3910461005525598</v>
      </c>
      <c r="H1311" s="1">
        <v>24.503021481456798</v>
      </c>
      <c r="I1311" s="1">
        <v>0.63985096951388398</v>
      </c>
      <c r="J1311" s="1">
        <v>0.83307813538390196</v>
      </c>
      <c r="K1311" s="1" t="s">
        <v>9127</v>
      </c>
      <c r="L1311" s="129"/>
      <c r="M1311" s="129"/>
      <c r="N1311" s="1" t="s">
        <v>6821</v>
      </c>
      <c r="O1311" s="1" t="s">
        <v>6822</v>
      </c>
      <c r="P1311" s="1" t="s">
        <v>6823</v>
      </c>
    </row>
    <row r="1312" spans="2:16" x14ac:dyDescent="0.25">
      <c r="B1312" s="1" t="s">
        <v>6824</v>
      </c>
      <c r="C1312" s="180">
        <v>4</v>
      </c>
      <c r="D1312" s="1" t="s">
        <v>6824</v>
      </c>
      <c r="E1312" s="1">
        <v>0.496733504474828</v>
      </c>
      <c r="F1312" s="1">
        <v>-1.8110170560985801</v>
      </c>
      <c r="G1312" s="1">
        <v>2.8044840650482401</v>
      </c>
      <c r="H1312" s="1">
        <v>24.991162212371201</v>
      </c>
      <c r="I1312" s="1">
        <v>0.64049820443749395</v>
      </c>
      <c r="J1312" s="1">
        <v>0.83323294314060403</v>
      </c>
      <c r="K1312" s="1" t="s">
        <v>9127</v>
      </c>
      <c r="L1312" s="129" t="s">
        <v>6825</v>
      </c>
      <c r="M1312" s="129"/>
      <c r="N1312" s="1" t="s">
        <v>709</v>
      </c>
      <c r="O1312" s="1" t="s">
        <v>6826</v>
      </c>
      <c r="P1312" s="1" t="s">
        <v>6827</v>
      </c>
    </row>
    <row r="1313" spans="2:16" x14ac:dyDescent="0.25">
      <c r="B1313" s="1" t="s">
        <v>6828</v>
      </c>
      <c r="C1313" s="180" t="s">
        <v>1390</v>
      </c>
      <c r="D1313" s="1" t="s">
        <v>6829</v>
      </c>
      <c r="E1313" s="1">
        <v>0.17494311285704001</v>
      </c>
      <c r="F1313" s="1">
        <v>-0.64065406370347999</v>
      </c>
      <c r="G1313" s="1">
        <v>0.99054028941756</v>
      </c>
      <c r="H1313" s="1">
        <v>24.362060049512898</v>
      </c>
      <c r="I1313" s="1">
        <v>0.64164740696935196</v>
      </c>
      <c r="J1313" s="1">
        <v>0.83323294314060403</v>
      </c>
      <c r="K1313" s="1" t="s">
        <v>9127</v>
      </c>
      <c r="L1313" s="129" t="s">
        <v>6830</v>
      </c>
      <c r="M1313" s="129"/>
      <c r="N1313" s="1" t="s">
        <v>6831</v>
      </c>
      <c r="O1313" s="1" t="s">
        <v>6832</v>
      </c>
      <c r="P1313" s="1" t="s">
        <v>6833</v>
      </c>
    </row>
    <row r="1314" spans="2:16" x14ac:dyDescent="0.25">
      <c r="B1314" s="1" t="s">
        <v>6834</v>
      </c>
      <c r="C1314" s="180" t="s">
        <v>1228</v>
      </c>
      <c r="D1314" s="1" t="s">
        <v>6835</v>
      </c>
      <c r="E1314" s="1">
        <v>-0.25965753770392602</v>
      </c>
      <c r="F1314" s="1">
        <v>-1.47093362749417</v>
      </c>
      <c r="G1314" s="1">
        <v>0.95161855208632096</v>
      </c>
      <c r="H1314" s="1">
        <v>23.610871626689701</v>
      </c>
      <c r="I1314" s="1">
        <v>0.64184706550022497</v>
      </c>
      <c r="J1314" s="1">
        <v>0.83323294314060403</v>
      </c>
      <c r="K1314" s="1" t="s">
        <v>9127</v>
      </c>
      <c r="L1314" s="129" t="s">
        <v>6836</v>
      </c>
      <c r="M1314" s="129"/>
      <c r="N1314" s="1" t="s">
        <v>6837</v>
      </c>
      <c r="O1314" s="1" t="s">
        <v>6838</v>
      </c>
      <c r="P1314" s="1" t="s">
        <v>6839</v>
      </c>
    </row>
    <row r="1315" spans="2:16" x14ac:dyDescent="0.25">
      <c r="B1315" s="1" t="s">
        <v>6840</v>
      </c>
      <c r="C1315" s="180">
        <v>4</v>
      </c>
      <c r="D1315" s="1" t="s">
        <v>6840</v>
      </c>
      <c r="E1315" s="1">
        <v>4.4583552107766801E-2</v>
      </c>
      <c r="F1315" s="1">
        <v>-0.16344468889135899</v>
      </c>
      <c r="G1315" s="1">
        <v>0.25261179310689302</v>
      </c>
      <c r="H1315" s="1">
        <v>26.096885668350399</v>
      </c>
      <c r="I1315" s="1">
        <v>0.641926965003213</v>
      </c>
      <c r="J1315" s="1">
        <v>0.83323294314060403</v>
      </c>
      <c r="K1315" s="1" t="s">
        <v>9127</v>
      </c>
      <c r="L1315" s="129" t="s">
        <v>6841</v>
      </c>
      <c r="M1315" s="129"/>
      <c r="N1315" s="1" t="s">
        <v>6842</v>
      </c>
      <c r="O1315" s="1" t="s">
        <v>6843</v>
      </c>
      <c r="P1315" s="1" t="s">
        <v>6844</v>
      </c>
    </row>
    <row r="1316" spans="2:16" x14ac:dyDescent="0.25">
      <c r="B1316" s="1" t="s">
        <v>6845</v>
      </c>
      <c r="C1316" s="180">
        <v>2</v>
      </c>
      <c r="D1316" s="1" t="s">
        <v>6845</v>
      </c>
      <c r="E1316" s="1">
        <v>-0.416019543687763</v>
      </c>
      <c r="F1316" s="1">
        <v>-2.3678473626517902</v>
      </c>
      <c r="G1316" s="1">
        <v>1.5358082752762601</v>
      </c>
      <c r="H1316" s="1">
        <v>25.362590514045099</v>
      </c>
      <c r="I1316" s="1">
        <v>0.64372703723760405</v>
      </c>
      <c r="J1316" s="1">
        <v>0.83333629334787196</v>
      </c>
      <c r="K1316" s="1" t="s">
        <v>9127</v>
      </c>
      <c r="L1316" s="129"/>
      <c r="M1316" s="129"/>
      <c r="N1316" s="1" t="s">
        <v>6846</v>
      </c>
      <c r="O1316" s="1" t="s">
        <v>6847</v>
      </c>
      <c r="P1316" s="1" t="s">
        <v>6848</v>
      </c>
    </row>
    <row r="1317" spans="2:16" x14ac:dyDescent="0.25">
      <c r="B1317" s="1" t="s">
        <v>6849</v>
      </c>
      <c r="C1317" s="180">
        <v>7</v>
      </c>
      <c r="D1317" s="1" t="s">
        <v>6849</v>
      </c>
      <c r="E1317" s="1">
        <v>7.7085021672051099E-2</v>
      </c>
      <c r="F1317" s="1">
        <v>-0.28483776748582201</v>
      </c>
      <c r="G1317" s="1">
        <v>0.43900781082992402</v>
      </c>
      <c r="H1317" s="1">
        <v>27.094705399555199</v>
      </c>
      <c r="I1317" s="1">
        <v>0.64396709592800605</v>
      </c>
      <c r="J1317" s="1">
        <v>0.83333629334787196</v>
      </c>
      <c r="K1317" s="1" t="s">
        <v>9127</v>
      </c>
      <c r="L1317" s="129" t="s">
        <v>6850</v>
      </c>
      <c r="M1317" s="129" t="s">
        <v>6851</v>
      </c>
      <c r="N1317" s="1" t="s">
        <v>6852</v>
      </c>
      <c r="O1317" s="1" t="s">
        <v>6853</v>
      </c>
      <c r="P1317" s="1" t="s">
        <v>6854</v>
      </c>
    </row>
    <row r="1318" spans="2:16" x14ac:dyDescent="0.25">
      <c r="B1318" s="1" t="s">
        <v>6855</v>
      </c>
      <c r="C1318" s="180">
        <v>5</v>
      </c>
      <c r="D1318" s="1" t="s">
        <v>6855</v>
      </c>
      <c r="E1318" s="1">
        <v>-7.1153759303232506E-2</v>
      </c>
      <c r="F1318" s="1">
        <v>-0.40676221385193001</v>
      </c>
      <c r="G1318" s="1">
        <v>0.264454695245465</v>
      </c>
      <c r="H1318" s="1">
        <v>27.2024803416442</v>
      </c>
      <c r="I1318" s="1">
        <v>0.64546491218617097</v>
      </c>
      <c r="J1318" s="1">
        <v>0.83333629334787196</v>
      </c>
      <c r="K1318" s="1" t="s">
        <v>9127</v>
      </c>
      <c r="L1318" s="129"/>
      <c r="M1318" s="129"/>
      <c r="N1318" s="1" t="s">
        <v>423</v>
      </c>
      <c r="O1318" s="1" t="s">
        <v>6856</v>
      </c>
      <c r="P1318" s="1" t="s">
        <v>6857</v>
      </c>
    </row>
    <row r="1319" spans="2:16" x14ac:dyDescent="0.25">
      <c r="B1319" s="1" t="s">
        <v>6858</v>
      </c>
      <c r="C1319" s="180">
        <v>29</v>
      </c>
      <c r="D1319" s="1" t="s">
        <v>6858</v>
      </c>
      <c r="E1319" s="1">
        <v>-4.4630677994327003E-2</v>
      </c>
      <c r="F1319" s="1">
        <v>-0.25533427176244999</v>
      </c>
      <c r="G1319" s="1">
        <v>0.16607291577379599</v>
      </c>
      <c r="H1319" s="1">
        <v>32.184949888368102</v>
      </c>
      <c r="I1319" s="1">
        <v>0.64576805539816995</v>
      </c>
      <c r="J1319" s="1">
        <v>0.83333629334787196</v>
      </c>
      <c r="K1319" s="1" t="s">
        <v>9127</v>
      </c>
      <c r="L1319" s="129"/>
      <c r="M1319" s="129"/>
      <c r="N1319" s="1" t="s">
        <v>6859</v>
      </c>
      <c r="O1319" s="1" t="s">
        <v>6860</v>
      </c>
      <c r="P1319" s="1" t="s">
        <v>6861</v>
      </c>
    </row>
    <row r="1320" spans="2:16" x14ac:dyDescent="0.25">
      <c r="B1320" s="1" t="s">
        <v>6862</v>
      </c>
      <c r="C1320" s="180">
        <v>9</v>
      </c>
      <c r="D1320" s="1" t="s">
        <v>6862</v>
      </c>
      <c r="E1320" s="1">
        <v>7.5466302569019206E-2</v>
      </c>
      <c r="F1320" s="1">
        <v>-0.281333653839413</v>
      </c>
      <c r="G1320" s="1">
        <v>0.43226625897745102</v>
      </c>
      <c r="H1320" s="1">
        <v>28.521592779473099</v>
      </c>
      <c r="I1320" s="1">
        <v>0.64624348388532105</v>
      </c>
      <c r="J1320" s="1">
        <v>0.83333629334787196</v>
      </c>
      <c r="K1320" s="1" t="s">
        <v>9127</v>
      </c>
      <c r="L1320" s="129"/>
      <c r="M1320" s="129"/>
      <c r="N1320" s="1" t="s">
        <v>423</v>
      </c>
      <c r="O1320" s="1" t="s">
        <v>6863</v>
      </c>
      <c r="P1320" s="1" t="s">
        <v>6864</v>
      </c>
    </row>
    <row r="1321" spans="2:16" x14ac:dyDescent="0.25">
      <c r="B1321" s="1" t="s">
        <v>6865</v>
      </c>
      <c r="C1321" s="180">
        <v>7</v>
      </c>
      <c r="D1321" s="1" t="s">
        <v>6865</v>
      </c>
      <c r="E1321" s="1">
        <v>-9.7687065488035005E-2</v>
      </c>
      <c r="F1321" s="1">
        <v>-0.55962932829694501</v>
      </c>
      <c r="G1321" s="1">
        <v>0.36425519732087402</v>
      </c>
      <c r="H1321" s="1">
        <v>25.714592714766301</v>
      </c>
      <c r="I1321" s="1">
        <v>0.64630269240554505</v>
      </c>
      <c r="J1321" s="1">
        <v>0.83333629334787196</v>
      </c>
      <c r="K1321" s="1" t="s">
        <v>9127</v>
      </c>
      <c r="L1321" s="129" t="s">
        <v>6866</v>
      </c>
      <c r="M1321" s="129"/>
      <c r="N1321" s="1" t="s">
        <v>6867</v>
      </c>
      <c r="O1321" s="1" t="s">
        <v>6868</v>
      </c>
      <c r="P1321" s="1" t="s">
        <v>6869</v>
      </c>
    </row>
    <row r="1322" spans="2:16" x14ac:dyDescent="0.25">
      <c r="B1322" s="1" t="s">
        <v>6870</v>
      </c>
      <c r="C1322" s="180">
        <v>19</v>
      </c>
      <c r="D1322" s="1" t="s">
        <v>6870</v>
      </c>
      <c r="E1322" s="1">
        <v>4.7210053758568897E-2</v>
      </c>
      <c r="F1322" s="1">
        <v>-0.17617615697313799</v>
      </c>
      <c r="G1322" s="1">
        <v>0.27059626449027602</v>
      </c>
      <c r="H1322" s="1">
        <v>33.664995216679003</v>
      </c>
      <c r="I1322" s="1">
        <v>0.64650613478398999</v>
      </c>
      <c r="J1322" s="1">
        <v>0.83333629334787196</v>
      </c>
      <c r="K1322" s="1" t="s">
        <v>9127</v>
      </c>
      <c r="L1322" s="129" t="s">
        <v>6871</v>
      </c>
      <c r="M1322" s="129"/>
      <c r="N1322" s="1" t="s">
        <v>6872</v>
      </c>
      <c r="O1322" s="1" t="s">
        <v>6873</v>
      </c>
      <c r="P1322" s="1" t="s">
        <v>6874</v>
      </c>
    </row>
    <row r="1323" spans="2:16" x14ac:dyDescent="0.25">
      <c r="B1323" s="1" t="s">
        <v>6875</v>
      </c>
      <c r="C1323" s="180">
        <v>3</v>
      </c>
      <c r="D1323" s="1" t="s">
        <v>6875</v>
      </c>
      <c r="E1323" s="1">
        <v>-0.122549121245157</v>
      </c>
      <c r="F1323" s="1">
        <v>-0.70451071119239495</v>
      </c>
      <c r="G1323" s="1">
        <v>0.45941246870208102</v>
      </c>
      <c r="H1323" s="1">
        <v>28.356195609318601</v>
      </c>
      <c r="I1323" s="1">
        <v>0.64767605366133496</v>
      </c>
      <c r="J1323" s="1">
        <v>0.83333629334787196</v>
      </c>
      <c r="K1323" s="1" t="s">
        <v>9127</v>
      </c>
      <c r="L1323" s="129"/>
      <c r="M1323" s="129"/>
      <c r="N1323" s="1" t="s">
        <v>423</v>
      </c>
      <c r="O1323" s="1" t="s">
        <v>6876</v>
      </c>
      <c r="P1323" s="1" t="s">
        <v>6877</v>
      </c>
    </row>
    <row r="1324" spans="2:16" x14ac:dyDescent="0.25">
      <c r="B1324" s="1" t="s">
        <v>6878</v>
      </c>
      <c r="C1324" s="180" t="s">
        <v>6879</v>
      </c>
      <c r="D1324" s="1" t="s">
        <v>6880</v>
      </c>
      <c r="E1324" s="1">
        <v>5.5475977513786703E-2</v>
      </c>
      <c r="F1324" s="1">
        <v>-0.20824972647902701</v>
      </c>
      <c r="G1324" s="1">
        <v>0.3192016815066</v>
      </c>
      <c r="H1324" s="1">
        <v>32.003183919488798</v>
      </c>
      <c r="I1324" s="1">
        <v>0.64802244637561601</v>
      </c>
      <c r="J1324" s="1">
        <v>0.83333629334787196</v>
      </c>
      <c r="K1324" s="1" t="s">
        <v>9127</v>
      </c>
      <c r="L1324" s="129"/>
      <c r="M1324" s="129"/>
      <c r="N1324" s="1" t="s">
        <v>423</v>
      </c>
      <c r="O1324" s="1" t="s">
        <v>6881</v>
      </c>
      <c r="P1324" s="1" t="s">
        <v>6882</v>
      </c>
    </row>
    <row r="1325" spans="2:16" x14ac:dyDescent="0.25">
      <c r="B1325" s="1" t="s">
        <v>6883</v>
      </c>
      <c r="C1325" s="180" t="s">
        <v>962</v>
      </c>
      <c r="D1325" s="1" t="s">
        <v>6884</v>
      </c>
      <c r="E1325" s="1">
        <v>-7.8133566783240099E-2</v>
      </c>
      <c r="F1325" s="1">
        <v>-0.45041363223928899</v>
      </c>
      <c r="G1325" s="1">
        <v>0.29414649867280901</v>
      </c>
      <c r="H1325" s="1">
        <v>28.4495468027852</v>
      </c>
      <c r="I1325" s="1">
        <v>0.64875756773561299</v>
      </c>
      <c r="J1325" s="1">
        <v>0.83333629334787196</v>
      </c>
      <c r="K1325" s="1" t="s">
        <v>9127</v>
      </c>
      <c r="L1325" s="129" t="s">
        <v>6885</v>
      </c>
      <c r="M1325" s="129"/>
      <c r="N1325" s="1" t="s">
        <v>6886</v>
      </c>
      <c r="O1325" s="1" t="s">
        <v>6887</v>
      </c>
      <c r="P1325" s="1" t="s">
        <v>6888</v>
      </c>
    </row>
    <row r="1326" spans="2:16" x14ac:dyDescent="0.25">
      <c r="B1326" s="1" t="s">
        <v>6889</v>
      </c>
      <c r="C1326" s="180" t="s">
        <v>4612</v>
      </c>
      <c r="D1326" s="1" t="s">
        <v>6890</v>
      </c>
      <c r="E1326" s="1">
        <v>-0.18550426049781801</v>
      </c>
      <c r="F1326" s="1">
        <v>-1.0704713484116399</v>
      </c>
      <c r="G1326" s="1">
        <v>0.69946282741600696</v>
      </c>
      <c r="H1326" s="1">
        <v>26.650631498609702</v>
      </c>
      <c r="I1326" s="1">
        <v>0.64916100899467699</v>
      </c>
      <c r="J1326" s="1">
        <v>0.83333629334787196</v>
      </c>
      <c r="K1326" s="1" t="s">
        <v>9127</v>
      </c>
      <c r="L1326" s="129" t="s">
        <v>6891</v>
      </c>
      <c r="M1326" s="129"/>
      <c r="N1326" s="1" t="s">
        <v>6892</v>
      </c>
      <c r="O1326" s="1" t="s">
        <v>6893</v>
      </c>
      <c r="P1326" s="1" t="s">
        <v>6894</v>
      </c>
    </row>
    <row r="1327" spans="2:16" x14ac:dyDescent="0.25">
      <c r="B1327" s="1" t="s">
        <v>6895</v>
      </c>
      <c r="C1327" s="180" t="s">
        <v>1228</v>
      </c>
      <c r="D1327" s="1" t="s">
        <v>6896</v>
      </c>
      <c r="E1327" s="1">
        <v>-0.33760172101293401</v>
      </c>
      <c r="F1327" s="1">
        <v>-1.94891827038684</v>
      </c>
      <c r="G1327" s="1">
        <v>1.27371482836098</v>
      </c>
      <c r="H1327" s="1">
        <v>24.872732433279101</v>
      </c>
      <c r="I1327" s="1">
        <v>0.64931225472042498</v>
      </c>
      <c r="J1327" s="1">
        <v>0.83333629334787196</v>
      </c>
      <c r="K1327" s="1" t="s">
        <v>9127</v>
      </c>
      <c r="L1327" s="129"/>
      <c r="M1327" s="129"/>
      <c r="N1327" s="1" t="s">
        <v>423</v>
      </c>
      <c r="O1327" s="1" t="s">
        <v>6897</v>
      </c>
      <c r="P1327" s="1" t="s">
        <v>6898</v>
      </c>
    </row>
    <row r="1328" spans="2:16" x14ac:dyDescent="0.25">
      <c r="B1328" s="1" t="s">
        <v>6899</v>
      </c>
      <c r="C1328" s="180">
        <v>4</v>
      </c>
      <c r="D1328" s="1" t="s">
        <v>6899</v>
      </c>
      <c r="E1328" s="1">
        <v>-8.4817980328057901E-2</v>
      </c>
      <c r="F1328" s="1">
        <v>-0.48977485588401698</v>
      </c>
      <c r="G1328" s="1">
        <v>0.32013889522790101</v>
      </c>
      <c r="H1328" s="1">
        <v>25.238689117984499</v>
      </c>
      <c r="I1328" s="1">
        <v>0.649419990179252</v>
      </c>
      <c r="J1328" s="1">
        <v>0.83333629334787196</v>
      </c>
      <c r="K1328" s="1" t="s">
        <v>9127</v>
      </c>
      <c r="L1328" s="129"/>
      <c r="M1328" s="129"/>
      <c r="N1328" s="1" t="s">
        <v>423</v>
      </c>
      <c r="O1328" s="1" t="s">
        <v>6900</v>
      </c>
      <c r="P1328" s="1" t="s">
        <v>6901</v>
      </c>
    </row>
    <row r="1329" spans="2:16" x14ac:dyDescent="0.25">
      <c r="B1329" s="1" t="s">
        <v>6902</v>
      </c>
      <c r="C1329" s="180">
        <v>37</v>
      </c>
      <c r="D1329" s="1" t="s">
        <v>6902</v>
      </c>
      <c r="E1329" s="1">
        <v>-5.7010705728977401E-2</v>
      </c>
      <c r="F1329" s="1">
        <v>-0.329262846577285</v>
      </c>
      <c r="G1329" s="1">
        <v>0.21524143511933</v>
      </c>
      <c r="H1329" s="1">
        <v>33.487902645875302</v>
      </c>
      <c r="I1329" s="1">
        <v>0.64949002135874001</v>
      </c>
      <c r="J1329" s="1">
        <v>0.83333629334787196</v>
      </c>
      <c r="K1329" s="1" t="s">
        <v>9127</v>
      </c>
      <c r="L1329" s="129" t="s">
        <v>6903</v>
      </c>
      <c r="M1329" s="129"/>
      <c r="N1329" s="1" t="s">
        <v>6904</v>
      </c>
      <c r="O1329" s="1" t="s">
        <v>6905</v>
      </c>
      <c r="P1329" s="1" t="s">
        <v>6906</v>
      </c>
    </row>
    <row r="1330" spans="2:16" x14ac:dyDescent="0.25">
      <c r="B1330" s="1" t="s">
        <v>6907</v>
      </c>
      <c r="C1330" s="180">
        <v>15</v>
      </c>
      <c r="D1330" s="1" t="s">
        <v>6907</v>
      </c>
      <c r="E1330" s="1">
        <v>-3.5078460349175999E-2</v>
      </c>
      <c r="F1330" s="1">
        <v>-0.202905259739526</v>
      </c>
      <c r="G1330" s="1">
        <v>0.132748339041174</v>
      </c>
      <c r="H1330" s="1">
        <v>29.827109527578099</v>
      </c>
      <c r="I1330" s="1">
        <v>0.65008972333333603</v>
      </c>
      <c r="J1330" s="1">
        <v>0.83333629334787196</v>
      </c>
      <c r="K1330" s="1" t="s">
        <v>9127</v>
      </c>
      <c r="L1330" s="129" t="s">
        <v>6908</v>
      </c>
      <c r="M1330" s="129" t="s">
        <v>6909</v>
      </c>
      <c r="N1330" s="1" t="s">
        <v>6910</v>
      </c>
      <c r="O1330" s="1" t="s">
        <v>6911</v>
      </c>
      <c r="P1330" s="1" t="s">
        <v>6912</v>
      </c>
    </row>
    <row r="1331" spans="2:16" x14ac:dyDescent="0.25">
      <c r="B1331" s="1" t="s">
        <v>6913</v>
      </c>
      <c r="C1331" s="180">
        <v>5</v>
      </c>
      <c r="D1331" s="1" t="s">
        <v>6913</v>
      </c>
      <c r="E1331" s="1">
        <v>-0.12401446233289801</v>
      </c>
      <c r="F1331" s="1">
        <v>-0.71768538258102099</v>
      </c>
      <c r="G1331" s="1">
        <v>0.46965645791522498</v>
      </c>
      <c r="H1331" s="1">
        <v>25.645056956862899</v>
      </c>
      <c r="I1331" s="1">
        <v>0.65027755670765297</v>
      </c>
      <c r="J1331" s="1">
        <v>0.83333629334787196</v>
      </c>
      <c r="K1331" s="1" t="s">
        <v>9127</v>
      </c>
      <c r="L1331" s="129"/>
      <c r="M1331" s="129"/>
      <c r="N1331" s="1" t="s">
        <v>423</v>
      </c>
      <c r="O1331" s="1" t="s">
        <v>6914</v>
      </c>
      <c r="P1331" s="1" t="s">
        <v>6915</v>
      </c>
    </row>
    <row r="1332" spans="2:16" x14ac:dyDescent="0.25">
      <c r="B1332" s="1" t="s">
        <v>6916</v>
      </c>
      <c r="C1332" s="180">
        <v>8</v>
      </c>
      <c r="D1332" s="1" t="s">
        <v>6916</v>
      </c>
      <c r="E1332" s="1">
        <v>5.2257656046982903E-2</v>
      </c>
      <c r="F1332" s="1">
        <v>-0.19794249270216599</v>
      </c>
      <c r="G1332" s="1">
        <v>0.30245780479613199</v>
      </c>
      <c r="H1332" s="1">
        <v>28.182250606278998</v>
      </c>
      <c r="I1332" s="1">
        <v>0.65032526944176205</v>
      </c>
      <c r="J1332" s="1">
        <v>0.83333629334787196</v>
      </c>
      <c r="K1332" s="1" t="s">
        <v>9127</v>
      </c>
      <c r="L1332" s="129" t="s">
        <v>6917</v>
      </c>
      <c r="M1332" s="129" t="s">
        <v>6918</v>
      </c>
      <c r="N1332" s="1" t="s">
        <v>6919</v>
      </c>
      <c r="O1332" s="1" t="s">
        <v>6920</v>
      </c>
      <c r="P1332" s="1" t="s">
        <v>6921</v>
      </c>
    </row>
    <row r="1333" spans="2:16" x14ac:dyDescent="0.25">
      <c r="B1333" s="1" t="s">
        <v>6922</v>
      </c>
      <c r="C1333" s="180" t="s">
        <v>6923</v>
      </c>
      <c r="D1333" s="1" t="s">
        <v>6924</v>
      </c>
      <c r="E1333" s="1">
        <v>-4.7029932109943197E-2</v>
      </c>
      <c r="F1333" s="1">
        <v>-0.27323136814305998</v>
      </c>
      <c r="G1333" s="1">
        <v>0.17917150392317299</v>
      </c>
      <c r="H1333" s="1">
        <v>35.636264157693603</v>
      </c>
      <c r="I1333" s="1">
        <v>0.65179673079148304</v>
      </c>
      <c r="J1333" s="1">
        <v>0.83435813398541703</v>
      </c>
      <c r="K1333" s="1" t="s">
        <v>9127</v>
      </c>
      <c r="L1333" s="129" t="s">
        <v>6925</v>
      </c>
      <c r="M1333" s="129"/>
      <c r="N1333" s="1" t="s">
        <v>6926</v>
      </c>
      <c r="O1333" s="1" t="s">
        <v>6927</v>
      </c>
      <c r="P1333" s="1" t="s">
        <v>6928</v>
      </c>
    </row>
    <row r="1334" spans="2:16" x14ac:dyDescent="0.25">
      <c r="B1334" s="1" t="s">
        <v>6929</v>
      </c>
      <c r="C1334" s="180">
        <v>6</v>
      </c>
      <c r="D1334" s="1" t="s">
        <v>6929</v>
      </c>
      <c r="E1334" s="1">
        <v>5.1137403982988099E-2</v>
      </c>
      <c r="F1334" s="1">
        <v>-0.19506661600475</v>
      </c>
      <c r="G1334" s="1">
        <v>0.29734142397072599</v>
      </c>
      <c r="H1334" s="1">
        <v>25.842528574776701</v>
      </c>
      <c r="I1334" s="1">
        <v>0.65211910829233799</v>
      </c>
      <c r="J1334" s="1">
        <v>0.83435813398541703</v>
      </c>
      <c r="K1334" s="1" t="s">
        <v>9127</v>
      </c>
      <c r="L1334" s="129" t="s">
        <v>6930</v>
      </c>
      <c r="M1334" s="129"/>
      <c r="N1334" s="1" t="s">
        <v>1242</v>
      </c>
      <c r="O1334" s="1" t="s">
        <v>6931</v>
      </c>
      <c r="P1334" s="1" t="s">
        <v>6932</v>
      </c>
    </row>
    <row r="1335" spans="2:16" x14ac:dyDescent="0.25">
      <c r="B1335" s="1" t="s">
        <v>6933</v>
      </c>
      <c r="C1335" s="180">
        <v>8</v>
      </c>
      <c r="D1335" s="1" t="s">
        <v>6933</v>
      </c>
      <c r="E1335" s="1">
        <v>4.9367356962203901E-2</v>
      </c>
      <c r="F1335" s="1">
        <v>-0.18924301512604499</v>
      </c>
      <c r="G1335" s="1">
        <v>0.28797772905045299</v>
      </c>
      <c r="H1335" s="1">
        <v>27.079387248392901</v>
      </c>
      <c r="I1335" s="1">
        <v>0.653370102403808</v>
      </c>
      <c r="J1335" s="1">
        <v>0.83435813398541703</v>
      </c>
      <c r="K1335" s="1" t="s">
        <v>9127</v>
      </c>
      <c r="L1335" s="129" t="s">
        <v>6934</v>
      </c>
      <c r="M1335" s="129"/>
      <c r="N1335" s="1" t="s">
        <v>6935</v>
      </c>
      <c r="O1335" s="1" t="s">
        <v>6936</v>
      </c>
      <c r="P1335" s="1" t="s">
        <v>6937</v>
      </c>
    </row>
    <row r="1336" spans="2:16" x14ac:dyDescent="0.25">
      <c r="B1336" s="1" t="s">
        <v>6938</v>
      </c>
      <c r="C1336" s="180">
        <v>9</v>
      </c>
      <c r="D1336" s="1" t="s">
        <v>6938</v>
      </c>
      <c r="E1336" s="1">
        <v>-5.1515030416066303E-2</v>
      </c>
      <c r="F1336" s="1">
        <v>-0.30051976953235898</v>
      </c>
      <c r="G1336" s="1">
        <v>0.197489708700227</v>
      </c>
      <c r="H1336" s="1">
        <v>29.700869518698799</v>
      </c>
      <c r="I1336" s="1">
        <v>0.65338796532123</v>
      </c>
      <c r="J1336" s="1">
        <v>0.83435813398541703</v>
      </c>
      <c r="K1336" s="1" t="s">
        <v>9127</v>
      </c>
      <c r="L1336" s="129" t="s">
        <v>6939</v>
      </c>
      <c r="M1336" s="129"/>
      <c r="N1336" s="1" t="s">
        <v>5760</v>
      </c>
      <c r="O1336" s="1" t="s">
        <v>6940</v>
      </c>
      <c r="P1336" s="1" t="s">
        <v>6941</v>
      </c>
    </row>
    <row r="1337" spans="2:16" x14ac:dyDescent="0.25">
      <c r="B1337" s="1" t="s">
        <v>6942</v>
      </c>
      <c r="C1337" s="180" t="s">
        <v>6943</v>
      </c>
      <c r="D1337" s="1" t="s">
        <v>6944</v>
      </c>
      <c r="E1337" s="1">
        <v>0.28875587895086902</v>
      </c>
      <c r="F1337" s="1">
        <v>-1.1107317701108399</v>
      </c>
      <c r="G1337" s="1">
        <v>1.68824352801258</v>
      </c>
      <c r="H1337" s="1">
        <v>24.609032254763399</v>
      </c>
      <c r="I1337" s="1">
        <v>0.65424630305939702</v>
      </c>
      <c r="J1337" s="1">
        <v>0.83435813398541703</v>
      </c>
      <c r="K1337" s="1" t="s">
        <v>9127</v>
      </c>
      <c r="L1337" s="129" t="s">
        <v>6945</v>
      </c>
      <c r="M1337" s="129"/>
      <c r="N1337" s="1" t="s">
        <v>6946</v>
      </c>
      <c r="O1337" s="1" t="s">
        <v>6947</v>
      </c>
      <c r="P1337" s="1" t="s">
        <v>6948</v>
      </c>
    </row>
    <row r="1338" spans="2:16" x14ac:dyDescent="0.25">
      <c r="B1338" s="1" t="s">
        <v>6949</v>
      </c>
      <c r="C1338" s="180">
        <v>149</v>
      </c>
      <c r="D1338" s="1" t="s">
        <v>6949</v>
      </c>
      <c r="E1338" s="1">
        <v>-3.7167904383601E-2</v>
      </c>
      <c r="F1338" s="1">
        <v>-0.21733396437713301</v>
      </c>
      <c r="G1338" s="1">
        <v>0.14299815560993101</v>
      </c>
      <c r="H1338" s="1">
        <v>33.122042233859503</v>
      </c>
      <c r="I1338" s="1">
        <v>0.65429538833025702</v>
      </c>
      <c r="J1338" s="1">
        <v>0.83435813398541703</v>
      </c>
      <c r="K1338" s="1" t="s">
        <v>9127</v>
      </c>
      <c r="L1338" s="129" t="s">
        <v>6950</v>
      </c>
      <c r="M1338" s="129"/>
      <c r="N1338" s="1" t="s">
        <v>6951</v>
      </c>
      <c r="O1338" s="1" t="s">
        <v>6952</v>
      </c>
      <c r="P1338" s="1" t="s">
        <v>6953</v>
      </c>
    </row>
    <row r="1339" spans="2:16" x14ac:dyDescent="0.25">
      <c r="B1339" s="1" t="s">
        <v>6954</v>
      </c>
      <c r="C1339" s="180">
        <v>3</v>
      </c>
      <c r="D1339" s="1" t="s">
        <v>6954</v>
      </c>
      <c r="E1339" s="1">
        <v>0.36198128981335298</v>
      </c>
      <c r="F1339" s="1">
        <v>-1.3957121893080799</v>
      </c>
      <c r="G1339" s="1">
        <v>2.1196747689347899</v>
      </c>
      <c r="H1339" s="1">
        <v>26.148675170573</v>
      </c>
      <c r="I1339" s="1">
        <v>0.65484871554983304</v>
      </c>
      <c r="J1339" s="1">
        <v>0.83435813398541703</v>
      </c>
      <c r="K1339" s="1" t="s">
        <v>9127</v>
      </c>
      <c r="L1339" s="129" t="s">
        <v>6955</v>
      </c>
      <c r="M1339" s="129"/>
      <c r="N1339" s="1" t="s">
        <v>6956</v>
      </c>
      <c r="O1339" s="1" t="s">
        <v>6957</v>
      </c>
      <c r="P1339" s="1" t="s">
        <v>6958</v>
      </c>
    </row>
    <row r="1340" spans="2:16" x14ac:dyDescent="0.25">
      <c r="B1340" s="1" t="s">
        <v>6959</v>
      </c>
      <c r="C1340" s="180" t="s">
        <v>6960</v>
      </c>
      <c r="D1340" s="1" t="s">
        <v>6961</v>
      </c>
      <c r="E1340" s="1">
        <v>-2.9590856819240199E-2</v>
      </c>
      <c r="F1340" s="1">
        <v>-0.17348101601958299</v>
      </c>
      <c r="G1340" s="1">
        <v>0.114299302381102</v>
      </c>
      <c r="H1340" s="1">
        <v>33.300670859268799</v>
      </c>
      <c r="I1340" s="1">
        <v>0.655301748075237</v>
      </c>
      <c r="J1340" s="1">
        <v>0.83435813398541703</v>
      </c>
      <c r="K1340" s="1" t="s">
        <v>9127</v>
      </c>
      <c r="L1340" s="129" t="s">
        <v>6962</v>
      </c>
      <c r="M1340" s="129"/>
      <c r="N1340" s="1" t="s">
        <v>6963</v>
      </c>
      <c r="O1340" s="1" t="s">
        <v>6964</v>
      </c>
      <c r="P1340" s="1" t="s">
        <v>6965</v>
      </c>
    </row>
    <row r="1341" spans="2:16" x14ac:dyDescent="0.25">
      <c r="B1341" s="1" t="s">
        <v>6966</v>
      </c>
      <c r="C1341" s="180">
        <v>30</v>
      </c>
      <c r="D1341" s="1" t="s">
        <v>6966</v>
      </c>
      <c r="E1341" s="1">
        <v>5.2158735420860497E-2</v>
      </c>
      <c r="F1341" s="1">
        <v>-0.201654558625224</v>
      </c>
      <c r="G1341" s="1">
        <v>0.30597202946694502</v>
      </c>
      <c r="H1341" s="1">
        <v>29.711524402730099</v>
      </c>
      <c r="I1341" s="1">
        <v>0.65553210996622902</v>
      </c>
      <c r="J1341" s="1">
        <v>0.83435813398541703</v>
      </c>
      <c r="K1341" s="1" t="s">
        <v>9127</v>
      </c>
      <c r="L1341" s="129" t="s">
        <v>6967</v>
      </c>
      <c r="M1341" s="129"/>
      <c r="N1341" s="1" t="s">
        <v>6968</v>
      </c>
      <c r="O1341" s="1" t="s">
        <v>6969</v>
      </c>
      <c r="P1341" s="1" t="s">
        <v>6970</v>
      </c>
    </row>
    <row r="1342" spans="2:16" x14ac:dyDescent="0.25">
      <c r="B1342" s="1" t="s">
        <v>6971</v>
      </c>
      <c r="C1342" s="180">
        <v>17</v>
      </c>
      <c r="D1342" s="1" t="s">
        <v>6971</v>
      </c>
      <c r="E1342" s="1">
        <v>-7.2997587999392197E-2</v>
      </c>
      <c r="F1342" s="1">
        <v>-0.42892561075609498</v>
      </c>
      <c r="G1342" s="1">
        <v>0.28293043475731</v>
      </c>
      <c r="H1342" s="1">
        <v>31.136712107495601</v>
      </c>
      <c r="I1342" s="1">
        <v>0.65616752401494804</v>
      </c>
      <c r="J1342" s="1">
        <v>0.83454316161124498</v>
      </c>
      <c r="K1342" s="1" t="s">
        <v>9127</v>
      </c>
      <c r="L1342" s="129" t="s">
        <v>6972</v>
      </c>
      <c r="M1342" s="129"/>
      <c r="N1342" s="1" t="s">
        <v>6973</v>
      </c>
      <c r="O1342" s="1" t="s">
        <v>6974</v>
      </c>
      <c r="P1342" s="1" t="s">
        <v>6975</v>
      </c>
    </row>
    <row r="1343" spans="2:16" x14ac:dyDescent="0.25">
      <c r="B1343" s="1" t="s">
        <v>6976</v>
      </c>
      <c r="C1343" s="180">
        <v>4</v>
      </c>
      <c r="D1343" s="1" t="s">
        <v>6976</v>
      </c>
      <c r="E1343" s="1">
        <v>-0.28288715170088302</v>
      </c>
      <c r="F1343" s="1">
        <v>-1.6727184294186901</v>
      </c>
      <c r="G1343" s="1">
        <v>1.1069441260169199</v>
      </c>
      <c r="H1343" s="1">
        <v>25.9986599389077</v>
      </c>
      <c r="I1343" s="1">
        <v>0.65857538247742098</v>
      </c>
      <c r="J1343" s="1">
        <v>0.83596127806762</v>
      </c>
      <c r="K1343" s="1" t="s">
        <v>9127</v>
      </c>
      <c r="L1343" s="129" t="s">
        <v>6977</v>
      </c>
      <c r="M1343" s="129"/>
      <c r="N1343" s="1" t="s">
        <v>6978</v>
      </c>
      <c r="O1343" s="1" t="s">
        <v>6979</v>
      </c>
      <c r="P1343" s="1" t="s">
        <v>6980</v>
      </c>
    </row>
    <row r="1344" spans="2:16" x14ac:dyDescent="0.25">
      <c r="B1344" s="1" t="s">
        <v>6981</v>
      </c>
      <c r="C1344" s="180">
        <v>4</v>
      </c>
      <c r="D1344" s="1" t="s">
        <v>6981</v>
      </c>
      <c r="E1344" s="1">
        <v>8.3858341364564298E-2</v>
      </c>
      <c r="F1344" s="1">
        <v>-0.32886947692984297</v>
      </c>
      <c r="G1344" s="1">
        <v>0.49658615965897202</v>
      </c>
      <c r="H1344" s="1">
        <v>27.2295604918937</v>
      </c>
      <c r="I1344" s="1">
        <v>0.65913499260293296</v>
      </c>
      <c r="J1344" s="1">
        <v>0.83596127806762</v>
      </c>
      <c r="K1344" s="1" t="s">
        <v>9127</v>
      </c>
      <c r="L1344" s="129" t="s">
        <v>6982</v>
      </c>
      <c r="M1344" s="129"/>
      <c r="N1344" s="1" t="s">
        <v>6983</v>
      </c>
      <c r="O1344" s="1" t="s">
        <v>6984</v>
      </c>
      <c r="P1344" s="1" t="s">
        <v>6985</v>
      </c>
    </row>
    <row r="1345" spans="2:16" x14ac:dyDescent="0.25">
      <c r="B1345" s="1" t="s">
        <v>6986</v>
      </c>
      <c r="C1345" s="180">
        <v>8</v>
      </c>
      <c r="D1345" s="1" t="s">
        <v>6986</v>
      </c>
      <c r="E1345" s="1">
        <v>4.0767119643607602E-2</v>
      </c>
      <c r="F1345" s="1">
        <v>-0.159988968016889</v>
      </c>
      <c r="G1345" s="1">
        <v>0.24152320730410501</v>
      </c>
      <c r="H1345" s="1">
        <v>27.987847799669002</v>
      </c>
      <c r="I1345" s="1">
        <v>0.65931046213173305</v>
      </c>
      <c r="J1345" s="1">
        <v>0.83596127806762</v>
      </c>
      <c r="K1345" s="1" t="s">
        <v>9127</v>
      </c>
      <c r="L1345" s="129"/>
      <c r="M1345" s="129"/>
      <c r="N1345" s="1" t="s">
        <v>6987</v>
      </c>
      <c r="O1345" s="1" t="s">
        <v>6988</v>
      </c>
      <c r="P1345" s="1" t="s">
        <v>6989</v>
      </c>
    </row>
    <row r="1346" spans="2:16" x14ac:dyDescent="0.25">
      <c r="B1346" s="1" t="s">
        <v>6990</v>
      </c>
      <c r="C1346" s="180">
        <v>7</v>
      </c>
      <c r="D1346" s="1" t="s">
        <v>6990</v>
      </c>
      <c r="E1346" s="1">
        <v>-4.9659821323437797E-2</v>
      </c>
      <c r="F1346" s="1">
        <v>-0.29421240423530098</v>
      </c>
      <c r="G1346" s="1">
        <v>0.194892761588426</v>
      </c>
      <c r="H1346" s="1">
        <v>27.700651241749501</v>
      </c>
      <c r="I1346" s="1">
        <v>0.65931657535233901</v>
      </c>
      <c r="J1346" s="1">
        <v>0.83596127806762</v>
      </c>
      <c r="K1346" s="1" t="s">
        <v>9127</v>
      </c>
      <c r="L1346" s="129" t="s">
        <v>6991</v>
      </c>
      <c r="M1346" s="129"/>
      <c r="N1346" s="1" t="s">
        <v>6831</v>
      </c>
      <c r="O1346" s="1" t="s">
        <v>6992</v>
      </c>
      <c r="P1346" s="1" t="s">
        <v>6993</v>
      </c>
    </row>
    <row r="1347" spans="2:16" x14ac:dyDescent="0.25">
      <c r="B1347" s="1" t="s">
        <v>6994</v>
      </c>
      <c r="C1347" s="180" t="s">
        <v>2716</v>
      </c>
      <c r="D1347" s="1" t="s">
        <v>6995</v>
      </c>
      <c r="E1347" s="1">
        <v>0.29126313029523798</v>
      </c>
      <c r="F1347" s="1">
        <v>-1.14498967603368</v>
      </c>
      <c r="G1347" s="1">
        <v>1.7275159366241599</v>
      </c>
      <c r="H1347" s="1">
        <v>24.394862297215099</v>
      </c>
      <c r="I1347" s="1">
        <v>0.65973690999581902</v>
      </c>
      <c r="J1347" s="1">
        <v>0.83596127806762</v>
      </c>
      <c r="K1347" s="1" t="s">
        <v>9127</v>
      </c>
      <c r="L1347" s="129" t="s">
        <v>6996</v>
      </c>
      <c r="M1347" s="129"/>
      <c r="N1347" s="1" t="s">
        <v>1089</v>
      </c>
      <c r="O1347" s="1" t="s">
        <v>6997</v>
      </c>
      <c r="P1347" s="1" t="s">
        <v>6998</v>
      </c>
    </row>
    <row r="1348" spans="2:16" x14ac:dyDescent="0.25">
      <c r="B1348" s="1" t="s">
        <v>6999</v>
      </c>
      <c r="C1348" s="180">
        <v>4</v>
      </c>
      <c r="D1348" s="1" t="s">
        <v>6999</v>
      </c>
      <c r="E1348" s="1">
        <v>5.87282615291293E-2</v>
      </c>
      <c r="F1348" s="1">
        <v>-0.23224483012449201</v>
      </c>
      <c r="G1348" s="1">
        <v>0.34970135318275097</v>
      </c>
      <c r="H1348" s="1">
        <v>26.210673482134499</v>
      </c>
      <c r="I1348" s="1">
        <v>0.66123096328439301</v>
      </c>
      <c r="J1348" s="1">
        <v>0.83687889643575697</v>
      </c>
      <c r="K1348" s="1" t="s">
        <v>9127</v>
      </c>
      <c r="L1348" s="129" t="s">
        <v>7000</v>
      </c>
      <c r="M1348" s="129"/>
      <c r="N1348" s="1" t="s">
        <v>845</v>
      </c>
      <c r="O1348" s="1" t="s">
        <v>7001</v>
      </c>
      <c r="P1348" s="1" t="s">
        <v>7002</v>
      </c>
    </row>
    <row r="1349" spans="2:16" x14ac:dyDescent="0.25">
      <c r="B1349" s="1" t="s">
        <v>7003</v>
      </c>
      <c r="C1349" s="180" t="s">
        <v>992</v>
      </c>
      <c r="D1349" s="1" t="s">
        <v>7004</v>
      </c>
      <c r="E1349" s="1">
        <v>0.103922805992539</v>
      </c>
      <c r="F1349" s="1">
        <v>-0.411318693931993</v>
      </c>
      <c r="G1349" s="1">
        <v>0.61916430591707095</v>
      </c>
      <c r="H1349" s="1">
        <v>33.021910305158002</v>
      </c>
      <c r="I1349" s="1">
        <v>0.66144391932033397</v>
      </c>
      <c r="J1349" s="1">
        <v>0.83687889643575697</v>
      </c>
      <c r="K1349" s="1" t="s">
        <v>9127</v>
      </c>
      <c r="L1349" s="129" t="s">
        <v>7005</v>
      </c>
      <c r="M1349" s="129"/>
      <c r="N1349" s="1" t="s">
        <v>7006</v>
      </c>
      <c r="O1349" s="1" t="s">
        <v>7007</v>
      </c>
      <c r="P1349" s="1" t="s">
        <v>7008</v>
      </c>
    </row>
    <row r="1350" spans="2:16" x14ac:dyDescent="0.25">
      <c r="B1350" s="1" t="s">
        <v>7009</v>
      </c>
      <c r="C1350" s="180">
        <v>3</v>
      </c>
      <c r="D1350" s="1" t="s">
        <v>7009</v>
      </c>
      <c r="E1350" s="1">
        <v>-0.29627389633013801</v>
      </c>
      <c r="F1350" s="1">
        <v>-1.7716402391448001</v>
      </c>
      <c r="G1350" s="1">
        <v>1.1790924464845201</v>
      </c>
      <c r="H1350" s="1">
        <v>23.484474012118898</v>
      </c>
      <c r="I1350" s="1">
        <v>0.66282080853023995</v>
      </c>
      <c r="J1350" s="1">
        <v>0.83799839415515798</v>
      </c>
      <c r="K1350" s="1" t="s">
        <v>9127</v>
      </c>
      <c r="L1350" s="129" t="s">
        <v>7010</v>
      </c>
      <c r="M1350" s="129"/>
      <c r="N1350" s="1" t="s">
        <v>7011</v>
      </c>
      <c r="O1350" s="1" t="s">
        <v>7012</v>
      </c>
      <c r="P1350" s="1" t="s">
        <v>7013</v>
      </c>
    </row>
    <row r="1351" spans="2:16" x14ac:dyDescent="0.25">
      <c r="B1351" s="1" t="s">
        <v>7014</v>
      </c>
      <c r="C1351" s="180">
        <v>6</v>
      </c>
      <c r="D1351" s="1" t="s">
        <v>7014</v>
      </c>
      <c r="E1351" s="1">
        <v>0.27438317882202001</v>
      </c>
      <c r="F1351" s="1">
        <v>-1.09484244961608</v>
      </c>
      <c r="G1351" s="1">
        <v>1.64360880726012</v>
      </c>
      <c r="H1351" s="1">
        <v>25.369438857228101</v>
      </c>
      <c r="I1351" s="1">
        <v>0.66347710950930705</v>
      </c>
      <c r="J1351" s="1">
        <v>0.83804377175622702</v>
      </c>
      <c r="K1351" s="1" t="s">
        <v>9127</v>
      </c>
      <c r="L1351" s="129" t="s">
        <v>7015</v>
      </c>
      <c r="M1351" s="129"/>
      <c r="N1351" s="1" t="s">
        <v>7016</v>
      </c>
      <c r="O1351" s="1" t="s">
        <v>7017</v>
      </c>
      <c r="P1351" s="1" t="s">
        <v>7018</v>
      </c>
    </row>
    <row r="1352" spans="2:16" x14ac:dyDescent="0.25">
      <c r="B1352" s="1" t="s">
        <v>7019</v>
      </c>
      <c r="C1352" s="180" t="s">
        <v>843</v>
      </c>
      <c r="D1352" s="1" t="s">
        <v>7020</v>
      </c>
      <c r="E1352" s="1">
        <v>-0.104855353436629</v>
      </c>
      <c r="F1352" s="1">
        <v>-0.62871360170340096</v>
      </c>
      <c r="G1352" s="1">
        <v>0.41900289483014103</v>
      </c>
      <c r="H1352" s="1">
        <v>28.5329558303564</v>
      </c>
      <c r="I1352" s="1">
        <v>0.66384089729838502</v>
      </c>
      <c r="J1352" s="1">
        <v>0.83804377175622702</v>
      </c>
      <c r="K1352" s="1" t="s">
        <v>9127</v>
      </c>
      <c r="L1352" s="129" t="s">
        <v>7021</v>
      </c>
      <c r="M1352" s="129"/>
      <c r="N1352" s="1" t="s">
        <v>7022</v>
      </c>
      <c r="O1352" s="1" t="s">
        <v>7023</v>
      </c>
      <c r="P1352" s="1" t="s">
        <v>7024</v>
      </c>
    </row>
    <row r="1353" spans="2:16" x14ac:dyDescent="0.25">
      <c r="B1353" s="1" t="s">
        <v>7025</v>
      </c>
      <c r="C1353" s="180" t="s">
        <v>7026</v>
      </c>
      <c r="D1353" s="1" t="s">
        <v>7027</v>
      </c>
      <c r="E1353" s="1">
        <v>-0.161896020694271</v>
      </c>
      <c r="F1353" s="1">
        <v>-0.975877161151118</v>
      </c>
      <c r="G1353" s="1">
        <v>0.65208511976257499</v>
      </c>
      <c r="H1353" s="1">
        <v>24.7530775151947</v>
      </c>
      <c r="I1353" s="1">
        <v>0.66581717772606597</v>
      </c>
      <c r="J1353" s="1">
        <v>0.83949426658828996</v>
      </c>
      <c r="K1353" s="1" t="s">
        <v>9127</v>
      </c>
      <c r="L1353" s="129" t="s">
        <v>7028</v>
      </c>
      <c r="M1353" s="129"/>
      <c r="N1353" s="1" t="s">
        <v>518</v>
      </c>
      <c r="O1353" s="1" t="s">
        <v>7029</v>
      </c>
      <c r="P1353" s="1" t="s">
        <v>7030</v>
      </c>
    </row>
    <row r="1354" spans="2:16" x14ac:dyDescent="0.25">
      <c r="B1354" s="1" t="s">
        <v>7031</v>
      </c>
      <c r="C1354" s="180">
        <v>8</v>
      </c>
      <c r="D1354" s="1" t="s">
        <v>7031</v>
      </c>
      <c r="E1354" s="1">
        <v>-8.6586614458092001E-2</v>
      </c>
      <c r="F1354" s="1">
        <v>-0.52238991401718204</v>
      </c>
      <c r="G1354" s="1">
        <v>0.34921668510099801</v>
      </c>
      <c r="H1354" s="1">
        <v>29.144201658310301</v>
      </c>
      <c r="I1354" s="1">
        <v>0.66614733382686997</v>
      </c>
      <c r="J1354" s="1">
        <v>0.83949426658828996</v>
      </c>
      <c r="K1354" s="1" t="s">
        <v>9127</v>
      </c>
      <c r="L1354" s="129" t="s">
        <v>7032</v>
      </c>
      <c r="M1354" s="129"/>
      <c r="N1354" s="1" t="s">
        <v>4758</v>
      </c>
      <c r="O1354" s="1" t="s">
        <v>7033</v>
      </c>
      <c r="P1354" s="1" t="s">
        <v>7034</v>
      </c>
    </row>
    <row r="1355" spans="2:16" x14ac:dyDescent="0.25">
      <c r="B1355" s="1" t="s">
        <v>7035</v>
      </c>
      <c r="C1355" s="180">
        <v>4</v>
      </c>
      <c r="D1355" s="1" t="s">
        <v>7035</v>
      </c>
      <c r="E1355" s="1">
        <v>3.0087349456088899E-2</v>
      </c>
      <c r="F1355" s="1">
        <v>-0.12172397988185001</v>
      </c>
      <c r="G1355" s="1">
        <v>0.18189867879402799</v>
      </c>
      <c r="H1355" s="1">
        <v>27.375529396247401</v>
      </c>
      <c r="I1355" s="1">
        <v>0.66691909704375196</v>
      </c>
      <c r="J1355" s="1">
        <v>0.83949426658828996</v>
      </c>
      <c r="K1355" s="1" t="s">
        <v>9127</v>
      </c>
      <c r="L1355" s="129" t="s">
        <v>7036</v>
      </c>
      <c r="M1355" s="129"/>
      <c r="N1355" s="1" t="s">
        <v>7037</v>
      </c>
      <c r="O1355" s="1" t="s">
        <v>7038</v>
      </c>
      <c r="P1355" s="1" t="s">
        <v>7039</v>
      </c>
    </row>
    <row r="1356" spans="2:16" x14ac:dyDescent="0.25">
      <c r="B1356" s="1" t="s">
        <v>7040</v>
      </c>
      <c r="C1356" s="180">
        <v>25</v>
      </c>
      <c r="D1356" s="1" t="s">
        <v>7040</v>
      </c>
      <c r="E1356" s="1">
        <v>-9.5630700264123902E-2</v>
      </c>
      <c r="F1356" s="1">
        <v>-0.57821953478872101</v>
      </c>
      <c r="G1356" s="1">
        <v>0.38695813426047299</v>
      </c>
      <c r="H1356" s="1">
        <v>33.229204359092897</v>
      </c>
      <c r="I1356" s="1">
        <v>0.66696168097120101</v>
      </c>
      <c r="J1356" s="1">
        <v>0.83949426658828996</v>
      </c>
      <c r="K1356" s="1" t="s">
        <v>9127</v>
      </c>
      <c r="L1356" s="129" t="s">
        <v>7041</v>
      </c>
      <c r="M1356" s="129"/>
      <c r="N1356" s="1" t="s">
        <v>2390</v>
      </c>
      <c r="O1356" s="1" t="s">
        <v>7042</v>
      </c>
      <c r="P1356" s="1" t="s">
        <v>7043</v>
      </c>
    </row>
    <row r="1357" spans="2:16" x14ac:dyDescent="0.25">
      <c r="B1357" s="1" t="s">
        <v>7044</v>
      </c>
      <c r="C1357" s="180">
        <v>9</v>
      </c>
      <c r="D1357" s="1" t="s">
        <v>7044</v>
      </c>
      <c r="E1357" s="1">
        <v>-3.3248940204661098E-2</v>
      </c>
      <c r="F1357" s="1">
        <v>-0.20151240293911399</v>
      </c>
      <c r="G1357" s="1">
        <v>0.13501452252979201</v>
      </c>
      <c r="H1357" s="1">
        <v>29.697766395487399</v>
      </c>
      <c r="I1357" s="1">
        <v>0.66783977850675702</v>
      </c>
      <c r="J1357" s="1">
        <v>0.83995332516065901</v>
      </c>
      <c r="K1357" s="1" t="s">
        <v>9127</v>
      </c>
      <c r="L1357" s="129" t="s">
        <v>7045</v>
      </c>
      <c r="M1357" s="129" t="s">
        <v>7046</v>
      </c>
      <c r="N1357" s="1" t="s">
        <v>7047</v>
      </c>
      <c r="O1357" s="1" t="s">
        <v>7048</v>
      </c>
      <c r="P1357" s="1" t="s">
        <v>7049</v>
      </c>
    </row>
    <row r="1358" spans="2:16" x14ac:dyDescent="0.25">
      <c r="B1358" s="1" t="s">
        <v>7050</v>
      </c>
      <c r="C1358" s="180">
        <v>4</v>
      </c>
      <c r="D1358" s="1" t="s">
        <v>7050</v>
      </c>
      <c r="E1358" s="1">
        <v>-0.20340281695641901</v>
      </c>
      <c r="F1358" s="1">
        <v>-1.2343439735959401</v>
      </c>
      <c r="G1358" s="1">
        <v>0.82753833968310098</v>
      </c>
      <c r="H1358" s="1">
        <v>26.005148030033698</v>
      </c>
      <c r="I1358" s="1">
        <v>0.66831283358349503</v>
      </c>
      <c r="J1358" s="1">
        <v>0.83995332516065901</v>
      </c>
      <c r="K1358" s="1" t="s">
        <v>9127</v>
      </c>
      <c r="L1358" s="129" t="s">
        <v>7051</v>
      </c>
      <c r="M1358" s="129" t="s">
        <v>7052</v>
      </c>
      <c r="N1358" s="1" t="s">
        <v>7053</v>
      </c>
      <c r="O1358" s="1" t="s">
        <v>7054</v>
      </c>
      <c r="P1358" s="1" t="s">
        <v>7055</v>
      </c>
    </row>
    <row r="1359" spans="2:16" x14ac:dyDescent="0.25">
      <c r="B1359" s="1" t="s">
        <v>7056</v>
      </c>
      <c r="C1359" s="180">
        <v>3</v>
      </c>
      <c r="D1359" s="1" t="s">
        <v>7056</v>
      </c>
      <c r="E1359" s="1">
        <v>7.0906684385182203E-2</v>
      </c>
      <c r="F1359" s="1">
        <v>-0.28990036173877398</v>
      </c>
      <c r="G1359" s="1">
        <v>0.43171373050913803</v>
      </c>
      <c r="H1359" s="1">
        <v>26.723031176396901</v>
      </c>
      <c r="I1359" s="1">
        <v>0.66952747434875504</v>
      </c>
      <c r="J1359" s="1">
        <v>0.84085935753387198</v>
      </c>
      <c r="K1359" s="1" t="s">
        <v>9127</v>
      </c>
      <c r="L1359" s="129" t="s">
        <v>7057</v>
      </c>
      <c r="M1359" s="129" t="s">
        <v>7058</v>
      </c>
      <c r="N1359" s="1" t="s">
        <v>7059</v>
      </c>
      <c r="O1359" s="1" t="s">
        <v>7060</v>
      </c>
      <c r="P1359" s="1" t="s">
        <v>7061</v>
      </c>
    </row>
    <row r="1360" spans="2:16" x14ac:dyDescent="0.25">
      <c r="B1360" s="1" t="s">
        <v>7062</v>
      </c>
      <c r="C1360" s="180">
        <v>8</v>
      </c>
      <c r="D1360" s="1" t="s">
        <v>7062</v>
      </c>
      <c r="E1360" s="1">
        <v>4.9859607707539E-2</v>
      </c>
      <c r="F1360" s="1">
        <v>-0.20440109821146299</v>
      </c>
      <c r="G1360" s="1">
        <v>0.30412031362654102</v>
      </c>
      <c r="H1360" s="1">
        <v>27.194897120262102</v>
      </c>
      <c r="I1360" s="1">
        <v>0.67019501693425598</v>
      </c>
      <c r="J1360" s="1">
        <v>0.84107746045618104</v>
      </c>
      <c r="K1360" s="1" t="s">
        <v>9127</v>
      </c>
      <c r="L1360" s="129" t="s">
        <v>7063</v>
      </c>
      <c r="M1360" s="129"/>
      <c r="N1360" s="1" t="s">
        <v>1991</v>
      </c>
      <c r="O1360" s="1" t="s">
        <v>7064</v>
      </c>
      <c r="P1360" s="1" t="s">
        <v>7065</v>
      </c>
    </row>
    <row r="1361" spans="2:16" x14ac:dyDescent="0.25">
      <c r="B1361" s="1" t="s">
        <v>7066</v>
      </c>
      <c r="C1361" s="180">
        <v>5</v>
      </c>
      <c r="D1361" s="1" t="s">
        <v>7066</v>
      </c>
      <c r="E1361" s="1">
        <v>6.8923867311425996E-2</v>
      </c>
      <c r="F1361" s="1">
        <v>-0.28359999163550598</v>
      </c>
      <c r="G1361" s="1">
        <v>0.42144772625835802</v>
      </c>
      <c r="H1361" s="1">
        <v>26.111266531784299</v>
      </c>
      <c r="I1361" s="1">
        <v>0.67110570060882102</v>
      </c>
      <c r="J1361" s="1">
        <v>0.84160015326717397</v>
      </c>
      <c r="K1361" s="1" t="s">
        <v>9127</v>
      </c>
      <c r="L1361" s="129" t="s">
        <v>7067</v>
      </c>
      <c r="M1361" s="129"/>
      <c r="N1361" s="1" t="s">
        <v>3856</v>
      </c>
      <c r="O1361" s="1" t="s">
        <v>7068</v>
      </c>
      <c r="P1361" s="1" t="s">
        <v>7069</v>
      </c>
    </row>
    <row r="1362" spans="2:16" x14ac:dyDescent="0.25">
      <c r="B1362" s="1" t="s">
        <v>7070</v>
      </c>
      <c r="C1362" s="180">
        <v>7</v>
      </c>
      <c r="D1362" s="1" t="s">
        <v>7070</v>
      </c>
      <c r="E1362" s="1">
        <v>5.5549302363427699E-2</v>
      </c>
      <c r="F1362" s="1">
        <v>-0.230727059660221</v>
      </c>
      <c r="G1362" s="1">
        <v>0.34182566438707601</v>
      </c>
      <c r="H1362" s="1">
        <v>26.288856552437199</v>
      </c>
      <c r="I1362" s="1">
        <v>0.67341992580786203</v>
      </c>
      <c r="J1362" s="1">
        <v>0.84301716259781101</v>
      </c>
      <c r="K1362" s="1" t="s">
        <v>9127</v>
      </c>
      <c r="L1362" s="129" t="s">
        <v>7071</v>
      </c>
      <c r="M1362" s="129"/>
      <c r="N1362" s="1" t="s">
        <v>7072</v>
      </c>
      <c r="O1362" s="1" t="s">
        <v>7073</v>
      </c>
      <c r="P1362" s="1" t="s">
        <v>7074</v>
      </c>
    </row>
    <row r="1363" spans="2:16" x14ac:dyDescent="0.25">
      <c r="B1363" s="1" t="s">
        <v>7075</v>
      </c>
      <c r="C1363" s="180">
        <v>4</v>
      </c>
      <c r="D1363" s="1" t="s">
        <v>7075</v>
      </c>
      <c r="E1363" s="1">
        <v>-0.22011196658764101</v>
      </c>
      <c r="F1363" s="1">
        <v>-1.35455230330965</v>
      </c>
      <c r="G1363" s="1">
        <v>0.91432837013436796</v>
      </c>
      <c r="H1363" s="1">
        <v>25.537914930137099</v>
      </c>
      <c r="I1363" s="1">
        <v>0.67344176675161305</v>
      </c>
      <c r="J1363" s="1">
        <v>0.84301716259781101</v>
      </c>
      <c r="K1363" s="1" t="s">
        <v>9127</v>
      </c>
      <c r="L1363" s="129" t="s">
        <v>7076</v>
      </c>
      <c r="M1363" s="129"/>
      <c r="N1363" s="1" t="s">
        <v>6215</v>
      </c>
      <c r="O1363" s="1" t="s">
        <v>7077</v>
      </c>
      <c r="P1363" s="1" t="s">
        <v>7078</v>
      </c>
    </row>
    <row r="1364" spans="2:16" x14ac:dyDescent="0.25">
      <c r="B1364" s="1" t="s">
        <v>7079</v>
      </c>
      <c r="C1364" s="180">
        <v>3</v>
      </c>
      <c r="D1364" s="1" t="s">
        <v>7079</v>
      </c>
      <c r="E1364" s="1">
        <v>0.32058254904011102</v>
      </c>
      <c r="F1364" s="1">
        <v>-1.3331891414325101</v>
      </c>
      <c r="G1364" s="1">
        <v>1.97435423951273</v>
      </c>
      <c r="H1364" s="1">
        <v>26.569639615866699</v>
      </c>
      <c r="I1364" s="1">
        <v>0.67372070363806302</v>
      </c>
      <c r="J1364" s="1">
        <v>0.84301716259781101</v>
      </c>
      <c r="K1364" s="1" t="s">
        <v>9127</v>
      </c>
      <c r="L1364" s="129" t="s">
        <v>7080</v>
      </c>
      <c r="M1364" s="129"/>
      <c r="N1364" s="1" t="s">
        <v>752</v>
      </c>
      <c r="O1364" s="1" t="s">
        <v>7081</v>
      </c>
      <c r="P1364" s="1" t="s">
        <v>7082</v>
      </c>
    </row>
    <row r="1365" spans="2:16" x14ac:dyDescent="0.25">
      <c r="B1365" s="1" t="s">
        <v>7083</v>
      </c>
      <c r="C1365" s="180" t="s">
        <v>7084</v>
      </c>
      <c r="D1365" s="1" t="s">
        <v>7085</v>
      </c>
      <c r="E1365" s="1">
        <v>-0.113580424284755</v>
      </c>
      <c r="F1365" s="1">
        <v>-0.70357314622368705</v>
      </c>
      <c r="G1365" s="1">
        <v>0.47641229765417598</v>
      </c>
      <c r="H1365" s="1">
        <v>25.079532140280399</v>
      </c>
      <c r="I1365" s="1">
        <v>0.67582366978726904</v>
      </c>
      <c r="J1365" s="1">
        <v>0.84502768696602004</v>
      </c>
      <c r="K1365" s="1" t="s">
        <v>9127</v>
      </c>
      <c r="L1365" s="129"/>
      <c r="M1365" s="129"/>
      <c r="N1365" s="1" t="s">
        <v>7086</v>
      </c>
      <c r="O1365" s="1" t="s">
        <v>7087</v>
      </c>
      <c r="P1365" s="1" t="s">
        <v>7088</v>
      </c>
    </row>
    <row r="1366" spans="2:16" x14ac:dyDescent="0.25">
      <c r="B1366" s="1" t="s">
        <v>7089</v>
      </c>
      <c r="C1366" s="180" t="s">
        <v>4081</v>
      </c>
      <c r="D1366" s="1" t="s">
        <v>7090</v>
      </c>
      <c r="E1366" s="1">
        <v>-0.199689292081625</v>
      </c>
      <c r="F1366" s="1">
        <v>-1.23901698767437</v>
      </c>
      <c r="G1366" s="1">
        <v>0.83963840351111996</v>
      </c>
      <c r="H1366" s="1">
        <v>26.294232819756001</v>
      </c>
      <c r="I1366" s="1">
        <v>0.67641909406378398</v>
      </c>
      <c r="J1366" s="1">
        <v>0.84515166338270298</v>
      </c>
      <c r="K1366" s="1" t="s">
        <v>9127</v>
      </c>
      <c r="L1366" s="129"/>
      <c r="M1366" s="129"/>
      <c r="N1366" s="1" t="s">
        <v>423</v>
      </c>
      <c r="O1366" s="1" t="s">
        <v>7091</v>
      </c>
      <c r="P1366" s="1" t="s">
        <v>7092</v>
      </c>
    </row>
    <row r="1367" spans="2:16" x14ac:dyDescent="0.25">
      <c r="B1367" s="1" t="s">
        <v>7093</v>
      </c>
      <c r="C1367" s="180" t="s">
        <v>7094</v>
      </c>
      <c r="D1367" s="1" t="s">
        <v>7095</v>
      </c>
      <c r="E1367" s="1">
        <v>4.2625607742120701E-2</v>
      </c>
      <c r="F1367" s="1">
        <v>-0.18016947385158699</v>
      </c>
      <c r="G1367" s="1">
        <v>0.26542068933582902</v>
      </c>
      <c r="H1367" s="1">
        <v>28.299833639628002</v>
      </c>
      <c r="I1367" s="1">
        <v>0.67769608650090996</v>
      </c>
      <c r="J1367" s="1">
        <v>0.84612641884974304</v>
      </c>
      <c r="K1367" s="1" t="s">
        <v>9127</v>
      </c>
      <c r="L1367" s="129" t="s">
        <v>7096</v>
      </c>
      <c r="M1367" s="129"/>
      <c r="N1367" s="1" t="s">
        <v>7097</v>
      </c>
      <c r="O1367" s="1" t="s">
        <v>7098</v>
      </c>
      <c r="P1367" s="1" t="s">
        <v>7099</v>
      </c>
    </row>
    <row r="1368" spans="2:16" x14ac:dyDescent="0.25">
      <c r="B1368" s="1" t="s">
        <v>7100</v>
      </c>
      <c r="C1368" s="180">
        <v>2</v>
      </c>
      <c r="D1368" s="1" t="s">
        <v>7100</v>
      </c>
      <c r="E1368" s="1">
        <v>-0.29125897219258601</v>
      </c>
      <c r="F1368" s="1">
        <v>-1.8184509755989799</v>
      </c>
      <c r="G1368" s="1">
        <v>1.2359330312137999</v>
      </c>
      <c r="H1368" s="1">
        <v>25.4683174507608</v>
      </c>
      <c r="I1368" s="1">
        <v>0.67865192581640199</v>
      </c>
      <c r="J1368" s="1">
        <v>0.84669906935189199</v>
      </c>
      <c r="K1368" s="1" t="s">
        <v>9127</v>
      </c>
      <c r="L1368" s="129"/>
      <c r="M1368" s="129"/>
      <c r="N1368" s="1" t="s">
        <v>423</v>
      </c>
      <c r="O1368" s="1" t="s">
        <v>7101</v>
      </c>
      <c r="P1368" s="1" t="s">
        <v>7102</v>
      </c>
    </row>
    <row r="1369" spans="2:16" x14ac:dyDescent="0.25">
      <c r="B1369" s="1" t="s">
        <v>7103</v>
      </c>
      <c r="C1369" s="180">
        <v>3</v>
      </c>
      <c r="D1369" s="1" t="s">
        <v>7103</v>
      </c>
      <c r="E1369" s="1">
        <v>-4.1147343447537503E-2</v>
      </c>
      <c r="F1369" s="1">
        <v>-0.25820082756586799</v>
      </c>
      <c r="G1369" s="1">
        <v>0.17590614067079299</v>
      </c>
      <c r="H1369" s="1">
        <v>25.6830681594742</v>
      </c>
      <c r="I1369" s="1">
        <v>0.68045438869810704</v>
      </c>
      <c r="J1369" s="1">
        <v>0.84832637185422899</v>
      </c>
      <c r="K1369" s="1" t="s">
        <v>9127</v>
      </c>
      <c r="L1369" s="129" t="s">
        <v>7104</v>
      </c>
      <c r="M1369" s="129"/>
      <c r="N1369" s="1" t="s">
        <v>7105</v>
      </c>
      <c r="O1369" s="1" t="s">
        <v>7106</v>
      </c>
      <c r="P1369" s="1" t="s">
        <v>7107</v>
      </c>
    </row>
    <row r="1370" spans="2:16" x14ac:dyDescent="0.25">
      <c r="B1370" s="1" t="s">
        <v>7108</v>
      </c>
      <c r="C1370" s="180">
        <v>2</v>
      </c>
      <c r="D1370" s="1" t="s">
        <v>7108</v>
      </c>
      <c r="E1370" s="1">
        <v>4.7265776291514003E-2</v>
      </c>
      <c r="F1370" s="1">
        <v>-0.202561090941204</v>
      </c>
      <c r="G1370" s="1">
        <v>0.29709264352423198</v>
      </c>
      <c r="H1370" s="1">
        <v>26.968227335095701</v>
      </c>
      <c r="I1370" s="1">
        <v>0.68105133457778899</v>
      </c>
      <c r="J1370" s="1">
        <v>0.848439939250207</v>
      </c>
      <c r="K1370" s="1" t="s">
        <v>9127</v>
      </c>
      <c r="L1370" s="129" t="s">
        <v>7109</v>
      </c>
      <c r="M1370" s="129"/>
      <c r="N1370" s="1" t="s">
        <v>7110</v>
      </c>
      <c r="O1370" s="1" t="s">
        <v>7111</v>
      </c>
      <c r="P1370" s="1" t="s">
        <v>7112</v>
      </c>
    </row>
    <row r="1371" spans="2:16" x14ac:dyDescent="0.25">
      <c r="B1371" s="1" t="s">
        <v>7113</v>
      </c>
      <c r="C1371" s="180">
        <v>2</v>
      </c>
      <c r="D1371" s="1" t="s">
        <v>7113</v>
      </c>
      <c r="E1371" s="1">
        <v>-0.16043442244037801</v>
      </c>
      <c r="F1371" s="1">
        <v>-1.0098177728637501</v>
      </c>
      <c r="G1371" s="1">
        <v>0.68894892798299601</v>
      </c>
      <c r="H1371" s="1">
        <v>24.384891385175699</v>
      </c>
      <c r="I1371" s="1">
        <v>0.68154188895729995</v>
      </c>
      <c r="J1371" s="1">
        <v>0.848439939250207</v>
      </c>
      <c r="K1371" s="1" t="s">
        <v>9127</v>
      </c>
      <c r="L1371" s="129" t="s">
        <v>7114</v>
      </c>
      <c r="M1371" s="129"/>
      <c r="N1371" s="1" t="s">
        <v>7115</v>
      </c>
      <c r="O1371" s="1" t="s">
        <v>7116</v>
      </c>
      <c r="P1371" s="1" t="s">
        <v>7117</v>
      </c>
    </row>
    <row r="1372" spans="2:16" x14ac:dyDescent="0.25">
      <c r="B1372" s="1" t="s">
        <v>7118</v>
      </c>
      <c r="C1372" s="180">
        <v>9</v>
      </c>
      <c r="D1372" s="1" t="s">
        <v>7118</v>
      </c>
      <c r="E1372" s="1">
        <v>4.2523314902769699E-2</v>
      </c>
      <c r="F1372" s="1">
        <v>-0.18423066236087701</v>
      </c>
      <c r="G1372" s="1">
        <v>0.26927729216641599</v>
      </c>
      <c r="H1372" s="1">
        <v>28.160638618802299</v>
      </c>
      <c r="I1372" s="1">
        <v>0.68367944603048403</v>
      </c>
      <c r="J1372" s="1">
        <v>0.84994765106577397</v>
      </c>
      <c r="K1372" s="1" t="s">
        <v>9127</v>
      </c>
      <c r="L1372" s="129"/>
      <c r="M1372" s="129"/>
      <c r="N1372" s="1" t="s">
        <v>7119</v>
      </c>
      <c r="O1372" s="1" t="s">
        <v>7120</v>
      </c>
      <c r="P1372" s="1" t="s">
        <v>7121</v>
      </c>
    </row>
    <row r="1373" spans="2:16" x14ac:dyDescent="0.25">
      <c r="B1373" s="1" t="s">
        <v>7122</v>
      </c>
      <c r="C1373" s="180">
        <v>12</v>
      </c>
      <c r="D1373" s="1" t="s">
        <v>7122</v>
      </c>
      <c r="E1373" s="1">
        <v>2.8549169310359401E-2</v>
      </c>
      <c r="F1373" s="1">
        <v>-0.12384719177905699</v>
      </c>
      <c r="G1373" s="1">
        <v>0.18094553039977601</v>
      </c>
      <c r="H1373" s="1">
        <v>30.010189195405001</v>
      </c>
      <c r="I1373" s="1">
        <v>0.68398883080985595</v>
      </c>
      <c r="J1373" s="1">
        <v>0.84994765106577397</v>
      </c>
      <c r="K1373" s="1" t="s">
        <v>9127</v>
      </c>
      <c r="L1373" s="129" t="s">
        <v>7123</v>
      </c>
      <c r="M1373" s="129"/>
      <c r="N1373" s="1" t="s">
        <v>5469</v>
      </c>
      <c r="O1373" s="1" t="s">
        <v>7124</v>
      </c>
      <c r="P1373" s="1" t="s">
        <v>7125</v>
      </c>
    </row>
    <row r="1374" spans="2:16" x14ac:dyDescent="0.25">
      <c r="B1374" s="1" t="s">
        <v>7126</v>
      </c>
      <c r="C1374" s="180">
        <v>9</v>
      </c>
      <c r="D1374" s="1" t="s">
        <v>7126</v>
      </c>
      <c r="E1374" s="1">
        <v>-3.35705100087118E-2</v>
      </c>
      <c r="F1374" s="1">
        <v>-0.21292920881417701</v>
      </c>
      <c r="G1374" s="1">
        <v>0.14578818879675301</v>
      </c>
      <c r="H1374" s="1">
        <v>29.977477461907501</v>
      </c>
      <c r="I1374" s="1">
        <v>0.684250281627232</v>
      </c>
      <c r="J1374" s="1">
        <v>0.84994765106577397</v>
      </c>
      <c r="K1374" s="1" t="s">
        <v>9127</v>
      </c>
      <c r="L1374" s="129" t="s">
        <v>7127</v>
      </c>
      <c r="M1374" s="129" t="s">
        <v>7128</v>
      </c>
      <c r="N1374" s="1" t="s">
        <v>7129</v>
      </c>
      <c r="O1374" s="1" t="s">
        <v>7130</v>
      </c>
      <c r="P1374" s="1" t="s">
        <v>7131</v>
      </c>
    </row>
    <row r="1375" spans="2:16" x14ac:dyDescent="0.25">
      <c r="B1375" s="1" t="s">
        <v>7132</v>
      </c>
      <c r="C1375" s="180">
        <v>25</v>
      </c>
      <c r="D1375" s="1" t="s">
        <v>7132</v>
      </c>
      <c r="E1375" s="1">
        <v>5.7582880734837902E-2</v>
      </c>
      <c r="F1375" s="1">
        <v>-0.25147008136033699</v>
      </c>
      <c r="G1375" s="1">
        <v>0.36663584283001299</v>
      </c>
      <c r="H1375" s="1">
        <v>30.3803380152765</v>
      </c>
      <c r="I1375" s="1">
        <v>0.68559419559393797</v>
      </c>
      <c r="J1375" s="1">
        <v>0.85099629380209696</v>
      </c>
      <c r="K1375" s="1" t="s">
        <v>9127</v>
      </c>
      <c r="L1375" s="129" t="s">
        <v>7133</v>
      </c>
      <c r="M1375" s="129"/>
      <c r="N1375" s="1" t="s">
        <v>5828</v>
      </c>
      <c r="O1375" s="1" t="s">
        <v>7134</v>
      </c>
      <c r="P1375" s="1" t="s">
        <v>7135</v>
      </c>
    </row>
    <row r="1376" spans="2:16" x14ac:dyDescent="0.25">
      <c r="B1376" s="1" t="s">
        <v>7136</v>
      </c>
      <c r="C1376" s="180" t="s">
        <v>7137</v>
      </c>
      <c r="D1376" s="1" t="s">
        <v>7138</v>
      </c>
      <c r="E1376" s="1">
        <v>0.483572809735342</v>
      </c>
      <c r="F1376" s="1">
        <v>-2.1600246584913498</v>
      </c>
      <c r="G1376" s="1">
        <v>3.1271702779620298</v>
      </c>
      <c r="H1376" s="1">
        <v>27.970963940522601</v>
      </c>
      <c r="I1376" s="1">
        <v>0.69098325647763303</v>
      </c>
      <c r="J1376" s="1">
        <v>0.85706080537611795</v>
      </c>
      <c r="K1376" s="1" t="s">
        <v>9127</v>
      </c>
      <c r="L1376" s="129" t="s">
        <v>7139</v>
      </c>
      <c r="M1376" s="129"/>
      <c r="N1376" s="1" t="s">
        <v>7140</v>
      </c>
      <c r="O1376" s="1" t="s">
        <v>7141</v>
      </c>
      <c r="P1376" s="1" t="s">
        <v>7142</v>
      </c>
    </row>
    <row r="1377" spans="2:16" x14ac:dyDescent="0.25">
      <c r="B1377" s="1" t="s">
        <v>7143</v>
      </c>
      <c r="C1377" s="180">
        <v>2</v>
      </c>
      <c r="D1377" s="1" t="s">
        <v>7143</v>
      </c>
      <c r="E1377" s="1">
        <v>-0.13806127036215399</v>
      </c>
      <c r="F1377" s="1">
        <v>-0.89546727143643801</v>
      </c>
      <c r="G1377" s="1">
        <v>0.61934473071212903</v>
      </c>
      <c r="H1377" s="1">
        <v>24.807812636434502</v>
      </c>
      <c r="I1377" s="1">
        <v>0.69200111099666295</v>
      </c>
      <c r="J1377" s="1">
        <v>0.85769861137359305</v>
      </c>
      <c r="K1377" s="1" t="s">
        <v>9127</v>
      </c>
      <c r="L1377" s="129"/>
      <c r="M1377" s="129"/>
      <c r="N1377" s="1" t="s">
        <v>7144</v>
      </c>
      <c r="O1377" s="1" t="s">
        <v>7145</v>
      </c>
      <c r="P1377" s="1" t="s">
        <v>7146</v>
      </c>
    </row>
    <row r="1378" spans="2:16" x14ac:dyDescent="0.25">
      <c r="B1378" s="1" t="s">
        <v>7147</v>
      </c>
      <c r="C1378" s="180">
        <v>14</v>
      </c>
      <c r="D1378" s="1" t="s">
        <v>7147</v>
      </c>
      <c r="E1378" s="1">
        <v>2.7269056514970899E-2</v>
      </c>
      <c r="F1378" s="1">
        <v>-0.12279862453173</v>
      </c>
      <c r="G1378" s="1">
        <v>0.17733673756167101</v>
      </c>
      <c r="H1378" s="1">
        <v>27.878285028141601</v>
      </c>
      <c r="I1378" s="1">
        <v>0.69290743110305697</v>
      </c>
      <c r="J1378" s="1">
        <v>0.85819734921345903</v>
      </c>
      <c r="K1378" s="1" t="s">
        <v>9127</v>
      </c>
      <c r="L1378" s="129"/>
      <c r="M1378" s="129"/>
      <c r="N1378" s="1" t="s">
        <v>423</v>
      </c>
      <c r="O1378" s="1" t="s">
        <v>7148</v>
      </c>
      <c r="P1378" s="1" t="s">
        <v>7149</v>
      </c>
    </row>
    <row r="1379" spans="2:16" x14ac:dyDescent="0.25">
      <c r="B1379" s="1" t="s">
        <v>7150</v>
      </c>
      <c r="C1379" s="180">
        <v>3</v>
      </c>
      <c r="D1379" s="1" t="s">
        <v>7150</v>
      </c>
      <c r="E1379" s="1">
        <v>4.05876994724323E-2</v>
      </c>
      <c r="F1379" s="1">
        <v>-0.18489965159503399</v>
      </c>
      <c r="G1379" s="1">
        <v>0.26607505053989899</v>
      </c>
      <c r="H1379" s="1">
        <v>27.2887133474899</v>
      </c>
      <c r="I1379" s="1">
        <v>0.695632353532041</v>
      </c>
      <c r="J1379" s="1">
        <v>0.85895263618804696</v>
      </c>
      <c r="K1379" s="1" t="s">
        <v>9127</v>
      </c>
      <c r="L1379" s="129" t="s">
        <v>7151</v>
      </c>
      <c r="M1379" s="129"/>
      <c r="N1379" s="1" t="s">
        <v>6603</v>
      </c>
      <c r="O1379" s="1" t="s">
        <v>7152</v>
      </c>
      <c r="P1379" s="1" t="s">
        <v>7153</v>
      </c>
    </row>
    <row r="1380" spans="2:16" x14ac:dyDescent="0.25">
      <c r="B1380" s="1" t="s">
        <v>7154</v>
      </c>
      <c r="C1380" s="180">
        <v>12</v>
      </c>
      <c r="D1380" s="1" t="s">
        <v>7154</v>
      </c>
      <c r="E1380" s="1">
        <v>6.7655642237500702E-2</v>
      </c>
      <c r="F1380" s="1">
        <v>-0.30855559471670102</v>
      </c>
      <c r="G1380" s="1">
        <v>0.44386687919170298</v>
      </c>
      <c r="H1380" s="1">
        <v>27.310523269037599</v>
      </c>
      <c r="I1380" s="1">
        <v>0.69589637314143304</v>
      </c>
      <c r="J1380" s="1">
        <v>0.85895263618804696</v>
      </c>
      <c r="K1380" s="1" t="s">
        <v>9127</v>
      </c>
      <c r="L1380" s="129"/>
      <c r="M1380" s="129"/>
      <c r="N1380" s="1" t="s">
        <v>423</v>
      </c>
      <c r="O1380" s="1" t="s">
        <v>7155</v>
      </c>
      <c r="P1380" s="1" t="s">
        <v>7156</v>
      </c>
    </row>
    <row r="1381" spans="2:16" x14ac:dyDescent="0.25">
      <c r="B1381" s="1" t="s">
        <v>7157</v>
      </c>
      <c r="C1381" s="180" t="s">
        <v>7158</v>
      </c>
      <c r="D1381" s="1" t="s">
        <v>7159</v>
      </c>
      <c r="E1381" s="1">
        <v>0.20906692981654301</v>
      </c>
      <c r="F1381" s="1">
        <v>-0.95384180521945205</v>
      </c>
      <c r="G1381" s="1">
        <v>1.3719756648525301</v>
      </c>
      <c r="H1381" s="1">
        <v>24.6439912687242</v>
      </c>
      <c r="I1381" s="1">
        <v>0.69598381914814</v>
      </c>
      <c r="J1381" s="1">
        <v>0.85895263618804696</v>
      </c>
      <c r="K1381" s="1" t="s">
        <v>9127</v>
      </c>
      <c r="L1381" s="129"/>
      <c r="M1381" s="129"/>
      <c r="N1381" s="1" t="s">
        <v>423</v>
      </c>
      <c r="O1381" s="1" t="s">
        <v>7160</v>
      </c>
      <c r="P1381" s="1" t="s">
        <v>7161</v>
      </c>
    </row>
    <row r="1382" spans="2:16" x14ac:dyDescent="0.25">
      <c r="B1382" s="1" t="s">
        <v>7162</v>
      </c>
      <c r="C1382" s="180">
        <v>4</v>
      </c>
      <c r="D1382" s="1" t="s">
        <v>7162</v>
      </c>
      <c r="E1382" s="1">
        <v>-0.11989475537241299</v>
      </c>
      <c r="F1382" s="1">
        <v>-0.78684311157619002</v>
      </c>
      <c r="G1382" s="1">
        <v>0.54705360083136201</v>
      </c>
      <c r="H1382" s="1">
        <v>24.942119791349299</v>
      </c>
      <c r="I1382" s="1">
        <v>0.69600474868472895</v>
      </c>
      <c r="J1382" s="1">
        <v>0.85895263618804696</v>
      </c>
      <c r="K1382" s="1" t="s">
        <v>9127</v>
      </c>
      <c r="L1382" s="129" t="s">
        <v>7163</v>
      </c>
      <c r="M1382" s="129"/>
      <c r="N1382" s="1" t="s">
        <v>7164</v>
      </c>
      <c r="O1382" s="1" t="s">
        <v>7165</v>
      </c>
      <c r="P1382" s="1" t="s">
        <v>7166</v>
      </c>
    </row>
    <row r="1383" spans="2:16" x14ac:dyDescent="0.25">
      <c r="B1383" s="1" t="s">
        <v>7167</v>
      </c>
      <c r="C1383" s="180">
        <v>3</v>
      </c>
      <c r="D1383" s="1" t="s">
        <v>7167</v>
      </c>
      <c r="E1383" s="1">
        <v>0.25634473570265398</v>
      </c>
      <c r="F1383" s="1">
        <v>-1.16981624511502</v>
      </c>
      <c r="G1383" s="1">
        <v>1.6825057165203301</v>
      </c>
      <c r="H1383" s="1">
        <v>25.580776646931199</v>
      </c>
      <c r="I1383" s="1">
        <v>0.696039129735469</v>
      </c>
      <c r="J1383" s="1">
        <v>0.85895263618804696</v>
      </c>
      <c r="K1383" s="1" t="s">
        <v>9127</v>
      </c>
      <c r="L1383" s="129" t="s">
        <v>7168</v>
      </c>
      <c r="M1383" s="129"/>
      <c r="N1383" s="1" t="s">
        <v>1280</v>
      </c>
      <c r="O1383" s="1" t="s">
        <v>7169</v>
      </c>
      <c r="P1383" s="1" t="s">
        <v>7170</v>
      </c>
    </row>
    <row r="1384" spans="2:16" x14ac:dyDescent="0.25">
      <c r="B1384" s="1" t="s">
        <v>7171</v>
      </c>
      <c r="C1384" s="180">
        <v>7</v>
      </c>
      <c r="D1384" s="1" t="s">
        <v>7171</v>
      </c>
      <c r="E1384" s="1">
        <v>4.1045506363229102E-2</v>
      </c>
      <c r="F1384" s="1">
        <v>-0.18833855802541699</v>
      </c>
      <c r="G1384" s="1">
        <v>0.27042957075187501</v>
      </c>
      <c r="H1384" s="1">
        <v>27.729745689999501</v>
      </c>
      <c r="I1384" s="1">
        <v>0.69732513803498097</v>
      </c>
      <c r="J1384" s="1">
        <v>0.85903201729610801</v>
      </c>
      <c r="K1384" s="1" t="s">
        <v>9127</v>
      </c>
      <c r="L1384" s="129"/>
      <c r="M1384" s="129"/>
      <c r="N1384" s="1" t="s">
        <v>423</v>
      </c>
      <c r="O1384" s="1" t="s">
        <v>7172</v>
      </c>
      <c r="P1384" s="1" t="s">
        <v>7173</v>
      </c>
    </row>
    <row r="1385" spans="2:16" x14ac:dyDescent="0.25">
      <c r="B1385" s="1" t="s">
        <v>7174</v>
      </c>
      <c r="C1385" s="180">
        <v>28</v>
      </c>
      <c r="D1385" s="1" t="s">
        <v>7174</v>
      </c>
      <c r="E1385" s="1">
        <v>8.05521943756701E-2</v>
      </c>
      <c r="F1385" s="1">
        <v>-0.36970577521173997</v>
      </c>
      <c r="G1385" s="1">
        <v>0.53081016396308001</v>
      </c>
      <c r="H1385" s="1">
        <v>33.493428382146703</v>
      </c>
      <c r="I1385" s="1">
        <v>0.69738191103215197</v>
      </c>
      <c r="J1385" s="1">
        <v>0.85903201729610801</v>
      </c>
      <c r="K1385" s="1" t="s">
        <v>9127</v>
      </c>
      <c r="L1385" s="129" t="s">
        <v>7175</v>
      </c>
      <c r="M1385" s="129"/>
      <c r="N1385" s="1" t="s">
        <v>736</v>
      </c>
      <c r="O1385" s="1" t="s">
        <v>7176</v>
      </c>
      <c r="P1385" s="1" t="s">
        <v>7177</v>
      </c>
    </row>
    <row r="1386" spans="2:16" x14ac:dyDescent="0.25">
      <c r="B1386" s="1" t="s">
        <v>7178</v>
      </c>
      <c r="C1386" s="180">
        <v>3</v>
      </c>
      <c r="D1386" s="1" t="s">
        <v>7178</v>
      </c>
      <c r="E1386" s="1">
        <v>-0.130276620603897</v>
      </c>
      <c r="F1386" s="1">
        <v>-0.86251351516395303</v>
      </c>
      <c r="G1386" s="1">
        <v>0.60196027395615803</v>
      </c>
      <c r="H1386" s="1">
        <v>25.707072468045901</v>
      </c>
      <c r="I1386" s="1">
        <v>0.69895580127909496</v>
      </c>
      <c r="J1386" s="1">
        <v>0.85903201729610801</v>
      </c>
      <c r="K1386" s="1" t="s">
        <v>9127</v>
      </c>
      <c r="L1386" s="129" t="s">
        <v>7179</v>
      </c>
      <c r="M1386" s="129"/>
      <c r="N1386" s="1" t="s">
        <v>4006</v>
      </c>
      <c r="O1386" s="1" t="s">
        <v>7180</v>
      </c>
      <c r="P1386" s="1" t="s">
        <v>7181</v>
      </c>
    </row>
    <row r="1387" spans="2:16" x14ac:dyDescent="0.25">
      <c r="B1387" s="1" t="s">
        <v>7182</v>
      </c>
      <c r="C1387" s="180">
        <v>4</v>
      </c>
      <c r="D1387" s="1" t="s">
        <v>7182</v>
      </c>
      <c r="E1387" s="1">
        <v>8.0053182003133799E-2</v>
      </c>
      <c r="F1387" s="1">
        <v>-0.37026577965017099</v>
      </c>
      <c r="G1387" s="1">
        <v>0.53037214365643903</v>
      </c>
      <c r="H1387" s="1">
        <v>24.8297204013619</v>
      </c>
      <c r="I1387" s="1">
        <v>0.69918887823388698</v>
      </c>
      <c r="J1387" s="1">
        <v>0.85903201729610801</v>
      </c>
      <c r="K1387" s="1" t="s">
        <v>9127</v>
      </c>
      <c r="L1387" s="129"/>
      <c r="M1387" s="129"/>
      <c r="N1387" s="1" t="s">
        <v>423</v>
      </c>
      <c r="O1387" s="1" t="s">
        <v>7183</v>
      </c>
      <c r="P1387" s="1" t="s">
        <v>7184</v>
      </c>
    </row>
    <row r="1388" spans="2:16" x14ac:dyDescent="0.25">
      <c r="B1388" s="1" t="s">
        <v>7185</v>
      </c>
      <c r="C1388" s="180">
        <v>7</v>
      </c>
      <c r="D1388" s="1" t="s">
        <v>7185</v>
      </c>
      <c r="E1388" s="1">
        <v>-8.3806937410844995E-2</v>
      </c>
      <c r="F1388" s="1">
        <v>-0.55540873705234295</v>
      </c>
      <c r="G1388" s="1">
        <v>0.38779486223065202</v>
      </c>
      <c r="H1388" s="1">
        <v>26.769028856937201</v>
      </c>
      <c r="I1388" s="1">
        <v>0.69928941078908502</v>
      </c>
      <c r="J1388" s="1">
        <v>0.85903201729610801</v>
      </c>
      <c r="K1388" s="1" t="s">
        <v>9127</v>
      </c>
      <c r="L1388" s="129" t="s">
        <v>7186</v>
      </c>
      <c r="M1388" s="129"/>
      <c r="N1388" s="1" t="s">
        <v>7187</v>
      </c>
      <c r="O1388" s="1" t="s">
        <v>7188</v>
      </c>
      <c r="P1388" s="1" t="s">
        <v>7189</v>
      </c>
    </row>
    <row r="1389" spans="2:16" x14ac:dyDescent="0.25">
      <c r="B1389" s="1" t="s">
        <v>7190</v>
      </c>
      <c r="C1389" s="180" t="s">
        <v>2557</v>
      </c>
      <c r="D1389" s="1" t="s">
        <v>7191</v>
      </c>
      <c r="E1389" s="1">
        <v>0.30425394100356201</v>
      </c>
      <c r="F1389" s="1">
        <v>-1.4088965345466</v>
      </c>
      <c r="G1389" s="1">
        <v>2.0174044165537302</v>
      </c>
      <c r="H1389" s="1">
        <v>25.254182947693302</v>
      </c>
      <c r="I1389" s="1">
        <v>0.69946173303221304</v>
      </c>
      <c r="J1389" s="1">
        <v>0.85903201729610801</v>
      </c>
      <c r="K1389" s="1" t="s">
        <v>9127</v>
      </c>
      <c r="L1389" s="129"/>
      <c r="M1389" s="129"/>
      <c r="N1389" s="1" t="s">
        <v>7192</v>
      </c>
      <c r="O1389" s="1" t="s">
        <v>7193</v>
      </c>
      <c r="P1389" s="1" t="s">
        <v>7194</v>
      </c>
    </row>
    <row r="1390" spans="2:16" x14ac:dyDescent="0.25">
      <c r="B1390" s="1" t="s">
        <v>7195</v>
      </c>
      <c r="C1390" s="180" t="s">
        <v>438</v>
      </c>
      <c r="D1390" s="1" t="s">
        <v>7196</v>
      </c>
      <c r="E1390" s="1">
        <v>-3.8246609397347697E-2</v>
      </c>
      <c r="F1390" s="1">
        <v>-0.253731457500258</v>
      </c>
      <c r="G1390" s="1">
        <v>0.17723823870556299</v>
      </c>
      <c r="H1390" s="1">
        <v>26.114386331604099</v>
      </c>
      <c r="I1390" s="1">
        <v>0.69963441455649</v>
      </c>
      <c r="J1390" s="1">
        <v>0.85903201729610801</v>
      </c>
      <c r="K1390" s="1" t="s">
        <v>9127</v>
      </c>
      <c r="L1390" s="129" t="s">
        <v>7197</v>
      </c>
      <c r="M1390" s="129" t="s">
        <v>7198</v>
      </c>
      <c r="N1390" s="1" t="s">
        <v>7199</v>
      </c>
      <c r="O1390" s="1" t="s">
        <v>7200</v>
      </c>
      <c r="P1390" s="1" t="s">
        <v>7201</v>
      </c>
    </row>
    <row r="1391" spans="2:16" x14ac:dyDescent="0.25">
      <c r="B1391" s="1" t="s">
        <v>7202</v>
      </c>
      <c r="C1391" s="180">
        <v>3</v>
      </c>
      <c r="D1391" s="1" t="s">
        <v>7202</v>
      </c>
      <c r="E1391" s="1">
        <v>4.8992301148391697E-2</v>
      </c>
      <c r="F1391" s="1">
        <v>-0.227885430292635</v>
      </c>
      <c r="G1391" s="1">
        <v>0.32587003258941799</v>
      </c>
      <c r="H1391" s="1">
        <v>27.991722050267001</v>
      </c>
      <c r="I1391" s="1">
        <v>0.70050556476575998</v>
      </c>
      <c r="J1391" s="1">
        <v>0.85948197175510699</v>
      </c>
      <c r="K1391" s="1" t="s">
        <v>9127</v>
      </c>
      <c r="L1391" s="129" t="s">
        <v>7203</v>
      </c>
      <c r="M1391" s="129"/>
      <c r="N1391" s="1" t="s">
        <v>7204</v>
      </c>
      <c r="O1391" s="1" t="s">
        <v>7205</v>
      </c>
      <c r="P1391" s="1" t="s">
        <v>7206</v>
      </c>
    </row>
    <row r="1392" spans="2:16" x14ac:dyDescent="0.25">
      <c r="B1392" s="1" t="s">
        <v>7207</v>
      </c>
      <c r="C1392" s="180" t="s">
        <v>431</v>
      </c>
      <c r="D1392" s="1" t="s">
        <v>7208</v>
      </c>
      <c r="E1392" s="1">
        <v>2.9010776589938499E-2</v>
      </c>
      <c r="F1392" s="1">
        <v>-0.135398075198878</v>
      </c>
      <c r="G1392" s="1">
        <v>0.19341962837875501</v>
      </c>
      <c r="H1392" s="1">
        <v>28.2013368631529</v>
      </c>
      <c r="I1392" s="1">
        <v>0.70128958471761405</v>
      </c>
      <c r="J1392" s="1">
        <v>0.85982445124124995</v>
      </c>
      <c r="K1392" s="1" t="s">
        <v>9127</v>
      </c>
      <c r="L1392" s="129" t="s">
        <v>7209</v>
      </c>
      <c r="M1392" s="129"/>
      <c r="N1392" s="1" t="s">
        <v>7210</v>
      </c>
      <c r="O1392" s="1" t="s">
        <v>7211</v>
      </c>
      <c r="P1392" s="1" t="s">
        <v>7212</v>
      </c>
    </row>
    <row r="1393" spans="2:16" x14ac:dyDescent="0.25">
      <c r="B1393" s="1" t="s">
        <v>7213</v>
      </c>
      <c r="C1393" s="180" t="s">
        <v>3063</v>
      </c>
      <c r="D1393" s="1" t="s">
        <v>7214</v>
      </c>
      <c r="E1393" s="1">
        <v>-5.7122404170023303E-2</v>
      </c>
      <c r="F1393" s="1">
        <v>-0.38147474282368099</v>
      </c>
      <c r="G1393" s="1">
        <v>0.26722993448363402</v>
      </c>
      <c r="H1393" s="1">
        <v>27.260351500978</v>
      </c>
      <c r="I1393" s="1">
        <v>0.70183781577116999</v>
      </c>
      <c r="J1393" s="1">
        <v>0.85987755414266398</v>
      </c>
      <c r="K1393" s="1" t="s">
        <v>9127</v>
      </c>
      <c r="L1393" s="129"/>
      <c r="M1393" s="129"/>
      <c r="N1393" s="1" t="s">
        <v>423</v>
      </c>
      <c r="O1393" s="1" t="s">
        <v>7215</v>
      </c>
      <c r="P1393" s="1" t="s">
        <v>7216</v>
      </c>
    </row>
    <row r="1394" spans="2:16" x14ac:dyDescent="0.25">
      <c r="B1394" s="1" t="s">
        <v>7217</v>
      </c>
      <c r="C1394" s="180">
        <v>4</v>
      </c>
      <c r="D1394" s="1" t="s">
        <v>7217</v>
      </c>
      <c r="E1394" s="1">
        <v>4.3901144641626602E-2</v>
      </c>
      <c r="F1394" s="1">
        <v>-0.20781658861070501</v>
      </c>
      <c r="G1394" s="1">
        <v>0.29561887789395902</v>
      </c>
      <c r="H1394" s="1">
        <v>27.243812251630999</v>
      </c>
      <c r="I1394" s="1">
        <v>0.70456817647887304</v>
      </c>
      <c r="J1394" s="1">
        <v>0.86230038089817795</v>
      </c>
      <c r="K1394" s="1" t="s">
        <v>9127</v>
      </c>
      <c r="L1394" s="129" t="s">
        <v>7218</v>
      </c>
      <c r="M1394" s="129"/>
      <c r="N1394" s="1" t="s">
        <v>2090</v>
      </c>
      <c r="O1394" s="1" t="s">
        <v>7219</v>
      </c>
      <c r="P1394" s="1" t="s">
        <v>7220</v>
      </c>
    </row>
    <row r="1395" spans="2:16" x14ac:dyDescent="0.25">
      <c r="B1395" s="1" t="s">
        <v>7221</v>
      </c>
      <c r="C1395" s="180">
        <v>12</v>
      </c>
      <c r="D1395" s="1" t="s">
        <v>7221</v>
      </c>
      <c r="E1395" s="1">
        <v>-8.92682183824966E-2</v>
      </c>
      <c r="F1395" s="1">
        <v>-0.60158543939928599</v>
      </c>
      <c r="G1395" s="1">
        <v>0.42304900263429301</v>
      </c>
      <c r="H1395" s="1">
        <v>26.4704116158366</v>
      </c>
      <c r="I1395" s="1">
        <v>0.704828027134623</v>
      </c>
      <c r="J1395" s="1">
        <v>0.86230038089817795</v>
      </c>
      <c r="K1395" s="1" t="s">
        <v>9127</v>
      </c>
      <c r="L1395" s="129" t="s">
        <v>7222</v>
      </c>
      <c r="M1395" s="129"/>
      <c r="N1395" s="1" t="s">
        <v>7223</v>
      </c>
      <c r="O1395" s="1" t="s">
        <v>7224</v>
      </c>
      <c r="P1395" s="1" t="s">
        <v>7225</v>
      </c>
    </row>
    <row r="1396" spans="2:16" x14ac:dyDescent="0.25">
      <c r="B1396" s="1" t="s">
        <v>7226</v>
      </c>
      <c r="C1396" s="180" t="s">
        <v>1390</v>
      </c>
      <c r="D1396" s="1" t="s">
        <v>7227</v>
      </c>
      <c r="E1396" s="1">
        <v>-0.11530084964847701</v>
      </c>
      <c r="F1396" s="1">
        <v>-0.778417391505835</v>
      </c>
      <c r="G1396" s="1">
        <v>0.54781569220888104</v>
      </c>
      <c r="H1396" s="1">
        <v>26.3161806147805</v>
      </c>
      <c r="I1396" s="1">
        <v>0.705415803181626</v>
      </c>
      <c r="J1396" s="1">
        <v>0.86239993741443599</v>
      </c>
      <c r="K1396" s="1" t="s">
        <v>9127</v>
      </c>
      <c r="L1396" s="129" t="s">
        <v>7228</v>
      </c>
      <c r="M1396" s="129"/>
      <c r="N1396" s="1" t="s">
        <v>7229</v>
      </c>
      <c r="O1396" s="1" t="s">
        <v>7230</v>
      </c>
      <c r="P1396" s="1" t="s">
        <v>7231</v>
      </c>
    </row>
    <row r="1397" spans="2:16" x14ac:dyDescent="0.25">
      <c r="B1397" s="1" t="s">
        <v>7232</v>
      </c>
      <c r="C1397" s="180" t="s">
        <v>1796</v>
      </c>
      <c r="D1397" s="1" t="s">
        <v>7233</v>
      </c>
      <c r="E1397" s="1">
        <v>0.122162190818492</v>
      </c>
      <c r="F1397" s="1">
        <v>-0.58374184298902199</v>
      </c>
      <c r="G1397" s="1">
        <v>0.82806622462600699</v>
      </c>
      <c r="H1397" s="1">
        <v>25.7938760065352</v>
      </c>
      <c r="I1397" s="1">
        <v>0.70672950228090003</v>
      </c>
      <c r="J1397" s="1">
        <v>0.86338618535464295</v>
      </c>
      <c r="K1397" s="1" t="s">
        <v>9127</v>
      </c>
      <c r="L1397" s="129" t="s">
        <v>7234</v>
      </c>
      <c r="M1397" s="129"/>
      <c r="N1397" s="1" t="s">
        <v>2448</v>
      </c>
      <c r="O1397" s="1" t="s">
        <v>7235</v>
      </c>
      <c r="P1397" s="1" t="s">
        <v>7236</v>
      </c>
    </row>
    <row r="1398" spans="2:16" x14ac:dyDescent="0.25">
      <c r="B1398" s="1" t="s">
        <v>7237</v>
      </c>
      <c r="C1398" s="180">
        <v>8</v>
      </c>
      <c r="D1398" s="1" t="s">
        <v>7237</v>
      </c>
      <c r="E1398" s="1">
        <v>6.5868877063536502E-2</v>
      </c>
      <c r="F1398" s="1">
        <v>-0.31546414052627902</v>
      </c>
      <c r="G1398" s="1">
        <v>0.44720189465335197</v>
      </c>
      <c r="H1398" s="1">
        <v>29.489091654363499</v>
      </c>
      <c r="I1398" s="1">
        <v>0.70725014896876504</v>
      </c>
      <c r="J1398" s="1">
        <v>0.86340287003140304</v>
      </c>
      <c r="K1398" s="1" t="s">
        <v>9127</v>
      </c>
      <c r="L1398" s="129" t="s">
        <v>7238</v>
      </c>
      <c r="M1398" s="129"/>
      <c r="N1398" s="1" t="s">
        <v>7239</v>
      </c>
      <c r="O1398" s="1" t="s">
        <v>7240</v>
      </c>
      <c r="P1398" s="1" t="s">
        <v>7241</v>
      </c>
    </row>
    <row r="1399" spans="2:16" x14ac:dyDescent="0.25">
      <c r="B1399" s="1" t="s">
        <v>7242</v>
      </c>
      <c r="C1399" s="180" t="s">
        <v>7243</v>
      </c>
      <c r="D1399" s="1" t="s">
        <v>7244</v>
      </c>
      <c r="E1399" s="1">
        <v>5.4839593118945297E-2</v>
      </c>
      <c r="F1399" s="1">
        <v>-0.26512935571826601</v>
      </c>
      <c r="G1399" s="1">
        <v>0.37480854195615698</v>
      </c>
      <c r="H1399" s="1">
        <v>26.664705129143201</v>
      </c>
      <c r="I1399" s="1">
        <v>0.70940588480510103</v>
      </c>
      <c r="J1399" s="1">
        <v>0.864054526210429</v>
      </c>
      <c r="K1399" s="1" t="s">
        <v>9127</v>
      </c>
      <c r="L1399" s="129"/>
      <c r="M1399" s="129"/>
      <c r="N1399" s="1" t="s">
        <v>423</v>
      </c>
      <c r="O1399" s="1" t="s">
        <v>7245</v>
      </c>
      <c r="P1399" s="1" t="s">
        <v>7246</v>
      </c>
    </row>
    <row r="1400" spans="2:16" x14ac:dyDescent="0.25">
      <c r="B1400" s="1" t="s">
        <v>7247</v>
      </c>
      <c r="C1400" s="180">
        <v>2</v>
      </c>
      <c r="D1400" s="1" t="s">
        <v>7247</v>
      </c>
      <c r="E1400" s="1">
        <v>0.114069399635194</v>
      </c>
      <c r="F1400" s="1">
        <v>-0.551603520947482</v>
      </c>
      <c r="G1400" s="1">
        <v>0.77974232021787204</v>
      </c>
      <c r="H1400" s="1">
        <v>23.401083437280601</v>
      </c>
      <c r="I1400" s="1">
        <v>0.70945540624458903</v>
      </c>
      <c r="J1400" s="1">
        <v>0.864054526210429</v>
      </c>
      <c r="K1400" s="1" t="s">
        <v>9127</v>
      </c>
      <c r="L1400" s="129"/>
      <c r="M1400" s="129"/>
      <c r="N1400" s="1" t="s">
        <v>423</v>
      </c>
      <c r="O1400" s="1" t="s">
        <v>7248</v>
      </c>
      <c r="P1400" s="1" t="s">
        <v>7249</v>
      </c>
    </row>
    <row r="1401" spans="2:16" x14ac:dyDescent="0.25">
      <c r="B1401" s="1" t="s">
        <v>7250</v>
      </c>
      <c r="C1401" s="180">
        <v>5</v>
      </c>
      <c r="D1401" s="1" t="s">
        <v>7250</v>
      </c>
      <c r="E1401" s="1">
        <v>-0.30472065779584701</v>
      </c>
      <c r="F1401" s="1">
        <v>-2.0835619140260002</v>
      </c>
      <c r="G1401" s="1">
        <v>1.4741205984343</v>
      </c>
      <c r="H1401" s="1">
        <v>25.051117610572401</v>
      </c>
      <c r="I1401" s="1">
        <v>0.70954638817019999</v>
      </c>
      <c r="J1401" s="1">
        <v>0.864054526210429</v>
      </c>
      <c r="K1401" s="1" t="s">
        <v>9127</v>
      </c>
      <c r="L1401" s="129" t="s">
        <v>7251</v>
      </c>
      <c r="M1401" s="129"/>
      <c r="N1401" s="1" t="s">
        <v>7252</v>
      </c>
      <c r="O1401" s="1" t="s">
        <v>7253</v>
      </c>
      <c r="P1401" s="1" t="s">
        <v>7254</v>
      </c>
    </row>
    <row r="1402" spans="2:16" x14ac:dyDescent="0.25">
      <c r="B1402" s="1" t="s">
        <v>7255</v>
      </c>
      <c r="C1402" s="180">
        <v>11</v>
      </c>
      <c r="D1402" s="1" t="s">
        <v>7255</v>
      </c>
      <c r="E1402" s="1">
        <v>3.7821873630157599E-2</v>
      </c>
      <c r="F1402" s="1">
        <v>-0.183182030160953</v>
      </c>
      <c r="G1402" s="1">
        <v>0.258825777421269</v>
      </c>
      <c r="H1402" s="1">
        <v>27.960862187444999</v>
      </c>
      <c r="I1402" s="1">
        <v>0.70981343638778005</v>
      </c>
      <c r="J1402" s="1">
        <v>0.864054526210429</v>
      </c>
      <c r="K1402" s="1" t="s">
        <v>9127</v>
      </c>
      <c r="L1402" s="129" t="s">
        <v>7256</v>
      </c>
      <c r="M1402" s="129" t="s">
        <v>7257</v>
      </c>
      <c r="N1402" s="1" t="s">
        <v>7258</v>
      </c>
      <c r="O1402" s="1" t="s">
        <v>7259</v>
      </c>
      <c r="P1402" s="1" t="s">
        <v>7260</v>
      </c>
    </row>
    <row r="1403" spans="2:16" x14ac:dyDescent="0.25">
      <c r="B1403" s="1" t="s">
        <v>7261</v>
      </c>
      <c r="C1403" s="180">
        <v>12</v>
      </c>
      <c r="D1403" s="1" t="s">
        <v>7261</v>
      </c>
      <c r="E1403" s="1">
        <v>-4.0558151868957198E-2</v>
      </c>
      <c r="F1403" s="1">
        <v>-0.28017249562584401</v>
      </c>
      <c r="G1403" s="1">
        <v>0.199056191887929</v>
      </c>
      <c r="H1403" s="1">
        <v>28.110986357004101</v>
      </c>
      <c r="I1403" s="1">
        <v>0.71282447934493998</v>
      </c>
      <c r="J1403" s="1">
        <v>0.86710006308888099</v>
      </c>
      <c r="K1403" s="1" t="s">
        <v>9127</v>
      </c>
      <c r="L1403" s="129" t="s">
        <v>7262</v>
      </c>
      <c r="M1403" s="129" t="s">
        <v>7263</v>
      </c>
      <c r="N1403" s="1" t="s">
        <v>7264</v>
      </c>
      <c r="O1403" s="1" t="s">
        <v>7265</v>
      </c>
      <c r="P1403" s="1" t="s">
        <v>7266</v>
      </c>
    </row>
    <row r="1404" spans="2:16" x14ac:dyDescent="0.25">
      <c r="B1404" s="1" t="s">
        <v>7267</v>
      </c>
      <c r="C1404" s="180" t="s">
        <v>2671</v>
      </c>
      <c r="D1404" s="1" t="s">
        <v>7268</v>
      </c>
      <c r="E1404" s="1">
        <v>-4.4487124414125299E-2</v>
      </c>
      <c r="F1404" s="1">
        <v>-0.308473047191825</v>
      </c>
      <c r="G1404" s="1">
        <v>0.219498798363574</v>
      </c>
      <c r="H1404" s="1">
        <v>29.623099335251698</v>
      </c>
      <c r="I1404" s="1">
        <v>0.71402152399159102</v>
      </c>
      <c r="J1404" s="1">
        <v>0.86793622794980696</v>
      </c>
      <c r="K1404" s="1" t="s">
        <v>9127</v>
      </c>
      <c r="L1404" s="129" t="s">
        <v>7269</v>
      </c>
      <c r="M1404" s="129" t="s">
        <v>7270</v>
      </c>
      <c r="N1404" s="1" t="s">
        <v>7271</v>
      </c>
      <c r="O1404" s="1" t="s">
        <v>7272</v>
      </c>
      <c r="P1404" s="1" t="s">
        <v>7273</v>
      </c>
    </row>
    <row r="1405" spans="2:16" x14ac:dyDescent="0.25">
      <c r="B1405" s="1" t="s">
        <v>7274</v>
      </c>
      <c r="C1405" s="180">
        <v>5</v>
      </c>
      <c r="D1405" s="1" t="s">
        <v>7274</v>
      </c>
      <c r="E1405" s="1">
        <v>4.6718662661316301E-2</v>
      </c>
      <c r="F1405" s="1">
        <v>-0.23150550433457401</v>
      </c>
      <c r="G1405" s="1">
        <v>0.324942829657207</v>
      </c>
      <c r="H1405" s="1">
        <v>27.899003324790101</v>
      </c>
      <c r="I1405" s="1">
        <v>0.71499377448331303</v>
      </c>
      <c r="J1405" s="1">
        <v>0.86849814404071402</v>
      </c>
      <c r="K1405" s="1" t="s">
        <v>9127</v>
      </c>
      <c r="L1405" s="129"/>
      <c r="M1405" s="129"/>
      <c r="N1405" s="1" t="s">
        <v>423</v>
      </c>
      <c r="O1405" s="1" t="s">
        <v>7275</v>
      </c>
      <c r="P1405" s="1" t="s">
        <v>7276</v>
      </c>
    </row>
    <row r="1406" spans="2:16" x14ac:dyDescent="0.25">
      <c r="B1406" s="1" t="s">
        <v>7277</v>
      </c>
      <c r="C1406" s="180" t="s">
        <v>7278</v>
      </c>
      <c r="D1406" s="1" t="s">
        <v>7279</v>
      </c>
      <c r="E1406" s="1">
        <v>0.12765820969849501</v>
      </c>
      <c r="F1406" s="1">
        <v>-0.63522577516057199</v>
      </c>
      <c r="G1406" s="1">
        <v>0.890542194557563</v>
      </c>
      <c r="H1406" s="1">
        <v>24.966373703475199</v>
      </c>
      <c r="I1406" s="1">
        <v>0.71593033064062905</v>
      </c>
      <c r="J1406" s="1">
        <v>0.86901593234568197</v>
      </c>
      <c r="K1406" s="1" t="s">
        <v>9127</v>
      </c>
      <c r="L1406" s="129"/>
      <c r="M1406" s="129"/>
      <c r="N1406" s="1" t="s">
        <v>423</v>
      </c>
      <c r="O1406" s="1" t="s">
        <v>7280</v>
      </c>
      <c r="P1406" s="1" t="s">
        <v>7281</v>
      </c>
    </row>
    <row r="1407" spans="2:16" x14ac:dyDescent="0.25">
      <c r="B1407" s="1" t="s">
        <v>7282</v>
      </c>
      <c r="C1407" s="180">
        <v>3</v>
      </c>
      <c r="D1407" s="1" t="s">
        <v>7282</v>
      </c>
      <c r="E1407" s="1">
        <v>-6.4551268825493197E-2</v>
      </c>
      <c r="F1407" s="1">
        <v>-0.45180684514950298</v>
      </c>
      <c r="G1407" s="1">
        <v>0.32270430749851697</v>
      </c>
      <c r="H1407" s="1">
        <v>26.955710906557002</v>
      </c>
      <c r="I1407" s="1">
        <v>0.71697428762542104</v>
      </c>
      <c r="J1407" s="1">
        <v>0.86966325628639096</v>
      </c>
      <c r="K1407" s="1" t="s">
        <v>9127</v>
      </c>
      <c r="L1407" s="129" t="s">
        <v>7283</v>
      </c>
      <c r="M1407" s="129"/>
      <c r="N1407" s="1" t="s">
        <v>7284</v>
      </c>
      <c r="O1407" s="1" t="s">
        <v>7285</v>
      </c>
      <c r="P1407" s="1" t="s">
        <v>7286</v>
      </c>
    </row>
    <row r="1408" spans="2:16" x14ac:dyDescent="0.25">
      <c r="B1408" s="1" t="s">
        <v>7287</v>
      </c>
      <c r="C1408" s="180" t="s">
        <v>3146</v>
      </c>
      <c r="D1408" s="1" t="s">
        <v>7288</v>
      </c>
      <c r="E1408" s="1">
        <v>3.0290265394334801E-2</v>
      </c>
      <c r="F1408" s="1">
        <v>-0.15346349605368401</v>
      </c>
      <c r="G1408" s="1">
        <v>0.21404402684235399</v>
      </c>
      <c r="H1408" s="1">
        <v>28.3271089076549</v>
      </c>
      <c r="I1408" s="1">
        <v>0.71995734185705296</v>
      </c>
      <c r="J1408" s="1">
        <v>0.87266003785235702</v>
      </c>
      <c r="K1408" s="1" t="s">
        <v>9127</v>
      </c>
      <c r="L1408" s="129"/>
      <c r="M1408" s="129"/>
      <c r="N1408" s="1" t="s">
        <v>423</v>
      </c>
      <c r="O1408" s="1" t="s">
        <v>7289</v>
      </c>
      <c r="P1408" s="1" t="s">
        <v>7290</v>
      </c>
    </row>
    <row r="1409" spans="2:16" x14ac:dyDescent="0.25">
      <c r="B1409" s="1" t="s">
        <v>7291</v>
      </c>
      <c r="C1409" s="180">
        <v>4</v>
      </c>
      <c r="D1409" s="1" t="s">
        <v>7291</v>
      </c>
      <c r="E1409" s="1">
        <v>-0.237753500660073</v>
      </c>
      <c r="F1409" s="1">
        <v>-1.70491717613486</v>
      </c>
      <c r="G1409" s="1">
        <v>1.2294101748147099</v>
      </c>
      <c r="H1409" s="1">
        <v>25.524700257553398</v>
      </c>
      <c r="I1409" s="1">
        <v>0.72447471910288996</v>
      </c>
      <c r="J1409" s="1">
        <v>0.87751098622490897</v>
      </c>
      <c r="K1409" s="1" t="s">
        <v>9127</v>
      </c>
      <c r="L1409" s="129"/>
      <c r="M1409" s="129"/>
      <c r="N1409" s="1" t="s">
        <v>423</v>
      </c>
      <c r="O1409" s="1" t="s">
        <v>7292</v>
      </c>
      <c r="P1409" s="1" t="s">
        <v>7293</v>
      </c>
    </row>
    <row r="1410" spans="2:16" x14ac:dyDescent="0.25">
      <c r="B1410" s="1" t="s">
        <v>7294</v>
      </c>
      <c r="C1410" s="180" t="s">
        <v>7295</v>
      </c>
      <c r="D1410" s="1" t="s">
        <v>7296</v>
      </c>
      <c r="E1410" s="1">
        <v>2.8851997365354199E-2</v>
      </c>
      <c r="F1410" s="1">
        <v>-0.15023515601185999</v>
      </c>
      <c r="G1410" s="1">
        <v>0.207939150742568</v>
      </c>
      <c r="H1410" s="1">
        <v>28.5977972913618</v>
      </c>
      <c r="I1410" s="1">
        <v>0.72600444400588304</v>
      </c>
      <c r="J1410" s="1">
        <v>0.87851135005694403</v>
      </c>
      <c r="K1410" s="1" t="s">
        <v>9127</v>
      </c>
      <c r="L1410" s="129" t="s">
        <v>7297</v>
      </c>
      <c r="M1410" s="129" t="s">
        <v>7298</v>
      </c>
      <c r="N1410" s="1" t="s">
        <v>7299</v>
      </c>
      <c r="O1410" s="1" t="s">
        <v>7300</v>
      </c>
      <c r="P1410" s="1" t="s">
        <v>7301</v>
      </c>
    </row>
    <row r="1411" spans="2:16" x14ac:dyDescent="0.25">
      <c r="B1411" s="1" t="s">
        <v>7302</v>
      </c>
      <c r="C1411" s="180">
        <v>17</v>
      </c>
      <c r="D1411" s="1" t="s">
        <v>7302</v>
      </c>
      <c r="E1411" s="1">
        <v>4.3004285930003001E-2</v>
      </c>
      <c r="F1411" s="1">
        <v>-0.22426296010549901</v>
      </c>
      <c r="G1411" s="1">
        <v>0.310271531965505</v>
      </c>
      <c r="H1411" s="1">
        <v>29.836652502071601</v>
      </c>
      <c r="I1411" s="1">
        <v>0.72633234344108999</v>
      </c>
      <c r="J1411" s="1">
        <v>0.87851135005694403</v>
      </c>
      <c r="K1411" s="1" t="s">
        <v>9127</v>
      </c>
      <c r="L1411" s="129"/>
      <c r="M1411" s="129"/>
      <c r="N1411" s="1" t="s">
        <v>423</v>
      </c>
      <c r="O1411" s="1" t="s">
        <v>7303</v>
      </c>
      <c r="P1411" s="1" t="s">
        <v>7304</v>
      </c>
    </row>
    <row r="1412" spans="2:16" x14ac:dyDescent="0.25">
      <c r="B1412" s="1" t="s">
        <v>7305</v>
      </c>
      <c r="C1412" s="180">
        <v>20</v>
      </c>
      <c r="D1412" s="1" t="s">
        <v>7305</v>
      </c>
      <c r="E1412" s="1">
        <v>-5.5078014314240399E-2</v>
      </c>
      <c r="F1412" s="1">
        <v>-0.39863233874487503</v>
      </c>
      <c r="G1412" s="1">
        <v>0.28847631011639402</v>
      </c>
      <c r="H1412" s="1">
        <v>29.7724208726843</v>
      </c>
      <c r="I1412" s="1">
        <v>0.72728206091816605</v>
      </c>
      <c r="J1412" s="1">
        <v>0.87903573438157301</v>
      </c>
      <c r="K1412" s="1" t="s">
        <v>9127</v>
      </c>
      <c r="L1412" s="129" t="s">
        <v>7306</v>
      </c>
      <c r="M1412" s="129"/>
      <c r="N1412" s="1" t="s">
        <v>7307</v>
      </c>
      <c r="O1412" s="1" t="s">
        <v>7308</v>
      </c>
      <c r="P1412" s="1" t="s">
        <v>7309</v>
      </c>
    </row>
    <row r="1413" spans="2:16" x14ac:dyDescent="0.25">
      <c r="B1413" s="1" t="s">
        <v>7310</v>
      </c>
      <c r="C1413" s="180">
        <v>27</v>
      </c>
      <c r="D1413" s="1" t="s">
        <v>7310</v>
      </c>
      <c r="E1413" s="1">
        <v>-2.38833709452883E-2</v>
      </c>
      <c r="F1413" s="1">
        <v>-0.17379323034143801</v>
      </c>
      <c r="G1413" s="1">
        <v>0.12602648845086101</v>
      </c>
      <c r="H1413" s="1">
        <v>31.691652642970698</v>
      </c>
      <c r="I1413" s="1">
        <v>0.72890530098762596</v>
      </c>
      <c r="J1413" s="1">
        <v>0.88037285644108298</v>
      </c>
      <c r="K1413" s="1" t="s">
        <v>9127</v>
      </c>
      <c r="L1413" s="129" t="s">
        <v>7311</v>
      </c>
      <c r="M1413" s="129"/>
      <c r="N1413" s="1" t="s">
        <v>7312</v>
      </c>
      <c r="O1413" s="1" t="s">
        <v>7313</v>
      </c>
      <c r="P1413" s="1" t="s">
        <v>7314</v>
      </c>
    </row>
    <row r="1414" spans="2:16" x14ac:dyDescent="0.25">
      <c r="B1414" s="1" t="s">
        <v>7315</v>
      </c>
      <c r="C1414" s="180">
        <v>4</v>
      </c>
      <c r="D1414" s="1" t="s">
        <v>7315</v>
      </c>
      <c r="E1414" s="1">
        <v>-0.116768242087289</v>
      </c>
      <c r="F1414" s="1">
        <v>-0.85188326357858601</v>
      </c>
      <c r="G1414" s="1">
        <v>0.61834677940400695</v>
      </c>
      <c r="H1414" s="1">
        <v>23.601577878942699</v>
      </c>
      <c r="I1414" s="1">
        <v>0.72967637430768695</v>
      </c>
      <c r="J1414" s="1">
        <v>0.88039083414997199</v>
      </c>
      <c r="K1414" s="1" t="s">
        <v>9127</v>
      </c>
      <c r="L1414" s="129" t="s">
        <v>7316</v>
      </c>
      <c r="M1414" s="129" t="s">
        <v>7317</v>
      </c>
      <c r="N1414" s="1" t="s">
        <v>1267</v>
      </c>
      <c r="O1414" s="1" t="s">
        <v>7318</v>
      </c>
      <c r="P1414" s="1" t="s">
        <v>7319</v>
      </c>
    </row>
    <row r="1415" spans="2:16" x14ac:dyDescent="0.25">
      <c r="B1415" s="1" t="s">
        <v>7320</v>
      </c>
      <c r="C1415" s="180">
        <v>9</v>
      </c>
      <c r="D1415" s="1" t="s">
        <v>7320</v>
      </c>
      <c r="E1415" s="1">
        <v>-5.8694415913741603E-2</v>
      </c>
      <c r="F1415" s="1">
        <v>-0.42860347824247103</v>
      </c>
      <c r="G1415" s="1">
        <v>0.31121464641498803</v>
      </c>
      <c r="H1415" s="1">
        <v>28.449148564225698</v>
      </c>
      <c r="I1415" s="1">
        <v>0.72995411498517904</v>
      </c>
      <c r="J1415" s="1">
        <v>0.88039083414997199</v>
      </c>
      <c r="K1415" s="1" t="s">
        <v>9127</v>
      </c>
      <c r="L1415" s="129" t="s">
        <v>7321</v>
      </c>
      <c r="M1415" s="129"/>
      <c r="N1415" s="1" t="s">
        <v>3988</v>
      </c>
      <c r="O1415" s="1" t="s">
        <v>7322</v>
      </c>
      <c r="P1415" s="1" t="s">
        <v>7323</v>
      </c>
    </row>
    <row r="1416" spans="2:16" x14ac:dyDescent="0.25">
      <c r="B1416" s="1" t="s">
        <v>7324</v>
      </c>
      <c r="C1416" s="180">
        <v>23</v>
      </c>
      <c r="D1416" s="1" t="s">
        <v>7324</v>
      </c>
      <c r="E1416" s="1">
        <v>-4.3062293792530598E-2</v>
      </c>
      <c r="F1416" s="1">
        <v>-0.31643780392253901</v>
      </c>
      <c r="G1416" s="1">
        <v>0.23031321633747801</v>
      </c>
      <c r="H1416" s="1">
        <v>30.089807728431101</v>
      </c>
      <c r="I1416" s="1">
        <v>0.73182670356410395</v>
      </c>
      <c r="J1416" s="1">
        <v>0.88202468235645404</v>
      </c>
      <c r="K1416" s="1" t="s">
        <v>9127</v>
      </c>
      <c r="L1416" s="129"/>
      <c r="M1416" s="129"/>
      <c r="N1416" s="1" t="s">
        <v>423</v>
      </c>
      <c r="O1416" s="1" t="s">
        <v>7325</v>
      </c>
      <c r="P1416" s="1" t="s">
        <v>7326</v>
      </c>
    </row>
    <row r="1417" spans="2:16" x14ac:dyDescent="0.25">
      <c r="B1417" s="1" t="s">
        <v>7327</v>
      </c>
      <c r="C1417" s="180">
        <v>5</v>
      </c>
      <c r="D1417" s="1" t="s">
        <v>7327</v>
      </c>
      <c r="E1417" s="1">
        <v>0.160862990659808</v>
      </c>
      <c r="F1417" s="1">
        <v>-0.869194025154301</v>
      </c>
      <c r="G1417" s="1">
        <v>1.1909200064739101</v>
      </c>
      <c r="H1417" s="1">
        <v>25.186151537904099</v>
      </c>
      <c r="I1417" s="1">
        <v>0.73402642437253196</v>
      </c>
      <c r="J1417" s="1">
        <v>0.88402653577587498</v>
      </c>
      <c r="K1417" s="1" t="s">
        <v>9127</v>
      </c>
      <c r="L1417" s="129"/>
      <c r="M1417" s="129"/>
      <c r="N1417" s="1" t="s">
        <v>423</v>
      </c>
      <c r="O1417" s="1" t="s">
        <v>7328</v>
      </c>
      <c r="P1417" s="1" t="s">
        <v>7329</v>
      </c>
    </row>
    <row r="1418" spans="2:16" x14ac:dyDescent="0.25">
      <c r="B1418" s="1" t="s">
        <v>7330</v>
      </c>
      <c r="C1418" s="180">
        <v>19</v>
      </c>
      <c r="D1418" s="1" t="s">
        <v>7330</v>
      </c>
      <c r="E1418" s="1">
        <v>7.1906403102946798E-2</v>
      </c>
      <c r="F1418" s="1">
        <v>-0.38943917389925597</v>
      </c>
      <c r="G1418" s="1">
        <v>0.53325198010514996</v>
      </c>
      <c r="H1418" s="1">
        <v>29.978803772812601</v>
      </c>
      <c r="I1418" s="1">
        <v>0.73452586501636197</v>
      </c>
      <c r="J1418" s="1">
        <v>0.88402653577587498</v>
      </c>
      <c r="K1418" s="1" t="s">
        <v>9127</v>
      </c>
      <c r="L1418" s="129" t="s">
        <v>7331</v>
      </c>
      <c r="M1418" s="129"/>
      <c r="N1418" s="1" t="s">
        <v>5377</v>
      </c>
      <c r="O1418" s="1" t="s">
        <v>7332</v>
      </c>
      <c r="P1418" s="1" t="s">
        <v>7333</v>
      </c>
    </row>
    <row r="1419" spans="2:16" x14ac:dyDescent="0.25">
      <c r="B1419" s="1" t="s">
        <v>7334</v>
      </c>
      <c r="C1419" s="180" t="s">
        <v>438</v>
      </c>
      <c r="D1419" s="1" t="s">
        <v>7335</v>
      </c>
      <c r="E1419" s="1">
        <v>0.302479624246007</v>
      </c>
      <c r="F1419" s="1">
        <v>-1.64237323353119</v>
      </c>
      <c r="G1419" s="1">
        <v>2.2473324820232001</v>
      </c>
      <c r="H1419" s="1">
        <v>24.7267933880001</v>
      </c>
      <c r="I1419" s="1">
        <v>0.73507006109582096</v>
      </c>
      <c r="J1419" s="1">
        <v>0.88405671895917004</v>
      </c>
      <c r="K1419" s="1" t="s">
        <v>9127</v>
      </c>
      <c r="L1419" s="129" t="s">
        <v>7336</v>
      </c>
      <c r="M1419" s="129"/>
      <c r="N1419" s="1" t="s">
        <v>423</v>
      </c>
      <c r="O1419" s="1" t="s">
        <v>7337</v>
      </c>
      <c r="P1419" s="1" t="s">
        <v>7338</v>
      </c>
    </row>
    <row r="1420" spans="2:16" x14ac:dyDescent="0.25">
      <c r="B1420" s="1" t="s">
        <v>7339</v>
      </c>
      <c r="C1420" s="180">
        <v>21</v>
      </c>
      <c r="D1420" s="1" t="s">
        <v>7339</v>
      </c>
      <c r="E1420" s="1">
        <v>-4.2949710960002101E-2</v>
      </c>
      <c r="F1420" s="1">
        <v>-0.32116667714700298</v>
      </c>
      <c r="G1420" s="1">
        <v>0.23526725522699901</v>
      </c>
      <c r="H1420" s="1">
        <v>34.016830458028899</v>
      </c>
      <c r="I1420" s="1">
        <v>0.73695017121476702</v>
      </c>
      <c r="J1420" s="1">
        <v>0.88497792679696297</v>
      </c>
      <c r="K1420" s="1" t="s">
        <v>9127</v>
      </c>
      <c r="L1420" s="129" t="s">
        <v>7340</v>
      </c>
      <c r="M1420" s="129"/>
      <c r="N1420" s="1" t="s">
        <v>7341</v>
      </c>
      <c r="O1420" s="1" t="s">
        <v>7342</v>
      </c>
      <c r="P1420" s="1" t="s">
        <v>7343</v>
      </c>
    </row>
    <row r="1421" spans="2:16" x14ac:dyDescent="0.25">
      <c r="B1421" s="1" t="s">
        <v>7344</v>
      </c>
      <c r="C1421" s="180">
        <v>22</v>
      </c>
      <c r="D1421" s="1" t="s">
        <v>7344</v>
      </c>
      <c r="E1421" s="1">
        <v>-6.2824847654336893E-2</v>
      </c>
      <c r="F1421" s="1">
        <v>-0.47073961043236101</v>
      </c>
      <c r="G1421" s="1">
        <v>0.34508991512368697</v>
      </c>
      <c r="H1421" s="1">
        <v>31.947511015320099</v>
      </c>
      <c r="I1421" s="1">
        <v>0.73753775073348105</v>
      </c>
      <c r="J1421" s="1">
        <v>0.88497792679696297</v>
      </c>
      <c r="K1421" s="1" t="s">
        <v>9127</v>
      </c>
      <c r="L1421" s="129" t="s">
        <v>7345</v>
      </c>
      <c r="M1421" s="129"/>
      <c r="N1421" s="1" t="s">
        <v>7346</v>
      </c>
      <c r="O1421" s="1" t="s">
        <v>7347</v>
      </c>
      <c r="P1421" s="1" t="s">
        <v>7348</v>
      </c>
    </row>
    <row r="1422" spans="2:16" x14ac:dyDescent="0.25">
      <c r="B1422" s="1" t="s">
        <v>7349</v>
      </c>
      <c r="C1422" s="180" t="s">
        <v>7350</v>
      </c>
      <c r="D1422" s="1" t="s">
        <v>7351</v>
      </c>
      <c r="E1422" s="1">
        <v>2.5020186992311001E-2</v>
      </c>
      <c r="F1422" s="1">
        <v>-0.13813279640939</v>
      </c>
      <c r="G1422" s="1">
        <v>0.18817317039401199</v>
      </c>
      <c r="H1422" s="1">
        <v>30.667123254513999</v>
      </c>
      <c r="I1422" s="1">
        <v>0.73861554958470199</v>
      </c>
      <c r="J1422" s="1">
        <v>0.88497792679696297</v>
      </c>
      <c r="K1422" s="1" t="s">
        <v>9127</v>
      </c>
      <c r="L1422" s="129" t="s">
        <v>681</v>
      </c>
      <c r="M1422" s="129"/>
      <c r="N1422" s="1" t="s">
        <v>7352</v>
      </c>
      <c r="O1422" s="1" t="s">
        <v>7353</v>
      </c>
      <c r="P1422" s="1" t="s">
        <v>7354</v>
      </c>
    </row>
    <row r="1423" spans="2:16" x14ac:dyDescent="0.25">
      <c r="B1423" s="1" t="s">
        <v>7355</v>
      </c>
      <c r="C1423" s="180">
        <v>4</v>
      </c>
      <c r="D1423" s="1" t="s">
        <v>7355</v>
      </c>
      <c r="E1423" s="1">
        <v>-0.15636092018713599</v>
      </c>
      <c r="F1423" s="1">
        <v>-1.1774864630544599</v>
      </c>
      <c r="G1423" s="1">
        <v>0.86476462268018905</v>
      </c>
      <c r="H1423" s="1">
        <v>24.924684869356899</v>
      </c>
      <c r="I1423" s="1">
        <v>0.73898790263293701</v>
      </c>
      <c r="J1423" s="1">
        <v>0.88497792679696297</v>
      </c>
      <c r="K1423" s="1" t="s">
        <v>9127</v>
      </c>
      <c r="L1423" s="129" t="s">
        <v>7356</v>
      </c>
      <c r="M1423" s="129"/>
      <c r="N1423" s="1" t="s">
        <v>7357</v>
      </c>
      <c r="O1423" s="1" t="s">
        <v>7358</v>
      </c>
      <c r="P1423" s="1" t="s">
        <v>7359</v>
      </c>
    </row>
    <row r="1424" spans="2:16" x14ac:dyDescent="0.25">
      <c r="B1424" s="1" t="s">
        <v>7360</v>
      </c>
      <c r="C1424" s="180">
        <v>5</v>
      </c>
      <c r="D1424" s="1" t="s">
        <v>7360</v>
      </c>
      <c r="E1424" s="1">
        <v>0.15211904599121301</v>
      </c>
      <c r="F1424" s="1">
        <v>-0.84141921355333904</v>
      </c>
      <c r="G1424" s="1">
        <v>1.14565730553576</v>
      </c>
      <c r="H1424" s="1">
        <v>25.636014257814299</v>
      </c>
      <c r="I1424" s="1">
        <v>0.73901672839212795</v>
      </c>
      <c r="J1424" s="1">
        <v>0.88497792679696297</v>
      </c>
      <c r="K1424" s="1" t="s">
        <v>9127</v>
      </c>
      <c r="L1424" s="129" t="s">
        <v>7361</v>
      </c>
      <c r="M1424" s="129"/>
      <c r="N1424" s="1" t="s">
        <v>687</v>
      </c>
      <c r="O1424" s="1" t="s">
        <v>7362</v>
      </c>
      <c r="P1424" s="1" t="s">
        <v>7363</v>
      </c>
    </row>
    <row r="1425" spans="2:16" x14ac:dyDescent="0.25">
      <c r="B1425" s="1" t="s">
        <v>7364</v>
      </c>
      <c r="C1425" s="180" t="s">
        <v>2651</v>
      </c>
      <c r="D1425" s="1" t="s">
        <v>7365</v>
      </c>
      <c r="E1425" s="1">
        <v>0.10015122761393799</v>
      </c>
      <c r="F1425" s="1">
        <v>-0.55444838016643405</v>
      </c>
      <c r="G1425" s="1">
        <v>0.75475083539431098</v>
      </c>
      <c r="H1425" s="1">
        <v>29.915962968318699</v>
      </c>
      <c r="I1425" s="1">
        <v>0.73919996383108</v>
      </c>
      <c r="J1425" s="1">
        <v>0.88497792679696297</v>
      </c>
      <c r="K1425" s="1" t="s">
        <v>9127</v>
      </c>
      <c r="L1425" s="129" t="s">
        <v>7366</v>
      </c>
      <c r="M1425" s="129"/>
      <c r="N1425" s="1" t="s">
        <v>7367</v>
      </c>
      <c r="O1425" s="1" t="s">
        <v>7368</v>
      </c>
      <c r="P1425" s="1" t="s">
        <v>7369</v>
      </c>
    </row>
    <row r="1426" spans="2:16" x14ac:dyDescent="0.25">
      <c r="B1426" s="1" t="s">
        <v>7370</v>
      </c>
      <c r="C1426" s="180" t="s">
        <v>1691</v>
      </c>
      <c r="D1426" s="1" t="s">
        <v>7371</v>
      </c>
      <c r="E1426" s="1">
        <v>-8.9585847887839506E-2</v>
      </c>
      <c r="F1426" s="1">
        <v>-0.675771086881639</v>
      </c>
      <c r="G1426" s="1">
        <v>0.49659939110596002</v>
      </c>
      <c r="H1426" s="1">
        <v>23.7994309783391</v>
      </c>
      <c r="I1426" s="1">
        <v>0.73947362879158995</v>
      </c>
      <c r="J1426" s="1">
        <v>0.88497792679696297</v>
      </c>
      <c r="K1426" s="1" t="s">
        <v>9127</v>
      </c>
      <c r="L1426" s="129" t="s">
        <v>7372</v>
      </c>
      <c r="M1426" s="129"/>
      <c r="N1426" s="1" t="s">
        <v>7373</v>
      </c>
      <c r="O1426" s="1" t="s">
        <v>7374</v>
      </c>
      <c r="P1426" s="1" t="s">
        <v>7375</v>
      </c>
    </row>
    <row r="1427" spans="2:16" x14ac:dyDescent="0.25">
      <c r="B1427" s="1" t="s">
        <v>7376</v>
      </c>
      <c r="C1427" s="180">
        <v>19</v>
      </c>
      <c r="D1427" s="1" t="s">
        <v>7376</v>
      </c>
      <c r="E1427" s="1">
        <v>8.5002297930884596E-2</v>
      </c>
      <c r="F1427" s="1">
        <v>-0.47366034401690998</v>
      </c>
      <c r="G1427" s="1">
        <v>0.64366493987867901</v>
      </c>
      <c r="H1427" s="1">
        <v>33.106582646864602</v>
      </c>
      <c r="I1427" s="1">
        <v>0.74057682128467905</v>
      </c>
      <c r="J1427" s="1">
        <v>0.88567579118525797</v>
      </c>
      <c r="K1427" s="1" t="s">
        <v>9127</v>
      </c>
      <c r="L1427" s="129" t="s">
        <v>7377</v>
      </c>
      <c r="M1427" s="129"/>
      <c r="N1427" s="1" t="s">
        <v>7378</v>
      </c>
      <c r="O1427" s="1" t="s">
        <v>7379</v>
      </c>
      <c r="P1427" s="1" t="s">
        <v>7380</v>
      </c>
    </row>
    <row r="1428" spans="2:16" x14ac:dyDescent="0.25">
      <c r="B1428" s="1" t="s">
        <v>7381</v>
      </c>
      <c r="C1428" s="180" t="s">
        <v>7382</v>
      </c>
      <c r="D1428" s="1" t="s">
        <v>7383</v>
      </c>
      <c r="E1428" s="1">
        <v>4.2543751831359999E-2</v>
      </c>
      <c r="F1428" s="1">
        <v>-0.239880881887996</v>
      </c>
      <c r="G1428" s="1">
        <v>0.324968385550716</v>
      </c>
      <c r="H1428" s="1">
        <v>29.063220697979698</v>
      </c>
      <c r="I1428" s="1">
        <v>0.74305477609179604</v>
      </c>
      <c r="J1428" s="1">
        <v>0.88781397515831595</v>
      </c>
      <c r="K1428" s="1" t="s">
        <v>9127</v>
      </c>
      <c r="L1428" s="129" t="s">
        <v>7384</v>
      </c>
      <c r="M1428" s="129" t="s">
        <v>7385</v>
      </c>
      <c r="N1428" s="1" t="s">
        <v>7386</v>
      </c>
      <c r="O1428" s="1" t="s">
        <v>7387</v>
      </c>
      <c r="P1428" s="1" t="s">
        <v>7388</v>
      </c>
    </row>
    <row r="1429" spans="2:16" x14ac:dyDescent="0.25">
      <c r="B1429" s="1" t="s">
        <v>7389</v>
      </c>
      <c r="C1429" s="180">
        <v>21</v>
      </c>
      <c r="D1429" s="1" t="s">
        <v>7389</v>
      </c>
      <c r="E1429" s="1">
        <v>-2.3947640386701601E-2</v>
      </c>
      <c r="F1429" s="1">
        <v>-0.18427538728501699</v>
      </c>
      <c r="G1429" s="1">
        <v>0.136380106511614</v>
      </c>
      <c r="H1429" s="1">
        <v>29.106045467849899</v>
      </c>
      <c r="I1429" s="1">
        <v>0.74513474532389701</v>
      </c>
      <c r="J1429" s="1">
        <v>0.88781397515831595</v>
      </c>
      <c r="K1429" s="1" t="s">
        <v>9127</v>
      </c>
      <c r="L1429" s="129"/>
      <c r="M1429" s="129"/>
      <c r="N1429" s="1" t="s">
        <v>7390</v>
      </c>
      <c r="O1429" s="1" t="s">
        <v>7391</v>
      </c>
      <c r="P1429" s="1" t="s">
        <v>7392</v>
      </c>
    </row>
    <row r="1430" spans="2:16" x14ac:dyDescent="0.25">
      <c r="B1430" s="1" t="s">
        <v>7393</v>
      </c>
      <c r="C1430" s="180" t="s">
        <v>3063</v>
      </c>
      <c r="D1430" s="1" t="s">
        <v>7394</v>
      </c>
      <c r="E1430" s="1">
        <v>4.1791017080058099E-2</v>
      </c>
      <c r="F1430" s="1">
        <v>-0.238142838465633</v>
      </c>
      <c r="G1430" s="1">
        <v>0.321724872625749</v>
      </c>
      <c r="H1430" s="1">
        <v>27.429099903536201</v>
      </c>
      <c r="I1430" s="1">
        <v>0.74526230268298699</v>
      </c>
      <c r="J1430" s="1">
        <v>0.88781397515831595</v>
      </c>
      <c r="K1430" s="1" t="s">
        <v>9127</v>
      </c>
      <c r="L1430" s="129" t="s">
        <v>7395</v>
      </c>
      <c r="M1430" s="129"/>
      <c r="N1430" s="1" t="s">
        <v>7396</v>
      </c>
      <c r="O1430" s="1" t="s">
        <v>7397</v>
      </c>
      <c r="P1430" s="1" t="s">
        <v>7398</v>
      </c>
    </row>
    <row r="1431" spans="2:16" x14ac:dyDescent="0.25">
      <c r="B1431" s="1" t="s">
        <v>7399</v>
      </c>
      <c r="C1431" s="180">
        <v>4</v>
      </c>
      <c r="D1431" s="1" t="s">
        <v>7399</v>
      </c>
      <c r="E1431" s="1">
        <v>-0.17647422604364399</v>
      </c>
      <c r="F1431" s="1">
        <v>-1.35998091898865</v>
      </c>
      <c r="G1431" s="1">
        <v>1.0070324669013599</v>
      </c>
      <c r="H1431" s="1">
        <v>26.133575855796298</v>
      </c>
      <c r="I1431" s="1">
        <v>0.74555318177478003</v>
      </c>
      <c r="J1431" s="1">
        <v>0.88781397515831595</v>
      </c>
      <c r="K1431" s="1" t="s">
        <v>9127</v>
      </c>
      <c r="L1431" s="129"/>
      <c r="M1431" s="129"/>
      <c r="N1431" s="1" t="s">
        <v>423</v>
      </c>
      <c r="O1431" s="1" t="s">
        <v>7400</v>
      </c>
      <c r="P1431" s="1" t="s">
        <v>7401</v>
      </c>
    </row>
    <row r="1432" spans="2:16" x14ac:dyDescent="0.25">
      <c r="B1432" s="1" t="s">
        <v>7402</v>
      </c>
      <c r="C1432" s="180">
        <v>3</v>
      </c>
      <c r="D1432" s="1" t="s">
        <v>7402</v>
      </c>
      <c r="E1432" s="1">
        <v>-0.19524443352556201</v>
      </c>
      <c r="F1432" s="1">
        <v>-1.5061618419971501</v>
      </c>
      <c r="G1432" s="1">
        <v>1.1156729749460299</v>
      </c>
      <c r="H1432" s="1">
        <v>24.0525803620964</v>
      </c>
      <c r="I1432" s="1">
        <v>0.74583830179204302</v>
      </c>
      <c r="J1432" s="1">
        <v>0.88781397515831595</v>
      </c>
      <c r="K1432" s="1" t="s">
        <v>9127</v>
      </c>
      <c r="L1432" s="129" t="s">
        <v>7403</v>
      </c>
      <c r="M1432" s="129"/>
      <c r="N1432" s="1" t="s">
        <v>6454</v>
      </c>
      <c r="O1432" s="1" t="s">
        <v>7404</v>
      </c>
      <c r="P1432" s="1" t="s">
        <v>7405</v>
      </c>
    </row>
    <row r="1433" spans="2:16" x14ac:dyDescent="0.25">
      <c r="B1433" s="1" t="s">
        <v>7406</v>
      </c>
      <c r="C1433" s="180">
        <v>5</v>
      </c>
      <c r="D1433" s="1" t="s">
        <v>7406</v>
      </c>
      <c r="E1433" s="1">
        <v>5.6805496116087498E-2</v>
      </c>
      <c r="F1433" s="1">
        <v>-0.32460654370120501</v>
      </c>
      <c r="G1433" s="1">
        <v>0.43821753593337998</v>
      </c>
      <c r="H1433" s="1">
        <v>28.077623780220801</v>
      </c>
      <c r="I1433" s="1">
        <v>0.74584244290836899</v>
      </c>
      <c r="J1433" s="1">
        <v>0.88781397515831595</v>
      </c>
      <c r="K1433" s="1" t="s">
        <v>9127</v>
      </c>
      <c r="L1433" s="129"/>
      <c r="M1433" s="129"/>
      <c r="N1433" s="1" t="s">
        <v>423</v>
      </c>
      <c r="O1433" s="1" t="s">
        <v>7407</v>
      </c>
      <c r="P1433" s="1" t="s">
        <v>7408</v>
      </c>
    </row>
    <row r="1434" spans="2:16" x14ac:dyDescent="0.25">
      <c r="B1434" s="1" t="s">
        <v>7409</v>
      </c>
      <c r="C1434" s="180">
        <v>13</v>
      </c>
      <c r="D1434" s="1" t="s">
        <v>7409</v>
      </c>
      <c r="E1434" s="1">
        <v>7.5803616811885605E-2</v>
      </c>
      <c r="F1434" s="1">
        <v>-0.43546835940809198</v>
      </c>
      <c r="G1434" s="1">
        <v>0.58707559303186296</v>
      </c>
      <c r="H1434" s="1">
        <v>28.1581656757998</v>
      </c>
      <c r="I1434" s="1">
        <v>0.74694029558553499</v>
      </c>
      <c r="J1434" s="1">
        <v>0.88781397515831595</v>
      </c>
      <c r="K1434" s="1" t="s">
        <v>9127</v>
      </c>
      <c r="L1434" s="129" t="s">
        <v>7410</v>
      </c>
      <c r="M1434" s="129"/>
      <c r="N1434" s="1" t="s">
        <v>7411</v>
      </c>
      <c r="O1434" s="1" t="s">
        <v>7412</v>
      </c>
      <c r="P1434" s="1" t="s">
        <v>7413</v>
      </c>
    </row>
    <row r="1435" spans="2:16" x14ac:dyDescent="0.25">
      <c r="B1435" s="1" t="s">
        <v>7414</v>
      </c>
      <c r="C1435" s="180" t="s">
        <v>7415</v>
      </c>
      <c r="D1435" s="1" t="s">
        <v>7416</v>
      </c>
      <c r="E1435" s="1">
        <v>4.2750453063440802E-2</v>
      </c>
      <c r="F1435" s="1">
        <v>-0.24576562242163499</v>
      </c>
      <c r="G1435" s="1">
        <v>0.33126652854851701</v>
      </c>
      <c r="H1435" s="1">
        <v>29.6831162474857</v>
      </c>
      <c r="I1435" s="1">
        <v>0.74708979465756997</v>
      </c>
      <c r="J1435" s="1">
        <v>0.88781397515831595</v>
      </c>
      <c r="K1435" s="1" t="s">
        <v>9127</v>
      </c>
      <c r="L1435" s="129" t="s">
        <v>7417</v>
      </c>
      <c r="M1435" s="129"/>
      <c r="N1435" s="1" t="s">
        <v>3856</v>
      </c>
      <c r="O1435" s="1" t="s">
        <v>7418</v>
      </c>
      <c r="P1435" s="1" t="s">
        <v>7419</v>
      </c>
    </row>
    <row r="1436" spans="2:16" x14ac:dyDescent="0.25">
      <c r="B1436" s="1" t="s">
        <v>7420</v>
      </c>
      <c r="C1436" s="180">
        <v>8</v>
      </c>
      <c r="D1436" s="1" t="s">
        <v>7420</v>
      </c>
      <c r="E1436" s="1">
        <v>8.1035853553199602E-2</v>
      </c>
      <c r="F1436" s="1">
        <v>-0.46709779093869402</v>
      </c>
      <c r="G1436" s="1">
        <v>0.62916949804509303</v>
      </c>
      <c r="H1436" s="1">
        <v>26.719164914322299</v>
      </c>
      <c r="I1436" s="1">
        <v>0.74763732161130902</v>
      </c>
      <c r="J1436" s="1">
        <v>0.88781397515831595</v>
      </c>
      <c r="K1436" s="1" t="s">
        <v>9127</v>
      </c>
      <c r="L1436" s="129" t="s">
        <v>7421</v>
      </c>
      <c r="M1436" s="129"/>
      <c r="N1436" s="1" t="s">
        <v>648</v>
      </c>
      <c r="O1436" s="1" t="s">
        <v>7422</v>
      </c>
      <c r="P1436" s="1" t="s">
        <v>7423</v>
      </c>
    </row>
    <row r="1437" spans="2:16" x14ac:dyDescent="0.25">
      <c r="B1437" s="1" t="s">
        <v>7424</v>
      </c>
      <c r="C1437" s="180">
        <v>3</v>
      </c>
      <c r="D1437" s="1" t="s">
        <v>7424</v>
      </c>
      <c r="E1437" s="1">
        <v>-0.178118838013332</v>
      </c>
      <c r="F1437" s="1">
        <v>-1.38400827756561</v>
      </c>
      <c r="G1437" s="1">
        <v>1.0277706015389501</v>
      </c>
      <c r="H1437" s="1">
        <v>26.203902656805301</v>
      </c>
      <c r="I1437" s="1">
        <v>0.74785402458417105</v>
      </c>
      <c r="J1437" s="1">
        <v>0.88781397515831595</v>
      </c>
      <c r="K1437" s="1" t="s">
        <v>9127</v>
      </c>
      <c r="L1437" s="129" t="s">
        <v>7425</v>
      </c>
      <c r="M1437" s="129"/>
      <c r="N1437" s="1" t="s">
        <v>7426</v>
      </c>
      <c r="O1437" s="1" t="s">
        <v>7427</v>
      </c>
      <c r="P1437" s="1" t="s">
        <v>7428</v>
      </c>
    </row>
    <row r="1438" spans="2:16" x14ac:dyDescent="0.25">
      <c r="B1438" s="1" t="s">
        <v>7429</v>
      </c>
      <c r="C1438" s="180">
        <v>12</v>
      </c>
      <c r="D1438" s="1" t="s">
        <v>7429</v>
      </c>
      <c r="E1438" s="1">
        <v>3.9190514944383602E-2</v>
      </c>
      <c r="F1438" s="1">
        <v>-0.22643646732778699</v>
      </c>
      <c r="G1438" s="1">
        <v>0.30481749721655399</v>
      </c>
      <c r="H1438" s="1">
        <v>31.164126967437699</v>
      </c>
      <c r="I1438" s="1">
        <v>0.74812917259354805</v>
      </c>
      <c r="J1438" s="1">
        <v>0.88781397515831595</v>
      </c>
      <c r="K1438" s="1" t="s">
        <v>9127</v>
      </c>
      <c r="L1438" s="129" t="s">
        <v>7430</v>
      </c>
      <c r="M1438" s="129" t="s">
        <v>7431</v>
      </c>
      <c r="N1438" s="1" t="s">
        <v>7432</v>
      </c>
      <c r="O1438" s="1" t="s">
        <v>7433</v>
      </c>
      <c r="P1438" s="1" t="s">
        <v>7434</v>
      </c>
    </row>
    <row r="1439" spans="2:16" x14ac:dyDescent="0.25">
      <c r="B1439" s="1" t="s">
        <v>7435</v>
      </c>
      <c r="C1439" s="180">
        <v>14</v>
      </c>
      <c r="D1439" s="1" t="s">
        <v>7435</v>
      </c>
      <c r="E1439" s="1">
        <v>-3.9666628726266098E-2</v>
      </c>
      <c r="F1439" s="1">
        <v>-0.30906767856365303</v>
      </c>
      <c r="G1439" s="1">
        <v>0.229734421111121</v>
      </c>
      <c r="H1439" s="1">
        <v>29.157848789001001</v>
      </c>
      <c r="I1439" s="1">
        <v>0.748620592088867</v>
      </c>
      <c r="J1439" s="1">
        <v>0.88781397515831595</v>
      </c>
      <c r="K1439" s="1" t="s">
        <v>9127</v>
      </c>
      <c r="L1439" s="129" t="s">
        <v>7436</v>
      </c>
      <c r="M1439" s="129"/>
      <c r="N1439" s="1" t="s">
        <v>7437</v>
      </c>
      <c r="O1439" s="1" t="s">
        <v>7438</v>
      </c>
      <c r="P1439" s="1" t="s">
        <v>7439</v>
      </c>
    </row>
    <row r="1440" spans="2:16" x14ac:dyDescent="0.25">
      <c r="B1440" s="1" t="s">
        <v>7440</v>
      </c>
      <c r="C1440" s="180">
        <v>3</v>
      </c>
      <c r="D1440" s="1" t="s">
        <v>7440</v>
      </c>
      <c r="E1440" s="1">
        <v>-4.1982080523805303E-2</v>
      </c>
      <c r="F1440" s="1">
        <v>-0.32830770519091701</v>
      </c>
      <c r="G1440" s="1">
        <v>0.244343544143307</v>
      </c>
      <c r="H1440" s="1">
        <v>25.346073500937099</v>
      </c>
      <c r="I1440" s="1">
        <v>0.74963222473305402</v>
      </c>
      <c r="J1440" s="1">
        <v>0.88839504434265204</v>
      </c>
      <c r="K1440" s="1" t="s">
        <v>9127</v>
      </c>
      <c r="L1440" s="129" t="s">
        <v>7441</v>
      </c>
      <c r="M1440" s="129"/>
      <c r="N1440" s="1" t="s">
        <v>2674</v>
      </c>
      <c r="O1440" s="1" t="s">
        <v>7442</v>
      </c>
      <c r="P1440" s="1" t="s">
        <v>7443</v>
      </c>
    </row>
    <row r="1441" spans="2:16" x14ac:dyDescent="0.25">
      <c r="B1441" s="1" t="s">
        <v>7444</v>
      </c>
      <c r="C1441" s="180">
        <v>7</v>
      </c>
      <c r="D1441" s="1" t="s">
        <v>7444</v>
      </c>
      <c r="E1441" s="1">
        <v>-5.1006788274143802E-2</v>
      </c>
      <c r="F1441" s="1">
        <v>-0.401258681759115</v>
      </c>
      <c r="G1441" s="1">
        <v>0.29924510521082698</v>
      </c>
      <c r="H1441" s="1">
        <v>26.014982674691499</v>
      </c>
      <c r="I1441" s="1">
        <v>0.75126544401842499</v>
      </c>
      <c r="J1441" s="1">
        <v>0.88906955124959097</v>
      </c>
      <c r="K1441" s="1" t="s">
        <v>9127</v>
      </c>
      <c r="L1441" s="129" t="s">
        <v>7445</v>
      </c>
      <c r="M1441" s="129" t="s">
        <v>7446</v>
      </c>
      <c r="N1441" s="1" t="s">
        <v>7447</v>
      </c>
      <c r="O1441" s="1" t="s">
        <v>7448</v>
      </c>
      <c r="P1441" s="1" t="s">
        <v>7449</v>
      </c>
    </row>
    <row r="1442" spans="2:16" x14ac:dyDescent="0.25">
      <c r="B1442" s="1" t="s">
        <v>7450</v>
      </c>
      <c r="C1442" s="180">
        <v>5</v>
      </c>
      <c r="D1442" s="1" t="s">
        <v>7450</v>
      </c>
      <c r="E1442" s="1">
        <v>-0.379415293865843</v>
      </c>
      <c r="F1442" s="1">
        <v>-2.9874480447161198</v>
      </c>
      <c r="G1442" s="1">
        <v>2.2286174569844301</v>
      </c>
      <c r="H1442" s="1">
        <v>25.765550801884999</v>
      </c>
      <c r="I1442" s="1">
        <v>0.75151082265101499</v>
      </c>
      <c r="J1442" s="1">
        <v>0.88906955124959097</v>
      </c>
      <c r="K1442" s="1" t="s">
        <v>9127</v>
      </c>
      <c r="L1442" s="129" t="s">
        <v>7451</v>
      </c>
      <c r="M1442" s="129"/>
      <c r="N1442" s="1" t="s">
        <v>7452</v>
      </c>
      <c r="O1442" s="1" t="s">
        <v>7453</v>
      </c>
      <c r="P1442" s="1" t="s">
        <v>7454</v>
      </c>
    </row>
    <row r="1443" spans="2:16" x14ac:dyDescent="0.25">
      <c r="B1443" s="1" t="s">
        <v>7455</v>
      </c>
      <c r="C1443" s="180">
        <v>7</v>
      </c>
      <c r="D1443" s="1" t="s">
        <v>7455</v>
      </c>
      <c r="E1443" s="1">
        <v>-0.26174715605811</v>
      </c>
      <c r="F1443" s="1">
        <v>-2.0628849441233101</v>
      </c>
      <c r="G1443" s="1">
        <v>1.53939063200709</v>
      </c>
      <c r="H1443" s="1">
        <v>25.536626830290999</v>
      </c>
      <c r="I1443" s="1">
        <v>0.75176755948291896</v>
      </c>
      <c r="J1443" s="1">
        <v>0.88906955124959097</v>
      </c>
      <c r="K1443" s="1" t="s">
        <v>9127</v>
      </c>
      <c r="L1443" s="129" t="s">
        <v>7456</v>
      </c>
      <c r="M1443" s="129"/>
      <c r="N1443" s="1" t="s">
        <v>7457</v>
      </c>
      <c r="O1443" s="1" t="s">
        <v>7458</v>
      </c>
      <c r="P1443" s="1" t="s">
        <v>7459</v>
      </c>
    </row>
    <row r="1444" spans="2:16" x14ac:dyDescent="0.25">
      <c r="B1444" s="1" t="s">
        <v>7460</v>
      </c>
      <c r="C1444" s="180" t="s">
        <v>7461</v>
      </c>
      <c r="D1444" s="1" t="s">
        <v>7462</v>
      </c>
      <c r="E1444" s="1">
        <v>-2.60636488015961E-2</v>
      </c>
      <c r="F1444" s="1">
        <v>-0.20765123892340501</v>
      </c>
      <c r="G1444" s="1">
        <v>0.15552394132021199</v>
      </c>
      <c r="H1444" s="1">
        <v>34.494695493099201</v>
      </c>
      <c r="I1444" s="1">
        <v>0.75471247608904601</v>
      </c>
      <c r="J1444" s="1">
        <v>0.89193292628705401</v>
      </c>
      <c r="K1444" s="1" t="s">
        <v>9127</v>
      </c>
      <c r="L1444" s="129" t="s">
        <v>7463</v>
      </c>
      <c r="M1444" s="129"/>
      <c r="N1444" s="1" t="s">
        <v>7464</v>
      </c>
      <c r="O1444" s="1" t="s">
        <v>7465</v>
      </c>
      <c r="P1444" s="1" t="s">
        <v>7466</v>
      </c>
    </row>
    <row r="1445" spans="2:16" x14ac:dyDescent="0.25">
      <c r="B1445" s="1" t="s">
        <v>7467</v>
      </c>
      <c r="C1445" s="180" t="s">
        <v>7468</v>
      </c>
      <c r="D1445" s="1" t="s">
        <v>7469</v>
      </c>
      <c r="E1445" s="1">
        <v>-4.4336041074711098E-2</v>
      </c>
      <c r="F1445" s="1">
        <v>-0.35434502638700199</v>
      </c>
      <c r="G1445" s="1">
        <v>0.26567294423757898</v>
      </c>
      <c r="H1445" s="1">
        <v>26.855869836637201</v>
      </c>
      <c r="I1445" s="1">
        <v>0.75556289489879902</v>
      </c>
      <c r="J1445" s="1">
        <v>0.89231873093804104</v>
      </c>
      <c r="K1445" s="1" t="s">
        <v>9127</v>
      </c>
      <c r="L1445" s="129" t="s">
        <v>7470</v>
      </c>
      <c r="M1445" s="129"/>
      <c r="N1445" s="1" t="s">
        <v>1477</v>
      </c>
      <c r="O1445" s="1" t="s">
        <v>7471</v>
      </c>
      <c r="P1445" s="1" t="s">
        <v>7472</v>
      </c>
    </row>
    <row r="1446" spans="2:16" x14ac:dyDescent="0.25">
      <c r="B1446" s="1" t="s">
        <v>7473</v>
      </c>
      <c r="C1446" s="180">
        <v>10</v>
      </c>
      <c r="D1446" s="1" t="s">
        <v>7473</v>
      </c>
      <c r="E1446" s="1">
        <v>2.1013865825072E-2</v>
      </c>
      <c r="F1446" s="1">
        <v>-0.126258910544742</v>
      </c>
      <c r="G1446" s="1">
        <v>0.16828664219488601</v>
      </c>
      <c r="H1446" s="1">
        <v>28.958780010882698</v>
      </c>
      <c r="I1446" s="1">
        <v>0.75610391749557504</v>
      </c>
      <c r="J1446" s="1">
        <v>0.89233885758486797</v>
      </c>
      <c r="K1446" s="1" t="s">
        <v>9127</v>
      </c>
      <c r="L1446" s="129" t="s">
        <v>7474</v>
      </c>
      <c r="M1446" s="129"/>
      <c r="N1446" s="1" t="s">
        <v>7475</v>
      </c>
      <c r="O1446" s="1" t="s">
        <v>7476</v>
      </c>
      <c r="P1446" s="1" t="s">
        <v>7477</v>
      </c>
    </row>
    <row r="1447" spans="2:16" x14ac:dyDescent="0.25">
      <c r="B1447" s="1" t="s">
        <v>7478</v>
      </c>
      <c r="C1447" s="180">
        <v>15</v>
      </c>
      <c r="D1447" s="1" t="s">
        <v>7478</v>
      </c>
      <c r="E1447" s="1">
        <v>2.3604247774102301E-2</v>
      </c>
      <c r="F1447" s="1">
        <v>-0.14263822603319401</v>
      </c>
      <c r="G1447" s="1">
        <v>0.18984672158139801</v>
      </c>
      <c r="H1447" s="1">
        <v>30.928191156690801</v>
      </c>
      <c r="I1447" s="1">
        <v>0.75725645135148201</v>
      </c>
      <c r="J1447" s="1">
        <v>0.89278640439923695</v>
      </c>
      <c r="K1447" s="1" t="s">
        <v>9127</v>
      </c>
      <c r="L1447" s="129" t="s">
        <v>7479</v>
      </c>
      <c r="M1447" s="129" t="s">
        <v>7480</v>
      </c>
      <c r="N1447" s="1" t="s">
        <v>7481</v>
      </c>
      <c r="O1447" s="1" t="s">
        <v>7482</v>
      </c>
      <c r="P1447" s="1" t="s">
        <v>7483</v>
      </c>
    </row>
    <row r="1448" spans="2:16" x14ac:dyDescent="0.25">
      <c r="B1448" s="1" t="s">
        <v>7484</v>
      </c>
      <c r="C1448" s="180">
        <v>36</v>
      </c>
      <c r="D1448" s="1" t="s">
        <v>7484</v>
      </c>
      <c r="E1448" s="1">
        <v>-2.8848729281694501E-2</v>
      </c>
      <c r="F1448" s="1">
        <v>-0.23226688528845499</v>
      </c>
      <c r="G1448" s="1">
        <v>0.17456942672506601</v>
      </c>
      <c r="H1448" s="1">
        <v>31.134464095118599</v>
      </c>
      <c r="I1448" s="1">
        <v>0.75753162322777201</v>
      </c>
      <c r="J1448" s="1">
        <v>0.89278640439923695</v>
      </c>
      <c r="K1448" s="1" t="s">
        <v>9127</v>
      </c>
      <c r="L1448" s="129" t="s">
        <v>7485</v>
      </c>
      <c r="M1448" s="129" t="s">
        <v>7486</v>
      </c>
      <c r="N1448" s="1" t="s">
        <v>7487</v>
      </c>
      <c r="O1448" s="1" t="s">
        <v>7488</v>
      </c>
      <c r="P1448" s="1" t="s">
        <v>7489</v>
      </c>
    </row>
    <row r="1449" spans="2:16" x14ac:dyDescent="0.25">
      <c r="B1449" s="1" t="s">
        <v>7490</v>
      </c>
      <c r="C1449" s="180">
        <v>24</v>
      </c>
      <c r="D1449" s="1" t="s">
        <v>7490</v>
      </c>
      <c r="E1449" s="1">
        <v>-3.4852246329400302E-2</v>
      </c>
      <c r="F1449" s="1">
        <v>-0.28158608741730201</v>
      </c>
      <c r="G1449" s="1">
        <v>0.21188159475850199</v>
      </c>
      <c r="H1449" s="1">
        <v>29.934435762214299</v>
      </c>
      <c r="I1449" s="1">
        <v>0.75846336624254695</v>
      </c>
      <c r="J1449" s="1">
        <v>0.892824094638489</v>
      </c>
      <c r="K1449" s="1" t="s">
        <v>9127</v>
      </c>
      <c r="L1449" s="129" t="s">
        <v>7491</v>
      </c>
      <c r="M1449" s="129"/>
      <c r="N1449" s="1" t="s">
        <v>7492</v>
      </c>
      <c r="O1449" s="1" t="s">
        <v>7493</v>
      </c>
      <c r="P1449" s="1" t="s">
        <v>7494</v>
      </c>
    </row>
    <row r="1450" spans="2:16" x14ac:dyDescent="0.25">
      <c r="B1450" s="1" t="s">
        <v>7495</v>
      </c>
      <c r="C1450" s="180">
        <v>38</v>
      </c>
      <c r="D1450" s="1" t="s">
        <v>7495</v>
      </c>
      <c r="E1450" s="1">
        <v>2.0526258224656101E-2</v>
      </c>
      <c r="F1450" s="1">
        <v>-0.125392332663954</v>
      </c>
      <c r="G1450" s="1">
        <v>0.16644484911326701</v>
      </c>
      <c r="H1450" s="1">
        <v>30.541238711068001</v>
      </c>
      <c r="I1450" s="1">
        <v>0.75942810877350897</v>
      </c>
      <c r="J1450" s="1">
        <v>0.892824094638489</v>
      </c>
      <c r="K1450" s="1" t="s">
        <v>9127</v>
      </c>
      <c r="L1450" s="129" t="s">
        <v>7496</v>
      </c>
      <c r="M1450" s="129"/>
      <c r="N1450" s="1" t="s">
        <v>7497</v>
      </c>
      <c r="O1450" s="1" t="s">
        <v>7498</v>
      </c>
      <c r="P1450" s="1" t="s">
        <v>7499</v>
      </c>
    </row>
    <row r="1451" spans="2:16" x14ac:dyDescent="0.25">
      <c r="B1451" s="1" t="s">
        <v>7500</v>
      </c>
      <c r="C1451" s="180" t="s">
        <v>2613</v>
      </c>
      <c r="D1451" s="1" t="s">
        <v>7501</v>
      </c>
      <c r="E1451" s="1">
        <v>-9.1461921590966E-2</v>
      </c>
      <c r="F1451" s="1">
        <v>-0.743238815405873</v>
      </c>
      <c r="G1451" s="1">
        <v>0.560314972223941</v>
      </c>
      <c r="H1451" s="1">
        <v>24.729235515611801</v>
      </c>
      <c r="I1451" s="1">
        <v>0.75999248594874802</v>
      </c>
      <c r="J1451" s="1">
        <v>0.892824094638489</v>
      </c>
      <c r="K1451" s="1" t="s">
        <v>9127</v>
      </c>
      <c r="L1451" s="129"/>
      <c r="M1451" s="129"/>
      <c r="N1451" s="1" t="s">
        <v>423</v>
      </c>
      <c r="O1451" s="1" t="s">
        <v>7502</v>
      </c>
      <c r="P1451" s="1" t="s">
        <v>7503</v>
      </c>
    </row>
    <row r="1452" spans="2:16" x14ac:dyDescent="0.25">
      <c r="B1452" s="1" t="s">
        <v>7504</v>
      </c>
      <c r="C1452" s="180" t="s">
        <v>509</v>
      </c>
      <c r="D1452" s="1" t="s">
        <v>7505</v>
      </c>
      <c r="E1452" s="1">
        <v>-0.29853028191297698</v>
      </c>
      <c r="F1452" s="1">
        <v>-2.4269068233561599</v>
      </c>
      <c r="G1452" s="1">
        <v>1.8298462595302101</v>
      </c>
      <c r="H1452" s="1">
        <v>22.920019038407599</v>
      </c>
      <c r="I1452" s="1">
        <v>0.76009981982237096</v>
      </c>
      <c r="J1452" s="1">
        <v>0.892824094638489</v>
      </c>
      <c r="K1452" s="1" t="s">
        <v>9127</v>
      </c>
      <c r="L1452" s="129"/>
      <c r="M1452" s="129"/>
      <c r="N1452" s="1" t="s">
        <v>423</v>
      </c>
      <c r="O1452" s="1" t="s">
        <v>7506</v>
      </c>
      <c r="P1452" s="1" t="s">
        <v>7507</v>
      </c>
    </row>
    <row r="1453" spans="2:16" x14ac:dyDescent="0.25">
      <c r="B1453" s="1" t="s">
        <v>7508</v>
      </c>
      <c r="C1453" s="180">
        <v>20</v>
      </c>
      <c r="D1453" s="1" t="s">
        <v>7508</v>
      </c>
      <c r="E1453" s="1">
        <v>3.5259927812244699E-2</v>
      </c>
      <c r="F1453" s="1">
        <v>-0.21621881393967499</v>
      </c>
      <c r="G1453" s="1">
        <v>0.28673866956416399</v>
      </c>
      <c r="H1453" s="1">
        <v>28.1268821265752</v>
      </c>
      <c r="I1453" s="1">
        <v>0.76018493084310601</v>
      </c>
      <c r="J1453" s="1">
        <v>0.892824094638489</v>
      </c>
      <c r="K1453" s="1" t="s">
        <v>9127</v>
      </c>
      <c r="L1453" s="129" t="s">
        <v>7509</v>
      </c>
      <c r="M1453" s="129" t="s">
        <v>7510</v>
      </c>
      <c r="N1453" s="1" t="s">
        <v>7511</v>
      </c>
      <c r="O1453" s="1" t="s">
        <v>7512</v>
      </c>
      <c r="P1453" s="1" t="s">
        <v>7513</v>
      </c>
    </row>
    <row r="1454" spans="2:16" x14ac:dyDescent="0.25">
      <c r="B1454" s="1" t="s">
        <v>7514</v>
      </c>
      <c r="C1454" s="180" t="s">
        <v>7515</v>
      </c>
      <c r="D1454" s="1" t="s">
        <v>7516</v>
      </c>
      <c r="E1454" s="1">
        <v>2.2229385477835699E-2</v>
      </c>
      <c r="F1454" s="1">
        <v>-0.13881381040480301</v>
      </c>
      <c r="G1454" s="1">
        <v>0.183272581360474</v>
      </c>
      <c r="H1454" s="1">
        <v>31.270901920369798</v>
      </c>
      <c r="I1454" s="1">
        <v>0.76377856492032403</v>
      </c>
      <c r="J1454" s="1">
        <v>0.89573699739752999</v>
      </c>
      <c r="K1454" s="1" t="s">
        <v>9127</v>
      </c>
      <c r="L1454" s="129" t="s">
        <v>4537</v>
      </c>
      <c r="M1454" s="129"/>
      <c r="N1454" s="1" t="s">
        <v>423</v>
      </c>
      <c r="O1454" s="1" t="s">
        <v>4538</v>
      </c>
      <c r="P1454" s="1" t="s">
        <v>4539</v>
      </c>
    </row>
    <row r="1455" spans="2:16" x14ac:dyDescent="0.25">
      <c r="B1455" s="1" t="s">
        <v>7517</v>
      </c>
      <c r="C1455" s="180">
        <v>4</v>
      </c>
      <c r="D1455" s="1" t="s">
        <v>7517</v>
      </c>
      <c r="E1455" s="1">
        <v>-3.97585855418114E-2</v>
      </c>
      <c r="F1455" s="1">
        <v>-0.32799230051395301</v>
      </c>
      <c r="G1455" s="1">
        <v>0.24847512943033001</v>
      </c>
      <c r="H1455" s="1">
        <v>26.4318750832695</v>
      </c>
      <c r="I1455" s="1">
        <v>0.76393550504913199</v>
      </c>
      <c r="J1455" s="1">
        <v>0.89573699739752999</v>
      </c>
      <c r="K1455" s="1" t="s">
        <v>9127</v>
      </c>
      <c r="L1455" s="129"/>
      <c r="M1455" s="129"/>
      <c r="N1455" s="1" t="s">
        <v>7518</v>
      </c>
      <c r="O1455" s="1" t="s">
        <v>7519</v>
      </c>
      <c r="P1455" s="1" t="s">
        <v>7520</v>
      </c>
    </row>
    <row r="1456" spans="2:16" x14ac:dyDescent="0.25">
      <c r="B1456" s="1" t="s">
        <v>7521</v>
      </c>
      <c r="C1456" s="180" t="s">
        <v>2588</v>
      </c>
      <c r="D1456" s="1" t="s">
        <v>7522</v>
      </c>
      <c r="E1456" s="1">
        <v>5.6404749830736699E-2</v>
      </c>
      <c r="F1456" s="1">
        <v>-0.35305931731365803</v>
      </c>
      <c r="G1456" s="1">
        <v>0.46586881697513199</v>
      </c>
      <c r="H1456" s="1">
        <v>28.628959670713002</v>
      </c>
      <c r="I1456" s="1">
        <v>0.76424301656994198</v>
      </c>
      <c r="J1456" s="1">
        <v>0.89573699739752999</v>
      </c>
      <c r="K1456" s="1" t="s">
        <v>9127</v>
      </c>
      <c r="L1456" s="129" t="s">
        <v>7523</v>
      </c>
      <c r="M1456" s="129"/>
      <c r="N1456" s="1" t="s">
        <v>752</v>
      </c>
      <c r="O1456" s="1" t="s">
        <v>7524</v>
      </c>
      <c r="P1456" s="1" t="s">
        <v>7525</v>
      </c>
    </row>
    <row r="1457" spans="2:16" x14ac:dyDescent="0.25">
      <c r="B1457" s="1" t="s">
        <v>7526</v>
      </c>
      <c r="C1457" s="180">
        <v>26</v>
      </c>
      <c r="D1457" s="1" t="s">
        <v>7526</v>
      </c>
      <c r="E1457" s="1">
        <v>-3.6075062081209801E-2</v>
      </c>
      <c r="F1457" s="1">
        <v>-0.30085472352231302</v>
      </c>
      <c r="G1457" s="1">
        <v>0.22870459935989301</v>
      </c>
      <c r="H1457" s="1">
        <v>28.3115462522731</v>
      </c>
      <c r="I1457" s="1">
        <v>0.76673507345126402</v>
      </c>
      <c r="J1457" s="1">
        <v>0.89786224041249796</v>
      </c>
      <c r="K1457" s="1" t="s">
        <v>9127</v>
      </c>
      <c r="L1457" s="129" t="s">
        <v>7527</v>
      </c>
      <c r="M1457" s="129"/>
      <c r="N1457" s="1" t="s">
        <v>7528</v>
      </c>
      <c r="O1457" s="1" t="s">
        <v>7529</v>
      </c>
      <c r="P1457" s="1" t="s">
        <v>7530</v>
      </c>
    </row>
    <row r="1458" spans="2:16" x14ac:dyDescent="0.25">
      <c r="B1458" s="1" t="s">
        <v>7531</v>
      </c>
      <c r="C1458" s="180">
        <v>8</v>
      </c>
      <c r="D1458" s="1" t="s">
        <v>7531</v>
      </c>
      <c r="E1458" s="1">
        <v>4.6207232357172501E-2</v>
      </c>
      <c r="F1458" s="1">
        <v>-0.29350543465240703</v>
      </c>
      <c r="G1458" s="1">
        <v>0.38591989936675197</v>
      </c>
      <c r="H1458" s="1">
        <v>29.017744725209901</v>
      </c>
      <c r="I1458" s="1">
        <v>0.76711072213751197</v>
      </c>
      <c r="J1458" s="1">
        <v>0.89786224041249796</v>
      </c>
      <c r="K1458" s="1" t="s">
        <v>9127</v>
      </c>
      <c r="L1458" s="129" t="s">
        <v>7532</v>
      </c>
      <c r="M1458" s="129"/>
      <c r="N1458" s="1" t="s">
        <v>7533</v>
      </c>
      <c r="O1458" s="1" t="s">
        <v>7534</v>
      </c>
      <c r="P1458" s="1" t="s">
        <v>7535</v>
      </c>
    </row>
    <row r="1459" spans="2:16" x14ac:dyDescent="0.25">
      <c r="B1459" s="1" t="s">
        <v>7536</v>
      </c>
      <c r="C1459" s="180">
        <v>3</v>
      </c>
      <c r="D1459" s="1" t="s">
        <v>7536</v>
      </c>
      <c r="E1459" s="1">
        <v>-4.2487722933664401E-2</v>
      </c>
      <c r="F1459" s="1">
        <v>-0.357211664839228</v>
      </c>
      <c r="G1459" s="1">
        <v>0.27223621897189898</v>
      </c>
      <c r="H1459" s="1">
        <v>26.310177381681701</v>
      </c>
      <c r="I1459" s="1">
        <v>0.76879698103711702</v>
      </c>
      <c r="J1459" s="1">
        <v>0.89921789746305703</v>
      </c>
      <c r="K1459" s="1" t="s">
        <v>9127</v>
      </c>
      <c r="L1459" s="129" t="s">
        <v>7537</v>
      </c>
      <c r="M1459" s="129" t="s">
        <v>7538</v>
      </c>
      <c r="N1459" s="1" t="s">
        <v>7539</v>
      </c>
      <c r="O1459" s="1" t="s">
        <v>7540</v>
      </c>
      <c r="P1459" s="1" t="s">
        <v>7541</v>
      </c>
    </row>
    <row r="1460" spans="2:16" x14ac:dyDescent="0.25">
      <c r="B1460" s="1" t="s">
        <v>7542</v>
      </c>
      <c r="C1460" s="180">
        <v>6</v>
      </c>
      <c r="D1460" s="1" t="s">
        <v>7542</v>
      </c>
      <c r="E1460" s="1">
        <v>5.0346630491166097E-2</v>
      </c>
      <c r="F1460" s="1">
        <v>-0.32493903583957401</v>
      </c>
      <c r="G1460" s="1">
        <v>0.42563229682190601</v>
      </c>
      <c r="H1460" s="1">
        <v>26.739898811640401</v>
      </c>
      <c r="I1460" s="1">
        <v>0.77019596115482303</v>
      </c>
      <c r="J1460" s="1">
        <v>0.89998301874179298</v>
      </c>
      <c r="K1460" s="1" t="s">
        <v>9127</v>
      </c>
      <c r="L1460" s="129"/>
      <c r="M1460" s="129"/>
      <c r="N1460" s="1" t="s">
        <v>7543</v>
      </c>
      <c r="O1460" s="1" t="s">
        <v>7544</v>
      </c>
      <c r="P1460" s="1" t="s">
        <v>7545</v>
      </c>
    </row>
    <row r="1461" spans="2:16" x14ac:dyDescent="0.25">
      <c r="B1461" s="1" t="s">
        <v>7546</v>
      </c>
      <c r="C1461" s="180">
        <v>3</v>
      </c>
      <c r="D1461" s="1" t="s">
        <v>7546</v>
      </c>
      <c r="E1461" s="1">
        <v>0.242157091034059</v>
      </c>
      <c r="F1461" s="1">
        <v>-1.5685615348918001</v>
      </c>
      <c r="G1461" s="1">
        <v>2.0528757169599201</v>
      </c>
      <c r="H1461" s="1">
        <v>25.503373713050301</v>
      </c>
      <c r="I1461" s="1">
        <v>0.77089228137633403</v>
      </c>
      <c r="J1461" s="1">
        <v>0.89998301874179298</v>
      </c>
      <c r="K1461" s="1" t="s">
        <v>9127</v>
      </c>
      <c r="L1461" s="129" t="s">
        <v>333</v>
      </c>
      <c r="M1461" s="129"/>
      <c r="N1461" s="1" t="s">
        <v>7547</v>
      </c>
      <c r="O1461" s="1" t="s">
        <v>7548</v>
      </c>
      <c r="P1461" s="1" t="s">
        <v>7549</v>
      </c>
    </row>
    <row r="1462" spans="2:16" x14ac:dyDescent="0.25">
      <c r="B1462" s="1" t="s">
        <v>7550</v>
      </c>
      <c r="C1462" s="180">
        <v>7</v>
      </c>
      <c r="D1462" s="1" t="s">
        <v>7550</v>
      </c>
      <c r="E1462" s="1">
        <v>5.3751342049448397E-2</v>
      </c>
      <c r="F1462" s="1">
        <v>-0.348707376075299</v>
      </c>
      <c r="G1462" s="1">
        <v>0.45621006017419502</v>
      </c>
      <c r="H1462" s="1">
        <v>26.466740674393101</v>
      </c>
      <c r="I1462" s="1">
        <v>0.77118726971049101</v>
      </c>
      <c r="J1462" s="1">
        <v>0.89998301874179298</v>
      </c>
      <c r="K1462" s="1" t="s">
        <v>9127</v>
      </c>
      <c r="L1462" s="129"/>
      <c r="M1462" s="129"/>
      <c r="N1462" s="1" t="s">
        <v>423</v>
      </c>
      <c r="O1462" s="1" t="s">
        <v>7551</v>
      </c>
      <c r="P1462" s="1" t="s">
        <v>7552</v>
      </c>
    </row>
    <row r="1463" spans="2:16" x14ac:dyDescent="0.25">
      <c r="B1463" s="1" t="s">
        <v>7553</v>
      </c>
      <c r="C1463" s="180" t="s">
        <v>1631</v>
      </c>
      <c r="D1463" s="1" t="s">
        <v>7554</v>
      </c>
      <c r="E1463" s="1">
        <v>5.2994660516866E-2</v>
      </c>
      <c r="F1463" s="1">
        <v>-0.3445518083895</v>
      </c>
      <c r="G1463" s="1">
        <v>0.45054112942323199</v>
      </c>
      <c r="H1463" s="1">
        <v>29.120186261723902</v>
      </c>
      <c r="I1463" s="1">
        <v>0.77160689056401499</v>
      </c>
      <c r="J1463" s="1">
        <v>0.89998301874179298</v>
      </c>
      <c r="K1463" s="1" t="s">
        <v>9127</v>
      </c>
      <c r="L1463" s="129"/>
      <c r="M1463" s="129"/>
      <c r="N1463" s="1" t="s">
        <v>423</v>
      </c>
      <c r="O1463" s="1" t="s">
        <v>7555</v>
      </c>
      <c r="P1463" s="1" t="s">
        <v>7556</v>
      </c>
    </row>
    <row r="1464" spans="2:16" x14ac:dyDescent="0.25">
      <c r="B1464" s="1" t="s">
        <v>7557</v>
      </c>
      <c r="C1464" s="180">
        <v>5</v>
      </c>
      <c r="D1464" s="1" t="s">
        <v>7557</v>
      </c>
      <c r="E1464" s="1">
        <v>-2.7791168405940401E-2</v>
      </c>
      <c r="F1464" s="1">
        <v>-0.23673020044295101</v>
      </c>
      <c r="G1464" s="1">
        <v>0.18114786363106999</v>
      </c>
      <c r="H1464" s="1">
        <v>27.420629276046501</v>
      </c>
      <c r="I1464" s="1">
        <v>0.77209347644260695</v>
      </c>
      <c r="J1464" s="1">
        <v>0.89998301874179298</v>
      </c>
      <c r="K1464" s="1" t="s">
        <v>9127</v>
      </c>
      <c r="L1464" s="129" t="s">
        <v>7558</v>
      </c>
      <c r="M1464" s="129"/>
      <c r="N1464" s="1" t="s">
        <v>7559</v>
      </c>
      <c r="O1464" s="1" t="s">
        <v>7560</v>
      </c>
      <c r="P1464" s="1" t="s">
        <v>7561</v>
      </c>
    </row>
    <row r="1465" spans="2:16" x14ac:dyDescent="0.25">
      <c r="B1465" s="1" t="s">
        <v>7562</v>
      </c>
      <c r="C1465" s="180" t="s">
        <v>1796</v>
      </c>
      <c r="D1465" s="1" t="s">
        <v>7563</v>
      </c>
      <c r="E1465" s="1">
        <v>-4.5428203950599703E-2</v>
      </c>
      <c r="F1465" s="1">
        <v>-0.38812196004938998</v>
      </c>
      <c r="G1465" s="1">
        <v>0.29726555214819</v>
      </c>
      <c r="H1465" s="1">
        <v>26.126908350410499</v>
      </c>
      <c r="I1465" s="1">
        <v>0.77283793630640596</v>
      </c>
      <c r="J1465" s="1">
        <v>0.90023461390547799</v>
      </c>
      <c r="K1465" s="1" t="s">
        <v>9127</v>
      </c>
      <c r="L1465" s="129" t="s">
        <v>7564</v>
      </c>
      <c r="M1465" s="129" t="s">
        <v>7565</v>
      </c>
      <c r="N1465" s="1" t="s">
        <v>7566</v>
      </c>
      <c r="O1465" s="1" t="s">
        <v>7567</v>
      </c>
      <c r="P1465" s="1" t="s">
        <v>7568</v>
      </c>
    </row>
    <row r="1466" spans="2:16" x14ac:dyDescent="0.25">
      <c r="B1466" s="1" t="s">
        <v>7569</v>
      </c>
      <c r="C1466" s="180">
        <v>3</v>
      </c>
      <c r="D1466" s="1" t="s">
        <v>7569</v>
      </c>
      <c r="E1466" s="1">
        <v>-0.30958490383635201</v>
      </c>
      <c r="F1466" s="1">
        <v>-2.6610007779279101</v>
      </c>
      <c r="G1466" s="1">
        <v>2.04183097025521</v>
      </c>
      <c r="H1466" s="1">
        <v>25.909137024005101</v>
      </c>
      <c r="I1466" s="1">
        <v>0.77433683178004098</v>
      </c>
      <c r="J1466" s="1">
        <v>0.90136406324088203</v>
      </c>
      <c r="K1466" s="1" t="s">
        <v>9127</v>
      </c>
      <c r="L1466" s="129"/>
      <c r="M1466" s="129"/>
      <c r="N1466" s="1" t="s">
        <v>423</v>
      </c>
      <c r="O1466" s="1" t="s">
        <v>7570</v>
      </c>
      <c r="P1466" s="1" t="s">
        <v>7571</v>
      </c>
    </row>
    <row r="1467" spans="2:16" x14ac:dyDescent="0.25">
      <c r="B1467" s="1" t="s">
        <v>7572</v>
      </c>
      <c r="C1467" s="180">
        <v>6</v>
      </c>
      <c r="D1467" s="1" t="s">
        <v>7572</v>
      </c>
      <c r="E1467" s="1">
        <v>-6.3045724860131699E-2</v>
      </c>
      <c r="F1467" s="1">
        <v>-0.54327616827686298</v>
      </c>
      <c r="G1467" s="1">
        <v>0.4171847185566</v>
      </c>
      <c r="H1467" s="1">
        <v>26.6053143772181</v>
      </c>
      <c r="I1467" s="1">
        <v>0.77496229162040398</v>
      </c>
      <c r="J1467" s="1">
        <v>0.90147594441908996</v>
      </c>
      <c r="K1467" s="1" t="s">
        <v>9127</v>
      </c>
      <c r="L1467" s="129" t="s">
        <v>7573</v>
      </c>
      <c r="M1467" s="129"/>
      <c r="N1467" s="1" t="s">
        <v>7574</v>
      </c>
      <c r="O1467" s="1" t="s">
        <v>7575</v>
      </c>
      <c r="P1467" s="1" t="s">
        <v>7576</v>
      </c>
    </row>
    <row r="1468" spans="2:16" x14ac:dyDescent="0.25">
      <c r="B1468" s="1" t="s">
        <v>7577</v>
      </c>
      <c r="C1468" s="180">
        <v>19</v>
      </c>
      <c r="D1468" s="1" t="s">
        <v>7577</v>
      </c>
      <c r="E1468" s="1">
        <v>0.14339278067153999</v>
      </c>
      <c r="F1468" s="1">
        <v>-0.96351168032648604</v>
      </c>
      <c r="G1468" s="1">
        <v>1.2502972416695599</v>
      </c>
      <c r="H1468" s="1">
        <v>24.304620910929302</v>
      </c>
      <c r="I1468" s="1">
        <v>0.77785066516348</v>
      </c>
      <c r="J1468" s="1">
        <v>0.90374727359031204</v>
      </c>
      <c r="K1468" s="1" t="s">
        <v>9127</v>
      </c>
      <c r="L1468" s="129" t="s">
        <v>7578</v>
      </c>
      <c r="M1468" s="129"/>
      <c r="N1468" s="1" t="s">
        <v>7579</v>
      </c>
      <c r="O1468" s="1" t="s">
        <v>7580</v>
      </c>
      <c r="P1468" s="1" t="s">
        <v>7581</v>
      </c>
    </row>
    <row r="1469" spans="2:16" x14ac:dyDescent="0.25">
      <c r="B1469" s="1" t="s">
        <v>7582</v>
      </c>
      <c r="C1469" s="180">
        <v>17</v>
      </c>
      <c r="D1469" s="1" t="s">
        <v>7582</v>
      </c>
      <c r="E1469" s="1">
        <v>5.6336955659382598E-2</v>
      </c>
      <c r="F1469" s="1">
        <v>-0.379576090620384</v>
      </c>
      <c r="G1469" s="1">
        <v>0.49225000193914897</v>
      </c>
      <c r="H1469" s="1">
        <v>33.695621572280302</v>
      </c>
      <c r="I1469" s="1">
        <v>0.77835779533542504</v>
      </c>
      <c r="J1469" s="1">
        <v>0.90374727359031204</v>
      </c>
      <c r="K1469" s="1" t="s">
        <v>9127</v>
      </c>
      <c r="L1469" s="129" t="s">
        <v>7583</v>
      </c>
      <c r="M1469" s="129"/>
      <c r="N1469" s="1" t="s">
        <v>7584</v>
      </c>
      <c r="O1469" s="1" t="s">
        <v>7585</v>
      </c>
      <c r="P1469" s="1" t="s">
        <v>7586</v>
      </c>
    </row>
    <row r="1470" spans="2:16" x14ac:dyDescent="0.25">
      <c r="B1470" s="1" t="s">
        <v>7587</v>
      </c>
      <c r="C1470" s="180" t="s">
        <v>7588</v>
      </c>
      <c r="D1470" s="1" t="s">
        <v>7589</v>
      </c>
      <c r="E1470" s="1">
        <v>-4.5925167250519601E-2</v>
      </c>
      <c r="F1470" s="1">
        <v>-0.40152260511717602</v>
      </c>
      <c r="G1470" s="1">
        <v>0.309672270616137</v>
      </c>
      <c r="H1470" s="1">
        <v>26.045964462999098</v>
      </c>
      <c r="I1470" s="1">
        <v>0.77850689979858401</v>
      </c>
      <c r="J1470" s="1">
        <v>0.90374727359031204</v>
      </c>
      <c r="K1470" s="1" t="s">
        <v>9127</v>
      </c>
      <c r="L1470" s="129" t="s">
        <v>7590</v>
      </c>
      <c r="M1470" s="129"/>
      <c r="N1470" s="1" t="s">
        <v>7591</v>
      </c>
      <c r="O1470" s="1" t="s">
        <v>7592</v>
      </c>
      <c r="P1470" s="1" t="s">
        <v>7593</v>
      </c>
    </row>
    <row r="1471" spans="2:16" x14ac:dyDescent="0.25">
      <c r="B1471" s="1" t="s">
        <v>7594</v>
      </c>
      <c r="C1471" s="180">
        <v>6</v>
      </c>
      <c r="D1471" s="1" t="s">
        <v>7594</v>
      </c>
      <c r="E1471" s="1">
        <v>-3.8996411071241903E-2</v>
      </c>
      <c r="F1471" s="1">
        <v>-0.34468247306963201</v>
      </c>
      <c r="G1471" s="1">
        <v>0.26668965092714803</v>
      </c>
      <c r="H1471" s="1">
        <v>28.485668978388201</v>
      </c>
      <c r="I1471" s="1">
        <v>0.78113475489318496</v>
      </c>
      <c r="J1471" s="1">
        <v>0.90618016865333395</v>
      </c>
      <c r="K1471" s="1" t="s">
        <v>9127</v>
      </c>
      <c r="L1471" s="129"/>
      <c r="M1471" s="129"/>
      <c r="N1471" s="1" t="s">
        <v>423</v>
      </c>
      <c r="O1471" s="1" t="s">
        <v>7595</v>
      </c>
      <c r="P1471" s="1" t="s">
        <v>7596</v>
      </c>
    </row>
    <row r="1472" spans="2:16" x14ac:dyDescent="0.25">
      <c r="B1472" s="1" t="s">
        <v>7597</v>
      </c>
      <c r="C1472" s="180" t="s">
        <v>7598</v>
      </c>
      <c r="D1472" s="1" t="s">
        <v>7599</v>
      </c>
      <c r="E1472" s="1">
        <v>-4.0418041700210197E-2</v>
      </c>
      <c r="F1472" s="1">
        <v>-0.35984043415949801</v>
      </c>
      <c r="G1472" s="1">
        <v>0.27900435075907698</v>
      </c>
      <c r="H1472" s="1">
        <v>28.1928435089091</v>
      </c>
      <c r="I1472" s="1">
        <v>0.782859218417986</v>
      </c>
      <c r="J1472" s="1">
        <v>0.90680434274263899</v>
      </c>
      <c r="K1472" s="1" t="s">
        <v>9127</v>
      </c>
      <c r="L1472" s="129" t="s">
        <v>7600</v>
      </c>
      <c r="M1472" s="129"/>
      <c r="N1472" s="1" t="s">
        <v>7601</v>
      </c>
      <c r="O1472" s="1" t="s">
        <v>7602</v>
      </c>
      <c r="P1472" s="1" t="s">
        <v>7603</v>
      </c>
    </row>
    <row r="1473" spans="2:16" x14ac:dyDescent="0.25">
      <c r="B1473" s="1" t="s">
        <v>7604</v>
      </c>
      <c r="C1473" s="180">
        <v>23</v>
      </c>
      <c r="D1473" s="1" t="s">
        <v>7604</v>
      </c>
      <c r="E1473" s="1">
        <v>-4.6394754562704997E-2</v>
      </c>
      <c r="F1473" s="1">
        <v>-0.413321656883466</v>
      </c>
      <c r="G1473" s="1">
        <v>0.320532147758056</v>
      </c>
      <c r="H1473" s="1">
        <v>29.890367879095599</v>
      </c>
      <c r="I1473" s="1">
        <v>0.78301479396600904</v>
      </c>
      <c r="J1473" s="1">
        <v>0.90680434274263899</v>
      </c>
      <c r="K1473" s="1" t="s">
        <v>9127</v>
      </c>
      <c r="L1473" s="129"/>
      <c r="M1473" s="129"/>
      <c r="N1473" s="1" t="s">
        <v>7605</v>
      </c>
      <c r="O1473" s="1" t="s">
        <v>7606</v>
      </c>
      <c r="P1473" s="1" t="s">
        <v>7607</v>
      </c>
    </row>
    <row r="1474" spans="2:16" x14ac:dyDescent="0.25">
      <c r="B1474" s="1" t="s">
        <v>7608</v>
      </c>
      <c r="C1474" s="180">
        <v>20</v>
      </c>
      <c r="D1474" s="1" t="s">
        <v>7608</v>
      </c>
      <c r="E1474" s="1">
        <v>-5.2987969853404503E-2</v>
      </c>
      <c r="F1474" s="1">
        <v>-0.47358043622566098</v>
      </c>
      <c r="G1474" s="1">
        <v>0.36760449651885202</v>
      </c>
      <c r="H1474" s="1">
        <v>32.419513894623798</v>
      </c>
      <c r="I1474" s="1">
        <v>0.78377689840688802</v>
      </c>
      <c r="J1474" s="1">
        <v>0.90680434274263899</v>
      </c>
      <c r="K1474" s="1" t="s">
        <v>9127</v>
      </c>
      <c r="L1474" s="129" t="s">
        <v>7609</v>
      </c>
      <c r="M1474" s="129"/>
      <c r="N1474" s="1" t="s">
        <v>7610</v>
      </c>
      <c r="O1474" s="1" t="s">
        <v>7611</v>
      </c>
      <c r="P1474" s="1" t="s">
        <v>7612</v>
      </c>
    </row>
    <row r="1475" spans="2:16" x14ac:dyDescent="0.25">
      <c r="B1475" s="1" t="s">
        <v>7613</v>
      </c>
      <c r="C1475" s="180" t="s">
        <v>7614</v>
      </c>
      <c r="D1475" s="1" t="s">
        <v>7615</v>
      </c>
      <c r="E1475" s="1">
        <v>2.5299416921701099E-2</v>
      </c>
      <c r="F1475" s="1">
        <v>-0.17616095580962701</v>
      </c>
      <c r="G1475" s="1">
        <v>0.22675978965303001</v>
      </c>
      <c r="H1475" s="1">
        <v>29.870664521869902</v>
      </c>
      <c r="I1475" s="1">
        <v>0.78445038644899101</v>
      </c>
      <c r="J1475" s="1">
        <v>0.90680434274263899</v>
      </c>
      <c r="K1475" s="1" t="s">
        <v>9127</v>
      </c>
      <c r="L1475" s="129" t="s">
        <v>7616</v>
      </c>
      <c r="M1475" s="129"/>
      <c r="N1475" s="1" t="s">
        <v>7617</v>
      </c>
      <c r="O1475" s="1" t="s">
        <v>7618</v>
      </c>
      <c r="P1475" s="1" t="s">
        <v>7619</v>
      </c>
    </row>
    <row r="1476" spans="2:16" x14ac:dyDescent="0.25">
      <c r="B1476" s="1" t="s">
        <v>7620</v>
      </c>
      <c r="C1476" s="180">
        <v>12</v>
      </c>
      <c r="D1476" s="1" t="s">
        <v>7620</v>
      </c>
      <c r="E1476" s="1">
        <v>3.4982247990193102E-2</v>
      </c>
      <c r="F1476" s="1">
        <v>-0.24383100239632999</v>
      </c>
      <c r="G1476" s="1">
        <v>0.313795498376717</v>
      </c>
      <c r="H1476" s="1">
        <v>28.080858943581099</v>
      </c>
      <c r="I1476" s="1">
        <v>0.78463668189081504</v>
      </c>
      <c r="J1476" s="1">
        <v>0.90680434274263899</v>
      </c>
      <c r="K1476" s="1" t="s">
        <v>9127</v>
      </c>
      <c r="L1476" s="129"/>
      <c r="M1476" s="129"/>
      <c r="N1476" s="1" t="s">
        <v>423</v>
      </c>
      <c r="O1476" s="1" t="s">
        <v>7621</v>
      </c>
      <c r="P1476" s="1" t="s">
        <v>7622</v>
      </c>
    </row>
    <row r="1477" spans="2:16" x14ac:dyDescent="0.25">
      <c r="B1477" s="1" t="s">
        <v>7623</v>
      </c>
      <c r="C1477" s="180" t="s">
        <v>2294</v>
      </c>
      <c r="D1477" s="1" t="s">
        <v>7624</v>
      </c>
      <c r="E1477" s="1">
        <v>-4.40459050939878E-2</v>
      </c>
      <c r="F1477" s="1">
        <v>-0.39548569868868599</v>
      </c>
      <c r="G1477" s="1">
        <v>0.30739388850070998</v>
      </c>
      <c r="H1477" s="1">
        <v>27.8914408721099</v>
      </c>
      <c r="I1477" s="1">
        <v>0.784867646037962</v>
      </c>
      <c r="J1477" s="1">
        <v>0.90680434274263899</v>
      </c>
      <c r="K1477" s="1" t="s">
        <v>9127</v>
      </c>
      <c r="L1477" s="129" t="s">
        <v>7625</v>
      </c>
      <c r="M1477" s="129"/>
      <c r="N1477" s="1" t="s">
        <v>1438</v>
      </c>
      <c r="O1477" s="1" t="s">
        <v>7626</v>
      </c>
      <c r="P1477" s="1" t="s">
        <v>7627</v>
      </c>
    </row>
    <row r="1478" spans="2:16" x14ac:dyDescent="0.25">
      <c r="B1478" s="1" t="s">
        <v>7628</v>
      </c>
      <c r="C1478" s="180">
        <v>10</v>
      </c>
      <c r="D1478" s="1" t="s">
        <v>7628</v>
      </c>
      <c r="E1478" s="1">
        <v>2.08985282579092E-2</v>
      </c>
      <c r="F1478" s="1">
        <v>-0.14680659364287299</v>
      </c>
      <c r="G1478" s="1">
        <v>0.18860365015869099</v>
      </c>
      <c r="H1478" s="1">
        <v>29.916734639064298</v>
      </c>
      <c r="I1478" s="1">
        <v>0.78606049472397499</v>
      </c>
      <c r="J1478" s="1">
        <v>0.90743889619505003</v>
      </c>
      <c r="K1478" s="1" t="s">
        <v>9127</v>
      </c>
      <c r="L1478" s="129" t="s">
        <v>7629</v>
      </c>
      <c r="M1478" s="129" t="s">
        <v>7630</v>
      </c>
      <c r="N1478" s="1" t="s">
        <v>7631</v>
      </c>
      <c r="O1478" s="1" t="s">
        <v>7632</v>
      </c>
      <c r="P1478" s="1" t="s">
        <v>7633</v>
      </c>
    </row>
    <row r="1479" spans="2:16" x14ac:dyDescent="0.25">
      <c r="B1479" s="1" t="s">
        <v>7634</v>
      </c>
      <c r="C1479" s="180">
        <v>4</v>
      </c>
      <c r="D1479" s="1" t="s">
        <v>7634</v>
      </c>
      <c r="E1479" s="1">
        <v>-0.168684567154961</v>
      </c>
      <c r="F1479" s="1">
        <v>-1.53411441045046</v>
      </c>
      <c r="G1479" s="1">
        <v>1.1967452761405299</v>
      </c>
      <c r="H1479" s="1">
        <v>24.768778994532401</v>
      </c>
      <c r="I1479" s="1">
        <v>0.78785499591555797</v>
      </c>
      <c r="J1479" s="1">
        <v>0.90743889619505003</v>
      </c>
      <c r="K1479" s="1" t="s">
        <v>9127</v>
      </c>
      <c r="L1479" s="129" t="s">
        <v>7635</v>
      </c>
      <c r="M1479" s="129"/>
      <c r="N1479" s="1" t="s">
        <v>7636</v>
      </c>
      <c r="O1479" s="1" t="s">
        <v>7637</v>
      </c>
      <c r="P1479" s="1" t="s">
        <v>7638</v>
      </c>
    </row>
    <row r="1480" spans="2:16" x14ac:dyDescent="0.25">
      <c r="B1480" s="1" t="s">
        <v>7639</v>
      </c>
      <c r="C1480" s="180" t="s">
        <v>7640</v>
      </c>
      <c r="D1480" s="1" t="s">
        <v>7641</v>
      </c>
      <c r="E1480" s="1">
        <v>-6.4995983014337996E-2</v>
      </c>
      <c r="F1480" s="1">
        <v>-0.59166392540827495</v>
      </c>
      <c r="G1480" s="1">
        <v>0.46167195937959898</v>
      </c>
      <c r="H1480" s="1">
        <v>30.576590677178</v>
      </c>
      <c r="I1480" s="1">
        <v>0.78807161940741799</v>
      </c>
      <c r="J1480" s="1">
        <v>0.90743889619505003</v>
      </c>
      <c r="K1480" s="1" t="s">
        <v>9127</v>
      </c>
      <c r="L1480" s="129" t="s">
        <v>7642</v>
      </c>
      <c r="M1480" s="129"/>
      <c r="N1480" s="1" t="s">
        <v>7643</v>
      </c>
      <c r="O1480" s="1" t="s">
        <v>7644</v>
      </c>
      <c r="P1480" s="1" t="s">
        <v>7645</v>
      </c>
    </row>
    <row r="1481" spans="2:16" x14ac:dyDescent="0.25">
      <c r="B1481" s="1" t="s">
        <v>7646</v>
      </c>
      <c r="C1481" s="180">
        <v>4</v>
      </c>
      <c r="D1481" s="1" t="s">
        <v>7646</v>
      </c>
      <c r="E1481" s="1">
        <v>2.8097325537448301E-2</v>
      </c>
      <c r="F1481" s="1">
        <v>-0.200546090025848</v>
      </c>
      <c r="G1481" s="1">
        <v>0.25674074110074502</v>
      </c>
      <c r="H1481" s="1">
        <v>27.453482482093801</v>
      </c>
      <c r="I1481" s="1">
        <v>0.78894455494056404</v>
      </c>
      <c r="J1481" s="1">
        <v>0.90743889619505003</v>
      </c>
      <c r="K1481" s="1" t="s">
        <v>9127</v>
      </c>
      <c r="L1481" s="129"/>
      <c r="M1481" s="129"/>
      <c r="N1481" s="1" t="s">
        <v>423</v>
      </c>
      <c r="O1481" s="1" t="s">
        <v>7647</v>
      </c>
      <c r="P1481" s="1" t="s">
        <v>7648</v>
      </c>
    </row>
    <row r="1482" spans="2:16" x14ac:dyDescent="0.25">
      <c r="B1482" s="1" t="s">
        <v>7649</v>
      </c>
      <c r="C1482" s="180">
        <v>4</v>
      </c>
      <c r="D1482" s="1" t="s">
        <v>7649</v>
      </c>
      <c r="E1482" s="1">
        <v>-6.4020204561455005E-2</v>
      </c>
      <c r="F1482" s="1">
        <v>-0.58520945533897195</v>
      </c>
      <c r="G1482" s="1">
        <v>0.45716904621606103</v>
      </c>
      <c r="H1482" s="1">
        <v>25.571546364229398</v>
      </c>
      <c r="I1482" s="1">
        <v>0.78903182332117905</v>
      </c>
      <c r="J1482" s="1">
        <v>0.90743889619505003</v>
      </c>
      <c r="K1482" s="1" t="s">
        <v>9127</v>
      </c>
      <c r="L1482" s="129" t="s">
        <v>7650</v>
      </c>
      <c r="M1482" s="129"/>
      <c r="N1482" s="1" t="s">
        <v>7651</v>
      </c>
      <c r="O1482" s="1" t="s">
        <v>7652</v>
      </c>
      <c r="P1482" s="1" t="s">
        <v>7653</v>
      </c>
    </row>
    <row r="1483" spans="2:16" x14ac:dyDescent="0.25">
      <c r="B1483" s="1" t="s">
        <v>7654</v>
      </c>
      <c r="C1483" s="180">
        <v>9</v>
      </c>
      <c r="D1483" s="1" t="s">
        <v>7654</v>
      </c>
      <c r="E1483" s="1">
        <v>2.3385856149737001E-2</v>
      </c>
      <c r="F1483" s="1">
        <v>-0.16774224948569399</v>
      </c>
      <c r="G1483" s="1">
        <v>0.21451396178516799</v>
      </c>
      <c r="H1483" s="1">
        <v>28.583293822643199</v>
      </c>
      <c r="I1483" s="1">
        <v>0.78983020836230899</v>
      </c>
      <c r="J1483" s="1">
        <v>0.90743889619505003</v>
      </c>
      <c r="K1483" s="1" t="s">
        <v>9127</v>
      </c>
      <c r="L1483" s="129" t="s">
        <v>7655</v>
      </c>
      <c r="M1483" s="129"/>
      <c r="N1483" s="1" t="s">
        <v>7656</v>
      </c>
      <c r="O1483" s="1" t="s">
        <v>7657</v>
      </c>
      <c r="P1483" s="1" t="s">
        <v>7658</v>
      </c>
    </row>
    <row r="1484" spans="2:16" x14ac:dyDescent="0.25">
      <c r="B1484" s="1" t="s">
        <v>7659</v>
      </c>
      <c r="C1484" s="180">
        <v>10</v>
      </c>
      <c r="D1484" s="1" t="s">
        <v>7659</v>
      </c>
      <c r="E1484" s="1">
        <v>2.6755983897150001E-2</v>
      </c>
      <c r="F1484" s="1">
        <v>-0.19220092967588701</v>
      </c>
      <c r="G1484" s="1">
        <v>0.24571289747018699</v>
      </c>
      <c r="H1484" s="1">
        <v>28.924759447439101</v>
      </c>
      <c r="I1484" s="1">
        <v>0.79009671794803205</v>
      </c>
      <c r="J1484" s="1">
        <v>0.90743889619505003</v>
      </c>
      <c r="K1484" s="1" t="s">
        <v>9127</v>
      </c>
      <c r="L1484" s="129"/>
      <c r="M1484" s="129"/>
      <c r="N1484" s="1" t="s">
        <v>7660</v>
      </c>
      <c r="O1484" s="1" t="s">
        <v>7661</v>
      </c>
      <c r="P1484" s="1" t="s">
        <v>7662</v>
      </c>
    </row>
    <row r="1485" spans="2:16" x14ac:dyDescent="0.25">
      <c r="B1485" s="1" t="s">
        <v>7663</v>
      </c>
      <c r="C1485" s="180" t="s">
        <v>7664</v>
      </c>
      <c r="D1485" s="1" t="s">
        <v>7665</v>
      </c>
      <c r="E1485" s="1">
        <v>-2.4021594163272601E-2</v>
      </c>
      <c r="F1485" s="1">
        <v>-0.22070510173911401</v>
      </c>
      <c r="G1485" s="1">
        <v>0.17266191341256801</v>
      </c>
      <c r="H1485" s="1">
        <v>31.672314018443</v>
      </c>
      <c r="I1485" s="1">
        <v>0.79020407864720699</v>
      </c>
      <c r="J1485" s="1">
        <v>0.90743889619505003</v>
      </c>
      <c r="K1485" s="1" t="s">
        <v>9127</v>
      </c>
      <c r="L1485" s="129" t="s">
        <v>7666</v>
      </c>
      <c r="M1485" s="129" t="s">
        <v>7667</v>
      </c>
      <c r="N1485" s="1" t="s">
        <v>7668</v>
      </c>
      <c r="O1485" s="1" t="s">
        <v>7669</v>
      </c>
      <c r="P1485" s="1" t="s">
        <v>7670</v>
      </c>
    </row>
    <row r="1486" spans="2:16" x14ac:dyDescent="0.25">
      <c r="B1486" s="1" t="s">
        <v>7671</v>
      </c>
      <c r="C1486" s="180">
        <v>2</v>
      </c>
      <c r="D1486" s="1" t="s">
        <v>7671</v>
      </c>
      <c r="E1486" s="1">
        <v>0.153232953631633</v>
      </c>
      <c r="F1486" s="1">
        <v>-1.10145637878415</v>
      </c>
      <c r="G1486" s="1">
        <v>1.4079222860474101</v>
      </c>
      <c r="H1486" s="1">
        <v>25.435528069116401</v>
      </c>
      <c r="I1486" s="1">
        <v>0.79021249739122601</v>
      </c>
      <c r="J1486" s="1">
        <v>0.90743889619505003</v>
      </c>
      <c r="K1486" s="1" t="s">
        <v>9127</v>
      </c>
      <c r="L1486" s="129" t="s">
        <v>7672</v>
      </c>
      <c r="M1486" s="129"/>
      <c r="N1486" s="1" t="s">
        <v>1438</v>
      </c>
      <c r="O1486" s="1" t="s">
        <v>7673</v>
      </c>
      <c r="P1486" s="1" t="s">
        <v>7674</v>
      </c>
    </row>
    <row r="1487" spans="2:16" x14ac:dyDescent="0.25">
      <c r="B1487" s="1" t="s">
        <v>7675</v>
      </c>
      <c r="C1487" s="180">
        <v>10</v>
      </c>
      <c r="D1487" s="1" t="s">
        <v>7675</v>
      </c>
      <c r="E1487" s="1">
        <v>-3.63778941788339E-2</v>
      </c>
      <c r="F1487" s="1">
        <v>-0.335994385342752</v>
      </c>
      <c r="G1487" s="1">
        <v>0.26323859698508401</v>
      </c>
      <c r="H1487" s="1">
        <v>27.5749925787173</v>
      </c>
      <c r="I1487" s="1">
        <v>0.79140492481494495</v>
      </c>
      <c r="J1487" s="1">
        <v>0.908195813315263</v>
      </c>
      <c r="K1487" s="1" t="s">
        <v>9127</v>
      </c>
      <c r="L1487" s="129" t="s">
        <v>7676</v>
      </c>
      <c r="M1487" s="129"/>
      <c r="N1487" s="1" t="s">
        <v>7677</v>
      </c>
      <c r="O1487" s="1" t="s">
        <v>7678</v>
      </c>
      <c r="P1487" s="1" t="s">
        <v>7679</v>
      </c>
    </row>
    <row r="1488" spans="2:16" x14ac:dyDescent="0.25">
      <c r="B1488" s="1" t="s">
        <v>7680</v>
      </c>
      <c r="C1488" s="180">
        <v>3</v>
      </c>
      <c r="D1488" s="1" t="s">
        <v>7680</v>
      </c>
      <c r="E1488" s="1">
        <v>0.24453395882326101</v>
      </c>
      <c r="F1488" s="1">
        <v>-1.7889737943472499</v>
      </c>
      <c r="G1488" s="1">
        <v>2.2780417119937701</v>
      </c>
      <c r="H1488" s="1">
        <v>25.035800958513299</v>
      </c>
      <c r="I1488" s="1">
        <v>0.79334949910591201</v>
      </c>
      <c r="J1488" s="1">
        <v>0.90981427405883397</v>
      </c>
      <c r="K1488" s="1" t="s">
        <v>9127</v>
      </c>
      <c r="L1488" s="129" t="s">
        <v>7681</v>
      </c>
      <c r="M1488" s="129"/>
      <c r="N1488" s="1" t="s">
        <v>687</v>
      </c>
      <c r="O1488" s="1" t="s">
        <v>7682</v>
      </c>
      <c r="P1488" s="1" t="s">
        <v>7683</v>
      </c>
    </row>
    <row r="1489" spans="2:16" x14ac:dyDescent="0.25">
      <c r="B1489" s="1" t="s">
        <v>7684</v>
      </c>
      <c r="C1489" s="180">
        <v>20</v>
      </c>
      <c r="D1489" s="1" t="s">
        <v>7684</v>
      </c>
      <c r="E1489" s="1">
        <v>6.4837837077483501E-2</v>
      </c>
      <c r="F1489" s="1">
        <v>-0.47761001272981801</v>
      </c>
      <c r="G1489" s="1">
        <v>0.60728568688478501</v>
      </c>
      <c r="H1489" s="1">
        <v>33.135703316170201</v>
      </c>
      <c r="I1489" s="1">
        <v>0.79456133113740202</v>
      </c>
      <c r="J1489" s="1">
        <v>0.91059081219851701</v>
      </c>
      <c r="K1489" s="1" t="s">
        <v>9127</v>
      </c>
      <c r="L1489" s="129" t="s">
        <v>7685</v>
      </c>
      <c r="M1489" s="129"/>
      <c r="N1489" s="1" t="s">
        <v>7686</v>
      </c>
      <c r="O1489" s="1" t="s">
        <v>7687</v>
      </c>
      <c r="P1489" s="1" t="s">
        <v>7688</v>
      </c>
    </row>
    <row r="1490" spans="2:16" x14ac:dyDescent="0.25">
      <c r="B1490" s="1" t="s">
        <v>7689</v>
      </c>
      <c r="C1490" s="180" t="s">
        <v>3512</v>
      </c>
      <c r="D1490" s="1" t="s">
        <v>7690</v>
      </c>
      <c r="E1490" s="1">
        <v>-4.1270641147725898E-2</v>
      </c>
      <c r="F1490" s="1">
        <v>-0.39062671328444898</v>
      </c>
      <c r="G1490" s="1">
        <v>0.30808543098899699</v>
      </c>
      <c r="H1490" s="1">
        <v>31.567063608253498</v>
      </c>
      <c r="I1490" s="1">
        <v>0.79689738983589997</v>
      </c>
      <c r="J1490" s="1">
        <v>0.912653836510112</v>
      </c>
      <c r="K1490" s="1" t="s">
        <v>9127</v>
      </c>
      <c r="L1490" s="129" t="s">
        <v>7691</v>
      </c>
      <c r="M1490" s="129"/>
      <c r="N1490" s="1" t="s">
        <v>7692</v>
      </c>
      <c r="O1490" s="1" t="s">
        <v>7693</v>
      </c>
      <c r="P1490" s="1" t="s">
        <v>7694</v>
      </c>
    </row>
    <row r="1491" spans="2:16" x14ac:dyDescent="0.25">
      <c r="B1491" s="1" t="s">
        <v>7695</v>
      </c>
      <c r="C1491" s="180">
        <v>7</v>
      </c>
      <c r="D1491" s="1" t="s">
        <v>7695</v>
      </c>
      <c r="E1491" s="1">
        <v>-2.8324719354106499E-2</v>
      </c>
      <c r="F1491" s="1">
        <v>-0.27289072703656703</v>
      </c>
      <c r="G1491" s="1">
        <v>0.21624128832835299</v>
      </c>
      <c r="H1491" s="1">
        <v>27.597407331803399</v>
      </c>
      <c r="I1491" s="1">
        <v>0.80078304013057899</v>
      </c>
      <c r="J1491" s="1">
        <v>0.91648757885912402</v>
      </c>
      <c r="K1491" s="1" t="s">
        <v>9127</v>
      </c>
      <c r="L1491" s="129" t="s">
        <v>7696</v>
      </c>
      <c r="M1491" s="129"/>
      <c r="N1491" s="1" t="s">
        <v>7697</v>
      </c>
      <c r="O1491" s="1" t="s">
        <v>7698</v>
      </c>
      <c r="P1491" s="1" t="s">
        <v>7699</v>
      </c>
    </row>
    <row r="1492" spans="2:16" x14ac:dyDescent="0.25">
      <c r="B1492" s="1" t="s">
        <v>7700</v>
      </c>
      <c r="C1492" s="180">
        <v>7</v>
      </c>
      <c r="D1492" s="1" t="s">
        <v>7700</v>
      </c>
      <c r="E1492" s="1">
        <v>2.7780395488665701E-2</v>
      </c>
      <c r="F1492" s="1">
        <v>-0.21382065662008401</v>
      </c>
      <c r="G1492" s="1">
        <v>0.269381447597416</v>
      </c>
      <c r="H1492" s="1">
        <v>29.9941400847366</v>
      </c>
      <c r="I1492" s="1">
        <v>0.80217905861521499</v>
      </c>
      <c r="J1492" s="1">
        <v>0.91746872855722705</v>
      </c>
      <c r="K1492" s="1" t="s">
        <v>9127</v>
      </c>
      <c r="L1492" s="129" t="s">
        <v>7701</v>
      </c>
      <c r="M1492" s="129" t="s">
        <v>7702</v>
      </c>
      <c r="N1492" s="1" t="s">
        <v>7703</v>
      </c>
      <c r="O1492" s="1" t="s">
        <v>7704</v>
      </c>
      <c r="P1492" s="1" t="s">
        <v>7705</v>
      </c>
    </row>
    <row r="1493" spans="2:16" x14ac:dyDescent="0.25">
      <c r="B1493" s="1" t="s">
        <v>7706</v>
      </c>
      <c r="C1493" s="180">
        <v>7</v>
      </c>
      <c r="D1493" s="1" t="s">
        <v>7706</v>
      </c>
      <c r="E1493" s="1">
        <v>-3.7196528051200703E-2</v>
      </c>
      <c r="F1493" s="1">
        <v>-0.36190993197439503</v>
      </c>
      <c r="G1493" s="1">
        <v>0.28751687587199298</v>
      </c>
      <c r="H1493" s="1">
        <v>28.077362959271198</v>
      </c>
      <c r="I1493" s="1">
        <v>0.80290567697277404</v>
      </c>
      <c r="J1493" s="1">
        <v>0.91756260336239404</v>
      </c>
      <c r="K1493" s="1" t="s">
        <v>9127</v>
      </c>
      <c r="L1493" s="129" t="s">
        <v>7707</v>
      </c>
      <c r="M1493" s="129"/>
      <c r="N1493" s="1" t="s">
        <v>6532</v>
      </c>
      <c r="O1493" s="1" t="s">
        <v>7708</v>
      </c>
      <c r="P1493" s="1" t="s">
        <v>7709</v>
      </c>
    </row>
    <row r="1494" spans="2:16" x14ac:dyDescent="0.25">
      <c r="B1494" s="1" t="s">
        <v>7710</v>
      </c>
      <c r="C1494" s="180">
        <v>9</v>
      </c>
      <c r="D1494" s="1" t="s">
        <v>7710</v>
      </c>
      <c r="E1494" s="1">
        <v>-3.4172590580101997E-2</v>
      </c>
      <c r="F1494" s="1">
        <v>-0.33316096284365898</v>
      </c>
      <c r="G1494" s="1">
        <v>0.26481578168345499</v>
      </c>
      <c r="H1494" s="1">
        <v>27.172883570790798</v>
      </c>
      <c r="I1494" s="1">
        <v>0.80333872085339397</v>
      </c>
      <c r="J1494" s="1">
        <v>0.91756260336239404</v>
      </c>
      <c r="K1494" s="1" t="s">
        <v>9127</v>
      </c>
      <c r="L1494" s="129"/>
      <c r="M1494" s="129"/>
      <c r="N1494" s="1" t="s">
        <v>423</v>
      </c>
      <c r="O1494" s="1" t="s">
        <v>7711</v>
      </c>
      <c r="P1494" s="1" t="s">
        <v>7712</v>
      </c>
    </row>
    <row r="1495" spans="2:16" x14ac:dyDescent="0.25">
      <c r="B1495" s="1" t="s">
        <v>7713</v>
      </c>
      <c r="C1495" s="180">
        <v>35</v>
      </c>
      <c r="D1495" s="1" t="s">
        <v>7713</v>
      </c>
      <c r="E1495" s="1">
        <v>-1.6463142202603299E-2</v>
      </c>
      <c r="F1495" s="1">
        <v>-0.16201287418267099</v>
      </c>
      <c r="G1495" s="1">
        <v>0.12908658977746401</v>
      </c>
      <c r="H1495" s="1">
        <v>33.4589172869753</v>
      </c>
      <c r="I1495" s="1">
        <v>0.80532820124645899</v>
      </c>
      <c r="J1495" s="1">
        <v>0.91785710994972602</v>
      </c>
      <c r="K1495" s="1" t="s">
        <v>9127</v>
      </c>
      <c r="L1495" s="129" t="s">
        <v>7714</v>
      </c>
      <c r="M1495" s="129"/>
      <c r="N1495" s="1" t="s">
        <v>4681</v>
      </c>
      <c r="O1495" s="1" t="s">
        <v>7715</v>
      </c>
      <c r="P1495" s="1" t="s">
        <v>7716</v>
      </c>
    </row>
    <row r="1496" spans="2:16" x14ac:dyDescent="0.25">
      <c r="B1496" s="1" t="s">
        <v>7717</v>
      </c>
      <c r="C1496" s="180">
        <v>14</v>
      </c>
      <c r="D1496" s="1" t="s">
        <v>7717</v>
      </c>
      <c r="E1496" s="1">
        <v>-2.68545164419897E-2</v>
      </c>
      <c r="F1496" s="1">
        <v>-0.26484349438745602</v>
      </c>
      <c r="G1496" s="1">
        <v>0.21113446150347601</v>
      </c>
      <c r="H1496" s="1">
        <v>28.8338666694764</v>
      </c>
      <c r="I1496" s="1">
        <v>0.80578337143230105</v>
      </c>
      <c r="J1496" s="1">
        <v>0.91785710994972602</v>
      </c>
      <c r="K1496" s="1" t="s">
        <v>9127</v>
      </c>
      <c r="L1496" s="129" t="s">
        <v>7718</v>
      </c>
      <c r="M1496" s="129"/>
      <c r="N1496" s="1" t="s">
        <v>7719</v>
      </c>
      <c r="O1496" s="1" t="s">
        <v>7720</v>
      </c>
      <c r="P1496" s="1" t="s">
        <v>7721</v>
      </c>
    </row>
    <row r="1497" spans="2:16" x14ac:dyDescent="0.25">
      <c r="B1497" s="1" t="s">
        <v>7722</v>
      </c>
      <c r="C1497" s="180" t="s">
        <v>7723</v>
      </c>
      <c r="D1497" s="1" t="s">
        <v>7724</v>
      </c>
      <c r="E1497" s="1">
        <v>-4.3932041560537899E-2</v>
      </c>
      <c r="F1497" s="1">
        <v>-0.43625014835738701</v>
      </c>
      <c r="G1497" s="1">
        <v>0.34838606523631099</v>
      </c>
      <c r="H1497" s="1">
        <v>24.3686298791485</v>
      </c>
      <c r="I1497" s="1">
        <v>0.80722739679107502</v>
      </c>
      <c r="J1497" s="1">
        <v>0.91785710994972602</v>
      </c>
      <c r="K1497" s="1" t="s">
        <v>9127</v>
      </c>
      <c r="L1497" s="129" t="s">
        <v>7725</v>
      </c>
      <c r="M1497" s="129"/>
      <c r="N1497" s="1" t="s">
        <v>7726</v>
      </c>
      <c r="O1497" s="1" t="s">
        <v>7727</v>
      </c>
      <c r="P1497" s="1" t="s">
        <v>7728</v>
      </c>
    </row>
    <row r="1498" spans="2:16" x14ac:dyDescent="0.25">
      <c r="B1498" s="1" t="s">
        <v>7729</v>
      </c>
      <c r="C1498" s="180">
        <v>3</v>
      </c>
      <c r="D1498" s="1" t="s">
        <v>7729</v>
      </c>
      <c r="E1498" s="1">
        <v>-3.3439073160813799E-2</v>
      </c>
      <c r="F1498" s="1">
        <v>-0.33284480705012598</v>
      </c>
      <c r="G1498" s="1">
        <v>0.265966660728499</v>
      </c>
      <c r="H1498" s="1">
        <v>25.905504553731401</v>
      </c>
      <c r="I1498" s="1">
        <v>0.80772510816999399</v>
      </c>
      <c r="J1498" s="1">
        <v>0.91785710994972602</v>
      </c>
      <c r="K1498" s="1" t="s">
        <v>9127</v>
      </c>
      <c r="L1498" s="129" t="s">
        <v>7730</v>
      </c>
      <c r="M1498" s="129"/>
      <c r="N1498" s="1" t="s">
        <v>7731</v>
      </c>
      <c r="O1498" s="1" t="s">
        <v>7732</v>
      </c>
      <c r="P1498" s="1" t="s">
        <v>7733</v>
      </c>
    </row>
    <row r="1499" spans="2:16" x14ac:dyDescent="0.25">
      <c r="B1499" s="1" t="s">
        <v>7734</v>
      </c>
      <c r="C1499" s="180" t="s">
        <v>694</v>
      </c>
      <c r="D1499" s="1" t="s">
        <v>7735</v>
      </c>
      <c r="E1499" s="1">
        <v>-8.1316832260377198E-2</v>
      </c>
      <c r="F1499" s="1">
        <v>-0.81079720074216</v>
      </c>
      <c r="G1499" s="1">
        <v>0.64816353622140599</v>
      </c>
      <c r="H1499" s="1">
        <v>25.026728989063098</v>
      </c>
      <c r="I1499" s="1">
        <v>0.80808272613360799</v>
      </c>
      <c r="J1499" s="1">
        <v>0.91785710994972602</v>
      </c>
      <c r="K1499" s="1" t="s">
        <v>9127</v>
      </c>
      <c r="L1499" s="129"/>
      <c r="M1499" s="129"/>
      <c r="N1499" s="1" t="s">
        <v>423</v>
      </c>
      <c r="O1499" s="1" t="s">
        <v>7736</v>
      </c>
      <c r="P1499" s="1" t="s">
        <v>7737</v>
      </c>
    </row>
    <row r="1500" spans="2:16" x14ac:dyDescent="0.25">
      <c r="B1500" s="1" t="s">
        <v>7738</v>
      </c>
      <c r="C1500" s="180">
        <v>3</v>
      </c>
      <c r="D1500" s="1" t="s">
        <v>7738</v>
      </c>
      <c r="E1500" s="1">
        <v>-0.152066754170775</v>
      </c>
      <c r="F1500" s="1">
        <v>-1.52045318495894</v>
      </c>
      <c r="G1500" s="1">
        <v>1.21631967661739</v>
      </c>
      <c r="H1500" s="1">
        <v>24.5993430136648</v>
      </c>
      <c r="I1500" s="1">
        <v>0.80866121328635698</v>
      </c>
      <c r="J1500" s="1">
        <v>0.91785710994972602</v>
      </c>
      <c r="K1500" s="1" t="s">
        <v>9127</v>
      </c>
      <c r="L1500" s="129" t="s">
        <v>7739</v>
      </c>
      <c r="M1500" s="129"/>
      <c r="N1500" s="1" t="s">
        <v>7740</v>
      </c>
      <c r="O1500" s="1" t="s">
        <v>7741</v>
      </c>
      <c r="P1500" s="1" t="s">
        <v>7742</v>
      </c>
    </row>
    <row r="1501" spans="2:16" x14ac:dyDescent="0.25">
      <c r="B1501" s="1" t="s">
        <v>7743</v>
      </c>
      <c r="C1501" s="180">
        <v>6</v>
      </c>
      <c r="D1501" s="1" t="s">
        <v>7743</v>
      </c>
      <c r="E1501" s="1">
        <v>-4.6954817392812397E-2</v>
      </c>
      <c r="F1501" s="1">
        <v>-0.46993533815618899</v>
      </c>
      <c r="G1501" s="1">
        <v>0.37602570337056401</v>
      </c>
      <c r="H1501" s="1">
        <v>26.001814998662301</v>
      </c>
      <c r="I1501" s="1">
        <v>0.80886168367522604</v>
      </c>
      <c r="J1501" s="1">
        <v>0.91785710994972602</v>
      </c>
      <c r="K1501" s="1" t="s">
        <v>9127</v>
      </c>
      <c r="L1501" s="129"/>
      <c r="M1501" s="129"/>
      <c r="N1501" s="1" t="s">
        <v>7744</v>
      </c>
      <c r="O1501" s="1" t="s">
        <v>7745</v>
      </c>
      <c r="P1501" s="1" t="s">
        <v>7746</v>
      </c>
    </row>
    <row r="1502" spans="2:16" x14ac:dyDescent="0.25">
      <c r="B1502" s="1" t="s">
        <v>7747</v>
      </c>
      <c r="C1502" s="180">
        <v>12</v>
      </c>
      <c r="D1502" s="1" t="s">
        <v>7747</v>
      </c>
      <c r="E1502" s="1">
        <v>0.121148137692312</v>
      </c>
      <c r="F1502" s="1">
        <v>-0.97079018758092195</v>
      </c>
      <c r="G1502" s="1">
        <v>1.21308646296554</v>
      </c>
      <c r="H1502" s="1">
        <v>23.386348144872802</v>
      </c>
      <c r="I1502" s="1">
        <v>0.80896540886035095</v>
      </c>
      <c r="J1502" s="1">
        <v>0.91785710994972602</v>
      </c>
      <c r="K1502" s="1" t="s">
        <v>9127</v>
      </c>
      <c r="L1502" s="129" t="s">
        <v>7748</v>
      </c>
      <c r="M1502" s="129"/>
      <c r="N1502" s="1" t="s">
        <v>3459</v>
      </c>
      <c r="O1502" s="1" t="s">
        <v>7749</v>
      </c>
      <c r="P1502" s="1" t="s">
        <v>7750</v>
      </c>
    </row>
    <row r="1503" spans="2:16" x14ac:dyDescent="0.25">
      <c r="B1503" s="1" t="s">
        <v>7751</v>
      </c>
      <c r="C1503" s="180">
        <v>8</v>
      </c>
      <c r="D1503" s="1" t="s">
        <v>7751</v>
      </c>
      <c r="E1503" s="1">
        <v>2.5128729067940701E-2</v>
      </c>
      <c r="F1503" s="1">
        <v>-0.20219224794795199</v>
      </c>
      <c r="G1503" s="1">
        <v>0.25244970608383399</v>
      </c>
      <c r="H1503" s="1">
        <v>28.179675327311699</v>
      </c>
      <c r="I1503" s="1">
        <v>0.80964693533124399</v>
      </c>
      <c r="J1503" s="1">
        <v>0.91785710994972602</v>
      </c>
      <c r="K1503" s="1" t="s">
        <v>9127</v>
      </c>
      <c r="L1503" s="129"/>
      <c r="M1503" s="129"/>
      <c r="N1503" s="1" t="s">
        <v>7752</v>
      </c>
      <c r="O1503" s="1" t="s">
        <v>7753</v>
      </c>
      <c r="P1503" s="1" t="s">
        <v>7754</v>
      </c>
    </row>
    <row r="1504" spans="2:16" x14ac:dyDescent="0.25">
      <c r="B1504" s="1" t="s">
        <v>7755</v>
      </c>
      <c r="C1504" s="180">
        <v>4</v>
      </c>
      <c r="D1504" s="1" t="s">
        <v>7755</v>
      </c>
      <c r="E1504" s="1">
        <v>2.59172704793364E-2</v>
      </c>
      <c r="F1504" s="1">
        <v>-0.20862233232914701</v>
      </c>
      <c r="G1504" s="1">
        <v>0.26045687328782002</v>
      </c>
      <c r="H1504" s="1">
        <v>27.682065717275801</v>
      </c>
      <c r="I1504" s="1">
        <v>0.80971460547388996</v>
      </c>
      <c r="J1504" s="1">
        <v>0.91785710994972602</v>
      </c>
      <c r="K1504" s="1" t="s">
        <v>9127</v>
      </c>
      <c r="L1504" s="129" t="s">
        <v>7756</v>
      </c>
      <c r="M1504" s="129"/>
      <c r="N1504" s="1" t="s">
        <v>5932</v>
      </c>
      <c r="O1504" s="1" t="s">
        <v>7757</v>
      </c>
      <c r="P1504" s="1" t="s">
        <v>7758</v>
      </c>
    </row>
    <row r="1505" spans="2:16" x14ac:dyDescent="0.25">
      <c r="B1505" s="1" t="s">
        <v>7759</v>
      </c>
      <c r="C1505" s="180">
        <v>5</v>
      </c>
      <c r="D1505" s="1" t="s">
        <v>7759</v>
      </c>
      <c r="E1505" s="1">
        <v>5.6650809797183399E-2</v>
      </c>
      <c r="F1505" s="1">
        <v>-0.45813601428878398</v>
      </c>
      <c r="G1505" s="1">
        <v>0.57143763388315105</v>
      </c>
      <c r="H1505" s="1">
        <v>27.495875906281899</v>
      </c>
      <c r="I1505" s="1">
        <v>0.81048183294227405</v>
      </c>
      <c r="J1505" s="1">
        <v>0.91785710994972602</v>
      </c>
      <c r="K1505" s="1" t="s">
        <v>9127</v>
      </c>
      <c r="L1505" s="129" t="s">
        <v>7760</v>
      </c>
      <c r="M1505" s="129"/>
      <c r="N1505" s="1" t="s">
        <v>939</v>
      </c>
      <c r="O1505" s="1" t="s">
        <v>7761</v>
      </c>
      <c r="P1505" s="1" t="s">
        <v>7762</v>
      </c>
    </row>
    <row r="1506" spans="2:16" x14ac:dyDescent="0.25">
      <c r="B1506" s="1" t="s">
        <v>7763</v>
      </c>
      <c r="C1506" s="180">
        <v>26</v>
      </c>
      <c r="D1506" s="1" t="s">
        <v>7763</v>
      </c>
      <c r="E1506" s="1">
        <v>-2.6375646559401299E-2</v>
      </c>
      <c r="F1506" s="1">
        <v>-0.26646281856429699</v>
      </c>
      <c r="G1506" s="1">
        <v>0.21371152544549499</v>
      </c>
      <c r="H1506" s="1">
        <v>30.543190531344301</v>
      </c>
      <c r="I1506" s="1">
        <v>0.81079931152292894</v>
      </c>
      <c r="J1506" s="1">
        <v>0.91785710994972602</v>
      </c>
      <c r="K1506" s="1" t="s">
        <v>9127</v>
      </c>
      <c r="L1506" s="129"/>
      <c r="M1506" s="129"/>
      <c r="N1506" s="1" t="s">
        <v>7764</v>
      </c>
      <c r="O1506" s="1" t="s">
        <v>7765</v>
      </c>
      <c r="P1506" s="1" t="s">
        <v>7766</v>
      </c>
    </row>
    <row r="1507" spans="2:16" x14ac:dyDescent="0.25">
      <c r="B1507" s="1" t="s">
        <v>7767</v>
      </c>
      <c r="C1507" s="180" t="s">
        <v>7768</v>
      </c>
      <c r="D1507" s="1" t="s">
        <v>7769</v>
      </c>
      <c r="E1507" s="1">
        <v>-3.9083179233120498E-2</v>
      </c>
      <c r="F1507" s="1">
        <v>-0.39590432116784302</v>
      </c>
      <c r="G1507" s="1">
        <v>0.31773796270160198</v>
      </c>
      <c r="H1507" s="1">
        <v>27.750172544287199</v>
      </c>
      <c r="I1507" s="1">
        <v>0.81135023870276102</v>
      </c>
      <c r="J1507" s="1">
        <v>0.91785710994972602</v>
      </c>
      <c r="K1507" s="1" t="s">
        <v>9127</v>
      </c>
      <c r="L1507" s="129"/>
      <c r="M1507" s="129"/>
      <c r="N1507" s="1" t="s">
        <v>423</v>
      </c>
      <c r="O1507" s="1" t="s">
        <v>7770</v>
      </c>
      <c r="P1507" s="1" t="s">
        <v>7771</v>
      </c>
    </row>
    <row r="1508" spans="2:16" x14ac:dyDescent="0.25">
      <c r="B1508" s="1" t="s">
        <v>7772</v>
      </c>
      <c r="C1508" s="180">
        <v>4</v>
      </c>
      <c r="D1508" s="1" t="s">
        <v>7772</v>
      </c>
      <c r="E1508" s="1">
        <v>6.3913792139690104E-2</v>
      </c>
      <c r="F1508" s="1">
        <v>-0.52054902599068598</v>
      </c>
      <c r="G1508" s="1">
        <v>0.64837661027006599</v>
      </c>
      <c r="H1508" s="1">
        <v>25.193852398554199</v>
      </c>
      <c r="I1508" s="1">
        <v>0.811648114744837</v>
      </c>
      <c r="J1508" s="1">
        <v>0.91785710994972602</v>
      </c>
      <c r="K1508" s="1" t="s">
        <v>9127</v>
      </c>
      <c r="L1508" s="129"/>
      <c r="M1508" s="129"/>
      <c r="N1508" s="1" t="s">
        <v>423</v>
      </c>
      <c r="O1508" s="1" t="s">
        <v>7773</v>
      </c>
      <c r="P1508" s="1" t="s">
        <v>7774</v>
      </c>
    </row>
    <row r="1509" spans="2:16" x14ac:dyDescent="0.25">
      <c r="B1509" s="1" t="s">
        <v>7775</v>
      </c>
      <c r="C1509" s="180">
        <v>2</v>
      </c>
      <c r="D1509" s="1" t="s">
        <v>7775</v>
      </c>
      <c r="E1509" s="1">
        <v>-0.10652177706937099</v>
      </c>
      <c r="F1509" s="1">
        <v>-1.0825392237278499</v>
      </c>
      <c r="G1509" s="1">
        <v>0.86949566958911295</v>
      </c>
      <c r="H1509" s="1">
        <v>25.008478336514699</v>
      </c>
      <c r="I1509" s="1">
        <v>0.81201130269843003</v>
      </c>
      <c r="J1509" s="1">
        <v>0.91785710994972602</v>
      </c>
      <c r="K1509" s="1" t="s">
        <v>9127</v>
      </c>
      <c r="L1509" s="129" t="s">
        <v>7776</v>
      </c>
      <c r="M1509" s="129"/>
      <c r="N1509" s="1" t="s">
        <v>6454</v>
      </c>
      <c r="O1509" s="1" t="s">
        <v>7777</v>
      </c>
      <c r="P1509" s="1" t="s">
        <v>7778</v>
      </c>
    </row>
    <row r="1510" spans="2:16" x14ac:dyDescent="0.25">
      <c r="B1510" s="1" t="s">
        <v>7779</v>
      </c>
      <c r="C1510" s="180">
        <v>8</v>
      </c>
      <c r="D1510" s="1" t="s">
        <v>7779</v>
      </c>
      <c r="E1510" s="1">
        <v>1.9291901149212899E-2</v>
      </c>
      <c r="F1510" s="1">
        <v>-0.15767307070682501</v>
      </c>
      <c r="G1510" s="1">
        <v>0.19625687300525099</v>
      </c>
      <c r="H1510" s="1">
        <v>28.2455196952295</v>
      </c>
      <c r="I1510" s="1">
        <v>0.81222000275645101</v>
      </c>
      <c r="J1510" s="1">
        <v>0.91785710994972602</v>
      </c>
      <c r="K1510" s="1" t="s">
        <v>9127</v>
      </c>
      <c r="L1510" s="129" t="s">
        <v>7780</v>
      </c>
      <c r="M1510" s="129"/>
      <c r="N1510" s="1" t="s">
        <v>7781</v>
      </c>
      <c r="O1510" s="1" t="s">
        <v>7782</v>
      </c>
      <c r="P1510" s="1" t="s">
        <v>7783</v>
      </c>
    </row>
    <row r="1511" spans="2:16" x14ac:dyDescent="0.25">
      <c r="B1511" s="1" t="s">
        <v>7784</v>
      </c>
      <c r="C1511" s="180">
        <v>10</v>
      </c>
      <c r="D1511" s="1" t="s">
        <v>7784</v>
      </c>
      <c r="E1511" s="1">
        <v>-3.1840991702541198E-2</v>
      </c>
      <c r="F1511" s="1">
        <v>-0.32685461439983199</v>
      </c>
      <c r="G1511" s="1">
        <v>0.26317263099475002</v>
      </c>
      <c r="H1511" s="1">
        <v>28.487132620479901</v>
      </c>
      <c r="I1511" s="1">
        <v>0.81404866432443601</v>
      </c>
      <c r="J1511" s="1">
        <v>0.91871822488047095</v>
      </c>
      <c r="K1511" s="1" t="s">
        <v>9127</v>
      </c>
      <c r="L1511" s="129" t="s">
        <v>7785</v>
      </c>
      <c r="M1511" s="129"/>
      <c r="N1511" s="1" t="s">
        <v>4011</v>
      </c>
      <c r="O1511" s="1" t="s">
        <v>7786</v>
      </c>
      <c r="P1511" s="1" t="s">
        <v>7787</v>
      </c>
    </row>
    <row r="1512" spans="2:16" x14ac:dyDescent="0.25">
      <c r="B1512" s="1" t="s">
        <v>7788</v>
      </c>
      <c r="C1512" s="180">
        <v>5</v>
      </c>
      <c r="D1512" s="1" t="s">
        <v>7788</v>
      </c>
      <c r="E1512" s="1">
        <v>-0.134363445263083</v>
      </c>
      <c r="F1512" s="1">
        <v>-1.3799560105925599</v>
      </c>
      <c r="G1512" s="1">
        <v>1.1112291200664</v>
      </c>
      <c r="H1512" s="1">
        <v>25.551095418693201</v>
      </c>
      <c r="I1512" s="1">
        <v>0.81414896093877798</v>
      </c>
      <c r="J1512" s="1">
        <v>0.91871822488047095</v>
      </c>
      <c r="K1512" s="1" t="s">
        <v>9127</v>
      </c>
      <c r="L1512" s="129" t="s">
        <v>7789</v>
      </c>
      <c r="M1512" s="129"/>
      <c r="N1512" s="1" t="s">
        <v>7789</v>
      </c>
      <c r="O1512" s="1" t="s">
        <v>7790</v>
      </c>
      <c r="P1512" s="1" t="s">
        <v>7791</v>
      </c>
    </row>
    <row r="1513" spans="2:16" x14ac:dyDescent="0.25">
      <c r="B1513" s="1" t="s">
        <v>7792</v>
      </c>
      <c r="C1513" s="180">
        <v>3</v>
      </c>
      <c r="D1513" s="1" t="s">
        <v>7792</v>
      </c>
      <c r="E1513" s="1">
        <v>-7.6160080072547404E-2</v>
      </c>
      <c r="F1513" s="1">
        <v>-0.78555302328365295</v>
      </c>
      <c r="G1513" s="1">
        <v>0.63323286313855798</v>
      </c>
      <c r="H1513" s="1">
        <v>25.4878187903997</v>
      </c>
      <c r="I1513" s="1">
        <v>0.81501181092381303</v>
      </c>
      <c r="J1513" s="1">
        <v>0.91871822488047095</v>
      </c>
      <c r="K1513" s="1" t="s">
        <v>9127</v>
      </c>
      <c r="L1513" s="129" t="s">
        <v>7793</v>
      </c>
      <c r="M1513" s="129"/>
      <c r="N1513" s="1" t="s">
        <v>7794</v>
      </c>
      <c r="O1513" s="1" t="s">
        <v>7795</v>
      </c>
      <c r="P1513" s="1" t="s">
        <v>7796</v>
      </c>
    </row>
    <row r="1514" spans="2:16" x14ac:dyDescent="0.25">
      <c r="B1514" s="1" t="s">
        <v>7797</v>
      </c>
      <c r="C1514" s="180">
        <v>2</v>
      </c>
      <c r="D1514" s="1" t="s">
        <v>7797</v>
      </c>
      <c r="E1514" s="1">
        <v>0.19965723179686201</v>
      </c>
      <c r="F1514" s="1">
        <v>-1.6649450236057499</v>
      </c>
      <c r="G1514" s="1">
        <v>2.0642594871994802</v>
      </c>
      <c r="H1514" s="1">
        <v>26.158000182354101</v>
      </c>
      <c r="I1514" s="1">
        <v>0.81548730606406505</v>
      </c>
      <c r="J1514" s="1">
        <v>0.91871822488047095</v>
      </c>
      <c r="K1514" s="1" t="s">
        <v>9127</v>
      </c>
      <c r="L1514" s="129"/>
      <c r="M1514" s="129"/>
      <c r="N1514" s="1" t="s">
        <v>7798</v>
      </c>
      <c r="O1514" s="1" t="s">
        <v>7799</v>
      </c>
      <c r="P1514" s="1" t="s">
        <v>7800</v>
      </c>
    </row>
    <row r="1515" spans="2:16" x14ac:dyDescent="0.25">
      <c r="B1515" s="1" t="s">
        <v>7801</v>
      </c>
      <c r="C1515" s="180">
        <v>4</v>
      </c>
      <c r="D1515" s="1" t="s">
        <v>7801</v>
      </c>
      <c r="E1515" s="1">
        <v>3.9173361312812398E-2</v>
      </c>
      <c r="F1515" s="1">
        <v>-0.327056654703965</v>
      </c>
      <c r="G1515" s="1">
        <v>0.40540337732958998</v>
      </c>
      <c r="H1515" s="1">
        <v>27.545086257798499</v>
      </c>
      <c r="I1515" s="1">
        <v>0.815679363487535</v>
      </c>
      <c r="J1515" s="1">
        <v>0.91871822488047095</v>
      </c>
      <c r="K1515" s="1" t="s">
        <v>9127</v>
      </c>
      <c r="L1515" s="129"/>
      <c r="M1515" s="129"/>
      <c r="N1515" s="1" t="s">
        <v>7802</v>
      </c>
      <c r="O1515" s="1" t="s">
        <v>7803</v>
      </c>
      <c r="P1515" s="1" t="s">
        <v>7804</v>
      </c>
    </row>
    <row r="1516" spans="2:16" x14ac:dyDescent="0.25">
      <c r="B1516" s="1" t="s">
        <v>7805</v>
      </c>
      <c r="C1516" s="180">
        <v>9</v>
      </c>
      <c r="D1516" s="1" t="s">
        <v>7805</v>
      </c>
      <c r="E1516" s="1">
        <v>2.5810150722641301E-2</v>
      </c>
      <c r="F1516" s="1">
        <v>-0.21761203189741801</v>
      </c>
      <c r="G1516" s="1">
        <v>0.26923233334270102</v>
      </c>
      <c r="H1516" s="1">
        <v>27.855271737482401</v>
      </c>
      <c r="I1516" s="1">
        <v>0.81725470817333201</v>
      </c>
      <c r="J1516" s="1">
        <v>0.91988418243171499</v>
      </c>
      <c r="K1516" s="1" t="s">
        <v>9127</v>
      </c>
      <c r="L1516" s="129" t="s">
        <v>7806</v>
      </c>
      <c r="M1516" s="129"/>
      <c r="N1516" s="1" t="s">
        <v>7807</v>
      </c>
      <c r="O1516" s="1" t="s">
        <v>7808</v>
      </c>
      <c r="P1516" s="1" t="s">
        <v>7809</v>
      </c>
    </row>
    <row r="1517" spans="2:16" x14ac:dyDescent="0.25">
      <c r="B1517" s="1" t="s">
        <v>7810</v>
      </c>
      <c r="C1517" s="180">
        <v>5</v>
      </c>
      <c r="D1517" s="1" t="s">
        <v>7810</v>
      </c>
      <c r="E1517" s="1">
        <v>-0.12430280144337701</v>
      </c>
      <c r="F1517" s="1">
        <v>-1.30452628171786</v>
      </c>
      <c r="G1517" s="1">
        <v>1.05592067883111</v>
      </c>
      <c r="H1517" s="1">
        <v>25.788886244858301</v>
      </c>
      <c r="I1517" s="1">
        <v>0.818451845633131</v>
      </c>
      <c r="J1517" s="1">
        <v>0.91989246165598404</v>
      </c>
      <c r="K1517" s="1" t="s">
        <v>9127</v>
      </c>
      <c r="L1517" s="129" t="s">
        <v>7811</v>
      </c>
      <c r="M1517" s="129"/>
      <c r="N1517" s="1" t="s">
        <v>752</v>
      </c>
      <c r="O1517" s="1" t="s">
        <v>7812</v>
      </c>
      <c r="P1517" s="1" t="s">
        <v>7813</v>
      </c>
    </row>
    <row r="1518" spans="2:16" x14ac:dyDescent="0.25">
      <c r="B1518" s="1" t="s">
        <v>7814</v>
      </c>
      <c r="C1518" s="180">
        <v>2</v>
      </c>
      <c r="D1518" s="1" t="s">
        <v>7814</v>
      </c>
      <c r="E1518" s="1">
        <v>-0.18147816983224899</v>
      </c>
      <c r="F1518" s="1">
        <v>-1.9122052230736699</v>
      </c>
      <c r="G1518" s="1">
        <v>1.54924888340917</v>
      </c>
      <c r="H1518" s="1">
        <v>25.418446248278801</v>
      </c>
      <c r="I1518" s="1">
        <v>0.81923693864355995</v>
      </c>
      <c r="J1518" s="1">
        <v>0.91989246165598404</v>
      </c>
      <c r="K1518" s="1" t="s">
        <v>9127</v>
      </c>
      <c r="L1518" s="129" t="s">
        <v>7815</v>
      </c>
      <c r="M1518" s="129"/>
      <c r="N1518" s="1" t="s">
        <v>939</v>
      </c>
      <c r="O1518" s="1" t="s">
        <v>7816</v>
      </c>
      <c r="P1518" s="1" t="s">
        <v>7817</v>
      </c>
    </row>
    <row r="1519" spans="2:16" x14ac:dyDescent="0.25">
      <c r="B1519" s="1" t="s">
        <v>7818</v>
      </c>
      <c r="C1519" s="180">
        <v>10</v>
      </c>
      <c r="D1519" s="1" t="s">
        <v>7818</v>
      </c>
      <c r="E1519" s="1">
        <v>-2.19008730464018E-2</v>
      </c>
      <c r="F1519" s="1">
        <v>-0.23131165178924001</v>
      </c>
      <c r="G1519" s="1">
        <v>0.187509905696436</v>
      </c>
      <c r="H1519" s="1">
        <v>28.2369489301208</v>
      </c>
      <c r="I1519" s="1">
        <v>0.81969865929462504</v>
      </c>
      <c r="J1519" s="1">
        <v>0.91989246165598404</v>
      </c>
      <c r="K1519" s="1" t="s">
        <v>9127</v>
      </c>
      <c r="L1519" s="129" t="s">
        <v>7819</v>
      </c>
      <c r="M1519" s="129"/>
      <c r="N1519" s="1" t="s">
        <v>7820</v>
      </c>
      <c r="O1519" s="1" t="s">
        <v>7821</v>
      </c>
      <c r="P1519" s="1" t="s">
        <v>7822</v>
      </c>
    </row>
    <row r="1520" spans="2:16" x14ac:dyDescent="0.25">
      <c r="B1520" s="1" t="s">
        <v>7823</v>
      </c>
      <c r="C1520" s="180">
        <v>2</v>
      </c>
      <c r="D1520" s="1" t="s">
        <v>7823</v>
      </c>
      <c r="E1520" s="1">
        <v>0.13225034568053501</v>
      </c>
      <c r="F1520" s="1">
        <v>-1.13327182491423</v>
      </c>
      <c r="G1520" s="1">
        <v>1.3977725162753101</v>
      </c>
      <c r="H1520" s="1">
        <v>25.545553785792901</v>
      </c>
      <c r="I1520" s="1">
        <v>0.81983504966444498</v>
      </c>
      <c r="J1520" s="1">
        <v>0.91989246165598404</v>
      </c>
      <c r="K1520" s="1" t="s">
        <v>9127</v>
      </c>
      <c r="L1520" s="129"/>
      <c r="M1520" s="129"/>
      <c r="N1520" s="1" t="s">
        <v>423</v>
      </c>
      <c r="O1520" s="1" t="s">
        <v>7824</v>
      </c>
      <c r="P1520" s="1" t="s">
        <v>7825</v>
      </c>
    </row>
    <row r="1521" spans="2:16" x14ac:dyDescent="0.25">
      <c r="B1521" s="1" t="s">
        <v>7826</v>
      </c>
      <c r="C1521" s="180">
        <v>10</v>
      </c>
      <c r="D1521" s="1" t="s">
        <v>7826</v>
      </c>
      <c r="E1521" s="1">
        <v>0.11690514154209</v>
      </c>
      <c r="F1521" s="1">
        <v>-1.0040999652791101</v>
      </c>
      <c r="G1521" s="1">
        <v>1.23791024836329</v>
      </c>
      <c r="H1521" s="1">
        <v>25.291548411931601</v>
      </c>
      <c r="I1521" s="1">
        <v>0.82020103412073098</v>
      </c>
      <c r="J1521" s="1">
        <v>0.91989246165598404</v>
      </c>
      <c r="K1521" s="1" t="s">
        <v>9127</v>
      </c>
      <c r="L1521" s="129" t="s">
        <v>7827</v>
      </c>
      <c r="M1521" s="129"/>
      <c r="N1521" s="1" t="s">
        <v>3929</v>
      </c>
      <c r="O1521" s="1" t="s">
        <v>7828</v>
      </c>
      <c r="P1521" s="1" t="s">
        <v>7829</v>
      </c>
    </row>
    <row r="1522" spans="2:16" x14ac:dyDescent="0.25">
      <c r="B1522" s="1" t="s">
        <v>7830</v>
      </c>
      <c r="C1522" s="180">
        <v>148</v>
      </c>
      <c r="D1522" s="1" t="s">
        <v>7830</v>
      </c>
      <c r="E1522" s="1">
        <v>-1.7828530663173501E-2</v>
      </c>
      <c r="F1522" s="1">
        <v>-0.189080013745349</v>
      </c>
      <c r="G1522" s="1">
        <v>0.153422952419001</v>
      </c>
      <c r="H1522" s="1">
        <v>33.086868832362697</v>
      </c>
      <c r="I1522" s="1">
        <v>0.82050302363795702</v>
      </c>
      <c r="J1522" s="1">
        <v>0.91989246165598404</v>
      </c>
      <c r="K1522" s="1" t="s">
        <v>9127</v>
      </c>
      <c r="L1522" s="129" t="s">
        <v>7831</v>
      </c>
      <c r="M1522" s="129"/>
      <c r="N1522" s="1" t="s">
        <v>7832</v>
      </c>
      <c r="O1522" s="1" t="s">
        <v>7833</v>
      </c>
      <c r="P1522" s="1" t="s">
        <v>7834</v>
      </c>
    </row>
    <row r="1523" spans="2:16" x14ac:dyDescent="0.25">
      <c r="B1523" s="1" t="s">
        <v>7835</v>
      </c>
      <c r="C1523" s="180" t="s">
        <v>7836</v>
      </c>
      <c r="D1523" s="1" t="s">
        <v>7837</v>
      </c>
      <c r="E1523" s="1">
        <v>-1.90771281308812E-2</v>
      </c>
      <c r="F1523" s="1">
        <v>-0.20534263137593001</v>
      </c>
      <c r="G1523" s="1">
        <v>0.16718837511416701</v>
      </c>
      <c r="H1523" s="1">
        <v>29.593236154062701</v>
      </c>
      <c r="I1523" s="1">
        <v>0.823357704297492</v>
      </c>
      <c r="J1523" s="1">
        <v>0.92164402501744103</v>
      </c>
      <c r="K1523" s="1" t="s">
        <v>9127</v>
      </c>
      <c r="L1523" s="129"/>
      <c r="M1523" s="129"/>
      <c r="N1523" s="1" t="s">
        <v>423</v>
      </c>
      <c r="O1523" s="1" t="s">
        <v>7838</v>
      </c>
      <c r="P1523" s="1" t="s">
        <v>7839</v>
      </c>
    </row>
    <row r="1524" spans="2:16" x14ac:dyDescent="0.25">
      <c r="B1524" s="1" t="s">
        <v>7840</v>
      </c>
      <c r="C1524" s="180">
        <v>2</v>
      </c>
      <c r="D1524" s="1" t="s">
        <v>7840</v>
      </c>
      <c r="E1524" s="1">
        <v>0.338702230179389</v>
      </c>
      <c r="F1524" s="1">
        <v>-2.9809743542725302</v>
      </c>
      <c r="G1524" s="1">
        <v>3.6583788146313099</v>
      </c>
      <c r="H1524" s="1">
        <v>27.9417560966053</v>
      </c>
      <c r="I1524" s="1">
        <v>0.82401807935305205</v>
      </c>
      <c r="J1524" s="1">
        <v>0.92164402501744103</v>
      </c>
      <c r="K1524" s="1" t="s">
        <v>9127</v>
      </c>
      <c r="L1524" s="129" t="s">
        <v>7841</v>
      </c>
      <c r="M1524" s="129"/>
      <c r="N1524" s="1" t="s">
        <v>3988</v>
      </c>
      <c r="O1524" s="1" t="s">
        <v>7842</v>
      </c>
      <c r="P1524" s="1" t="s">
        <v>7843</v>
      </c>
    </row>
    <row r="1525" spans="2:16" x14ac:dyDescent="0.25">
      <c r="B1525" s="1" t="s">
        <v>7844</v>
      </c>
      <c r="C1525" s="180">
        <v>6</v>
      </c>
      <c r="D1525" s="1" t="s">
        <v>7844</v>
      </c>
      <c r="E1525" s="1">
        <v>-2.86021173279635E-2</v>
      </c>
      <c r="F1525" s="1">
        <v>-0.30921854705531399</v>
      </c>
      <c r="G1525" s="1">
        <v>0.25201431239938599</v>
      </c>
      <c r="H1525" s="1">
        <v>27.491681410144199</v>
      </c>
      <c r="I1525" s="1">
        <v>0.82419178579531704</v>
      </c>
      <c r="J1525" s="1">
        <v>0.92164402501744103</v>
      </c>
      <c r="K1525" s="1" t="s">
        <v>9127</v>
      </c>
      <c r="L1525" s="129"/>
      <c r="M1525" s="129"/>
      <c r="N1525" s="1" t="s">
        <v>423</v>
      </c>
      <c r="O1525" s="1" t="s">
        <v>7845</v>
      </c>
      <c r="P1525" s="1" t="s">
        <v>7846</v>
      </c>
    </row>
    <row r="1526" spans="2:16" x14ac:dyDescent="0.25">
      <c r="B1526" s="1" t="s">
        <v>7847</v>
      </c>
      <c r="C1526" s="180">
        <v>6</v>
      </c>
      <c r="D1526" s="1" t="s">
        <v>7847</v>
      </c>
      <c r="E1526" s="1">
        <v>0.15593859439482899</v>
      </c>
      <c r="F1526" s="1">
        <v>-1.3743206011839699</v>
      </c>
      <c r="G1526" s="1">
        <v>1.68619778997363</v>
      </c>
      <c r="H1526" s="1">
        <v>24.981462837441001</v>
      </c>
      <c r="I1526" s="1">
        <v>0.82423009401148695</v>
      </c>
      <c r="J1526" s="1">
        <v>0.92164402501744103</v>
      </c>
      <c r="K1526" s="1" t="s">
        <v>9127</v>
      </c>
      <c r="L1526" s="129"/>
      <c r="M1526" s="129"/>
      <c r="N1526" s="1" t="s">
        <v>423</v>
      </c>
      <c r="O1526" s="1" t="s">
        <v>7848</v>
      </c>
      <c r="P1526" s="1" t="s">
        <v>7849</v>
      </c>
    </row>
    <row r="1527" spans="2:16" x14ac:dyDescent="0.25">
      <c r="B1527" s="1" t="s">
        <v>7850</v>
      </c>
      <c r="C1527" s="180">
        <v>2</v>
      </c>
      <c r="D1527" s="1" t="s">
        <v>7850</v>
      </c>
      <c r="E1527" s="1">
        <v>-0.172012697002003</v>
      </c>
      <c r="F1527" s="1">
        <v>-1.8665795639407401</v>
      </c>
      <c r="G1527" s="1">
        <v>1.52255416993673</v>
      </c>
      <c r="H1527" s="1">
        <v>25.059784350471102</v>
      </c>
      <c r="I1527" s="1">
        <v>0.82489862406646197</v>
      </c>
      <c r="J1527" s="1">
        <v>0.92178632334985899</v>
      </c>
      <c r="K1527" s="1" t="s">
        <v>9127</v>
      </c>
      <c r="L1527" s="129"/>
      <c r="M1527" s="129"/>
      <c r="N1527" s="1" t="s">
        <v>423</v>
      </c>
      <c r="O1527" s="1" t="s">
        <v>7851</v>
      </c>
      <c r="P1527" s="1" t="s">
        <v>7852</v>
      </c>
    </row>
    <row r="1528" spans="2:16" x14ac:dyDescent="0.25">
      <c r="B1528" s="1" t="s">
        <v>7853</v>
      </c>
      <c r="C1528" s="180" t="s">
        <v>7854</v>
      </c>
      <c r="D1528" s="1" t="s">
        <v>7855</v>
      </c>
      <c r="E1528" s="1">
        <v>2.3532600635952802E-2</v>
      </c>
      <c r="F1528" s="1">
        <v>-0.20952280732949599</v>
      </c>
      <c r="G1528" s="1">
        <v>0.25658800860140202</v>
      </c>
      <c r="H1528" s="1">
        <v>31.431872960114699</v>
      </c>
      <c r="I1528" s="1">
        <v>0.82580271285449203</v>
      </c>
      <c r="J1528" s="1">
        <v>0.92207608545599795</v>
      </c>
      <c r="K1528" s="1" t="s">
        <v>9127</v>
      </c>
      <c r="L1528" s="129" t="s">
        <v>7856</v>
      </c>
      <c r="M1528" s="129"/>
      <c r="N1528" s="1" t="s">
        <v>7857</v>
      </c>
      <c r="O1528" s="1" t="s">
        <v>7858</v>
      </c>
      <c r="P1528" s="1" t="s">
        <v>7859</v>
      </c>
    </row>
    <row r="1529" spans="2:16" x14ac:dyDescent="0.25">
      <c r="B1529" s="1" t="s">
        <v>7860</v>
      </c>
      <c r="C1529" s="180">
        <v>4</v>
      </c>
      <c r="D1529" s="1" t="s">
        <v>7860</v>
      </c>
      <c r="E1529" s="1">
        <v>-0.195061349268012</v>
      </c>
      <c r="F1529" s="1">
        <v>-2.1318168348730802</v>
      </c>
      <c r="G1529" s="1">
        <v>1.7416941363370499</v>
      </c>
      <c r="H1529" s="1">
        <v>25.7038221451403</v>
      </c>
      <c r="I1529" s="1">
        <v>0.82624081409621397</v>
      </c>
      <c r="J1529" s="1">
        <v>0.92207608545599795</v>
      </c>
      <c r="K1529" s="1" t="s">
        <v>9127</v>
      </c>
      <c r="L1529" s="129" t="s">
        <v>7861</v>
      </c>
      <c r="M1529" s="129"/>
      <c r="N1529" s="1" t="s">
        <v>7862</v>
      </c>
      <c r="O1529" s="1" t="s">
        <v>7863</v>
      </c>
      <c r="P1529" s="1" t="s">
        <v>7864</v>
      </c>
    </row>
    <row r="1530" spans="2:16" x14ac:dyDescent="0.25">
      <c r="B1530" s="1" t="s">
        <v>7865</v>
      </c>
      <c r="C1530" s="180">
        <v>13</v>
      </c>
      <c r="D1530" s="1" t="s">
        <v>7865</v>
      </c>
      <c r="E1530" s="1">
        <v>2.01311178190373E-2</v>
      </c>
      <c r="F1530" s="1">
        <v>-0.181562997240583</v>
      </c>
      <c r="G1530" s="1">
        <v>0.22182523287865799</v>
      </c>
      <c r="H1530" s="1">
        <v>30.254831487106301</v>
      </c>
      <c r="I1530" s="1">
        <v>0.82777427678215199</v>
      </c>
      <c r="J1530" s="1">
        <v>0.92314294015292797</v>
      </c>
      <c r="K1530" s="1" t="s">
        <v>9127</v>
      </c>
      <c r="L1530" s="129" t="s">
        <v>7866</v>
      </c>
      <c r="M1530" s="129"/>
      <c r="N1530" s="1" t="s">
        <v>3856</v>
      </c>
      <c r="O1530" s="1" t="s">
        <v>7867</v>
      </c>
      <c r="P1530" s="1" t="s">
        <v>7868</v>
      </c>
    </row>
    <row r="1531" spans="2:16" x14ac:dyDescent="0.25">
      <c r="B1531" s="1" t="s">
        <v>7869</v>
      </c>
      <c r="C1531" s="180">
        <v>12</v>
      </c>
      <c r="D1531" s="1" t="s">
        <v>7869</v>
      </c>
      <c r="E1531" s="1">
        <v>2.41138807852046E-2</v>
      </c>
      <c r="F1531" s="1">
        <v>-0.21967438483990401</v>
      </c>
      <c r="G1531" s="1">
        <v>0.26790214641031301</v>
      </c>
      <c r="H1531" s="1">
        <v>29.3205049597514</v>
      </c>
      <c r="I1531" s="1">
        <v>0.829294162076887</v>
      </c>
      <c r="J1531" s="1">
        <v>0.92314294015292797</v>
      </c>
      <c r="K1531" s="1" t="s">
        <v>9127</v>
      </c>
      <c r="L1531" s="129"/>
      <c r="M1531" s="129"/>
      <c r="N1531" s="1" t="s">
        <v>7870</v>
      </c>
      <c r="O1531" s="1" t="s">
        <v>7871</v>
      </c>
      <c r="P1531" s="1" t="s">
        <v>7872</v>
      </c>
    </row>
    <row r="1532" spans="2:16" x14ac:dyDescent="0.25">
      <c r="B1532" s="1" t="s">
        <v>7873</v>
      </c>
      <c r="C1532" s="180" t="s">
        <v>7874</v>
      </c>
      <c r="D1532" s="1" t="s">
        <v>7875</v>
      </c>
      <c r="E1532" s="1">
        <v>5.1772736214186203E-2</v>
      </c>
      <c r="F1532" s="1">
        <v>-0.47187632772606097</v>
      </c>
      <c r="G1532" s="1">
        <v>0.57542180015443301</v>
      </c>
      <c r="H1532" s="1">
        <v>24.564771773366498</v>
      </c>
      <c r="I1532" s="1">
        <v>0.82936885445691699</v>
      </c>
      <c r="J1532" s="1">
        <v>0.92314294015292797</v>
      </c>
      <c r="K1532" s="1" t="s">
        <v>9127</v>
      </c>
      <c r="L1532" s="129"/>
      <c r="M1532" s="129"/>
      <c r="N1532" s="1" t="s">
        <v>423</v>
      </c>
      <c r="O1532" s="1" t="s">
        <v>7876</v>
      </c>
      <c r="P1532" s="1" t="s">
        <v>7877</v>
      </c>
    </row>
    <row r="1533" spans="2:16" x14ac:dyDescent="0.25">
      <c r="B1533" s="1" t="s">
        <v>7878</v>
      </c>
      <c r="C1533" s="180">
        <v>7</v>
      </c>
      <c r="D1533" s="1" t="s">
        <v>7878</v>
      </c>
      <c r="E1533" s="1">
        <v>-3.6210680191317103E-2</v>
      </c>
      <c r="F1533" s="1">
        <v>-0.40373173045416999</v>
      </c>
      <c r="G1533" s="1">
        <v>0.33131037007153602</v>
      </c>
      <c r="H1533" s="1">
        <v>27.65282327736</v>
      </c>
      <c r="I1533" s="1">
        <v>0.82994915506214795</v>
      </c>
      <c r="J1533" s="1">
        <v>0.92314294015292797</v>
      </c>
      <c r="K1533" s="1" t="s">
        <v>9127</v>
      </c>
      <c r="L1533" s="129"/>
      <c r="M1533" s="129"/>
      <c r="N1533" s="1" t="s">
        <v>423</v>
      </c>
      <c r="O1533" s="1" t="s">
        <v>7879</v>
      </c>
      <c r="P1533" s="1" t="s">
        <v>7880</v>
      </c>
    </row>
    <row r="1534" spans="2:16" x14ac:dyDescent="0.25">
      <c r="B1534" s="1" t="s">
        <v>7881</v>
      </c>
      <c r="C1534" s="180" t="s">
        <v>2721</v>
      </c>
      <c r="D1534" s="1" t="s">
        <v>7882</v>
      </c>
      <c r="E1534" s="1">
        <v>0.208586949701629</v>
      </c>
      <c r="F1534" s="1">
        <v>-1.91431480032296</v>
      </c>
      <c r="G1534" s="1">
        <v>2.3314886997262199</v>
      </c>
      <c r="H1534" s="1">
        <v>25.476343057495601</v>
      </c>
      <c r="I1534" s="1">
        <v>0.83040902126254701</v>
      </c>
      <c r="J1534" s="1">
        <v>0.92314294015292797</v>
      </c>
      <c r="K1534" s="1" t="s">
        <v>9127</v>
      </c>
      <c r="L1534" s="129"/>
      <c r="M1534" s="129"/>
      <c r="N1534" s="1" t="s">
        <v>423</v>
      </c>
      <c r="O1534" s="1" t="s">
        <v>7883</v>
      </c>
      <c r="P1534" s="1" t="s">
        <v>7884</v>
      </c>
    </row>
    <row r="1535" spans="2:16" x14ac:dyDescent="0.25">
      <c r="B1535" s="1" t="s">
        <v>7885</v>
      </c>
      <c r="C1535" s="180">
        <v>8</v>
      </c>
      <c r="D1535" s="1" t="s">
        <v>7885</v>
      </c>
      <c r="E1535" s="1">
        <v>-1.64929781439404E-2</v>
      </c>
      <c r="F1535" s="1">
        <v>-0.18526185336579201</v>
      </c>
      <c r="G1535" s="1">
        <v>0.152275897077911</v>
      </c>
      <c r="H1535" s="1">
        <v>26.034736938007701</v>
      </c>
      <c r="I1535" s="1">
        <v>0.83130839117194699</v>
      </c>
      <c r="J1535" s="1">
        <v>0.92314294015292797</v>
      </c>
      <c r="K1535" s="1" t="s">
        <v>9127</v>
      </c>
      <c r="L1535" s="129" t="s">
        <v>7886</v>
      </c>
      <c r="M1535" s="129"/>
      <c r="N1535" s="1" t="s">
        <v>951</v>
      </c>
      <c r="O1535" s="1" t="s">
        <v>7887</v>
      </c>
      <c r="P1535" s="1" t="s">
        <v>7888</v>
      </c>
    </row>
    <row r="1536" spans="2:16" x14ac:dyDescent="0.25">
      <c r="B1536" s="1" t="s">
        <v>7889</v>
      </c>
      <c r="C1536" s="180">
        <v>30</v>
      </c>
      <c r="D1536" s="1" t="s">
        <v>7889</v>
      </c>
      <c r="E1536" s="1">
        <v>3.3991084018559499E-2</v>
      </c>
      <c r="F1536" s="1">
        <v>-0.31943599353694102</v>
      </c>
      <c r="G1536" s="1">
        <v>0.38741816157406</v>
      </c>
      <c r="H1536" s="1">
        <v>34.1287970836391</v>
      </c>
      <c r="I1536" s="1">
        <v>0.83393764136361404</v>
      </c>
      <c r="J1536" s="1">
        <v>0.92314294015292797</v>
      </c>
      <c r="K1536" s="1" t="s">
        <v>9127</v>
      </c>
      <c r="L1536" s="129" t="s">
        <v>7890</v>
      </c>
      <c r="M1536" s="129"/>
      <c r="N1536" s="1" t="s">
        <v>7891</v>
      </c>
      <c r="O1536" s="1" t="s">
        <v>7892</v>
      </c>
      <c r="P1536" s="1" t="s">
        <v>7893</v>
      </c>
    </row>
    <row r="1537" spans="2:16" x14ac:dyDescent="0.25">
      <c r="B1537" s="1" t="s">
        <v>7894</v>
      </c>
      <c r="C1537" s="180">
        <v>3</v>
      </c>
      <c r="D1537" s="1" t="s">
        <v>7894</v>
      </c>
      <c r="E1537" s="1">
        <v>-0.241150253712238</v>
      </c>
      <c r="F1537" s="1">
        <v>-2.74885012547296</v>
      </c>
      <c r="G1537" s="1">
        <v>2.2665496180484901</v>
      </c>
      <c r="H1537" s="1">
        <v>26.506338604348102</v>
      </c>
      <c r="I1537" s="1">
        <v>0.83395757454897201</v>
      </c>
      <c r="J1537" s="1">
        <v>0.92314294015292797</v>
      </c>
      <c r="K1537" s="1" t="s">
        <v>9127</v>
      </c>
      <c r="L1537" s="129"/>
      <c r="M1537" s="129"/>
      <c r="N1537" s="1" t="s">
        <v>423</v>
      </c>
      <c r="O1537" s="1" t="s">
        <v>7895</v>
      </c>
      <c r="P1537" s="1" t="s">
        <v>7896</v>
      </c>
    </row>
    <row r="1538" spans="2:16" x14ac:dyDescent="0.25">
      <c r="B1538" s="1" t="s">
        <v>7897</v>
      </c>
      <c r="C1538" s="180" t="s">
        <v>456</v>
      </c>
      <c r="D1538" s="1" t="s">
        <v>7898</v>
      </c>
      <c r="E1538" s="1">
        <v>-2.6138656393587902E-2</v>
      </c>
      <c r="F1538" s="1">
        <v>-0.298159653134972</v>
      </c>
      <c r="G1538" s="1">
        <v>0.24588234034779599</v>
      </c>
      <c r="H1538" s="1">
        <v>27.159041230416399</v>
      </c>
      <c r="I1538" s="1">
        <v>0.83408206556647102</v>
      </c>
      <c r="J1538" s="1">
        <v>0.92314294015292797</v>
      </c>
      <c r="K1538" s="1" t="s">
        <v>9127</v>
      </c>
      <c r="L1538" s="129" t="s">
        <v>7899</v>
      </c>
      <c r="M1538" s="129"/>
      <c r="N1538" s="1" t="s">
        <v>2793</v>
      </c>
      <c r="O1538" s="1" t="s">
        <v>7900</v>
      </c>
      <c r="P1538" s="1" t="s">
        <v>7901</v>
      </c>
    </row>
    <row r="1539" spans="2:16" x14ac:dyDescent="0.25">
      <c r="B1539" s="1" t="s">
        <v>7902</v>
      </c>
      <c r="C1539" s="180">
        <v>8</v>
      </c>
      <c r="D1539" s="1" t="s">
        <v>7902</v>
      </c>
      <c r="E1539" s="1">
        <v>2.4024866779935601E-2</v>
      </c>
      <c r="F1539" s="1">
        <v>-0.22711866013396301</v>
      </c>
      <c r="G1539" s="1">
        <v>0.275168393693834</v>
      </c>
      <c r="H1539" s="1">
        <v>27.0877089787603</v>
      </c>
      <c r="I1539" s="1">
        <v>0.83480985579835598</v>
      </c>
      <c r="J1539" s="1">
        <v>0.92314294015292797</v>
      </c>
      <c r="K1539" s="1" t="s">
        <v>9127</v>
      </c>
      <c r="L1539" s="129" t="s">
        <v>7903</v>
      </c>
      <c r="M1539" s="129" t="s">
        <v>7904</v>
      </c>
      <c r="N1539" s="1" t="s">
        <v>7905</v>
      </c>
      <c r="O1539" s="1" t="s">
        <v>7906</v>
      </c>
      <c r="P1539" s="1" t="s">
        <v>7907</v>
      </c>
    </row>
    <row r="1540" spans="2:16" x14ac:dyDescent="0.25">
      <c r="B1540" s="1" t="s">
        <v>7908</v>
      </c>
      <c r="C1540" s="180" t="s">
        <v>2557</v>
      </c>
      <c r="D1540" s="1" t="s">
        <v>7909</v>
      </c>
      <c r="E1540" s="1">
        <v>5.4098279309805201E-2</v>
      </c>
      <c r="F1540" s="1">
        <v>-0.51331993897570005</v>
      </c>
      <c r="G1540" s="1">
        <v>0.62151649759531102</v>
      </c>
      <c r="H1540" s="1">
        <v>29.2088223290515</v>
      </c>
      <c r="I1540" s="1">
        <v>0.83535458711396005</v>
      </c>
      <c r="J1540" s="1">
        <v>0.92314294015292797</v>
      </c>
      <c r="K1540" s="1" t="s">
        <v>9127</v>
      </c>
      <c r="L1540" s="129" t="s">
        <v>7910</v>
      </c>
      <c r="M1540" s="129"/>
      <c r="N1540" s="1" t="s">
        <v>7911</v>
      </c>
      <c r="O1540" s="1" t="s">
        <v>7912</v>
      </c>
      <c r="P1540" s="1" t="s">
        <v>7913</v>
      </c>
    </row>
    <row r="1541" spans="2:16" x14ac:dyDescent="0.25">
      <c r="B1541" s="1" t="s">
        <v>7914</v>
      </c>
      <c r="C1541" s="180">
        <v>14</v>
      </c>
      <c r="D1541" s="1" t="s">
        <v>7914</v>
      </c>
      <c r="E1541" s="1">
        <v>-2.3342180874458E-2</v>
      </c>
      <c r="F1541" s="1">
        <v>-0.26853946740322499</v>
      </c>
      <c r="G1541" s="1">
        <v>0.22185510565430899</v>
      </c>
      <c r="H1541" s="1">
        <v>29.179718879548801</v>
      </c>
      <c r="I1541" s="1">
        <v>0.83559838118241403</v>
      </c>
      <c r="J1541" s="1">
        <v>0.92314294015292797</v>
      </c>
      <c r="K1541" s="1" t="s">
        <v>9127</v>
      </c>
      <c r="L1541" s="129" t="s">
        <v>7915</v>
      </c>
      <c r="M1541" s="129"/>
      <c r="N1541" s="1" t="s">
        <v>2015</v>
      </c>
      <c r="O1541" s="1" t="s">
        <v>7916</v>
      </c>
      <c r="P1541" s="1" t="s">
        <v>7917</v>
      </c>
    </row>
    <row r="1542" spans="2:16" x14ac:dyDescent="0.25">
      <c r="B1542" s="1" t="s">
        <v>7918</v>
      </c>
      <c r="C1542" s="180">
        <v>2</v>
      </c>
      <c r="D1542" s="1" t="s">
        <v>7918</v>
      </c>
      <c r="E1542" s="1">
        <v>0.23510322970538</v>
      </c>
      <c r="F1542" s="1">
        <v>-2.2350474740819202</v>
      </c>
      <c r="G1542" s="1">
        <v>2.70525393349268</v>
      </c>
      <c r="H1542" s="1">
        <v>27.702833360736101</v>
      </c>
      <c r="I1542" s="1">
        <v>0.83563211548857097</v>
      </c>
      <c r="J1542" s="1">
        <v>0.92314294015292797</v>
      </c>
      <c r="K1542" s="1" t="s">
        <v>9127</v>
      </c>
      <c r="L1542" s="129" t="s">
        <v>7919</v>
      </c>
      <c r="M1542" s="129"/>
      <c r="N1542" s="1" t="s">
        <v>7920</v>
      </c>
      <c r="O1542" s="1" t="s">
        <v>7921</v>
      </c>
      <c r="P1542" s="1" t="s">
        <v>7922</v>
      </c>
    </row>
    <row r="1543" spans="2:16" x14ac:dyDescent="0.25">
      <c r="B1543" s="1" t="s">
        <v>7923</v>
      </c>
      <c r="C1543" s="180">
        <v>9</v>
      </c>
      <c r="D1543" s="1" t="s">
        <v>7923</v>
      </c>
      <c r="E1543" s="1">
        <v>-2.25159625446202E-2</v>
      </c>
      <c r="F1543" s="1">
        <v>-0.25929741816306001</v>
      </c>
      <c r="G1543" s="1">
        <v>0.21426549307382001</v>
      </c>
      <c r="H1543" s="1">
        <v>27.838195139006999</v>
      </c>
      <c r="I1543" s="1">
        <v>0.83577807277265503</v>
      </c>
      <c r="J1543" s="1">
        <v>0.92314294015292797</v>
      </c>
      <c r="K1543" s="1" t="s">
        <v>9127</v>
      </c>
      <c r="L1543" s="129" t="s">
        <v>7924</v>
      </c>
      <c r="M1543" s="129"/>
      <c r="N1543" s="1" t="s">
        <v>7925</v>
      </c>
      <c r="O1543" s="1" t="s">
        <v>7926</v>
      </c>
      <c r="P1543" s="1" t="s">
        <v>7927</v>
      </c>
    </row>
    <row r="1544" spans="2:16" x14ac:dyDescent="0.25">
      <c r="B1544" s="1" t="s">
        <v>7928</v>
      </c>
      <c r="C1544" s="180">
        <v>3</v>
      </c>
      <c r="D1544" s="1" t="s">
        <v>7928</v>
      </c>
      <c r="E1544" s="1">
        <v>0.15126693110133899</v>
      </c>
      <c r="F1544" s="1">
        <v>-1.4442843774693399</v>
      </c>
      <c r="G1544" s="1">
        <v>1.74681823967202</v>
      </c>
      <c r="H1544" s="1">
        <v>26.209734012497801</v>
      </c>
      <c r="I1544" s="1">
        <v>0.83626439721595702</v>
      </c>
      <c r="J1544" s="1">
        <v>0.92314294015292797</v>
      </c>
      <c r="K1544" s="1" t="s">
        <v>9127</v>
      </c>
      <c r="L1544" s="129" t="s">
        <v>7929</v>
      </c>
      <c r="M1544" s="129" t="s">
        <v>7930</v>
      </c>
      <c r="N1544" s="1" t="s">
        <v>7931</v>
      </c>
      <c r="O1544" s="1" t="s">
        <v>7932</v>
      </c>
      <c r="P1544" s="1" t="s">
        <v>7933</v>
      </c>
    </row>
    <row r="1545" spans="2:16" x14ac:dyDescent="0.25">
      <c r="B1545" s="1" t="s">
        <v>7934</v>
      </c>
      <c r="C1545" s="180" t="s">
        <v>438</v>
      </c>
      <c r="D1545" s="1" t="s">
        <v>7935</v>
      </c>
      <c r="E1545" s="1">
        <v>-2.6186800058429299E-2</v>
      </c>
      <c r="F1545" s="1">
        <v>-0.30258343974749302</v>
      </c>
      <c r="G1545" s="1">
        <v>0.25020983963063398</v>
      </c>
      <c r="H1545" s="1">
        <v>27.1250075746878</v>
      </c>
      <c r="I1545" s="1">
        <v>0.83636950952571598</v>
      </c>
      <c r="J1545" s="1">
        <v>0.92314294015292797</v>
      </c>
      <c r="K1545" s="1" t="s">
        <v>9127</v>
      </c>
      <c r="L1545" s="129"/>
      <c r="M1545" s="129"/>
      <c r="N1545" s="1" t="s">
        <v>7936</v>
      </c>
      <c r="O1545" s="1" t="s">
        <v>7937</v>
      </c>
      <c r="P1545" s="1" t="s">
        <v>7938</v>
      </c>
    </row>
    <row r="1546" spans="2:16" x14ac:dyDescent="0.25">
      <c r="B1546" s="1" t="s">
        <v>7939</v>
      </c>
      <c r="C1546" s="180">
        <v>2</v>
      </c>
      <c r="D1546" s="1" t="s">
        <v>7939</v>
      </c>
      <c r="E1546" s="1">
        <v>5.5946634247074897E-2</v>
      </c>
      <c r="F1546" s="1">
        <v>-0.53652076384241498</v>
      </c>
      <c r="G1546" s="1">
        <v>0.64841403233656503</v>
      </c>
      <c r="H1546" s="1">
        <v>24.018395733287399</v>
      </c>
      <c r="I1546" s="1">
        <v>0.83690237855925997</v>
      </c>
      <c r="J1546" s="1">
        <v>0.92314294015292797</v>
      </c>
      <c r="K1546" s="1" t="s">
        <v>9127</v>
      </c>
      <c r="L1546" s="129"/>
      <c r="M1546" s="129"/>
      <c r="N1546" s="1" t="s">
        <v>6983</v>
      </c>
      <c r="O1546" s="1" t="s">
        <v>7940</v>
      </c>
      <c r="P1546" s="1" t="s">
        <v>7941</v>
      </c>
    </row>
    <row r="1547" spans="2:16" x14ac:dyDescent="0.25">
      <c r="B1547" s="1" t="s">
        <v>7942</v>
      </c>
      <c r="C1547" s="180" t="s">
        <v>7943</v>
      </c>
      <c r="D1547" s="1" t="s">
        <v>7944</v>
      </c>
      <c r="E1547" s="1">
        <v>2.8032669515098901E-2</v>
      </c>
      <c r="F1547" s="1">
        <v>-0.270434215792828</v>
      </c>
      <c r="G1547" s="1">
        <v>0.32649955482302601</v>
      </c>
      <c r="H1547" s="1">
        <v>32.058342985246199</v>
      </c>
      <c r="I1547" s="1">
        <v>0.83776505797232104</v>
      </c>
      <c r="J1547" s="1">
        <v>0.92314294015292797</v>
      </c>
      <c r="K1547" s="1" t="s">
        <v>9127</v>
      </c>
      <c r="L1547" s="129" t="s">
        <v>7945</v>
      </c>
      <c r="M1547" s="129"/>
      <c r="N1547" s="1" t="s">
        <v>7946</v>
      </c>
      <c r="O1547" s="1" t="s">
        <v>7947</v>
      </c>
      <c r="P1547" s="1" t="s">
        <v>7948</v>
      </c>
    </row>
    <row r="1548" spans="2:16" x14ac:dyDescent="0.25">
      <c r="B1548" s="1" t="s">
        <v>7949</v>
      </c>
      <c r="C1548" s="180">
        <v>18</v>
      </c>
      <c r="D1548" s="1" t="s">
        <v>7949</v>
      </c>
      <c r="E1548" s="1">
        <v>-2.99659240322682E-2</v>
      </c>
      <c r="F1548" s="1">
        <v>-0.34926706809930802</v>
      </c>
      <c r="G1548" s="1">
        <v>0.28933522003477202</v>
      </c>
      <c r="H1548" s="1">
        <v>28.167996413227499</v>
      </c>
      <c r="I1548" s="1">
        <v>0.83789037811151101</v>
      </c>
      <c r="J1548" s="1">
        <v>0.92314294015292797</v>
      </c>
      <c r="K1548" s="1" t="s">
        <v>9127</v>
      </c>
      <c r="L1548" s="129" t="s">
        <v>7950</v>
      </c>
      <c r="M1548" s="129"/>
      <c r="N1548" s="1" t="s">
        <v>7951</v>
      </c>
      <c r="O1548" s="1" t="s">
        <v>7952</v>
      </c>
      <c r="P1548" s="1" t="s">
        <v>7953</v>
      </c>
    </row>
    <row r="1549" spans="2:16" x14ac:dyDescent="0.25">
      <c r="B1549" s="1" t="s">
        <v>7954</v>
      </c>
      <c r="C1549" s="180">
        <v>5</v>
      </c>
      <c r="D1549" s="1" t="s">
        <v>7954</v>
      </c>
      <c r="E1549" s="1">
        <v>-1.9492672915966101E-2</v>
      </c>
      <c r="F1549" s="1">
        <v>-0.22751540406609899</v>
      </c>
      <c r="G1549" s="1">
        <v>0.18853005823416699</v>
      </c>
      <c r="H1549" s="1">
        <v>25.8100243982345</v>
      </c>
      <c r="I1549" s="1">
        <v>0.83813501318246297</v>
      </c>
      <c r="J1549" s="1">
        <v>0.92314294015292797</v>
      </c>
      <c r="K1549" s="1" t="s">
        <v>9127</v>
      </c>
      <c r="L1549" s="129" t="s">
        <v>7955</v>
      </c>
      <c r="M1549" s="129"/>
      <c r="N1549" s="1" t="s">
        <v>7956</v>
      </c>
      <c r="O1549" s="1" t="s">
        <v>7957</v>
      </c>
      <c r="P1549" s="1" t="s">
        <v>7958</v>
      </c>
    </row>
    <row r="1550" spans="2:16" x14ac:dyDescent="0.25">
      <c r="B1550" s="1" t="s">
        <v>7959</v>
      </c>
      <c r="C1550" s="180">
        <v>6</v>
      </c>
      <c r="D1550" s="1" t="s">
        <v>7959</v>
      </c>
      <c r="E1550" s="1">
        <v>5.4612100367634697E-2</v>
      </c>
      <c r="F1550" s="1">
        <v>-0.53008521007142795</v>
      </c>
      <c r="G1550" s="1">
        <v>0.63930941080669801</v>
      </c>
      <c r="H1550" s="1">
        <v>29.098574957251</v>
      </c>
      <c r="I1550" s="1">
        <v>0.83864866805960003</v>
      </c>
      <c r="J1550" s="1">
        <v>0.92314294015292797</v>
      </c>
      <c r="K1550" s="1" t="s">
        <v>9127</v>
      </c>
      <c r="L1550" s="129" t="s">
        <v>7960</v>
      </c>
      <c r="M1550" s="129" t="s">
        <v>7961</v>
      </c>
      <c r="N1550" s="1" t="s">
        <v>7962</v>
      </c>
      <c r="O1550" s="1" t="s">
        <v>7963</v>
      </c>
      <c r="P1550" s="1" t="s">
        <v>7964</v>
      </c>
    </row>
    <row r="1551" spans="2:16" x14ac:dyDescent="0.25">
      <c r="B1551" s="1" t="s">
        <v>7965</v>
      </c>
      <c r="C1551" s="180">
        <v>6</v>
      </c>
      <c r="D1551" s="1" t="s">
        <v>7965</v>
      </c>
      <c r="E1551" s="1">
        <v>3.1960169530030599E-2</v>
      </c>
      <c r="F1551" s="1">
        <v>-0.31146779975924099</v>
      </c>
      <c r="G1551" s="1">
        <v>0.375388138819303</v>
      </c>
      <c r="H1551" s="1">
        <v>29.0705228792634</v>
      </c>
      <c r="I1551" s="1">
        <v>0.83922690429150404</v>
      </c>
      <c r="J1551" s="1">
        <v>0.92314294015292797</v>
      </c>
      <c r="K1551" s="1" t="s">
        <v>9127</v>
      </c>
      <c r="L1551" s="129"/>
      <c r="M1551" s="129"/>
      <c r="N1551" s="1" t="s">
        <v>7966</v>
      </c>
      <c r="O1551" s="1" t="s">
        <v>7967</v>
      </c>
      <c r="P1551" s="1" t="s">
        <v>7968</v>
      </c>
    </row>
    <row r="1552" spans="2:16" x14ac:dyDescent="0.25">
      <c r="B1552" s="1" t="s">
        <v>7969</v>
      </c>
      <c r="C1552" s="180">
        <v>3</v>
      </c>
      <c r="D1552" s="1" t="s">
        <v>7969</v>
      </c>
      <c r="E1552" s="1">
        <v>3.4645518395411301E-2</v>
      </c>
      <c r="F1552" s="1">
        <v>-0.33915160302942798</v>
      </c>
      <c r="G1552" s="1">
        <v>0.40844263982025097</v>
      </c>
      <c r="H1552" s="1">
        <v>26.399278805807601</v>
      </c>
      <c r="I1552" s="1">
        <v>0.83986772283807298</v>
      </c>
      <c r="J1552" s="1">
        <v>0.92314294015292797</v>
      </c>
      <c r="K1552" s="1" t="s">
        <v>9127</v>
      </c>
      <c r="L1552" s="129"/>
      <c r="M1552" s="129"/>
      <c r="N1552" s="1" t="s">
        <v>7970</v>
      </c>
      <c r="O1552" s="1" t="s">
        <v>7971</v>
      </c>
      <c r="P1552" s="1" t="s">
        <v>7972</v>
      </c>
    </row>
    <row r="1553" spans="2:16" x14ac:dyDescent="0.25">
      <c r="B1553" s="1" t="s">
        <v>7973</v>
      </c>
      <c r="C1553" s="180" t="s">
        <v>7974</v>
      </c>
      <c r="D1553" s="1" t="s">
        <v>7975</v>
      </c>
      <c r="E1553" s="1">
        <v>2.98303915774553E-2</v>
      </c>
      <c r="F1553" s="1">
        <v>-0.29359968859797397</v>
      </c>
      <c r="G1553" s="1">
        <v>0.353260471752885</v>
      </c>
      <c r="H1553" s="1">
        <v>27.728737315895401</v>
      </c>
      <c r="I1553" s="1">
        <v>0.84063987381327299</v>
      </c>
      <c r="J1553" s="1">
        <v>0.92314294015292797</v>
      </c>
      <c r="K1553" s="1" t="s">
        <v>9127</v>
      </c>
      <c r="L1553" s="129" t="s">
        <v>7976</v>
      </c>
      <c r="M1553" s="129"/>
      <c r="N1553" s="1" t="s">
        <v>7977</v>
      </c>
      <c r="O1553" s="1" t="s">
        <v>7978</v>
      </c>
      <c r="P1553" s="1" t="s">
        <v>7979</v>
      </c>
    </row>
    <row r="1554" spans="2:16" x14ac:dyDescent="0.25">
      <c r="B1554" s="1" t="s">
        <v>7980</v>
      </c>
      <c r="C1554" s="180">
        <v>4</v>
      </c>
      <c r="D1554" s="1" t="s">
        <v>7980</v>
      </c>
      <c r="E1554" s="1">
        <v>-3.0954724161293901E-2</v>
      </c>
      <c r="F1554" s="1">
        <v>-0.36921562627919402</v>
      </c>
      <c r="G1554" s="1">
        <v>0.30730617795660597</v>
      </c>
      <c r="H1554" s="1">
        <v>26.2462403073581</v>
      </c>
      <c r="I1554" s="1">
        <v>0.84186470529555602</v>
      </c>
      <c r="J1554" s="1">
        <v>0.92314294015292797</v>
      </c>
      <c r="K1554" s="1" t="s">
        <v>9127</v>
      </c>
      <c r="L1554" s="129" t="s">
        <v>7981</v>
      </c>
      <c r="M1554" s="129"/>
      <c r="N1554" s="1" t="s">
        <v>7982</v>
      </c>
      <c r="O1554" s="1" t="s">
        <v>7983</v>
      </c>
      <c r="P1554" s="1" t="s">
        <v>7984</v>
      </c>
    </row>
    <row r="1555" spans="2:16" x14ac:dyDescent="0.25">
      <c r="B1555" s="1" t="s">
        <v>7985</v>
      </c>
      <c r="C1555" s="180" t="s">
        <v>1390</v>
      </c>
      <c r="D1555" s="1" t="s">
        <v>7986</v>
      </c>
      <c r="E1555" s="1">
        <v>-0.29985910746260203</v>
      </c>
      <c r="F1555" s="1">
        <v>-3.5840056848720501</v>
      </c>
      <c r="G1555" s="1">
        <v>2.9842874699468398</v>
      </c>
      <c r="H1555" s="1">
        <v>26.775916147632699</v>
      </c>
      <c r="I1555" s="1">
        <v>0.84221584879879796</v>
      </c>
      <c r="J1555" s="1">
        <v>0.92314294015292797</v>
      </c>
      <c r="K1555" s="1" t="s">
        <v>9127</v>
      </c>
      <c r="L1555" s="129"/>
      <c r="M1555" s="129"/>
      <c r="N1555" s="1" t="s">
        <v>423</v>
      </c>
      <c r="O1555" s="1" t="s">
        <v>7987</v>
      </c>
      <c r="P1555" s="1" t="s">
        <v>7988</v>
      </c>
    </row>
    <row r="1556" spans="2:16" x14ac:dyDescent="0.25">
      <c r="B1556" s="1" t="s">
        <v>7989</v>
      </c>
      <c r="C1556" s="180">
        <v>17</v>
      </c>
      <c r="D1556" s="1" t="s">
        <v>7989</v>
      </c>
      <c r="E1556" s="1">
        <v>2.7714692958365799E-2</v>
      </c>
      <c r="F1556" s="1">
        <v>-0.27585802357017097</v>
      </c>
      <c r="G1556" s="1">
        <v>0.331287409486902</v>
      </c>
      <c r="H1556" s="1">
        <v>28.363731217331701</v>
      </c>
      <c r="I1556" s="1">
        <v>0.84223279799810802</v>
      </c>
      <c r="J1556" s="1">
        <v>0.92314294015292797</v>
      </c>
      <c r="K1556" s="1" t="s">
        <v>9127</v>
      </c>
      <c r="L1556" s="129" t="s">
        <v>7990</v>
      </c>
      <c r="M1556" s="129"/>
      <c r="N1556" s="1" t="s">
        <v>7991</v>
      </c>
      <c r="O1556" s="1" t="s">
        <v>7992</v>
      </c>
      <c r="P1556" s="1" t="s">
        <v>7993</v>
      </c>
    </row>
    <row r="1557" spans="2:16" x14ac:dyDescent="0.25">
      <c r="B1557" s="1" t="s">
        <v>7994</v>
      </c>
      <c r="C1557" s="180" t="s">
        <v>7995</v>
      </c>
      <c r="D1557" s="1" t="s">
        <v>7996</v>
      </c>
      <c r="E1557" s="1">
        <v>0.15150762453740799</v>
      </c>
      <c r="F1557" s="1">
        <v>-1.5095474144582399</v>
      </c>
      <c r="G1557" s="1">
        <v>1.8125626635330601</v>
      </c>
      <c r="H1557" s="1">
        <v>25.016449697266001</v>
      </c>
      <c r="I1557" s="1">
        <v>0.842374708747886</v>
      </c>
      <c r="J1557" s="1">
        <v>0.92314294015292797</v>
      </c>
      <c r="K1557" s="1" t="s">
        <v>9127</v>
      </c>
      <c r="L1557" s="129"/>
      <c r="M1557" s="129"/>
      <c r="N1557" s="1" t="s">
        <v>423</v>
      </c>
      <c r="O1557" s="1" t="s">
        <v>7997</v>
      </c>
      <c r="P1557" s="1" t="s">
        <v>7998</v>
      </c>
    </row>
    <row r="1558" spans="2:16" x14ac:dyDescent="0.25">
      <c r="B1558" s="1" t="s">
        <v>7999</v>
      </c>
      <c r="C1558" s="180">
        <v>3</v>
      </c>
      <c r="D1558" s="1" t="s">
        <v>7999</v>
      </c>
      <c r="E1558" s="1">
        <v>-0.11770502675566499</v>
      </c>
      <c r="F1558" s="1">
        <v>-1.4257798144373599</v>
      </c>
      <c r="G1558" s="1">
        <v>1.19036976092603</v>
      </c>
      <c r="H1558" s="1">
        <v>24.969306093738201</v>
      </c>
      <c r="I1558" s="1">
        <v>0.84446565136723895</v>
      </c>
      <c r="J1558" s="1">
        <v>0.92387769029116795</v>
      </c>
      <c r="K1558" s="1" t="s">
        <v>9127</v>
      </c>
      <c r="L1558" s="129" t="s">
        <v>8000</v>
      </c>
      <c r="M1558" s="129"/>
      <c r="N1558" s="1" t="s">
        <v>5906</v>
      </c>
      <c r="O1558" s="1" t="s">
        <v>8001</v>
      </c>
      <c r="P1558" s="1" t="s">
        <v>8002</v>
      </c>
    </row>
    <row r="1559" spans="2:16" x14ac:dyDescent="0.25">
      <c r="B1559" s="1" t="s">
        <v>8003</v>
      </c>
      <c r="C1559" s="180" t="s">
        <v>8004</v>
      </c>
      <c r="D1559" s="1" t="s">
        <v>8005</v>
      </c>
      <c r="E1559" s="1">
        <v>1.52499870015283E-2</v>
      </c>
      <c r="F1559" s="1">
        <v>-0.15443420407309499</v>
      </c>
      <c r="G1559" s="1">
        <v>0.18493417807615101</v>
      </c>
      <c r="H1559" s="1">
        <v>30.872627353663699</v>
      </c>
      <c r="I1559" s="1">
        <v>0.84465406988872804</v>
      </c>
      <c r="J1559" s="1">
        <v>0.92387769029116795</v>
      </c>
      <c r="K1559" s="1" t="s">
        <v>9127</v>
      </c>
      <c r="L1559" s="129" t="s">
        <v>8006</v>
      </c>
      <c r="M1559" s="129"/>
      <c r="N1559" s="1" t="s">
        <v>2948</v>
      </c>
      <c r="O1559" s="1" t="s">
        <v>8007</v>
      </c>
      <c r="P1559" s="1" t="s">
        <v>8008</v>
      </c>
    </row>
    <row r="1560" spans="2:16" x14ac:dyDescent="0.25">
      <c r="B1560" s="1" t="s">
        <v>8009</v>
      </c>
      <c r="C1560" s="180">
        <v>6</v>
      </c>
      <c r="D1560" s="1" t="s">
        <v>8009</v>
      </c>
      <c r="E1560" s="1">
        <v>3.3316025972528203E-2</v>
      </c>
      <c r="F1560" s="1">
        <v>-0.33766073124211099</v>
      </c>
      <c r="G1560" s="1">
        <v>0.40429278318716699</v>
      </c>
      <c r="H1560" s="1">
        <v>27.036123484114601</v>
      </c>
      <c r="I1560" s="1">
        <v>0.84476736449595802</v>
      </c>
      <c r="J1560" s="1">
        <v>0.92387769029116795</v>
      </c>
      <c r="K1560" s="1" t="s">
        <v>9127</v>
      </c>
      <c r="L1560" s="129" t="s">
        <v>8010</v>
      </c>
      <c r="M1560" s="129"/>
      <c r="N1560" s="1" t="s">
        <v>8011</v>
      </c>
      <c r="O1560" s="1" t="s">
        <v>8012</v>
      </c>
      <c r="P1560" s="1" t="s">
        <v>8013</v>
      </c>
    </row>
    <row r="1561" spans="2:16" x14ac:dyDescent="0.25">
      <c r="B1561" s="1" t="s">
        <v>8014</v>
      </c>
      <c r="C1561" s="180">
        <v>8</v>
      </c>
      <c r="D1561" s="1" t="s">
        <v>8014</v>
      </c>
      <c r="E1561" s="1">
        <v>1.4680941264195699E-2</v>
      </c>
      <c r="F1561" s="1">
        <v>-0.149955930976403</v>
      </c>
      <c r="G1561" s="1">
        <v>0.179317813504794</v>
      </c>
      <c r="H1561" s="1">
        <v>27.4795981526632</v>
      </c>
      <c r="I1561" s="1">
        <v>0.84584824327227803</v>
      </c>
      <c r="J1561" s="1">
        <v>0.92387769029116795</v>
      </c>
      <c r="K1561" s="1" t="s">
        <v>9127</v>
      </c>
      <c r="L1561" s="129" t="s">
        <v>8015</v>
      </c>
      <c r="M1561" s="129"/>
      <c r="N1561" s="1" t="s">
        <v>8016</v>
      </c>
      <c r="O1561" s="1" t="s">
        <v>8017</v>
      </c>
      <c r="P1561" s="1" t="s">
        <v>8018</v>
      </c>
    </row>
    <row r="1562" spans="2:16" x14ac:dyDescent="0.25">
      <c r="B1562" s="1" t="s">
        <v>8019</v>
      </c>
      <c r="C1562" s="180">
        <v>44</v>
      </c>
      <c r="D1562" s="1" t="s">
        <v>8019</v>
      </c>
      <c r="E1562" s="1">
        <v>-1.3750100764479301E-2</v>
      </c>
      <c r="F1562" s="1">
        <v>-0.16797969179467401</v>
      </c>
      <c r="G1562" s="1">
        <v>0.14047949026571499</v>
      </c>
      <c r="H1562" s="1">
        <v>31.7835409986033</v>
      </c>
      <c r="I1562" s="1">
        <v>0.84587923801145704</v>
      </c>
      <c r="J1562" s="1">
        <v>0.92387769029116795</v>
      </c>
      <c r="K1562" s="1" t="s">
        <v>9127</v>
      </c>
      <c r="L1562" s="129" t="s">
        <v>8020</v>
      </c>
      <c r="M1562" s="129" t="s">
        <v>8021</v>
      </c>
      <c r="N1562" s="1" t="s">
        <v>8022</v>
      </c>
      <c r="O1562" s="1" t="s">
        <v>8023</v>
      </c>
      <c r="P1562" s="1" t="s">
        <v>8024</v>
      </c>
    </row>
    <row r="1563" spans="2:16" x14ac:dyDescent="0.25">
      <c r="B1563" s="1" t="s">
        <v>8025</v>
      </c>
      <c r="C1563" s="180" t="s">
        <v>962</v>
      </c>
      <c r="D1563" s="1" t="s">
        <v>8026</v>
      </c>
      <c r="E1563" s="1">
        <v>-1.8630795050526599E-2</v>
      </c>
      <c r="F1563" s="1">
        <v>-0.228186011171404</v>
      </c>
      <c r="G1563" s="1">
        <v>0.19092442107035101</v>
      </c>
      <c r="H1563" s="1">
        <v>27.514960708714099</v>
      </c>
      <c r="I1563" s="1">
        <v>0.84630017431252103</v>
      </c>
      <c r="J1563" s="1">
        <v>0.92387769029116795</v>
      </c>
      <c r="K1563" s="1" t="s">
        <v>9127</v>
      </c>
      <c r="L1563" s="129" t="s">
        <v>6123</v>
      </c>
      <c r="M1563" s="129"/>
      <c r="N1563" s="1" t="s">
        <v>6124</v>
      </c>
      <c r="O1563" s="1" t="s">
        <v>6125</v>
      </c>
      <c r="P1563" s="1" t="s">
        <v>6126</v>
      </c>
    </row>
    <row r="1564" spans="2:16" x14ac:dyDescent="0.25">
      <c r="B1564" s="1" t="s">
        <v>8027</v>
      </c>
      <c r="C1564" s="180">
        <v>5</v>
      </c>
      <c r="D1564" s="1" t="s">
        <v>8027</v>
      </c>
      <c r="E1564" s="1">
        <v>-0.171156723676432</v>
      </c>
      <c r="F1564" s="1">
        <v>-2.1078863358848401</v>
      </c>
      <c r="G1564" s="1">
        <v>1.7655728885319799</v>
      </c>
      <c r="H1564" s="1">
        <v>25.243070283266</v>
      </c>
      <c r="I1564" s="1">
        <v>0.84720717976345905</v>
      </c>
      <c r="J1564" s="1">
        <v>0.92427535370734804</v>
      </c>
      <c r="K1564" s="1" t="s">
        <v>9127</v>
      </c>
      <c r="L1564" s="129" t="s">
        <v>8028</v>
      </c>
      <c r="M1564" s="129"/>
      <c r="N1564" s="1" t="s">
        <v>8029</v>
      </c>
      <c r="O1564" s="1" t="s">
        <v>8030</v>
      </c>
      <c r="P1564" s="1" t="s">
        <v>8031</v>
      </c>
    </row>
    <row r="1565" spans="2:16" x14ac:dyDescent="0.25">
      <c r="B1565" s="1" t="s">
        <v>8032</v>
      </c>
      <c r="C1565" s="180">
        <v>9</v>
      </c>
      <c r="D1565" s="1" t="s">
        <v>8032</v>
      </c>
      <c r="E1565" s="1">
        <v>2.4179006405734699E-2</v>
      </c>
      <c r="F1565" s="1">
        <v>-0.25064696645594198</v>
      </c>
      <c r="G1565" s="1">
        <v>0.29900497926741099</v>
      </c>
      <c r="H1565" s="1">
        <v>28.953710449688401</v>
      </c>
      <c r="I1565" s="1">
        <v>0.84787999542042503</v>
      </c>
      <c r="J1565" s="1">
        <v>0.92441717810562296</v>
      </c>
      <c r="K1565" s="1" t="s">
        <v>9127</v>
      </c>
      <c r="L1565" s="129" t="s">
        <v>8033</v>
      </c>
      <c r="M1565" s="129"/>
      <c r="N1565" s="1" t="s">
        <v>8034</v>
      </c>
      <c r="O1565" s="1" t="s">
        <v>8035</v>
      </c>
      <c r="P1565" s="1" t="s">
        <v>8036</v>
      </c>
    </row>
    <row r="1566" spans="2:16" x14ac:dyDescent="0.25">
      <c r="B1566" s="1" t="s">
        <v>8037</v>
      </c>
      <c r="C1566" s="180">
        <v>3</v>
      </c>
      <c r="D1566" s="1" t="s">
        <v>8037</v>
      </c>
      <c r="E1566" s="1">
        <v>2.0132980652956399E-2</v>
      </c>
      <c r="F1566" s="1">
        <v>-0.21542406452273399</v>
      </c>
      <c r="G1566" s="1">
        <v>0.25569002582864703</v>
      </c>
      <c r="H1566" s="1">
        <v>27.182816498431102</v>
      </c>
      <c r="I1566" s="1">
        <v>0.85216041236286499</v>
      </c>
      <c r="J1566" s="1">
        <v>0.92825167471238201</v>
      </c>
      <c r="K1566" s="1" t="s">
        <v>9127</v>
      </c>
      <c r="L1566" s="129"/>
      <c r="M1566" s="129"/>
      <c r="N1566" s="1" t="s">
        <v>423</v>
      </c>
      <c r="O1566" s="1" t="s">
        <v>8038</v>
      </c>
      <c r="P1566" s="1" t="s">
        <v>8039</v>
      </c>
    </row>
    <row r="1567" spans="2:16" x14ac:dyDescent="0.25">
      <c r="B1567" s="1" t="s">
        <v>8040</v>
      </c>
      <c r="C1567" s="180">
        <v>19</v>
      </c>
      <c r="D1567" s="1" t="s">
        <v>8040</v>
      </c>
      <c r="E1567" s="1">
        <v>-2.0076619551524202E-2</v>
      </c>
      <c r="F1567" s="1">
        <v>-0.25813568597148601</v>
      </c>
      <c r="G1567" s="1">
        <v>0.21798244686843801</v>
      </c>
      <c r="H1567" s="1">
        <v>32.2682676584337</v>
      </c>
      <c r="I1567" s="1">
        <v>0.85409798162720196</v>
      </c>
      <c r="J1567" s="1">
        <v>0.92825167471238201</v>
      </c>
      <c r="K1567" s="1" t="s">
        <v>9127</v>
      </c>
      <c r="L1567" s="129"/>
      <c r="M1567" s="129"/>
      <c r="N1567" s="1" t="s">
        <v>423</v>
      </c>
      <c r="O1567" s="1" t="s">
        <v>8041</v>
      </c>
      <c r="P1567" s="1" t="s">
        <v>8042</v>
      </c>
    </row>
    <row r="1568" spans="2:16" x14ac:dyDescent="0.25">
      <c r="B1568" s="1" t="s">
        <v>8043</v>
      </c>
      <c r="C1568" s="180">
        <v>10</v>
      </c>
      <c r="D1568" s="1" t="s">
        <v>8043</v>
      </c>
      <c r="E1568" s="1">
        <v>2.0046179636718599E-2</v>
      </c>
      <c r="F1568" s="1">
        <v>-0.21862342644792701</v>
      </c>
      <c r="G1568" s="1">
        <v>0.258715785721364</v>
      </c>
      <c r="H1568" s="1">
        <v>28.987822984562602</v>
      </c>
      <c r="I1568" s="1">
        <v>0.85468416970822902</v>
      </c>
      <c r="J1568" s="1">
        <v>0.92825167471238201</v>
      </c>
      <c r="K1568" s="1" t="s">
        <v>9127</v>
      </c>
      <c r="L1568" s="129" t="s">
        <v>8044</v>
      </c>
      <c r="M1568" s="129"/>
      <c r="N1568" s="1" t="s">
        <v>8045</v>
      </c>
      <c r="O1568" s="1" t="s">
        <v>8046</v>
      </c>
      <c r="P1568" s="1" t="s">
        <v>8047</v>
      </c>
    </row>
    <row r="1569" spans="2:16" x14ac:dyDescent="0.25">
      <c r="B1569" s="1" t="s">
        <v>8048</v>
      </c>
      <c r="C1569" s="180" t="s">
        <v>992</v>
      </c>
      <c r="D1569" s="1" t="s">
        <v>8049</v>
      </c>
      <c r="E1569" s="1">
        <v>-2.59516658928617E-2</v>
      </c>
      <c r="F1569" s="1">
        <v>-0.335541995477599</v>
      </c>
      <c r="G1569" s="1">
        <v>0.28363866369187601</v>
      </c>
      <c r="H1569" s="1">
        <v>28.318430904269398</v>
      </c>
      <c r="I1569" s="1">
        <v>0.854966832383243</v>
      </c>
      <c r="J1569" s="1">
        <v>0.92825167471238201</v>
      </c>
      <c r="K1569" s="1" t="s">
        <v>9127</v>
      </c>
      <c r="L1569" s="129" t="s">
        <v>8050</v>
      </c>
      <c r="M1569" s="129"/>
      <c r="N1569" s="1" t="s">
        <v>3698</v>
      </c>
      <c r="O1569" s="1" t="s">
        <v>8051</v>
      </c>
      <c r="P1569" s="1" t="s">
        <v>8052</v>
      </c>
    </row>
    <row r="1570" spans="2:16" x14ac:dyDescent="0.25">
      <c r="B1570" s="1" t="s">
        <v>8053</v>
      </c>
      <c r="C1570" s="180">
        <v>3</v>
      </c>
      <c r="D1570" s="1" t="s">
        <v>8053</v>
      </c>
      <c r="E1570" s="1">
        <v>7.9008450228329197E-2</v>
      </c>
      <c r="F1570" s="1">
        <v>-0.86563037713174296</v>
      </c>
      <c r="G1570" s="1">
        <v>1.0236472775884</v>
      </c>
      <c r="H1570" s="1">
        <v>23.801485553470499</v>
      </c>
      <c r="I1570" s="1">
        <v>0.85528628550841301</v>
      </c>
      <c r="J1570" s="1">
        <v>0.92825167471238201</v>
      </c>
      <c r="K1570" s="1" t="s">
        <v>9127</v>
      </c>
      <c r="L1570" s="129" t="s">
        <v>8054</v>
      </c>
      <c r="M1570" s="129"/>
      <c r="N1570" s="1" t="s">
        <v>8055</v>
      </c>
      <c r="O1570" s="1" t="s">
        <v>8056</v>
      </c>
      <c r="P1570" s="1" t="s">
        <v>8057</v>
      </c>
    </row>
    <row r="1571" spans="2:16" x14ac:dyDescent="0.25">
      <c r="B1571" s="1" t="s">
        <v>8058</v>
      </c>
      <c r="C1571" s="180">
        <v>7</v>
      </c>
      <c r="D1571" s="1" t="s">
        <v>8058</v>
      </c>
      <c r="E1571" s="1">
        <v>2.6363040179216299E-2</v>
      </c>
      <c r="F1571" s="1">
        <v>-0.289321148403138</v>
      </c>
      <c r="G1571" s="1">
        <v>0.34204722876157101</v>
      </c>
      <c r="H1571" s="1">
        <v>27.351798472180398</v>
      </c>
      <c r="I1571" s="1">
        <v>0.85550490193615503</v>
      </c>
      <c r="J1571" s="1">
        <v>0.92825167471238201</v>
      </c>
      <c r="K1571" s="1" t="s">
        <v>9127</v>
      </c>
      <c r="L1571" s="129" t="s">
        <v>331</v>
      </c>
      <c r="M1571" s="129"/>
      <c r="N1571" s="1" t="s">
        <v>8059</v>
      </c>
      <c r="O1571" s="1" t="s">
        <v>8060</v>
      </c>
      <c r="P1571" s="1" t="s">
        <v>8061</v>
      </c>
    </row>
    <row r="1572" spans="2:16" x14ac:dyDescent="0.25">
      <c r="B1572" s="1" t="s">
        <v>8062</v>
      </c>
      <c r="C1572" s="180">
        <v>6</v>
      </c>
      <c r="D1572" s="1" t="s">
        <v>8062</v>
      </c>
      <c r="E1572" s="1">
        <v>2.44622529556934E-2</v>
      </c>
      <c r="F1572" s="1">
        <v>-0.268915540368657</v>
      </c>
      <c r="G1572" s="1">
        <v>0.31784004628004398</v>
      </c>
      <c r="H1572" s="1">
        <v>26.920108054851099</v>
      </c>
      <c r="I1572" s="1">
        <v>0.85572593746947001</v>
      </c>
      <c r="J1572" s="1">
        <v>0.92825167471238201</v>
      </c>
      <c r="K1572" s="1" t="s">
        <v>9127</v>
      </c>
      <c r="L1572" s="129" t="s">
        <v>8063</v>
      </c>
      <c r="M1572" s="129"/>
      <c r="N1572" s="1" t="s">
        <v>1991</v>
      </c>
      <c r="O1572" s="1" t="s">
        <v>8064</v>
      </c>
      <c r="P1572" s="1" t="s">
        <v>8065</v>
      </c>
    </row>
    <row r="1573" spans="2:16" x14ac:dyDescent="0.25">
      <c r="B1573" s="1" t="s">
        <v>8066</v>
      </c>
      <c r="C1573" s="180" t="s">
        <v>8067</v>
      </c>
      <c r="D1573" s="1" t="s">
        <v>8068</v>
      </c>
      <c r="E1573" s="1">
        <v>-3.46939351924824E-2</v>
      </c>
      <c r="F1573" s="1">
        <v>-0.45087353194266899</v>
      </c>
      <c r="G1573" s="1">
        <v>0.38148566155770403</v>
      </c>
      <c r="H1573" s="1">
        <v>27.5489274542016</v>
      </c>
      <c r="I1573" s="1">
        <v>0.85575756271194303</v>
      </c>
      <c r="J1573" s="1">
        <v>0.92825167471238201</v>
      </c>
      <c r="K1573" s="1" t="s">
        <v>9127</v>
      </c>
      <c r="L1573" s="129"/>
      <c r="M1573" s="129"/>
      <c r="N1573" s="1" t="s">
        <v>8069</v>
      </c>
      <c r="O1573" s="1" t="s">
        <v>8070</v>
      </c>
      <c r="P1573" s="1" t="s">
        <v>8071</v>
      </c>
    </row>
    <row r="1574" spans="2:16" x14ac:dyDescent="0.25">
      <c r="B1574" s="1" t="s">
        <v>8072</v>
      </c>
      <c r="C1574" s="180">
        <v>16</v>
      </c>
      <c r="D1574" s="1" t="s">
        <v>8072</v>
      </c>
      <c r="E1574" s="1">
        <v>2.4225960054000201E-2</v>
      </c>
      <c r="F1574" s="1">
        <v>-0.26964826285466698</v>
      </c>
      <c r="G1574" s="1">
        <v>0.31810018296266701</v>
      </c>
      <c r="H1574" s="1">
        <v>28.291527956643201</v>
      </c>
      <c r="I1574" s="1">
        <v>0.85734043303597995</v>
      </c>
      <c r="J1574" s="1">
        <v>0.92937667565899096</v>
      </c>
      <c r="K1574" s="1" t="s">
        <v>9127</v>
      </c>
      <c r="L1574" s="129"/>
      <c r="M1574" s="129"/>
      <c r="N1574" s="1" t="s">
        <v>8073</v>
      </c>
      <c r="O1574" s="1" t="s">
        <v>8074</v>
      </c>
      <c r="P1574" s="1" t="s">
        <v>8075</v>
      </c>
    </row>
    <row r="1575" spans="2:16" x14ac:dyDescent="0.25">
      <c r="B1575" s="1" t="s">
        <v>8076</v>
      </c>
      <c r="C1575" s="180">
        <v>73</v>
      </c>
      <c r="D1575" s="1" t="s">
        <v>8076</v>
      </c>
      <c r="E1575" s="1">
        <v>-1.2092199482218201E-2</v>
      </c>
      <c r="F1575" s="1">
        <v>-0.15977057234050501</v>
      </c>
      <c r="G1575" s="1">
        <v>0.13558617337606799</v>
      </c>
      <c r="H1575" s="1">
        <v>33.023692608927803</v>
      </c>
      <c r="I1575" s="1">
        <v>0.85828818297194498</v>
      </c>
      <c r="J1575" s="1">
        <v>0.92981219821960703</v>
      </c>
      <c r="K1575" s="1" t="s">
        <v>9127</v>
      </c>
      <c r="L1575" s="129" t="s">
        <v>8077</v>
      </c>
      <c r="M1575" s="129" t="s">
        <v>8078</v>
      </c>
      <c r="N1575" s="1" t="s">
        <v>8079</v>
      </c>
      <c r="O1575" s="1" t="s">
        <v>8080</v>
      </c>
      <c r="P1575" s="1" t="s">
        <v>8081</v>
      </c>
    </row>
    <row r="1576" spans="2:16" x14ac:dyDescent="0.25">
      <c r="B1576" s="1" t="s">
        <v>8082</v>
      </c>
      <c r="C1576" s="180" t="s">
        <v>8083</v>
      </c>
      <c r="D1576" s="1" t="s">
        <v>8084</v>
      </c>
      <c r="E1576" s="1">
        <v>3.6958770712015303E-2</v>
      </c>
      <c r="F1576" s="1">
        <v>-0.43050156005607798</v>
      </c>
      <c r="G1576" s="1">
        <v>0.50441910148010904</v>
      </c>
      <c r="H1576" s="1">
        <v>26.207988455340001</v>
      </c>
      <c r="I1576" s="1">
        <v>0.86311021215026196</v>
      </c>
      <c r="J1576" s="1">
        <v>0.93444163464201901</v>
      </c>
      <c r="K1576" s="1" t="s">
        <v>9127</v>
      </c>
      <c r="L1576" s="129"/>
      <c r="M1576" s="129"/>
      <c r="N1576" s="1" t="s">
        <v>423</v>
      </c>
      <c r="O1576" s="1" t="s">
        <v>8085</v>
      </c>
      <c r="P1576" s="1" t="s">
        <v>8086</v>
      </c>
    </row>
    <row r="1577" spans="2:16" x14ac:dyDescent="0.25">
      <c r="B1577" s="1" t="s">
        <v>8087</v>
      </c>
      <c r="C1577" s="180">
        <v>3</v>
      </c>
      <c r="D1577" s="1" t="s">
        <v>8087</v>
      </c>
      <c r="E1577" s="1">
        <v>0.12021969217606</v>
      </c>
      <c r="F1577" s="1">
        <v>-1.4164669765298801</v>
      </c>
      <c r="G1577" s="1">
        <v>1.6569063608820001</v>
      </c>
      <c r="H1577" s="1">
        <v>25.3710216055647</v>
      </c>
      <c r="I1577" s="1">
        <v>0.86453080020027195</v>
      </c>
      <c r="J1577" s="1">
        <v>0.93493961031822004</v>
      </c>
      <c r="K1577" s="1" t="s">
        <v>9127</v>
      </c>
      <c r="L1577" s="129" t="s">
        <v>8088</v>
      </c>
      <c r="M1577" s="129"/>
      <c r="N1577" s="1" t="s">
        <v>3260</v>
      </c>
      <c r="O1577" s="1" t="s">
        <v>8089</v>
      </c>
      <c r="P1577" s="1" t="s">
        <v>8090</v>
      </c>
    </row>
    <row r="1578" spans="2:16" x14ac:dyDescent="0.25">
      <c r="B1578" s="1" t="s">
        <v>8091</v>
      </c>
      <c r="C1578" s="180">
        <v>45</v>
      </c>
      <c r="D1578" s="1" t="s">
        <v>8091</v>
      </c>
      <c r="E1578" s="1">
        <v>1.9710372685771901E-2</v>
      </c>
      <c r="F1578" s="1">
        <v>-0.23249256570230201</v>
      </c>
      <c r="G1578" s="1">
        <v>0.27191331107384598</v>
      </c>
      <c r="H1578" s="1">
        <v>35.108307762134999</v>
      </c>
      <c r="I1578" s="1">
        <v>0.86466816573763705</v>
      </c>
      <c r="J1578" s="1">
        <v>0.93493961031822004</v>
      </c>
      <c r="K1578" s="1" t="s">
        <v>9127</v>
      </c>
      <c r="L1578" s="129" t="s">
        <v>8092</v>
      </c>
      <c r="M1578" s="129" t="s">
        <v>8093</v>
      </c>
      <c r="N1578" s="1" t="s">
        <v>8094</v>
      </c>
      <c r="O1578" s="1" t="s">
        <v>8095</v>
      </c>
      <c r="P1578" s="1" t="s">
        <v>8096</v>
      </c>
    </row>
    <row r="1579" spans="2:16" x14ac:dyDescent="0.25">
      <c r="B1579" s="1" t="s">
        <v>8097</v>
      </c>
      <c r="C1579" s="180">
        <v>38</v>
      </c>
      <c r="D1579" s="1" t="s">
        <v>8097</v>
      </c>
      <c r="E1579" s="1">
        <v>1.67029036876442E-2</v>
      </c>
      <c r="F1579" s="1">
        <v>-0.20018994425366299</v>
      </c>
      <c r="G1579" s="1">
        <v>0.23359575162895099</v>
      </c>
      <c r="H1579" s="1">
        <v>32.382122645275103</v>
      </c>
      <c r="I1579" s="1">
        <v>0.86662554628427002</v>
      </c>
      <c r="J1579" s="1">
        <v>0.936281318049346</v>
      </c>
      <c r="K1579" s="1" t="s">
        <v>9127</v>
      </c>
      <c r="L1579" s="129" t="s">
        <v>8098</v>
      </c>
      <c r="M1579" s="129"/>
      <c r="N1579" s="1" t="s">
        <v>8099</v>
      </c>
      <c r="O1579" s="1" t="s">
        <v>8100</v>
      </c>
      <c r="P1579" s="1" t="s">
        <v>8101</v>
      </c>
    </row>
    <row r="1580" spans="2:16" x14ac:dyDescent="0.25">
      <c r="B1580" s="1" t="s">
        <v>8102</v>
      </c>
      <c r="C1580" s="180">
        <v>5</v>
      </c>
      <c r="D1580" s="1" t="s">
        <v>8102</v>
      </c>
      <c r="E1580" s="1">
        <v>-0.11220233873772401</v>
      </c>
      <c r="F1580" s="1">
        <v>-1.57343019969111</v>
      </c>
      <c r="G1580" s="1">
        <v>1.34902552221567</v>
      </c>
      <c r="H1580" s="1">
        <v>24.826104430943001</v>
      </c>
      <c r="I1580" s="1">
        <v>0.86700859575092104</v>
      </c>
      <c r="J1580" s="1">
        <v>0.936281318049346</v>
      </c>
      <c r="K1580" s="1" t="s">
        <v>9127</v>
      </c>
      <c r="L1580" s="129" t="s">
        <v>8103</v>
      </c>
      <c r="M1580" s="129"/>
      <c r="N1580" s="1" t="s">
        <v>8104</v>
      </c>
      <c r="O1580" s="1" t="s">
        <v>8105</v>
      </c>
      <c r="P1580" s="1" t="s">
        <v>8106</v>
      </c>
    </row>
    <row r="1581" spans="2:16" x14ac:dyDescent="0.25">
      <c r="B1581" s="1" t="s">
        <v>8107</v>
      </c>
      <c r="C1581" s="180">
        <v>10</v>
      </c>
      <c r="D1581" s="1" t="s">
        <v>8107</v>
      </c>
      <c r="E1581" s="1">
        <v>1.5898092256627101E-2</v>
      </c>
      <c r="F1581" s="1">
        <v>-0.19667413384777699</v>
      </c>
      <c r="G1581" s="1">
        <v>0.22847031836103099</v>
      </c>
      <c r="H1581" s="1">
        <v>28.4417549829029</v>
      </c>
      <c r="I1581" s="1">
        <v>0.87043171443506195</v>
      </c>
      <c r="J1581" s="1">
        <v>0.93866855244248204</v>
      </c>
      <c r="K1581" s="1" t="s">
        <v>9127</v>
      </c>
      <c r="L1581" s="129" t="s">
        <v>8108</v>
      </c>
      <c r="M1581" s="129" t="s">
        <v>8109</v>
      </c>
      <c r="N1581" s="1" t="s">
        <v>8110</v>
      </c>
      <c r="O1581" s="1" t="s">
        <v>8111</v>
      </c>
      <c r="P1581" s="1" t="s">
        <v>8112</v>
      </c>
    </row>
    <row r="1582" spans="2:16" x14ac:dyDescent="0.25">
      <c r="B1582" s="1" t="s">
        <v>8113</v>
      </c>
      <c r="C1582" s="180">
        <v>91</v>
      </c>
      <c r="D1582" s="1" t="s">
        <v>8113</v>
      </c>
      <c r="E1582" s="1">
        <v>1.56712578951143E-2</v>
      </c>
      <c r="F1582" s="1">
        <v>-0.19436453337576101</v>
      </c>
      <c r="G1582" s="1">
        <v>0.22570704916598999</v>
      </c>
      <c r="H1582" s="1">
        <v>34.431381702922103</v>
      </c>
      <c r="I1582" s="1">
        <v>0.87073489691185402</v>
      </c>
      <c r="J1582" s="1">
        <v>0.93866855244248204</v>
      </c>
      <c r="K1582" s="1" t="s">
        <v>9127</v>
      </c>
      <c r="L1582" s="129" t="s">
        <v>8114</v>
      </c>
      <c r="M1582" s="129"/>
      <c r="N1582" s="1" t="s">
        <v>8115</v>
      </c>
      <c r="O1582" s="1" t="s">
        <v>8116</v>
      </c>
      <c r="P1582" s="1" t="s">
        <v>8117</v>
      </c>
    </row>
    <row r="1583" spans="2:16" x14ac:dyDescent="0.25">
      <c r="B1583" s="1" t="s">
        <v>8118</v>
      </c>
      <c r="C1583" s="180">
        <v>17</v>
      </c>
      <c r="D1583" s="1" t="s">
        <v>8118</v>
      </c>
      <c r="E1583" s="1">
        <v>-2.4351916649706502E-2</v>
      </c>
      <c r="F1583" s="1">
        <v>-0.351083268755846</v>
      </c>
      <c r="G1583" s="1">
        <v>0.30237943545643298</v>
      </c>
      <c r="H1583" s="1">
        <v>28.663634407139</v>
      </c>
      <c r="I1583" s="1">
        <v>0.87087276151445803</v>
      </c>
      <c r="J1583" s="1">
        <v>0.93866855244248204</v>
      </c>
      <c r="K1583" s="1" t="s">
        <v>9127</v>
      </c>
      <c r="L1583" s="129" t="s">
        <v>8119</v>
      </c>
      <c r="M1583" s="129"/>
      <c r="N1583" s="1" t="s">
        <v>8120</v>
      </c>
      <c r="O1583" s="1" t="s">
        <v>8121</v>
      </c>
      <c r="P1583" s="1" t="s">
        <v>8122</v>
      </c>
    </row>
    <row r="1584" spans="2:16" x14ac:dyDescent="0.25">
      <c r="B1584" s="1" t="s">
        <v>8123</v>
      </c>
      <c r="C1584" s="180">
        <v>5</v>
      </c>
      <c r="D1584" s="1" t="s">
        <v>8123</v>
      </c>
      <c r="E1584" s="1">
        <v>-9.2375528067474705E-2</v>
      </c>
      <c r="F1584" s="1">
        <v>-1.34407359130881</v>
      </c>
      <c r="G1584" s="1">
        <v>1.1593225351738601</v>
      </c>
      <c r="H1584" s="1">
        <v>24.589527706823802</v>
      </c>
      <c r="I1584" s="1">
        <v>0.87212780048049698</v>
      </c>
      <c r="J1584" s="1">
        <v>0.93934926299965005</v>
      </c>
      <c r="K1584" s="1" t="s">
        <v>9127</v>
      </c>
      <c r="L1584" s="129" t="s">
        <v>8124</v>
      </c>
      <c r="M1584" s="129"/>
      <c r="N1584" s="1" t="s">
        <v>2090</v>
      </c>
      <c r="O1584" s="1" t="s">
        <v>8125</v>
      </c>
      <c r="P1584" s="1" t="s">
        <v>8126</v>
      </c>
    </row>
    <row r="1585" spans="2:16" x14ac:dyDescent="0.25">
      <c r="B1585" s="1" t="s">
        <v>8127</v>
      </c>
      <c r="C1585" s="180">
        <v>3</v>
      </c>
      <c r="D1585" s="1" t="s">
        <v>8127</v>
      </c>
      <c r="E1585" s="1">
        <v>7.3825128580946101E-2</v>
      </c>
      <c r="F1585" s="1">
        <v>-0.93031766165252905</v>
      </c>
      <c r="G1585" s="1">
        <v>1.07796791881442</v>
      </c>
      <c r="H1585" s="1">
        <v>24.4975375245292</v>
      </c>
      <c r="I1585" s="1">
        <v>0.87260747743126599</v>
      </c>
      <c r="J1585" s="1">
        <v>0.93934926299965005</v>
      </c>
      <c r="K1585" s="1" t="s">
        <v>9127</v>
      </c>
      <c r="L1585" s="129" t="s">
        <v>8128</v>
      </c>
      <c r="M1585" s="129"/>
      <c r="N1585" s="1" t="s">
        <v>8129</v>
      </c>
      <c r="O1585" s="1" t="s">
        <v>8130</v>
      </c>
      <c r="P1585" s="1" t="s">
        <v>8131</v>
      </c>
    </row>
    <row r="1586" spans="2:16" x14ac:dyDescent="0.25">
      <c r="B1586" s="1" t="s">
        <v>8132</v>
      </c>
      <c r="C1586" s="180">
        <v>23</v>
      </c>
      <c r="D1586" s="1" t="s">
        <v>8132</v>
      </c>
      <c r="E1586" s="1">
        <v>-1.31523727390323E-2</v>
      </c>
      <c r="F1586" s="1">
        <v>-0.197942433182384</v>
      </c>
      <c r="G1586" s="1">
        <v>0.171637687704319</v>
      </c>
      <c r="H1586" s="1">
        <v>29.652898138504899</v>
      </c>
      <c r="I1586" s="1">
        <v>0.87663384993665106</v>
      </c>
      <c r="J1586" s="1">
        <v>0.94253713166762099</v>
      </c>
      <c r="K1586" s="1" t="s">
        <v>9127</v>
      </c>
      <c r="L1586" s="129" t="s">
        <v>8133</v>
      </c>
      <c r="M1586" s="129"/>
      <c r="N1586" s="1" t="s">
        <v>8134</v>
      </c>
      <c r="O1586" s="1" t="s">
        <v>8135</v>
      </c>
      <c r="P1586" s="1" t="s">
        <v>8136</v>
      </c>
    </row>
    <row r="1587" spans="2:16" x14ac:dyDescent="0.25">
      <c r="B1587" s="1" t="s">
        <v>8137</v>
      </c>
      <c r="C1587" s="180">
        <v>6</v>
      </c>
      <c r="D1587" s="1" t="s">
        <v>8137</v>
      </c>
      <c r="E1587" s="1">
        <v>-1.5504896422481E-2</v>
      </c>
      <c r="F1587" s="1">
        <v>-0.23400422139062901</v>
      </c>
      <c r="G1587" s="1">
        <v>0.20299442854566699</v>
      </c>
      <c r="H1587" s="1">
        <v>28.173326058191801</v>
      </c>
      <c r="I1587" s="1">
        <v>0.87700105146056995</v>
      </c>
      <c r="J1587" s="1">
        <v>0.94253713166762099</v>
      </c>
      <c r="K1587" s="1" t="s">
        <v>9127</v>
      </c>
      <c r="L1587" s="129" t="s">
        <v>8138</v>
      </c>
      <c r="M1587" s="129"/>
      <c r="N1587" s="1" t="s">
        <v>8139</v>
      </c>
      <c r="O1587" s="1" t="s">
        <v>8140</v>
      </c>
      <c r="P1587" s="1" t="s">
        <v>8141</v>
      </c>
    </row>
    <row r="1588" spans="2:16" x14ac:dyDescent="0.25">
      <c r="B1588" s="1" t="s">
        <v>8142</v>
      </c>
      <c r="C1588" s="180">
        <v>81</v>
      </c>
      <c r="D1588" s="1" t="s">
        <v>8142</v>
      </c>
      <c r="E1588" s="1">
        <v>-9.6968219088111596E-3</v>
      </c>
      <c r="F1588" s="1">
        <v>-0.14710300913633301</v>
      </c>
      <c r="G1588" s="1">
        <v>0.12770936531871099</v>
      </c>
      <c r="H1588" s="1">
        <v>32.9921759482799</v>
      </c>
      <c r="I1588" s="1">
        <v>0.877671461122147</v>
      </c>
      <c r="J1588" s="1">
        <v>0.94253713166762099</v>
      </c>
      <c r="K1588" s="1" t="s">
        <v>9127</v>
      </c>
      <c r="L1588" s="129" t="s">
        <v>8143</v>
      </c>
      <c r="M1588" s="129"/>
      <c r="N1588" s="1" t="s">
        <v>8144</v>
      </c>
      <c r="O1588" s="1" t="s">
        <v>8145</v>
      </c>
      <c r="P1588" s="1" t="s">
        <v>8146</v>
      </c>
    </row>
    <row r="1589" spans="2:16" x14ac:dyDescent="0.25">
      <c r="B1589" s="1" t="s">
        <v>8147</v>
      </c>
      <c r="C1589" s="180" t="s">
        <v>8148</v>
      </c>
      <c r="D1589" s="1" t="s">
        <v>8149</v>
      </c>
      <c r="E1589" s="1">
        <v>-1.8249349060045699E-2</v>
      </c>
      <c r="F1589" s="1">
        <v>-0.27764552052816699</v>
      </c>
      <c r="G1589" s="1">
        <v>0.241146822408075</v>
      </c>
      <c r="H1589" s="1">
        <v>28.5264146109925</v>
      </c>
      <c r="I1589" s="1">
        <v>0.87804469837135002</v>
      </c>
      <c r="J1589" s="1">
        <v>0.94253713166762099</v>
      </c>
      <c r="K1589" s="1" t="s">
        <v>9127</v>
      </c>
      <c r="L1589" s="129" t="s">
        <v>8150</v>
      </c>
      <c r="M1589" s="129"/>
      <c r="N1589" s="1" t="s">
        <v>8151</v>
      </c>
      <c r="O1589" s="1" t="s">
        <v>8152</v>
      </c>
      <c r="P1589" s="1" t="s">
        <v>8153</v>
      </c>
    </row>
    <row r="1590" spans="2:16" x14ac:dyDescent="0.25">
      <c r="B1590" s="1" t="s">
        <v>8154</v>
      </c>
      <c r="C1590" s="180">
        <v>5</v>
      </c>
      <c r="D1590" s="1" t="s">
        <v>8154</v>
      </c>
      <c r="E1590" s="1">
        <v>1.7700922239988801E-2</v>
      </c>
      <c r="F1590" s="1">
        <v>-0.23460818704701999</v>
      </c>
      <c r="G1590" s="1">
        <v>0.27001003152699798</v>
      </c>
      <c r="H1590" s="1">
        <v>26.229306041548</v>
      </c>
      <c r="I1590" s="1">
        <v>0.87838394890829297</v>
      </c>
      <c r="J1590" s="1">
        <v>0.94253713166762099</v>
      </c>
      <c r="K1590" s="1" t="s">
        <v>9127</v>
      </c>
      <c r="L1590" s="129" t="s">
        <v>8155</v>
      </c>
      <c r="M1590" s="129"/>
      <c r="N1590" s="1" t="s">
        <v>845</v>
      </c>
      <c r="O1590" s="1" t="s">
        <v>8156</v>
      </c>
      <c r="P1590" s="1" t="s">
        <v>8157</v>
      </c>
    </row>
    <row r="1591" spans="2:16" x14ac:dyDescent="0.25">
      <c r="B1591" s="1" t="s">
        <v>8158</v>
      </c>
      <c r="C1591" s="180">
        <v>41</v>
      </c>
      <c r="D1591" s="1" t="s">
        <v>8158</v>
      </c>
      <c r="E1591" s="1">
        <v>1.3577661900860899E-2</v>
      </c>
      <c r="F1591" s="1">
        <v>-0.181095331667186</v>
      </c>
      <c r="G1591" s="1">
        <v>0.208250655468908</v>
      </c>
      <c r="H1591" s="1">
        <v>34.485257046988998</v>
      </c>
      <c r="I1591" s="1">
        <v>0.87908781373757805</v>
      </c>
      <c r="J1591" s="1">
        <v>0.94253713166762099</v>
      </c>
      <c r="K1591" s="1" t="s">
        <v>9127</v>
      </c>
      <c r="L1591" s="129" t="s">
        <v>8159</v>
      </c>
      <c r="M1591" s="129"/>
      <c r="N1591" s="1" t="s">
        <v>8160</v>
      </c>
      <c r="O1591" s="1" t="s">
        <v>8161</v>
      </c>
      <c r="P1591" s="1" t="s">
        <v>8162</v>
      </c>
    </row>
    <row r="1592" spans="2:16" x14ac:dyDescent="0.25">
      <c r="B1592" s="1" t="s">
        <v>8163</v>
      </c>
      <c r="C1592" s="180" t="s">
        <v>8164</v>
      </c>
      <c r="D1592" s="1" t="s">
        <v>8165</v>
      </c>
      <c r="E1592" s="1">
        <v>1.60636378881591E-2</v>
      </c>
      <c r="F1592" s="1">
        <v>-0.214937385184756</v>
      </c>
      <c r="G1592" s="1">
        <v>0.24706466096107499</v>
      </c>
      <c r="H1592" s="1">
        <v>33.299895553402202</v>
      </c>
      <c r="I1592" s="1">
        <v>0.87944304299462694</v>
      </c>
      <c r="J1592" s="1">
        <v>0.94253713166762099</v>
      </c>
      <c r="K1592" s="1" t="s">
        <v>9127</v>
      </c>
      <c r="L1592" s="129" t="s">
        <v>8166</v>
      </c>
      <c r="M1592" s="129"/>
      <c r="N1592" s="1" t="s">
        <v>8167</v>
      </c>
      <c r="O1592" s="1" t="s">
        <v>8168</v>
      </c>
      <c r="P1592" s="1" t="s">
        <v>8169</v>
      </c>
    </row>
    <row r="1593" spans="2:16" x14ac:dyDescent="0.25">
      <c r="B1593" s="1" t="s">
        <v>8170</v>
      </c>
      <c r="C1593" s="180">
        <v>18</v>
      </c>
      <c r="D1593" s="1" t="s">
        <v>8170</v>
      </c>
      <c r="E1593" s="1">
        <v>-1.7976315939762299E-2</v>
      </c>
      <c r="F1593" s="1">
        <v>-0.27860732203594801</v>
      </c>
      <c r="G1593" s="1">
        <v>0.24265469015642299</v>
      </c>
      <c r="H1593" s="1">
        <v>33.370702700101099</v>
      </c>
      <c r="I1593" s="1">
        <v>0.88041734081925005</v>
      </c>
      <c r="J1593" s="1">
        <v>0.94260260236048998</v>
      </c>
      <c r="K1593" s="1" t="s">
        <v>9127</v>
      </c>
      <c r="L1593" s="129" t="s">
        <v>8171</v>
      </c>
      <c r="M1593" s="129"/>
      <c r="N1593" s="1" t="s">
        <v>736</v>
      </c>
      <c r="O1593" s="1" t="s">
        <v>8172</v>
      </c>
      <c r="P1593" s="1" t="s">
        <v>8173</v>
      </c>
    </row>
    <row r="1594" spans="2:16" x14ac:dyDescent="0.25">
      <c r="B1594" s="1" t="s">
        <v>8174</v>
      </c>
      <c r="C1594" s="180" t="s">
        <v>8175</v>
      </c>
      <c r="D1594" s="1" t="s">
        <v>8176</v>
      </c>
      <c r="E1594" s="1">
        <v>-1.39415649487233E-2</v>
      </c>
      <c r="F1594" s="1">
        <v>-0.21640539474509099</v>
      </c>
      <c r="G1594" s="1">
        <v>0.18852226484764401</v>
      </c>
      <c r="H1594" s="1">
        <v>32.567500952341803</v>
      </c>
      <c r="I1594" s="1">
        <v>0.88061112175897804</v>
      </c>
      <c r="J1594" s="1">
        <v>0.94260260236048998</v>
      </c>
      <c r="K1594" s="1" t="s">
        <v>9127</v>
      </c>
      <c r="L1594" s="129" t="s">
        <v>8177</v>
      </c>
      <c r="M1594" s="129" t="s">
        <v>8178</v>
      </c>
      <c r="N1594" s="1" t="s">
        <v>8179</v>
      </c>
      <c r="O1594" s="1" t="s">
        <v>8180</v>
      </c>
      <c r="P1594" s="1" t="s">
        <v>8181</v>
      </c>
    </row>
    <row r="1595" spans="2:16" x14ac:dyDescent="0.25">
      <c r="B1595" s="1" t="s">
        <v>8182</v>
      </c>
      <c r="C1595" s="180">
        <v>5</v>
      </c>
      <c r="D1595" s="1" t="s">
        <v>8182</v>
      </c>
      <c r="E1595" s="1">
        <v>-1.72292752955449E-2</v>
      </c>
      <c r="F1595" s="1">
        <v>-0.26869438256995998</v>
      </c>
      <c r="G1595" s="1">
        <v>0.23423583197887099</v>
      </c>
      <c r="H1595" s="1">
        <v>25.6171268488925</v>
      </c>
      <c r="I1595" s="1">
        <v>0.88120233130382497</v>
      </c>
      <c r="J1595" s="1">
        <v>0.942642946112069</v>
      </c>
      <c r="K1595" s="1" t="s">
        <v>9127</v>
      </c>
      <c r="L1595" s="129"/>
      <c r="M1595" s="129"/>
      <c r="N1595" s="1" t="s">
        <v>423</v>
      </c>
      <c r="O1595" s="1" t="s">
        <v>8183</v>
      </c>
      <c r="P1595" s="1" t="s">
        <v>8184</v>
      </c>
    </row>
    <row r="1596" spans="2:16" x14ac:dyDescent="0.25">
      <c r="B1596" s="1" t="s">
        <v>8185</v>
      </c>
      <c r="C1596" s="180">
        <v>6</v>
      </c>
      <c r="D1596" s="1" t="s">
        <v>8185</v>
      </c>
      <c r="E1596" s="1">
        <v>1.89061384494877E-2</v>
      </c>
      <c r="F1596" s="1">
        <v>-0.25921739250707099</v>
      </c>
      <c r="G1596" s="1">
        <v>0.29702966940604703</v>
      </c>
      <c r="H1596" s="1">
        <v>27.6817393411749</v>
      </c>
      <c r="I1596" s="1">
        <v>0.88212735350969795</v>
      </c>
      <c r="J1596" s="1">
        <v>0.94304010233962099</v>
      </c>
      <c r="K1596" s="1" t="s">
        <v>9127</v>
      </c>
      <c r="L1596" s="129" t="s">
        <v>8186</v>
      </c>
      <c r="M1596" s="129"/>
      <c r="N1596" s="1" t="s">
        <v>8187</v>
      </c>
      <c r="O1596" s="1" t="s">
        <v>8188</v>
      </c>
      <c r="P1596" s="1" t="s">
        <v>8189</v>
      </c>
    </row>
    <row r="1597" spans="2:16" x14ac:dyDescent="0.25">
      <c r="B1597" s="1" t="s">
        <v>8190</v>
      </c>
      <c r="C1597" s="180">
        <v>2</v>
      </c>
      <c r="D1597" s="1" t="s">
        <v>8190</v>
      </c>
      <c r="E1597" s="1">
        <v>1.98929952013564E-2</v>
      </c>
      <c r="F1597" s="1">
        <v>-0.27556572580017702</v>
      </c>
      <c r="G1597" s="1">
        <v>0.31535171620288999</v>
      </c>
      <c r="H1597" s="1">
        <v>25.129827798673102</v>
      </c>
      <c r="I1597" s="1">
        <v>0.88324209562431799</v>
      </c>
      <c r="J1597" s="1">
        <v>0.94363945348068601</v>
      </c>
      <c r="K1597" s="1" t="s">
        <v>9127</v>
      </c>
      <c r="L1597" s="129"/>
      <c r="M1597" s="129"/>
      <c r="N1597" s="1" t="s">
        <v>423</v>
      </c>
      <c r="O1597" s="1" t="s">
        <v>8191</v>
      </c>
      <c r="P1597" s="1" t="s">
        <v>8192</v>
      </c>
    </row>
    <row r="1598" spans="2:16" x14ac:dyDescent="0.25">
      <c r="B1598" s="1" t="s">
        <v>8193</v>
      </c>
      <c r="C1598" s="180">
        <v>35</v>
      </c>
      <c r="D1598" s="1" t="s">
        <v>8193</v>
      </c>
      <c r="E1598" s="1">
        <v>1.1548397165402201E-2</v>
      </c>
      <c r="F1598" s="1">
        <v>-0.16132348267744101</v>
      </c>
      <c r="G1598" s="1">
        <v>0.18442027700824501</v>
      </c>
      <c r="H1598" s="1">
        <v>31.149820484008099</v>
      </c>
      <c r="I1598" s="1">
        <v>0.88414669454001205</v>
      </c>
      <c r="J1598" s="1">
        <v>0.94401368075337999</v>
      </c>
      <c r="K1598" s="1" t="s">
        <v>9127</v>
      </c>
      <c r="L1598" s="129" t="s">
        <v>8194</v>
      </c>
      <c r="M1598" s="129" t="s">
        <v>8195</v>
      </c>
      <c r="N1598" s="1" t="s">
        <v>8196</v>
      </c>
      <c r="O1598" s="1" t="s">
        <v>8197</v>
      </c>
      <c r="P1598" s="1" t="s">
        <v>8198</v>
      </c>
    </row>
    <row r="1599" spans="2:16" x14ac:dyDescent="0.25">
      <c r="B1599" s="1" t="s">
        <v>8199</v>
      </c>
      <c r="C1599" s="180" t="s">
        <v>3506</v>
      </c>
      <c r="D1599" s="1" t="s">
        <v>8200</v>
      </c>
      <c r="E1599" s="1">
        <v>0.13637463471015801</v>
      </c>
      <c r="F1599" s="1">
        <v>-1.9302739354529801</v>
      </c>
      <c r="G1599" s="1">
        <v>2.2030232048732898</v>
      </c>
      <c r="H1599" s="1">
        <v>25.024667326118699</v>
      </c>
      <c r="I1599" s="1">
        <v>0.88554857196218695</v>
      </c>
      <c r="J1599" s="1">
        <v>0.94417139624902102</v>
      </c>
      <c r="K1599" s="1" t="s">
        <v>9127</v>
      </c>
      <c r="L1599" s="129" t="s">
        <v>8201</v>
      </c>
      <c r="M1599" s="129" t="s">
        <v>8202</v>
      </c>
      <c r="N1599" s="1" t="s">
        <v>8203</v>
      </c>
      <c r="O1599" s="1" t="s">
        <v>8204</v>
      </c>
      <c r="P1599" s="1" t="s">
        <v>8205</v>
      </c>
    </row>
    <row r="1600" spans="2:16" x14ac:dyDescent="0.25">
      <c r="B1600" s="1" t="s">
        <v>8206</v>
      </c>
      <c r="C1600" s="180">
        <v>3</v>
      </c>
      <c r="D1600" s="1" t="s">
        <v>8206</v>
      </c>
      <c r="E1600" s="1">
        <v>-5.9035502723368397E-2</v>
      </c>
      <c r="F1600" s="1">
        <v>-0.95428188684733894</v>
      </c>
      <c r="G1600" s="1">
        <v>0.83621088140060296</v>
      </c>
      <c r="H1600" s="1">
        <v>24.4645875874856</v>
      </c>
      <c r="I1600" s="1">
        <v>0.88562600085042098</v>
      </c>
      <c r="J1600" s="1">
        <v>0.94417139624902102</v>
      </c>
      <c r="K1600" s="1" t="s">
        <v>9127</v>
      </c>
      <c r="L1600" s="129" t="s">
        <v>8207</v>
      </c>
      <c r="M1600" s="129"/>
      <c r="N1600" s="1" t="s">
        <v>8208</v>
      </c>
      <c r="O1600" s="1" t="s">
        <v>8209</v>
      </c>
      <c r="P1600" s="1" t="s">
        <v>8210</v>
      </c>
    </row>
    <row r="1601" spans="2:16" x14ac:dyDescent="0.25">
      <c r="B1601" s="1" t="s">
        <v>8211</v>
      </c>
      <c r="C1601" s="180" t="s">
        <v>8212</v>
      </c>
      <c r="D1601" s="1" t="s">
        <v>8213</v>
      </c>
      <c r="E1601" s="1">
        <v>1.32046794950504E-2</v>
      </c>
      <c r="F1601" s="1">
        <v>-0.188357302168984</v>
      </c>
      <c r="G1601" s="1">
        <v>0.21476666115908499</v>
      </c>
      <c r="H1601" s="1">
        <v>26.717620839034399</v>
      </c>
      <c r="I1601" s="1">
        <v>0.886368563437681</v>
      </c>
      <c r="J1601" s="1">
        <v>0.94417139624902102</v>
      </c>
      <c r="K1601" s="1" t="s">
        <v>9127</v>
      </c>
      <c r="L1601" s="129" t="s">
        <v>8214</v>
      </c>
      <c r="M1601" s="129"/>
      <c r="N1601" s="1" t="s">
        <v>6745</v>
      </c>
      <c r="O1601" s="1" t="s">
        <v>8215</v>
      </c>
      <c r="P1601" s="1" t="s">
        <v>8216</v>
      </c>
    </row>
    <row r="1602" spans="2:16" x14ac:dyDescent="0.25">
      <c r="B1602" s="1" t="s">
        <v>8217</v>
      </c>
      <c r="C1602" s="180">
        <v>4</v>
      </c>
      <c r="D1602" s="1" t="s">
        <v>8217</v>
      </c>
      <c r="E1602" s="1">
        <v>0.118818766637435</v>
      </c>
      <c r="F1602" s="1">
        <v>-1.70516240374601</v>
      </c>
      <c r="G1602" s="1">
        <v>1.9427999370208799</v>
      </c>
      <c r="H1602" s="1">
        <v>25.085162254932499</v>
      </c>
      <c r="I1602" s="1">
        <v>0.88700396846348595</v>
      </c>
      <c r="J1602" s="1">
        <v>0.94417139624902102</v>
      </c>
      <c r="K1602" s="1" t="s">
        <v>9127</v>
      </c>
      <c r="L1602" s="129"/>
      <c r="M1602" s="129"/>
      <c r="N1602" s="1" t="s">
        <v>8218</v>
      </c>
      <c r="O1602" s="1" t="s">
        <v>8219</v>
      </c>
      <c r="P1602" s="1" t="s">
        <v>8220</v>
      </c>
    </row>
    <row r="1603" spans="2:16" x14ac:dyDescent="0.25">
      <c r="B1603" s="1" t="s">
        <v>8221</v>
      </c>
      <c r="C1603" s="180">
        <v>5</v>
      </c>
      <c r="D1603" s="1" t="s">
        <v>8221</v>
      </c>
      <c r="E1603" s="1">
        <v>-2.2717311546351399E-2</v>
      </c>
      <c r="F1603" s="1">
        <v>-0.37164425096186499</v>
      </c>
      <c r="G1603" s="1">
        <v>0.32620962786916202</v>
      </c>
      <c r="H1603" s="1">
        <v>25.768510447240001</v>
      </c>
      <c r="I1603" s="1">
        <v>0.88706649089749501</v>
      </c>
      <c r="J1603" s="1">
        <v>0.94417139624902102</v>
      </c>
      <c r="K1603" s="1" t="s">
        <v>9127</v>
      </c>
      <c r="L1603" s="129" t="s">
        <v>8222</v>
      </c>
      <c r="M1603" s="129"/>
      <c r="N1603" s="1" t="s">
        <v>5474</v>
      </c>
      <c r="O1603" s="1" t="s">
        <v>8223</v>
      </c>
      <c r="P1603" s="1" t="s">
        <v>8224</v>
      </c>
    </row>
    <row r="1604" spans="2:16" x14ac:dyDescent="0.25">
      <c r="B1604" s="1" t="s">
        <v>8225</v>
      </c>
      <c r="C1604" s="180">
        <v>11</v>
      </c>
      <c r="D1604" s="1" t="s">
        <v>8225</v>
      </c>
      <c r="E1604" s="1">
        <v>1.9970782832899599E-2</v>
      </c>
      <c r="F1604" s="1">
        <v>-0.29233449984544602</v>
      </c>
      <c r="G1604" s="1">
        <v>0.332276065511246</v>
      </c>
      <c r="H1604" s="1">
        <v>26.762810826548701</v>
      </c>
      <c r="I1604" s="1">
        <v>0.889063136069143</v>
      </c>
      <c r="J1604" s="1">
        <v>0.94512131777001596</v>
      </c>
      <c r="K1604" s="1" t="s">
        <v>9127</v>
      </c>
      <c r="L1604" s="129"/>
      <c r="M1604" s="129"/>
      <c r="N1604" s="1" t="s">
        <v>423</v>
      </c>
      <c r="O1604" s="1" t="s">
        <v>8226</v>
      </c>
      <c r="P1604" s="1" t="s">
        <v>8227</v>
      </c>
    </row>
    <row r="1605" spans="2:16" x14ac:dyDescent="0.25">
      <c r="B1605" s="1" t="s">
        <v>8228</v>
      </c>
      <c r="C1605" s="180" t="s">
        <v>1228</v>
      </c>
      <c r="D1605" s="1" t="s">
        <v>8229</v>
      </c>
      <c r="E1605" s="1">
        <v>4.0212724930317002E-2</v>
      </c>
      <c r="F1605" s="1">
        <v>-0.58867122905406699</v>
      </c>
      <c r="G1605" s="1">
        <v>0.66909667891470104</v>
      </c>
      <c r="H1605" s="1">
        <v>28.120144966456699</v>
      </c>
      <c r="I1605" s="1">
        <v>0.88906890843662101</v>
      </c>
      <c r="J1605" s="1">
        <v>0.94512131777001596</v>
      </c>
      <c r="K1605" s="1" t="s">
        <v>9127</v>
      </c>
      <c r="L1605" s="129" t="s">
        <v>8230</v>
      </c>
      <c r="M1605" s="129"/>
      <c r="N1605" s="1" t="s">
        <v>1589</v>
      </c>
      <c r="O1605" s="1" t="s">
        <v>8231</v>
      </c>
      <c r="P1605" s="1" t="s">
        <v>8232</v>
      </c>
    </row>
    <row r="1606" spans="2:16" x14ac:dyDescent="0.25">
      <c r="B1606" s="1" t="s">
        <v>8233</v>
      </c>
      <c r="C1606" s="180">
        <v>3</v>
      </c>
      <c r="D1606" s="1" t="s">
        <v>8233</v>
      </c>
      <c r="E1606" s="1">
        <v>-0.123225119261022</v>
      </c>
      <c r="F1606" s="1">
        <v>-2.0832547919670001</v>
      </c>
      <c r="G1606" s="1">
        <v>1.83680455344495</v>
      </c>
      <c r="H1606" s="1">
        <v>25.2626764825031</v>
      </c>
      <c r="I1606" s="1">
        <v>0.89091846031349198</v>
      </c>
      <c r="J1606" s="1">
        <v>0.94538273590090405</v>
      </c>
      <c r="K1606" s="1" t="s">
        <v>9127</v>
      </c>
      <c r="L1606" s="129" t="s">
        <v>8234</v>
      </c>
      <c r="M1606" s="129"/>
      <c r="N1606" s="1" t="s">
        <v>8235</v>
      </c>
      <c r="O1606" s="1" t="s">
        <v>8236</v>
      </c>
      <c r="P1606" s="1" t="s">
        <v>8237</v>
      </c>
    </row>
    <row r="1607" spans="2:16" x14ac:dyDescent="0.25">
      <c r="B1607" s="1" t="s">
        <v>8238</v>
      </c>
      <c r="C1607" s="180">
        <v>10</v>
      </c>
      <c r="D1607" s="1" t="s">
        <v>8238</v>
      </c>
      <c r="E1607" s="1">
        <v>1.90104535151185E-2</v>
      </c>
      <c r="F1607" s="1">
        <v>-0.28433939206980702</v>
      </c>
      <c r="G1607" s="1">
        <v>0.32236029910004399</v>
      </c>
      <c r="H1607" s="1">
        <v>28.8224636764912</v>
      </c>
      <c r="I1607" s="1">
        <v>0.89126398574029397</v>
      </c>
      <c r="J1607" s="1">
        <v>0.94538273590090405</v>
      </c>
      <c r="K1607" s="1" t="s">
        <v>9127</v>
      </c>
      <c r="L1607" s="129" t="s">
        <v>8239</v>
      </c>
      <c r="M1607" s="129"/>
      <c r="N1607" s="1" t="s">
        <v>8240</v>
      </c>
      <c r="O1607" s="1" t="s">
        <v>8241</v>
      </c>
      <c r="P1607" s="1" t="s">
        <v>8242</v>
      </c>
    </row>
    <row r="1608" spans="2:16" x14ac:dyDescent="0.25">
      <c r="B1608" s="1" t="s">
        <v>8243</v>
      </c>
      <c r="C1608" s="180">
        <v>60</v>
      </c>
      <c r="D1608" s="1" t="s">
        <v>8243</v>
      </c>
      <c r="E1608" s="1">
        <v>-8.1478892294704494E-2</v>
      </c>
      <c r="F1608" s="1">
        <v>-1.3916167233963901</v>
      </c>
      <c r="G1608" s="1">
        <v>1.22865893880698</v>
      </c>
      <c r="H1608" s="1">
        <v>25.442707376461598</v>
      </c>
      <c r="I1608" s="1">
        <v>0.89208628818226998</v>
      </c>
      <c r="J1608" s="1">
        <v>0.94538273590090405</v>
      </c>
      <c r="K1608" s="1" t="s">
        <v>9127</v>
      </c>
      <c r="L1608" s="129" t="s">
        <v>1138</v>
      </c>
      <c r="M1608" s="129"/>
      <c r="N1608" s="1" t="s">
        <v>423</v>
      </c>
      <c r="O1608" s="1" t="s">
        <v>1139</v>
      </c>
      <c r="P1608" s="1" t="s">
        <v>1140</v>
      </c>
    </row>
    <row r="1609" spans="2:16" x14ac:dyDescent="0.25">
      <c r="B1609" s="1" t="s">
        <v>8244</v>
      </c>
      <c r="C1609" s="180">
        <v>2</v>
      </c>
      <c r="D1609" s="1" t="s">
        <v>8244</v>
      </c>
      <c r="E1609" s="1">
        <v>-8.4883438749866202E-2</v>
      </c>
      <c r="F1609" s="1">
        <v>-1.45133919713361</v>
      </c>
      <c r="G1609" s="1">
        <v>1.28157231963388</v>
      </c>
      <c r="H1609" s="1">
        <v>25.702940544908799</v>
      </c>
      <c r="I1609" s="1">
        <v>0.89220975761657095</v>
      </c>
      <c r="J1609" s="1">
        <v>0.94538273590090405</v>
      </c>
      <c r="K1609" s="1" t="s">
        <v>9127</v>
      </c>
      <c r="L1609" s="129" t="s">
        <v>8245</v>
      </c>
      <c r="M1609" s="129"/>
      <c r="N1609" s="1" t="s">
        <v>8246</v>
      </c>
      <c r="O1609" s="1" t="s">
        <v>8247</v>
      </c>
      <c r="P1609" s="1" t="s">
        <v>8248</v>
      </c>
    </row>
    <row r="1610" spans="2:16" x14ac:dyDescent="0.25">
      <c r="B1610" s="1" t="s">
        <v>8249</v>
      </c>
      <c r="C1610" s="180">
        <v>32</v>
      </c>
      <c r="D1610" s="1" t="s">
        <v>8249</v>
      </c>
      <c r="E1610" s="1">
        <v>-1.34944352298269E-2</v>
      </c>
      <c r="F1610" s="1">
        <v>-0.230771645934678</v>
      </c>
      <c r="G1610" s="1">
        <v>0.20378277547502399</v>
      </c>
      <c r="H1610" s="1">
        <v>31.516808802725102</v>
      </c>
      <c r="I1610" s="1">
        <v>0.89223115948531395</v>
      </c>
      <c r="J1610" s="1">
        <v>0.94538273590090405</v>
      </c>
      <c r="K1610" s="1" t="s">
        <v>9127</v>
      </c>
      <c r="L1610" s="129"/>
      <c r="M1610" s="129"/>
      <c r="N1610" s="1" t="s">
        <v>423</v>
      </c>
      <c r="O1610" s="1" t="s">
        <v>8250</v>
      </c>
      <c r="P1610" s="1" t="s">
        <v>8251</v>
      </c>
    </row>
    <row r="1611" spans="2:16" x14ac:dyDescent="0.25">
      <c r="B1611" s="1" t="s">
        <v>8252</v>
      </c>
      <c r="C1611" s="180" t="s">
        <v>8253</v>
      </c>
      <c r="D1611" s="1" t="s">
        <v>8254</v>
      </c>
      <c r="E1611" s="1">
        <v>1.37388415720032E-2</v>
      </c>
      <c r="F1611" s="1">
        <v>-0.208333669847725</v>
      </c>
      <c r="G1611" s="1">
        <v>0.235811352991732</v>
      </c>
      <c r="H1611" s="1">
        <v>28.8665336886727</v>
      </c>
      <c r="I1611" s="1">
        <v>0.89264558974084196</v>
      </c>
      <c r="J1611" s="1">
        <v>0.94538273590090405</v>
      </c>
      <c r="K1611" s="1" t="s">
        <v>9127</v>
      </c>
      <c r="L1611" s="129" t="s">
        <v>8255</v>
      </c>
      <c r="M1611" s="129"/>
      <c r="N1611" s="1" t="s">
        <v>8256</v>
      </c>
      <c r="O1611" s="1" t="s">
        <v>8257</v>
      </c>
      <c r="P1611" s="1" t="s">
        <v>8258</v>
      </c>
    </row>
    <row r="1612" spans="2:16" x14ac:dyDescent="0.25">
      <c r="B1612" s="1" t="s">
        <v>8259</v>
      </c>
      <c r="C1612" s="180" t="s">
        <v>2506</v>
      </c>
      <c r="D1612" s="1" t="s">
        <v>8260</v>
      </c>
      <c r="E1612" s="1">
        <v>2.0033004565870899E-2</v>
      </c>
      <c r="F1612" s="1">
        <v>-0.30581479896899599</v>
      </c>
      <c r="G1612" s="1">
        <v>0.34588080810073801</v>
      </c>
      <c r="H1612" s="1">
        <v>28.034878918260102</v>
      </c>
      <c r="I1612" s="1">
        <v>0.89331216056712304</v>
      </c>
      <c r="J1612" s="1">
        <v>0.94550068952505295</v>
      </c>
      <c r="K1612" s="1" t="s">
        <v>9127</v>
      </c>
      <c r="L1612" s="129" t="s">
        <v>8261</v>
      </c>
      <c r="M1612" s="129"/>
      <c r="N1612" s="1" t="s">
        <v>8262</v>
      </c>
      <c r="O1612" s="1" t="s">
        <v>8263</v>
      </c>
      <c r="P1612" s="1" t="s">
        <v>8264</v>
      </c>
    </row>
    <row r="1613" spans="2:16" x14ac:dyDescent="0.25">
      <c r="B1613" s="1" t="s">
        <v>8265</v>
      </c>
      <c r="C1613" s="180" t="s">
        <v>3853</v>
      </c>
      <c r="D1613" s="1" t="s">
        <v>8266</v>
      </c>
      <c r="E1613" s="1">
        <v>-1.5378192721495701E-2</v>
      </c>
      <c r="F1613" s="1">
        <v>-0.26693387775459498</v>
      </c>
      <c r="G1613" s="1">
        <v>0.23617749231160301</v>
      </c>
      <c r="H1613" s="1">
        <v>29.9791893167666</v>
      </c>
      <c r="I1613" s="1">
        <v>0.89391064940585796</v>
      </c>
      <c r="J1613" s="1">
        <v>0.94554648194917801</v>
      </c>
      <c r="K1613" s="1" t="s">
        <v>9127</v>
      </c>
      <c r="L1613" s="129" t="s">
        <v>8267</v>
      </c>
      <c r="M1613" s="129"/>
      <c r="N1613" s="1" t="s">
        <v>8268</v>
      </c>
      <c r="O1613" s="1" t="s">
        <v>8269</v>
      </c>
      <c r="P1613" s="1" t="s">
        <v>8270</v>
      </c>
    </row>
    <row r="1614" spans="2:16" x14ac:dyDescent="0.25">
      <c r="B1614" s="1" t="s">
        <v>8271</v>
      </c>
      <c r="C1614" s="180">
        <v>11</v>
      </c>
      <c r="D1614" s="1" t="s">
        <v>8271</v>
      </c>
      <c r="E1614" s="1">
        <v>-2.3895931751439999E-2</v>
      </c>
      <c r="F1614" s="1">
        <v>-0.42174064422729401</v>
      </c>
      <c r="G1614" s="1">
        <v>0.37394878072441401</v>
      </c>
      <c r="H1614" s="1">
        <v>27.6169967852422</v>
      </c>
      <c r="I1614" s="1">
        <v>0.89575319984025303</v>
      </c>
      <c r="J1614" s="1">
        <v>0.94690732422591595</v>
      </c>
      <c r="K1614" s="1" t="s">
        <v>9127</v>
      </c>
      <c r="L1614" s="129" t="s">
        <v>8272</v>
      </c>
      <c r="M1614" s="129"/>
      <c r="N1614" s="1" t="s">
        <v>8273</v>
      </c>
      <c r="O1614" s="1" t="s">
        <v>8274</v>
      </c>
      <c r="P1614" s="1" t="s">
        <v>8275</v>
      </c>
    </row>
    <row r="1615" spans="2:16" x14ac:dyDescent="0.25">
      <c r="B1615" s="1" t="s">
        <v>8276</v>
      </c>
      <c r="C1615" s="180">
        <v>4</v>
      </c>
      <c r="D1615" s="1" t="s">
        <v>8276</v>
      </c>
      <c r="E1615" s="1">
        <v>-4.8930102876010198E-2</v>
      </c>
      <c r="F1615" s="1">
        <v>-0.87368737616578196</v>
      </c>
      <c r="G1615" s="1">
        <v>0.77582717041376104</v>
      </c>
      <c r="H1615" s="1">
        <v>24.745964006651299</v>
      </c>
      <c r="I1615" s="1">
        <v>0.89702365880162904</v>
      </c>
      <c r="J1615" s="1">
        <v>0.947472692474009</v>
      </c>
      <c r="K1615" s="1" t="s">
        <v>9127</v>
      </c>
      <c r="L1615" s="129" t="s">
        <v>8277</v>
      </c>
      <c r="M1615" s="129"/>
      <c r="N1615" s="1" t="s">
        <v>773</v>
      </c>
      <c r="O1615" s="1" t="s">
        <v>8278</v>
      </c>
      <c r="P1615" s="1" t="s">
        <v>8279</v>
      </c>
    </row>
    <row r="1616" spans="2:16" x14ac:dyDescent="0.25">
      <c r="B1616" s="1" t="s">
        <v>8280</v>
      </c>
      <c r="C1616" s="180">
        <v>13</v>
      </c>
      <c r="D1616" s="1" t="s">
        <v>8280</v>
      </c>
      <c r="E1616" s="1">
        <v>2.90160272713961E-2</v>
      </c>
      <c r="F1616" s="1">
        <v>-0.46188227287698502</v>
      </c>
      <c r="G1616" s="1">
        <v>0.51991432741977806</v>
      </c>
      <c r="H1616" s="1">
        <v>32.827537167766501</v>
      </c>
      <c r="I1616" s="1">
        <v>0.89740073573727397</v>
      </c>
      <c r="J1616" s="1">
        <v>0.947472692474009</v>
      </c>
      <c r="K1616" s="1" t="s">
        <v>9127</v>
      </c>
      <c r="L1616" s="129" t="s">
        <v>8281</v>
      </c>
      <c r="M1616" s="129"/>
      <c r="N1616" s="1" t="s">
        <v>8282</v>
      </c>
      <c r="O1616" s="1" t="s">
        <v>8283</v>
      </c>
      <c r="P1616" s="1" t="s">
        <v>8284</v>
      </c>
    </row>
    <row r="1617" spans="2:16" x14ac:dyDescent="0.25">
      <c r="B1617" s="1" t="s">
        <v>8285</v>
      </c>
      <c r="C1617" s="180">
        <v>2</v>
      </c>
      <c r="D1617" s="1" t="s">
        <v>8285</v>
      </c>
      <c r="E1617" s="1">
        <v>9.5746052009285806E-2</v>
      </c>
      <c r="F1617" s="1">
        <v>-1.5384916607154</v>
      </c>
      <c r="G1617" s="1">
        <v>1.72998376473397</v>
      </c>
      <c r="H1617" s="1">
        <v>25.245307581337599</v>
      </c>
      <c r="I1617" s="1">
        <v>0.89829836528145401</v>
      </c>
      <c r="J1617" s="1">
        <v>0.94783278567181894</v>
      </c>
      <c r="K1617" s="1" t="s">
        <v>9127</v>
      </c>
      <c r="L1617" s="129"/>
      <c r="M1617" s="129"/>
      <c r="N1617" s="1" t="s">
        <v>423</v>
      </c>
      <c r="O1617" s="1" t="s">
        <v>8286</v>
      </c>
      <c r="P1617" s="1" t="s">
        <v>8287</v>
      </c>
    </row>
    <row r="1618" spans="2:16" x14ac:dyDescent="0.25">
      <c r="B1618" s="1" t="s">
        <v>8288</v>
      </c>
      <c r="C1618" s="180">
        <v>5</v>
      </c>
      <c r="D1618" s="1" t="s">
        <v>8288</v>
      </c>
      <c r="E1618" s="1">
        <v>-4.0230391014567601E-2</v>
      </c>
      <c r="F1618" s="1">
        <v>-0.74710225833556398</v>
      </c>
      <c r="G1618" s="1">
        <v>0.666641476306429</v>
      </c>
      <c r="H1618" s="1">
        <v>25.386578151609299</v>
      </c>
      <c r="I1618" s="1">
        <v>0.90118722710461496</v>
      </c>
      <c r="J1618" s="1">
        <v>0.95029216579514497</v>
      </c>
      <c r="K1618" s="1" t="s">
        <v>9127</v>
      </c>
      <c r="L1618" s="129" t="s">
        <v>8289</v>
      </c>
      <c r="M1618" s="129"/>
      <c r="N1618" s="1" t="s">
        <v>8290</v>
      </c>
      <c r="O1618" s="1" t="s">
        <v>8291</v>
      </c>
      <c r="P1618" s="1" t="s">
        <v>8292</v>
      </c>
    </row>
    <row r="1619" spans="2:16" x14ac:dyDescent="0.25">
      <c r="B1619" s="1" t="s">
        <v>8293</v>
      </c>
      <c r="C1619" s="180" t="s">
        <v>8294</v>
      </c>
      <c r="D1619" s="1" t="s">
        <v>8295</v>
      </c>
      <c r="E1619" s="1">
        <v>1.37403528848594E-2</v>
      </c>
      <c r="F1619" s="1">
        <v>-0.23527423093084601</v>
      </c>
      <c r="G1619" s="1">
        <v>0.26275493670056499</v>
      </c>
      <c r="H1619" s="1">
        <v>32.104322771455202</v>
      </c>
      <c r="I1619" s="1">
        <v>0.90418129371573996</v>
      </c>
      <c r="J1619" s="1">
        <v>0.95285937079078298</v>
      </c>
      <c r="K1619" s="1" t="s">
        <v>9127</v>
      </c>
      <c r="L1619" s="129" t="s">
        <v>8296</v>
      </c>
      <c r="M1619" s="129"/>
      <c r="N1619" s="1" t="s">
        <v>3856</v>
      </c>
      <c r="O1619" s="1" t="s">
        <v>8297</v>
      </c>
      <c r="P1619" s="1" t="s">
        <v>8298</v>
      </c>
    </row>
    <row r="1620" spans="2:16" x14ac:dyDescent="0.25">
      <c r="B1620" s="1" t="s">
        <v>8299</v>
      </c>
      <c r="C1620" s="180">
        <v>24</v>
      </c>
      <c r="D1620" s="1" t="s">
        <v>8299</v>
      </c>
      <c r="E1620" s="1">
        <v>-1.6419787590777401E-2</v>
      </c>
      <c r="F1620" s="1">
        <v>-0.319989326049677</v>
      </c>
      <c r="G1620" s="1">
        <v>0.287149750868122</v>
      </c>
      <c r="H1620" s="1">
        <v>31.6584000276086</v>
      </c>
      <c r="I1620" s="1">
        <v>0.90606355341412703</v>
      </c>
      <c r="J1620" s="1">
        <v>0.95425246225371596</v>
      </c>
      <c r="K1620" s="1" t="s">
        <v>9127</v>
      </c>
      <c r="L1620" s="129"/>
      <c r="M1620" s="129"/>
      <c r="N1620" s="1" t="s">
        <v>423</v>
      </c>
      <c r="O1620" s="1" t="s">
        <v>8300</v>
      </c>
      <c r="P1620" s="1" t="s">
        <v>8301</v>
      </c>
    </row>
    <row r="1621" spans="2:16" x14ac:dyDescent="0.25">
      <c r="B1621" s="1" t="s">
        <v>8302</v>
      </c>
      <c r="C1621" s="180">
        <v>9</v>
      </c>
      <c r="D1621" s="1" t="s">
        <v>8302</v>
      </c>
      <c r="E1621" s="1">
        <v>9.5981903799859901E-3</v>
      </c>
      <c r="F1621" s="1">
        <v>-0.16983177637282401</v>
      </c>
      <c r="G1621" s="1">
        <v>0.189028157132796</v>
      </c>
      <c r="H1621" s="1">
        <v>30.470362312250799</v>
      </c>
      <c r="I1621" s="1">
        <v>0.90709377689924398</v>
      </c>
      <c r="J1621" s="1">
        <v>0.95474703464735</v>
      </c>
      <c r="K1621" s="1" t="s">
        <v>9127</v>
      </c>
      <c r="L1621" s="129" t="s">
        <v>8303</v>
      </c>
      <c r="M1621" s="129"/>
      <c r="N1621" s="1" t="s">
        <v>8304</v>
      </c>
      <c r="O1621" s="1" t="s">
        <v>8305</v>
      </c>
      <c r="P1621" s="1" t="s">
        <v>8306</v>
      </c>
    </row>
    <row r="1622" spans="2:16" x14ac:dyDescent="0.25">
      <c r="B1622" s="1" t="s">
        <v>8307</v>
      </c>
      <c r="C1622" s="180">
        <v>5</v>
      </c>
      <c r="D1622" s="1" t="s">
        <v>8307</v>
      </c>
      <c r="E1622" s="1">
        <v>-1.49767281361157E-2</v>
      </c>
      <c r="F1622" s="1">
        <v>-0.30132319670283902</v>
      </c>
      <c r="G1622" s="1">
        <v>0.27136974043060702</v>
      </c>
      <c r="H1622" s="1">
        <v>26.434929084911101</v>
      </c>
      <c r="I1622" s="1">
        <v>0.90914980867558004</v>
      </c>
      <c r="J1622" s="1">
        <v>0.95632002728506005</v>
      </c>
      <c r="K1622" s="1" t="s">
        <v>9127</v>
      </c>
      <c r="L1622" s="129" t="s">
        <v>8308</v>
      </c>
      <c r="M1622" s="129"/>
      <c r="N1622" s="1" t="s">
        <v>8309</v>
      </c>
      <c r="O1622" s="1" t="s">
        <v>8310</v>
      </c>
      <c r="P1622" s="1" t="s">
        <v>8311</v>
      </c>
    </row>
    <row r="1623" spans="2:16" x14ac:dyDescent="0.25">
      <c r="B1623" s="1" t="s">
        <v>8312</v>
      </c>
      <c r="C1623" s="180">
        <v>2</v>
      </c>
      <c r="D1623" s="1" t="s">
        <v>8312</v>
      </c>
      <c r="E1623" s="1">
        <v>7.5104574564988896E-2</v>
      </c>
      <c r="F1623" s="1">
        <v>-1.39770499760114</v>
      </c>
      <c r="G1623" s="1">
        <v>1.5479141467311199</v>
      </c>
      <c r="H1623" s="1">
        <v>24.824665701729501</v>
      </c>
      <c r="I1623" s="1">
        <v>0.91141206877776104</v>
      </c>
      <c r="J1623" s="1">
        <v>0.95810787230155903</v>
      </c>
      <c r="K1623" s="1" t="s">
        <v>9127</v>
      </c>
      <c r="L1623" s="129"/>
      <c r="M1623" s="129"/>
      <c r="N1623" s="1" t="s">
        <v>423</v>
      </c>
      <c r="O1623" s="1" t="s">
        <v>8313</v>
      </c>
      <c r="P1623" s="1" t="s">
        <v>8314</v>
      </c>
    </row>
    <row r="1624" spans="2:16" x14ac:dyDescent="0.25">
      <c r="B1624" s="1" t="s">
        <v>8315</v>
      </c>
      <c r="C1624" s="180">
        <v>4</v>
      </c>
      <c r="D1624" s="1" t="s">
        <v>8315</v>
      </c>
      <c r="E1624" s="1">
        <v>-6.7693831401609103E-2</v>
      </c>
      <c r="F1624" s="1">
        <v>-1.4107667071313299</v>
      </c>
      <c r="G1624" s="1">
        <v>1.2753790443281099</v>
      </c>
      <c r="H1624" s="1">
        <v>24.638522851574201</v>
      </c>
      <c r="I1624" s="1">
        <v>0.912435459004032</v>
      </c>
      <c r="J1624" s="1">
        <v>0.95859197204433499</v>
      </c>
      <c r="K1624" s="1" t="s">
        <v>9127</v>
      </c>
      <c r="L1624" s="129"/>
      <c r="M1624" s="129"/>
      <c r="N1624" s="1" t="s">
        <v>8316</v>
      </c>
      <c r="O1624" s="1" t="s">
        <v>8317</v>
      </c>
      <c r="P1624" s="1" t="s">
        <v>8318</v>
      </c>
    </row>
    <row r="1625" spans="2:16" x14ac:dyDescent="0.25">
      <c r="B1625" s="1" t="s">
        <v>8319</v>
      </c>
      <c r="C1625" s="180" t="s">
        <v>8320</v>
      </c>
      <c r="D1625" s="1" t="s">
        <v>8321</v>
      </c>
      <c r="E1625" s="1">
        <v>1.36406353878051E-2</v>
      </c>
      <c r="F1625" s="1">
        <v>-0.26042172794836299</v>
      </c>
      <c r="G1625" s="1">
        <v>0.28770299872397298</v>
      </c>
      <c r="H1625" s="1">
        <v>27.8734996427259</v>
      </c>
      <c r="I1625" s="1">
        <v>0.91352527336404499</v>
      </c>
      <c r="J1625" s="1">
        <v>0.95914521611527004</v>
      </c>
      <c r="K1625" s="1" t="s">
        <v>9127</v>
      </c>
      <c r="L1625" s="129" t="s">
        <v>7028</v>
      </c>
      <c r="M1625" s="129"/>
      <c r="N1625" s="1" t="s">
        <v>518</v>
      </c>
      <c r="O1625" s="1" t="s">
        <v>7029</v>
      </c>
      <c r="P1625" s="1" t="s">
        <v>7030</v>
      </c>
    </row>
    <row r="1626" spans="2:16" x14ac:dyDescent="0.25">
      <c r="B1626" s="1" t="s">
        <v>8322</v>
      </c>
      <c r="C1626" s="180">
        <v>75</v>
      </c>
      <c r="D1626" s="1" t="s">
        <v>8322</v>
      </c>
      <c r="E1626" s="1">
        <v>-4.9418179248419798E-2</v>
      </c>
      <c r="F1626" s="1">
        <v>-1.05820412624771</v>
      </c>
      <c r="G1626" s="1">
        <v>0.95936776775086996</v>
      </c>
      <c r="H1626" s="1">
        <v>23.670508646349401</v>
      </c>
      <c r="I1626" s="1">
        <v>0.91488175159627405</v>
      </c>
      <c r="J1626" s="1">
        <v>0.95996619873391498</v>
      </c>
      <c r="K1626" s="1" t="s">
        <v>9127</v>
      </c>
      <c r="L1626" s="129" t="s">
        <v>524</v>
      </c>
      <c r="M1626" s="129"/>
      <c r="N1626" s="1" t="s">
        <v>525</v>
      </c>
      <c r="O1626" s="1" t="s">
        <v>526</v>
      </c>
      <c r="P1626" s="1" t="s">
        <v>527</v>
      </c>
    </row>
    <row r="1627" spans="2:16" x14ac:dyDescent="0.25">
      <c r="B1627" s="1" t="s">
        <v>8323</v>
      </c>
      <c r="C1627" s="180">
        <v>4</v>
      </c>
      <c r="D1627" s="1" t="s">
        <v>8323</v>
      </c>
      <c r="E1627" s="1">
        <v>2.1771827360844001E-2</v>
      </c>
      <c r="F1627" s="1">
        <v>-0.42668478746793098</v>
      </c>
      <c r="G1627" s="1">
        <v>0.47022844218961901</v>
      </c>
      <c r="H1627" s="1">
        <v>25.672472667637098</v>
      </c>
      <c r="I1627" s="1">
        <v>0.915641947366992</v>
      </c>
      <c r="J1627" s="1">
        <v>0.95996619873391498</v>
      </c>
      <c r="K1627" s="1" t="s">
        <v>9127</v>
      </c>
      <c r="L1627" s="129" t="s">
        <v>8324</v>
      </c>
      <c r="M1627" s="129"/>
      <c r="N1627" s="1" t="s">
        <v>8325</v>
      </c>
      <c r="O1627" s="1" t="s">
        <v>8326</v>
      </c>
      <c r="P1627" s="1" t="s">
        <v>8327</v>
      </c>
    </row>
    <row r="1628" spans="2:16" x14ac:dyDescent="0.25">
      <c r="B1628" s="1" t="s">
        <v>8328</v>
      </c>
      <c r="C1628" s="180" t="s">
        <v>8329</v>
      </c>
      <c r="D1628" s="1" t="s">
        <v>8330</v>
      </c>
      <c r="E1628" s="1">
        <v>-9.9368212344756995E-3</v>
      </c>
      <c r="F1628" s="1">
        <v>-0.21548772081405801</v>
      </c>
      <c r="G1628" s="1">
        <v>0.195614078345106</v>
      </c>
      <c r="H1628" s="1">
        <v>34.505375837814903</v>
      </c>
      <c r="I1628" s="1">
        <v>0.91599828123465199</v>
      </c>
      <c r="J1628" s="1">
        <v>0.95996619873391498</v>
      </c>
      <c r="K1628" s="1" t="s">
        <v>9127</v>
      </c>
      <c r="L1628" s="129" t="s">
        <v>8331</v>
      </c>
      <c r="M1628" s="129"/>
      <c r="N1628" s="1" t="s">
        <v>8332</v>
      </c>
      <c r="O1628" s="1" t="s">
        <v>8333</v>
      </c>
      <c r="P1628" s="1" t="s">
        <v>8334</v>
      </c>
    </row>
    <row r="1629" spans="2:16" x14ac:dyDescent="0.25">
      <c r="B1629" s="1" t="s">
        <v>8335</v>
      </c>
      <c r="C1629" s="180">
        <v>6</v>
      </c>
      <c r="D1629" s="1" t="s">
        <v>8335</v>
      </c>
      <c r="E1629" s="1">
        <v>-2.8236692854481001E-2</v>
      </c>
      <c r="F1629" s="1">
        <v>-0.62732973284281102</v>
      </c>
      <c r="G1629" s="1">
        <v>0.57085634713384803</v>
      </c>
      <c r="H1629" s="1">
        <v>27.439848893398199</v>
      </c>
      <c r="I1629" s="1">
        <v>0.918092093186474</v>
      </c>
      <c r="J1629" s="1">
        <v>0.96115045116952502</v>
      </c>
      <c r="K1629" s="1" t="s">
        <v>9127</v>
      </c>
      <c r="L1629" s="129" t="s">
        <v>8336</v>
      </c>
      <c r="M1629" s="129"/>
      <c r="N1629" s="1" t="s">
        <v>8337</v>
      </c>
      <c r="O1629" s="1" t="s">
        <v>8338</v>
      </c>
      <c r="P1629" s="1" t="s">
        <v>8339</v>
      </c>
    </row>
    <row r="1630" spans="2:16" x14ac:dyDescent="0.25">
      <c r="B1630" s="1" t="s">
        <v>8340</v>
      </c>
      <c r="C1630" s="180">
        <v>4</v>
      </c>
      <c r="D1630" s="1" t="s">
        <v>8340</v>
      </c>
      <c r="E1630" s="1">
        <v>1.5150364246292E-2</v>
      </c>
      <c r="F1630" s="1">
        <v>-0.30694369597892501</v>
      </c>
      <c r="G1630" s="1">
        <v>0.33724442447150899</v>
      </c>
      <c r="H1630" s="1">
        <v>25.242606920300801</v>
      </c>
      <c r="I1630" s="1">
        <v>0.91825706638450799</v>
      </c>
      <c r="J1630" s="1">
        <v>0.96115045116952502</v>
      </c>
      <c r="K1630" s="1" t="s">
        <v>9127</v>
      </c>
      <c r="L1630" s="129"/>
      <c r="M1630" s="129"/>
      <c r="N1630" s="1" t="s">
        <v>423</v>
      </c>
      <c r="O1630" s="1" t="s">
        <v>8341</v>
      </c>
      <c r="P1630" s="1" t="s">
        <v>8342</v>
      </c>
    </row>
    <row r="1631" spans="2:16" x14ac:dyDescent="0.25">
      <c r="B1631" s="1" t="s">
        <v>8343</v>
      </c>
      <c r="C1631" s="180">
        <v>3</v>
      </c>
      <c r="D1631" s="1" t="s">
        <v>8343</v>
      </c>
      <c r="E1631" s="1">
        <v>-7.7035426131537499E-3</v>
      </c>
      <c r="F1631" s="1">
        <v>-0.177252190697329</v>
      </c>
      <c r="G1631" s="1">
        <v>0.16184510547102199</v>
      </c>
      <c r="H1631" s="1">
        <v>28.993364915645898</v>
      </c>
      <c r="I1631" s="1">
        <v>0.92102943464625497</v>
      </c>
      <c r="J1631" s="1">
        <v>0.96324472102900205</v>
      </c>
      <c r="K1631" s="1" t="s">
        <v>9127</v>
      </c>
      <c r="L1631" s="129" t="s">
        <v>8344</v>
      </c>
      <c r="M1631" s="129"/>
      <c r="N1631" s="1" t="s">
        <v>8345</v>
      </c>
      <c r="O1631" s="1" t="s">
        <v>8346</v>
      </c>
      <c r="P1631" s="1" t="s">
        <v>8347</v>
      </c>
    </row>
    <row r="1632" spans="2:16" x14ac:dyDescent="0.25">
      <c r="B1632" s="1" t="s">
        <v>8348</v>
      </c>
      <c r="C1632" s="180">
        <v>10</v>
      </c>
      <c r="D1632" s="1" t="s">
        <v>8348</v>
      </c>
      <c r="E1632" s="1">
        <v>-1.3255392711915399E-2</v>
      </c>
      <c r="F1632" s="1">
        <v>-0.30633560341057497</v>
      </c>
      <c r="G1632" s="1">
        <v>0.27982481798674402</v>
      </c>
      <c r="H1632" s="1">
        <v>26.9384214328878</v>
      </c>
      <c r="I1632" s="1">
        <v>0.92138910778405403</v>
      </c>
      <c r="J1632" s="1">
        <v>0.96324472102900205</v>
      </c>
      <c r="K1632" s="1" t="s">
        <v>9127</v>
      </c>
      <c r="L1632" s="129"/>
      <c r="M1632" s="129"/>
      <c r="N1632" s="1" t="s">
        <v>423</v>
      </c>
      <c r="O1632" s="1" t="s">
        <v>8349</v>
      </c>
      <c r="P1632" s="1" t="s">
        <v>8350</v>
      </c>
    </row>
    <row r="1633" spans="2:16" x14ac:dyDescent="0.25">
      <c r="B1633" s="1" t="s">
        <v>8351</v>
      </c>
      <c r="C1633" s="180">
        <v>7</v>
      </c>
      <c r="D1633" s="1" t="s">
        <v>8351</v>
      </c>
      <c r="E1633" s="1">
        <v>1.14878730976712E-2</v>
      </c>
      <c r="F1633" s="1">
        <v>-0.25164267958588699</v>
      </c>
      <c r="G1633" s="1">
        <v>0.27461842578122903</v>
      </c>
      <c r="H1633" s="1">
        <v>26.254515597249501</v>
      </c>
      <c r="I1633" s="1">
        <v>0.92410716559454897</v>
      </c>
      <c r="J1633" s="1">
        <v>0.96549356012731102</v>
      </c>
      <c r="K1633" s="1" t="s">
        <v>9127</v>
      </c>
      <c r="L1633" s="129"/>
      <c r="M1633" s="129"/>
      <c r="N1633" s="1" t="s">
        <v>8352</v>
      </c>
      <c r="O1633" s="1" t="s">
        <v>8353</v>
      </c>
      <c r="P1633" s="1" t="s">
        <v>8354</v>
      </c>
    </row>
    <row r="1634" spans="2:16" x14ac:dyDescent="0.25">
      <c r="B1634" s="1" t="s">
        <v>8355</v>
      </c>
      <c r="C1634" s="180">
        <v>8</v>
      </c>
      <c r="D1634" s="1" t="s">
        <v>8355</v>
      </c>
      <c r="E1634" s="1">
        <v>1.7928740876900599E-2</v>
      </c>
      <c r="F1634" s="1">
        <v>-0.40267966890319501</v>
      </c>
      <c r="G1634" s="1">
        <v>0.438537150656996</v>
      </c>
      <c r="H1634" s="1">
        <v>27.731991728821999</v>
      </c>
      <c r="I1634" s="1">
        <v>0.92589629752078195</v>
      </c>
      <c r="J1634" s="1">
        <v>0.966769708570136</v>
      </c>
      <c r="K1634" s="1" t="s">
        <v>9127</v>
      </c>
      <c r="L1634" s="129" t="s">
        <v>8356</v>
      </c>
      <c r="M1634" s="129"/>
      <c r="N1634" s="1" t="s">
        <v>8357</v>
      </c>
      <c r="O1634" s="1" t="s">
        <v>8358</v>
      </c>
      <c r="P1634" s="1" t="s">
        <v>8359</v>
      </c>
    </row>
    <row r="1635" spans="2:16" x14ac:dyDescent="0.25">
      <c r="B1635" s="1" t="s">
        <v>8360</v>
      </c>
      <c r="C1635" s="180">
        <v>5</v>
      </c>
      <c r="D1635" s="1" t="s">
        <v>8360</v>
      </c>
      <c r="E1635" s="1">
        <v>1.5050278729134401E-2</v>
      </c>
      <c r="F1635" s="1">
        <v>-0.34761548699997102</v>
      </c>
      <c r="G1635" s="1">
        <v>0.37771604445823997</v>
      </c>
      <c r="H1635" s="1">
        <v>26.743471402058901</v>
      </c>
      <c r="I1635" s="1">
        <v>0.92784873137083601</v>
      </c>
      <c r="J1635" s="1">
        <v>0.96821469946356198</v>
      </c>
      <c r="K1635" s="1" t="s">
        <v>9127</v>
      </c>
      <c r="L1635" s="129" t="s">
        <v>8361</v>
      </c>
      <c r="M1635" s="129"/>
      <c r="N1635" s="1" t="s">
        <v>8362</v>
      </c>
      <c r="O1635" s="1" t="s">
        <v>8363</v>
      </c>
      <c r="P1635" s="1" t="s">
        <v>8364</v>
      </c>
    </row>
    <row r="1636" spans="2:16" x14ac:dyDescent="0.25">
      <c r="B1636" s="1" t="s">
        <v>8365</v>
      </c>
      <c r="C1636" s="180">
        <v>4</v>
      </c>
      <c r="D1636" s="1" t="s">
        <v>8365</v>
      </c>
      <c r="E1636" s="1">
        <v>-1.55954373485336E-2</v>
      </c>
      <c r="F1636" s="1">
        <v>-0.39692188139625501</v>
      </c>
      <c r="G1636" s="1">
        <v>0.36573100669918801</v>
      </c>
      <c r="H1636" s="1">
        <v>25.024439495807101</v>
      </c>
      <c r="I1636" s="1">
        <v>0.92889069324715701</v>
      </c>
      <c r="J1636" s="1">
        <v>0.96844914675827898</v>
      </c>
      <c r="K1636" s="1" t="s">
        <v>9127</v>
      </c>
      <c r="L1636" s="129"/>
      <c r="M1636" s="129"/>
      <c r="N1636" s="1" t="s">
        <v>423</v>
      </c>
      <c r="O1636" s="1" t="s">
        <v>8366</v>
      </c>
      <c r="P1636" s="1" t="s">
        <v>8367</v>
      </c>
    </row>
    <row r="1637" spans="2:16" x14ac:dyDescent="0.25">
      <c r="B1637" s="1" t="s">
        <v>8368</v>
      </c>
      <c r="C1637" s="180">
        <v>20</v>
      </c>
      <c r="D1637" s="1" t="s">
        <v>8368</v>
      </c>
      <c r="E1637" s="1">
        <v>1.18584221177044E-2</v>
      </c>
      <c r="F1637" s="1">
        <v>-0.27940867588110102</v>
      </c>
      <c r="G1637" s="1">
        <v>0.30312552011651001</v>
      </c>
      <c r="H1637" s="1">
        <v>30.121708944113699</v>
      </c>
      <c r="I1637" s="1">
        <v>0.92921074915033897</v>
      </c>
      <c r="J1637" s="1">
        <v>0.96844914675827898</v>
      </c>
      <c r="K1637" s="1" t="s">
        <v>9127</v>
      </c>
      <c r="L1637" s="129" t="s">
        <v>8369</v>
      </c>
      <c r="M1637" s="129" t="s">
        <v>8370</v>
      </c>
      <c r="N1637" s="1" t="s">
        <v>8371</v>
      </c>
      <c r="O1637" s="1" t="s">
        <v>8372</v>
      </c>
      <c r="P1637" s="1" t="s">
        <v>8373</v>
      </c>
    </row>
    <row r="1638" spans="2:16" x14ac:dyDescent="0.25">
      <c r="B1638" s="1" t="s">
        <v>8374</v>
      </c>
      <c r="C1638" s="180">
        <v>5</v>
      </c>
      <c r="D1638" s="1" t="s">
        <v>8374</v>
      </c>
      <c r="E1638" s="1">
        <v>2.0213431700376799E-2</v>
      </c>
      <c r="F1638" s="1">
        <v>-0.501554702773509</v>
      </c>
      <c r="G1638" s="1">
        <v>0.54198156617426296</v>
      </c>
      <c r="H1638" s="1">
        <v>27.010535198909501</v>
      </c>
      <c r="I1638" s="1">
        <v>0.93263147041495997</v>
      </c>
      <c r="J1638" s="1">
        <v>0.97141981291539803</v>
      </c>
      <c r="K1638" s="1" t="s">
        <v>9127</v>
      </c>
      <c r="L1638" s="129"/>
      <c r="M1638" s="129"/>
      <c r="N1638" s="1" t="s">
        <v>423</v>
      </c>
      <c r="O1638" s="1" t="s">
        <v>8375</v>
      </c>
      <c r="P1638" s="1" t="s">
        <v>8376</v>
      </c>
    </row>
    <row r="1639" spans="2:16" x14ac:dyDescent="0.25">
      <c r="B1639" s="1" t="s">
        <v>8377</v>
      </c>
      <c r="C1639" s="180">
        <v>6</v>
      </c>
      <c r="D1639" s="1" t="s">
        <v>8377</v>
      </c>
      <c r="E1639" s="1">
        <v>2.0925929526701002E-2</v>
      </c>
      <c r="F1639" s="1">
        <v>-0.53427496848276301</v>
      </c>
      <c r="G1639" s="1">
        <v>0.57612682753616495</v>
      </c>
      <c r="H1639" s="1">
        <v>27.993915920881999</v>
      </c>
      <c r="I1639" s="1">
        <v>0.934451724321536</v>
      </c>
      <c r="J1639" s="1">
        <v>0.97154579675309105</v>
      </c>
      <c r="K1639" s="1" t="s">
        <v>9127</v>
      </c>
      <c r="L1639" s="129" t="s">
        <v>8378</v>
      </c>
      <c r="M1639" s="129"/>
      <c r="N1639" s="1" t="s">
        <v>8379</v>
      </c>
      <c r="O1639" s="1" t="s">
        <v>8380</v>
      </c>
      <c r="P1639" s="1" t="s">
        <v>8381</v>
      </c>
    </row>
    <row r="1640" spans="2:16" x14ac:dyDescent="0.25">
      <c r="B1640" s="1" t="s">
        <v>8382</v>
      </c>
      <c r="C1640" s="180">
        <v>3</v>
      </c>
      <c r="D1640" s="1" t="s">
        <v>8382</v>
      </c>
      <c r="E1640" s="1">
        <v>-3.6768005732959297E-2</v>
      </c>
      <c r="F1640" s="1">
        <v>-1.0197407342959099</v>
      </c>
      <c r="G1640" s="1">
        <v>0.94620472282999102</v>
      </c>
      <c r="H1640" s="1">
        <v>24.9943968026117</v>
      </c>
      <c r="I1640" s="1">
        <v>0.93494751824044098</v>
      </c>
      <c r="J1640" s="1">
        <v>0.97154579675309105</v>
      </c>
      <c r="K1640" s="1" t="s">
        <v>9127</v>
      </c>
      <c r="L1640" s="129"/>
      <c r="M1640" s="129"/>
      <c r="N1640" s="1" t="s">
        <v>423</v>
      </c>
      <c r="O1640" s="1" t="s">
        <v>8383</v>
      </c>
      <c r="P1640" s="1" t="s">
        <v>8384</v>
      </c>
    </row>
    <row r="1641" spans="2:16" x14ac:dyDescent="0.25">
      <c r="B1641" s="1" t="s">
        <v>8385</v>
      </c>
      <c r="C1641" s="180">
        <v>5</v>
      </c>
      <c r="D1641" s="1" t="s">
        <v>8385</v>
      </c>
      <c r="E1641" s="1">
        <v>2.8744550863965601E-2</v>
      </c>
      <c r="F1641" s="1">
        <v>-0.74083344252082495</v>
      </c>
      <c r="G1641" s="1">
        <v>0.79832254424875604</v>
      </c>
      <c r="H1641" s="1">
        <v>25.0815204089118</v>
      </c>
      <c r="I1641" s="1">
        <v>0.93504093546338996</v>
      </c>
      <c r="J1641" s="1">
        <v>0.97154579675309105</v>
      </c>
      <c r="K1641" s="1" t="s">
        <v>9127</v>
      </c>
      <c r="L1641" s="129" t="s">
        <v>8386</v>
      </c>
      <c r="M1641" s="129"/>
      <c r="N1641" s="1" t="s">
        <v>8387</v>
      </c>
      <c r="O1641" s="1" t="s">
        <v>8388</v>
      </c>
      <c r="P1641" s="1" t="s">
        <v>8389</v>
      </c>
    </row>
    <row r="1642" spans="2:16" x14ac:dyDescent="0.25">
      <c r="B1642" s="1" t="s">
        <v>8390</v>
      </c>
      <c r="C1642" s="180">
        <v>1</v>
      </c>
      <c r="D1642" s="1" t="s">
        <v>8390</v>
      </c>
      <c r="E1642" s="1">
        <v>-8.9165106795185495E-2</v>
      </c>
      <c r="F1642" s="1">
        <v>-2.4822814110055602</v>
      </c>
      <c r="G1642" s="1">
        <v>2.3039511974151901</v>
      </c>
      <c r="H1642" s="1">
        <v>27.630159807244699</v>
      </c>
      <c r="I1642" s="1">
        <v>0.93520063458117197</v>
      </c>
      <c r="J1642" s="1">
        <v>0.97154579675309105</v>
      </c>
      <c r="K1642" s="1" t="s">
        <v>9127</v>
      </c>
      <c r="L1642" s="129" t="s">
        <v>8391</v>
      </c>
      <c r="M1642" s="129"/>
      <c r="N1642" s="1" t="s">
        <v>8392</v>
      </c>
      <c r="O1642" s="1" t="s">
        <v>8393</v>
      </c>
      <c r="P1642" s="1" t="s">
        <v>8394</v>
      </c>
    </row>
    <row r="1643" spans="2:16" x14ac:dyDescent="0.25">
      <c r="B1643" s="1" t="s">
        <v>8395</v>
      </c>
      <c r="C1643" s="180">
        <v>10</v>
      </c>
      <c r="D1643" s="1" t="s">
        <v>8395</v>
      </c>
      <c r="E1643" s="1">
        <v>8.8019066181033098E-3</v>
      </c>
      <c r="F1643" s="1">
        <v>-0.22936951731604799</v>
      </c>
      <c r="G1643" s="1">
        <v>0.24697333055225501</v>
      </c>
      <c r="H1643" s="1">
        <v>29.4525337872061</v>
      </c>
      <c r="I1643" s="1">
        <v>0.93572594162384104</v>
      </c>
      <c r="J1643" s="1">
        <v>0.97154579675309105</v>
      </c>
      <c r="K1643" s="1" t="s">
        <v>9127</v>
      </c>
      <c r="L1643" s="129" t="s">
        <v>8396</v>
      </c>
      <c r="M1643" s="129"/>
      <c r="N1643" s="1" t="s">
        <v>8397</v>
      </c>
      <c r="O1643" s="1" t="s">
        <v>8398</v>
      </c>
      <c r="P1643" s="1" t="s">
        <v>8399</v>
      </c>
    </row>
    <row r="1644" spans="2:16" x14ac:dyDescent="0.25">
      <c r="B1644" s="1" t="s">
        <v>8400</v>
      </c>
      <c r="C1644" s="180">
        <v>3</v>
      </c>
      <c r="D1644" s="1" t="s">
        <v>8400</v>
      </c>
      <c r="E1644" s="1">
        <v>-1.4876816889412199E-2</v>
      </c>
      <c r="F1644" s="1">
        <v>-0.42085394333771098</v>
      </c>
      <c r="G1644" s="1">
        <v>0.39110030955888597</v>
      </c>
      <c r="H1644" s="1">
        <v>26.553660327404199</v>
      </c>
      <c r="I1644" s="1">
        <v>0.93626672224257002</v>
      </c>
      <c r="J1644" s="1">
        <v>0.97154579675309105</v>
      </c>
      <c r="K1644" s="1" t="s">
        <v>9127</v>
      </c>
      <c r="L1644" s="129" t="s">
        <v>8401</v>
      </c>
      <c r="M1644" s="129"/>
      <c r="N1644" s="1" t="s">
        <v>2581</v>
      </c>
      <c r="O1644" s="1" t="s">
        <v>8402</v>
      </c>
      <c r="P1644" s="1" t="s">
        <v>8403</v>
      </c>
    </row>
    <row r="1645" spans="2:16" x14ac:dyDescent="0.25">
      <c r="B1645" s="1" t="s">
        <v>8404</v>
      </c>
      <c r="C1645" s="180">
        <v>3</v>
      </c>
      <c r="D1645" s="1" t="s">
        <v>8404</v>
      </c>
      <c r="E1645" s="1">
        <v>-4.9131682377890201E-2</v>
      </c>
      <c r="F1645" s="1">
        <v>-1.4000794186035901</v>
      </c>
      <c r="G1645" s="1">
        <v>1.3018160538478101</v>
      </c>
      <c r="H1645" s="1">
        <v>25.7585510291124</v>
      </c>
      <c r="I1645" s="1">
        <v>0.93674585922993303</v>
      </c>
      <c r="J1645" s="1">
        <v>0.97154579675309105</v>
      </c>
      <c r="K1645" s="1" t="s">
        <v>9127</v>
      </c>
      <c r="L1645" s="129" t="s">
        <v>8405</v>
      </c>
      <c r="M1645" s="129"/>
      <c r="N1645" s="1" t="s">
        <v>8406</v>
      </c>
      <c r="O1645" s="1" t="s">
        <v>8407</v>
      </c>
      <c r="P1645" s="1" t="s">
        <v>8408</v>
      </c>
    </row>
    <row r="1646" spans="2:16" x14ac:dyDescent="0.25">
      <c r="B1646" s="1" t="s">
        <v>8409</v>
      </c>
      <c r="C1646" s="180">
        <v>3</v>
      </c>
      <c r="D1646" s="1" t="s">
        <v>8409</v>
      </c>
      <c r="E1646" s="1">
        <v>8.2190604406271392E-3</v>
      </c>
      <c r="F1646" s="1">
        <v>-0.225067262495142</v>
      </c>
      <c r="G1646" s="1">
        <v>0.24150538337639699</v>
      </c>
      <c r="H1646" s="1">
        <v>26.127962633618601</v>
      </c>
      <c r="I1646" s="1">
        <v>0.93871822341301103</v>
      </c>
      <c r="J1646" s="1">
        <v>0.97265387059372299</v>
      </c>
      <c r="K1646" s="1" t="s">
        <v>9127</v>
      </c>
      <c r="L1646" s="129" t="s">
        <v>8410</v>
      </c>
      <c r="M1646" s="129"/>
      <c r="N1646" s="1" t="s">
        <v>1991</v>
      </c>
      <c r="O1646" s="1" t="s">
        <v>8411</v>
      </c>
      <c r="P1646" s="1" t="s">
        <v>8412</v>
      </c>
    </row>
    <row r="1647" spans="2:16" x14ac:dyDescent="0.25">
      <c r="B1647" s="1" t="s">
        <v>8413</v>
      </c>
      <c r="C1647" s="180" t="s">
        <v>1789</v>
      </c>
      <c r="D1647" s="1" t="s">
        <v>8414</v>
      </c>
      <c r="E1647" s="1">
        <v>-2.6807482898860199E-2</v>
      </c>
      <c r="F1647" s="1">
        <v>-0.79067687885495597</v>
      </c>
      <c r="G1647" s="1">
        <v>0.73706191305723501</v>
      </c>
      <c r="H1647" s="1">
        <v>24.7354839588549</v>
      </c>
      <c r="I1647" s="1">
        <v>0.93895652569352905</v>
      </c>
      <c r="J1647" s="1">
        <v>0.97265387059372299</v>
      </c>
      <c r="K1647" s="1" t="s">
        <v>9127</v>
      </c>
      <c r="L1647" s="129" t="s">
        <v>8415</v>
      </c>
      <c r="M1647" s="129"/>
      <c r="N1647" s="1" t="s">
        <v>8416</v>
      </c>
      <c r="O1647" s="1" t="s">
        <v>8417</v>
      </c>
      <c r="P1647" s="1" t="s">
        <v>8418</v>
      </c>
    </row>
    <row r="1648" spans="2:16" x14ac:dyDescent="0.25">
      <c r="B1648" s="1" t="s">
        <v>8419</v>
      </c>
      <c r="C1648" s="180">
        <v>7</v>
      </c>
      <c r="D1648" s="1" t="s">
        <v>8419</v>
      </c>
      <c r="E1648" s="1">
        <v>-8.8314841644780897E-3</v>
      </c>
      <c r="F1648" s="1">
        <v>-0.26461909145073298</v>
      </c>
      <c r="G1648" s="1">
        <v>0.24695612312177601</v>
      </c>
      <c r="H1648" s="1">
        <v>27.662447857562199</v>
      </c>
      <c r="I1648" s="1">
        <v>0.93994179694928703</v>
      </c>
      <c r="J1648" s="1">
        <v>0.97277471450041797</v>
      </c>
      <c r="K1648" s="1" t="s">
        <v>9127</v>
      </c>
      <c r="L1648" s="129" t="s">
        <v>8420</v>
      </c>
      <c r="M1648" s="129"/>
      <c r="N1648" s="1" t="s">
        <v>8421</v>
      </c>
      <c r="O1648" s="1" t="s">
        <v>8422</v>
      </c>
      <c r="P1648" s="1" t="s">
        <v>8423</v>
      </c>
    </row>
    <row r="1649" spans="2:16" x14ac:dyDescent="0.25">
      <c r="B1649" s="1" t="s">
        <v>8424</v>
      </c>
      <c r="C1649" s="180">
        <v>11</v>
      </c>
      <c r="D1649" s="1" t="s">
        <v>8424</v>
      </c>
      <c r="E1649" s="1">
        <v>6.8676367098561199E-3</v>
      </c>
      <c r="F1649" s="1">
        <v>-0.19295375749471499</v>
      </c>
      <c r="G1649" s="1">
        <v>0.206689030914427</v>
      </c>
      <c r="H1649" s="1">
        <v>28.4236065671539</v>
      </c>
      <c r="I1649" s="1">
        <v>0.94021560779077396</v>
      </c>
      <c r="J1649" s="1">
        <v>0.97277471450041797</v>
      </c>
      <c r="K1649" s="1" t="s">
        <v>9127</v>
      </c>
      <c r="L1649" s="129" t="s">
        <v>8425</v>
      </c>
      <c r="M1649" s="129"/>
      <c r="N1649" s="1" t="s">
        <v>7022</v>
      </c>
      <c r="O1649" s="1" t="s">
        <v>8426</v>
      </c>
      <c r="P1649" s="1" t="s">
        <v>8427</v>
      </c>
    </row>
    <row r="1650" spans="2:16" x14ac:dyDescent="0.25">
      <c r="B1650" s="1" t="s">
        <v>8428</v>
      </c>
      <c r="C1650" s="180">
        <v>5</v>
      </c>
      <c r="D1650" s="1" t="s">
        <v>8428</v>
      </c>
      <c r="E1650" s="1">
        <v>7.8831773414158503E-3</v>
      </c>
      <c r="F1650" s="1">
        <v>-0.22926005151448001</v>
      </c>
      <c r="G1650" s="1">
        <v>0.245026406197311</v>
      </c>
      <c r="H1650" s="1">
        <v>27.487850942307201</v>
      </c>
      <c r="I1650" s="1">
        <v>0.942171283534601</v>
      </c>
      <c r="J1650" s="1">
        <v>0.97420625128076799</v>
      </c>
      <c r="K1650" s="1" t="s">
        <v>9127</v>
      </c>
      <c r="L1650" s="129" t="s">
        <v>8429</v>
      </c>
      <c r="M1650" s="129"/>
      <c r="N1650" s="1" t="s">
        <v>1255</v>
      </c>
      <c r="O1650" s="1" t="s">
        <v>8430</v>
      </c>
      <c r="P1650" s="1" t="s">
        <v>8431</v>
      </c>
    </row>
    <row r="1651" spans="2:16" x14ac:dyDescent="0.25">
      <c r="B1651" s="1" t="s">
        <v>8432</v>
      </c>
      <c r="C1651" s="180" t="s">
        <v>5946</v>
      </c>
      <c r="D1651" s="1" t="s">
        <v>8433</v>
      </c>
      <c r="E1651" s="1">
        <v>6.2999444743354598E-3</v>
      </c>
      <c r="F1651" s="1">
        <v>-0.19066012034016799</v>
      </c>
      <c r="G1651" s="1">
        <v>0.203260009288839</v>
      </c>
      <c r="H1651" s="1">
        <v>29.801204740140701</v>
      </c>
      <c r="I1651" s="1">
        <v>0.94435266889957403</v>
      </c>
      <c r="J1651" s="1">
        <v>0.97586929316503301</v>
      </c>
      <c r="K1651" s="1" t="s">
        <v>9127</v>
      </c>
      <c r="L1651" s="129" t="s">
        <v>8434</v>
      </c>
      <c r="M1651" s="129"/>
      <c r="N1651" s="1" t="s">
        <v>6963</v>
      </c>
      <c r="O1651" s="1" t="s">
        <v>8435</v>
      </c>
      <c r="P1651" s="1" t="s">
        <v>8436</v>
      </c>
    </row>
    <row r="1652" spans="2:16" x14ac:dyDescent="0.25">
      <c r="B1652" s="1" t="s">
        <v>8437</v>
      </c>
      <c r="C1652" s="180">
        <v>18</v>
      </c>
      <c r="D1652" s="1" t="s">
        <v>8437</v>
      </c>
      <c r="E1652" s="1">
        <v>6.9451463515406396E-3</v>
      </c>
      <c r="F1652" s="1">
        <v>-0.213144936294904</v>
      </c>
      <c r="G1652" s="1">
        <v>0.22703522899798501</v>
      </c>
      <c r="H1652" s="1">
        <v>28.724830661822001</v>
      </c>
      <c r="I1652" s="1">
        <v>0.94509932745598202</v>
      </c>
      <c r="J1652" s="1">
        <v>0.97604860803974403</v>
      </c>
      <c r="K1652" s="1" t="s">
        <v>9127</v>
      </c>
      <c r="L1652" s="129" t="s">
        <v>8438</v>
      </c>
      <c r="M1652" s="129"/>
      <c r="N1652" s="1" t="s">
        <v>8439</v>
      </c>
      <c r="O1652" s="1" t="s">
        <v>8440</v>
      </c>
      <c r="P1652" s="1" t="s">
        <v>8441</v>
      </c>
    </row>
    <row r="1653" spans="2:16" x14ac:dyDescent="0.25">
      <c r="B1653" s="1" t="s">
        <v>8442</v>
      </c>
      <c r="C1653" s="180">
        <v>5</v>
      </c>
      <c r="D1653" s="1" t="s">
        <v>8442</v>
      </c>
      <c r="E1653" s="1">
        <v>-8.0032804228622398E-3</v>
      </c>
      <c r="F1653" s="1">
        <v>-0.26650376484195998</v>
      </c>
      <c r="G1653" s="1">
        <v>0.25049720399623598</v>
      </c>
      <c r="H1653" s="1">
        <v>27.936594820685698</v>
      </c>
      <c r="I1653" s="1">
        <v>0.94613355472962701</v>
      </c>
      <c r="J1653" s="1">
        <v>0.97652451133609397</v>
      </c>
      <c r="K1653" s="1" t="s">
        <v>9127</v>
      </c>
      <c r="L1653" s="129"/>
      <c r="M1653" s="129"/>
      <c r="N1653" s="1" t="s">
        <v>423</v>
      </c>
      <c r="O1653" s="1" t="s">
        <v>8443</v>
      </c>
      <c r="P1653" s="1" t="s">
        <v>8444</v>
      </c>
    </row>
    <row r="1654" spans="2:16" x14ac:dyDescent="0.25">
      <c r="B1654" s="1" t="s">
        <v>8445</v>
      </c>
      <c r="C1654" s="180">
        <v>5</v>
      </c>
      <c r="D1654" s="1" t="s">
        <v>8445</v>
      </c>
      <c r="E1654" s="1">
        <v>1.76494014972234E-2</v>
      </c>
      <c r="F1654" s="1">
        <v>-0.61206521825438898</v>
      </c>
      <c r="G1654" s="1">
        <v>0.64736402124883596</v>
      </c>
      <c r="H1654" s="1">
        <v>27.735707483311401</v>
      </c>
      <c r="I1654" s="1">
        <v>0.951228385711966</v>
      </c>
      <c r="J1654" s="1">
        <v>0.98080861714513501</v>
      </c>
      <c r="K1654" s="1" t="s">
        <v>9127</v>
      </c>
      <c r="L1654" s="129" t="s">
        <v>8446</v>
      </c>
      <c r="M1654" s="129"/>
      <c r="N1654" s="1" t="s">
        <v>8447</v>
      </c>
      <c r="O1654" s="1" t="s">
        <v>8448</v>
      </c>
      <c r="P1654" s="1" t="s">
        <v>8449</v>
      </c>
    </row>
    <row r="1655" spans="2:16" x14ac:dyDescent="0.25">
      <c r="B1655" s="1" t="s">
        <v>8450</v>
      </c>
      <c r="C1655" s="180">
        <v>7</v>
      </c>
      <c r="D1655" s="1" t="s">
        <v>8450</v>
      </c>
      <c r="E1655" s="1">
        <v>1.6899167528244101E-2</v>
      </c>
      <c r="F1655" s="1">
        <v>-0.588631556713336</v>
      </c>
      <c r="G1655" s="1">
        <v>0.622429891769824</v>
      </c>
      <c r="H1655" s="1">
        <v>26.237889468052799</v>
      </c>
      <c r="I1655" s="1">
        <v>0.951436192321646</v>
      </c>
      <c r="J1655" s="1">
        <v>0.98080861714513501</v>
      </c>
      <c r="K1655" s="1" t="s">
        <v>9127</v>
      </c>
      <c r="L1655" s="129"/>
      <c r="M1655" s="129"/>
      <c r="N1655" s="1" t="s">
        <v>8451</v>
      </c>
      <c r="O1655" s="1" t="s">
        <v>8452</v>
      </c>
      <c r="P1655" s="1" t="s">
        <v>8453</v>
      </c>
    </row>
    <row r="1656" spans="2:16" x14ac:dyDescent="0.25">
      <c r="B1656" s="1" t="s">
        <v>8454</v>
      </c>
      <c r="C1656" s="180" t="s">
        <v>8455</v>
      </c>
      <c r="D1656" s="1" t="s">
        <v>8456</v>
      </c>
      <c r="E1656" s="1">
        <v>-1.80401006185597E-2</v>
      </c>
      <c r="F1656" s="1">
        <v>-0.67377899563037602</v>
      </c>
      <c r="G1656" s="1">
        <v>0.63769879439325605</v>
      </c>
      <c r="H1656" s="1">
        <v>25.995349252143999</v>
      </c>
      <c r="I1656" s="1">
        <v>0.95212592188196199</v>
      </c>
      <c r="J1656" s="1">
        <v>0.98092585902297802</v>
      </c>
      <c r="K1656" s="1" t="s">
        <v>9127</v>
      </c>
      <c r="L1656" s="129" t="s">
        <v>8457</v>
      </c>
      <c r="M1656" s="129"/>
      <c r="N1656" s="1" t="s">
        <v>8458</v>
      </c>
      <c r="O1656" s="1" t="s">
        <v>8459</v>
      </c>
      <c r="P1656" s="1" t="s">
        <v>8460</v>
      </c>
    </row>
    <row r="1657" spans="2:16" x14ac:dyDescent="0.25">
      <c r="B1657" s="1" t="s">
        <v>8461</v>
      </c>
      <c r="C1657" s="180" t="s">
        <v>1228</v>
      </c>
      <c r="D1657" s="1" t="s">
        <v>8462</v>
      </c>
      <c r="E1657" s="1">
        <v>-3.6107969874325997E-2</v>
      </c>
      <c r="F1657" s="1">
        <v>-1.39490064972284</v>
      </c>
      <c r="G1657" s="1">
        <v>1.3226847099741901</v>
      </c>
      <c r="H1657" s="1">
        <v>24.953726770699699</v>
      </c>
      <c r="I1657" s="1">
        <v>0.95375523305685495</v>
      </c>
      <c r="J1657" s="1">
        <v>0.98138491532440697</v>
      </c>
      <c r="K1657" s="1" t="s">
        <v>9127</v>
      </c>
      <c r="L1657" s="129" t="s">
        <v>8463</v>
      </c>
      <c r="M1657" s="129"/>
      <c r="N1657" s="1" t="s">
        <v>8464</v>
      </c>
      <c r="O1657" s="1" t="s">
        <v>8465</v>
      </c>
      <c r="P1657" s="1" t="s">
        <v>8466</v>
      </c>
    </row>
    <row r="1658" spans="2:16" x14ac:dyDescent="0.25">
      <c r="B1658" s="1" t="s">
        <v>8467</v>
      </c>
      <c r="C1658" s="180">
        <v>9</v>
      </c>
      <c r="D1658" s="1" t="s">
        <v>8467</v>
      </c>
      <c r="E1658" s="1">
        <v>9.7005032057282392E-3</v>
      </c>
      <c r="F1658" s="1">
        <v>-0.358574763167398</v>
      </c>
      <c r="G1658" s="1">
        <v>0.37797576957885398</v>
      </c>
      <c r="H1658" s="1">
        <v>27.016132512300299</v>
      </c>
      <c r="I1658" s="1">
        <v>0.954160552335653</v>
      </c>
      <c r="J1658" s="1">
        <v>0.98138491532440697</v>
      </c>
      <c r="K1658" s="1" t="s">
        <v>9127</v>
      </c>
      <c r="L1658" s="129" t="s">
        <v>8468</v>
      </c>
      <c r="M1658" s="129"/>
      <c r="N1658" s="1" t="s">
        <v>423</v>
      </c>
      <c r="O1658" s="1" t="s">
        <v>8469</v>
      </c>
      <c r="P1658" s="1" t="s">
        <v>8470</v>
      </c>
    </row>
    <row r="1659" spans="2:16" x14ac:dyDescent="0.25">
      <c r="B1659" s="1" t="s">
        <v>8471</v>
      </c>
      <c r="C1659" s="180">
        <v>7</v>
      </c>
      <c r="D1659" s="1" t="s">
        <v>8471</v>
      </c>
      <c r="E1659" s="1">
        <v>-6.9237742581869099E-3</v>
      </c>
      <c r="F1659" s="1">
        <v>-0.27437436246640501</v>
      </c>
      <c r="G1659" s="1">
        <v>0.26052681395003102</v>
      </c>
      <c r="H1659" s="1">
        <v>28.51906591406</v>
      </c>
      <c r="I1659" s="1">
        <v>0.95494671427926803</v>
      </c>
      <c r="J1659" s="1">
        <v>0.98138491532440697</v>
      </c>
      <c r="K1659" s="1" t="s">
        <v>9127</v>
      </c>
      <c r="L1659" s="129" t="s">
        <v>8472</v>
      </c>
      <c r="M1659" s="129"/>
      <c r="N1659" s="1" t="s">
        <v>8473</v>
      </c>
      <c r="O1659" s="1" t="s">
        <v>8474</v>
      </c>
      <c r="P1659" s="1" t="s">
        <v>8475</v>
      </c>
    </row>
    <row r="1660" spans="2:16" x14ac:dyDescent="0.25">
      <c r="B1660" s="1" t="s">
        <v>8476</v>
      </c>
      <c r="C1660" s="180">
        <v>39</v>
      </c>
      <c r="D1660" s="1" t="s">
        <v>8476</v>
      </c>
      <c r="E1660" s="1">
        <v>-9.0838789710190292E-3</v>
      </c>
      <c r="F1660" s="1">
        <v>-0.36666547171636499</v>
      </c>
      <c r="G1660" s="1">
        <v>0.34849771377432698</v>
      </c>
      <c r="H1660" s="1">
        <v>31.986053783847801</v>
      </c>
      <c r="I1660" s="1">
        <v>0.95578870217682299</v>
      </c>
      <c r="J1660" s="1">
        <v>0.98138491532440697</v>
      </c>
      <c r="K1660" s="1" t="s">
        <v>9127</v>
      </c>
      <c r="L1660" s="129"/>
      <c r="M1660" s="129"/>
      <c r="N1660" s="1" t="s">
        <v>423</v>
      </c>
      <c r="O1660" s="1" t="s">
        <v>8477</v>
      </c>
      <c r="P1660" s="1" t="s">
        <v>8478</v>
      </c>
    </row>
    <row r="1661" spans="2:16" x14ac:dyDescent="0.25">
      <c r="B1661" s="1" t="s">
        <v>8479</v>
      </c>
      <c r="C1661" s="180">
        <v>20</v>
      </c>
      <c r="D1661" s="1" t="s">
        <v>8479</v>
      </c>
      <c r="E1661" s="1">
        <v>4.9680075747140498E-3</v>
      </c>
      <c r="F1661" s="1">
        <v>-0.19237780826723699</v>
      </c>
      <c r="G1661" s="1">
        <v>0.20231382341666501</v>
      </c>
      <c r="H1661" s="1">
        <v>30.9736267314582</v>
      </c>
      <c r="I1661" s="1">
        <v>0.95618769970239703</v>
      </c>
      <c r="J1661" s="1">
        <v>0.98138491532440697</v>
      </c>
      <c r="K1661" s="1" t="s">
        <v>9127</v>
      </c>
      <c r="L1661" s="129" t="s">
        <v>8480</v>
      </c>
      <c r="M1661" s="129"/>
      <c r="N1661" s="1" t="s">
        <v>8481</v>
      </c>
      <c r="O1661" s="1" t="s">
        <v>8482</v>
      </c>
      <c r="P1661" s="1" t="s">
        <v>8483</v>
      </c>
    </row>
    <row r="1662" spans="2:16" x14ac:dyDescent="0.25">
      <c r="B1662" s="1" t="s">
        <v>8484</v>
      </c>
      <c r="C1662" s="180">
        <v>5</v>
      </c>
      <c r="D1662" s="1" t="s">
        <v>8484</v>
      </c>
      <c r="E1662" s="1">
        <v>8.5214394843724506E-3</v>
      </c>
      <c r="F1662" s="1">
        <v>-0.33059329531012099</v>
      </c>
      <c r="G1662" s="1">
        <v>0.34763617427886601</v>
      </c>
      <c r="H1662" s="1">
        <v>27.924862872153799</v>
      </c>
      <c r="I1662" s="1">
        <v>0.95626703199935303</v>
      </c>
      <c r="J1662" s="1">
        <v>0.98138491532440697</v>
      </c>
      <c r="K1662" s="1" t="s">
        <v>9127</v>
      </c>
      <c r="L1662" s="129" t="s">
        <v>8485</v>
      </c>
      <c r="M1662" s="129"/>
      <c r="N1662" s="1" t="s">
        <v>8486</v>
      </c>
      <c r="O1662" s="1" t="s">
        <v>8487</v>
      </c>
      <c r="P1662" s="1" t="s">
        <v>8488</v>
      </c>
    </row>
    <row r="1663" spans="2:16" x14ac:dyDescent="0.25">
      <c r="B1663" s="1" t="s">
        <v>8489</v>
      </c>
      <c r="C1663" s="180">
        <v>4</v>
      </c>
      <c r="D1663" s="1" t="s">
        <v>8489</v>
      </c>
      <c r="E1663" s="1">
        <v>1.41537684755981E-2</v>
      </c>
      <c r="F1663" s="1">
        <v>-0.55703509561787801</v>
      </c>
      <c r="G1663" s="1">
        <v>0.58534263256907404</v>
      </c>
      <c r="H1663" s="1">
        <v>25.666266258723699</v>
      </c>
      <c r="I1663" s="1">
        <v>0.95687372169582696</v>
      </c>
      <c r="J1663" s="1">
        <v>0.98138491532440697</v>
      </c>
      <c r="K1663" s="1" t="s">
        <v>9127</v>
      </c>
      <c r="L1663" s="129" t="s">
        <v>8490</v>
      </c>
      <c r="M1663" s="129"/>
      <c r="N1663" s="1" t="s">
        <v>8491</v>
      </c>
      <c r="O1663" s="1" t="s">
        <v>8492</v>
      </c>
      <c r="P1663" s="1" t="s">
        <v>8493</v>
      </c>
    </row>
    <row r="1664" spans="2:16" x14ac:dyDescent="0.25">
      <c r="B1664" s="1" t="s">
        <v>8494</v>
      </c>
      <c r="C1664" s="180">
        <v>3</v>
      </c>
      <c r="D1664" s="1" t="s">
        <v>8494</v>
      </c>
      <c r="E1664" s="1">
        <v>6.8600134469114907E-2</v>
      </c>
      <c r="F1664" s="1">
        <v>-2.7544282043535899</v>
      </c>
      <c r="G1664" s="1">
        <v>2.8916284732918198</v>
      </c>
      <c r="H1664" s="1">
        <v>26.664253940750399</v>
      </c>
      <c r="I1664" s="1">
        <v>0.95770697217802703</v>
      </c>
      <c r="J1664" s="1">
        <v>0.98138491532440697</v>
      </c>
      <c r="K1664" s="1" t="s">
        <v>9127</v>
      </c>
      <c r="L1664" s="129" t="s">
        <v>8495</v>
      </c>
      <c r="M1664" s="129"/>
      <c r="N1664" s="1" t="s">
        <v>8496</v>
      </c>
      <c r="O1664" s="1" t="s">
        <v>8497</v>
      </c>
      <c r="P1664" s="1" t="s">
        <v>8498</v>
      </c>
    </row>
    <row r="1665" spans="2:16" x14ac:dyDescent="0.25">
      <c r="B1665" s="1" t="s">
        <v>8499</v>
      </c>
      <c r="C1665" s="180">
        <v>2</v>
      </c>
      <c r="D1665" s="1" t="s">
        <v>8499</v>
      </c>
      <c r="E1665" s="1">
        <v>-8.5891551085133192E-3</v>
      </c>
      <c r="F1665" s="1">
        <v>-0.362476244275306</v>
      </c>
      <c r="G1665" s="1">
        <v>0.34529793405828002</v>
      </c>
      <c r="H1665" s="1">
        <v>25.7645781879901</v>
      </c>
      <c r="I1665" s="1">
        <v>0.95775791501419005</v>
      </c>
      <c r="J1665" s="1">
        <v>0.98138491532440697</v>
      </c>
      <c r="K1665" s="1" t="s">
        <v>9127</v>
      </c>
      <c r="L1665" s="129" t="s">
        <v>8500</v>
      </c>
      <c r="M1665" s="129"/>
      <c r="N1665" s="1" t="s">
        <v>687</v>
      </c>
      <c r="O1665" s="1" t="s">
        <v>8501</v>
      </c>
      <c r="P1665" s="1" t="s">
        <v>8502</v>
      </c>
    </row>
    <row r="1666" spans="2:16" x14ac:dyDescent="0.25">
      <c r="B1666" s="1" t="s">
        <v>8503</v>
      </c>
      <c r="C1666" s="180">
        <v>7</v>
      </c>
      <c r="D1666" s="1" t="s">
        <v>8503</v>
      </c>
      <c r="E1666" s="1">
        <v>1.10518333803923E-2</v>
      </c>
      <c r="F1666" s="1">
        <v>-0.468416941706298</v>
      </c>
      <c r="G1666" s="1">
        <v>0.49052060846708201</v>
      </c>
      <c r="H1666" s="1">
        <v>25.722176462698702</v>
      </c>
      <c r="I1666" s="1">
        <v>0.95988038477308502</v>
      </c>
      <c r="J1666" s="1">
        <v>0.98252192458072896</v>
      </c>
      <c r="K1666" s="1" t="s">
        <v>9127</v>
      </c>
      <c r="L1666" s="129" t="s">
        <v>8504</v>
      </c>
      <c r="M1666" s="129"/>
      <c r="N1666" s="1" t="s">
        <v>8505</v>
      </c>
      <c r="O1666" s="1" t="s">
        <v>8506</v>
      </c>
      <c r="P1666" s="1" t="s">
        <v>8507</v>
      </c>
    </row>
    <row r="1667" spans="2:16" x14ac:dyDescent="0.25">
      <c r="B1667" s="1" t="s">
        <v>8508</v>
      </c>
      <c r="C1667" s="180">
        <v>31</v>
      </c>
      <c r="D1667" s="1" t="s">
        <v>8508</v>
      </c>
      <c r="E1667" s="1">
        <v>4.9021392265231603E-3</v>
      </c>
      <c r="F1667" s="1">
        <v>-0.20852151887072301</v>
      </c>
      <c r="G1667" s="1">
        <v>0.218325797323769</v>
      </c>
      <c r="H1667" s="1">
        <v>33.442635792101797</v>
      </c>
      <c r="I1667" s="1">
        <v>0.96002142249109401</v>
      </c>
      <c r="J1667" s="1">
        <v>0.98252192458072896</v>
      </c>
      <c r="K1667" s="1" t="s">
        <v>9127</v>
      </c>
      <c r="L1667" s="129" t="s">
        <v>8509</v>
      </c>
      <c r="M1667" s="129"/>
      <c r="N1667" s="1" t="s">
        <v>8510</v>
      </c>
      <c r="O1667" s="1" t="s">
        <v>8511</v>
      </c>
      <c r="P1667" s="1" t="s">
        <v>8512</v>
      </c>
    </row>
    <row r="1668" spans="2:16" x14ac:dyDescent="0.25">
      <c r="B1668" s="1" t="s">
        <v>8513</v>
      </c>
      <c r="C1668" s="180" t="s">
        <v>2699</v>
      </c>
      <c r="D1668" s="1" t="s">
        <v>8514</v>
      </c>
      <c r="E1668" s="1">
        <v>-8.9457557643299792E-3</v>
      </c>
      <c r="F1668" s="1">
        <v>-0.42002676157466401</v>
      </c>
      <c r="G1668" s="1">
        <v>0.40213525004600398</v>
      </c>
      <c r="H1668" s="1">
        <v>27.895640089568001</v>
      </c>
      <c r="I1668" s="1">
        <v>0.96212126033757195</v>
      </c>
      <c r="J1668" s="1">
        <v>0.98407958339632795</v>
      </c>
      <c r="K1668" s="1" t="s">
        <v>9127</v>
      </c>
      <c r="L1668" s="129"/>
      <c r="M1668" s="129"/>
      <c r="N1668" s="1" t="s">
        <v>423</v>
      </c>
      <c r="O1668" s="1" t="s">
        <v>8515</v>
      </c>
      <c r="P1668" s="1" t="s">
        <v>8516</v>
      </c>
    </row>
    <row r="1669" spans="2:16" x14ac:dyDescent="0.25">
      <c r="B1669" s="1" t="s">
        <v>8517</v>
      </c>
      <c r="C1669" s="180" t="s">
        <v>1631</v>
      </c>
      <c r="D1669" s="1" t="s">
        <v>8518</v>
      </c>
      <c r="E1669" s="1">
        <v>5.68311983406388E-3</v>
      </c>
      <c r="F1669" s="1">
        <v>-0.26794931678238398</v>
      </c>
      <c r="G1669" s="1">
        <v>0.27931555645051198</v>
      </c>
      <c r="H1669" s="1">
        <v>27.963028747031299</v>
      </c>
      <c r="I1669" s="1">
        <v>0.96384719162684696</v>
      </c>
      <c r="J1669" s="1">
        <v>0.98458162890391898</v>
      </c>
      <c r="K1669" s="1" t="s">
        <v>9127</v>
      </c>
      <c r="L1669" s="129" t="s">
        <v>8519</v>
      </c>
      <c r="M1669" s="129"/>
      <c r="N1669" s="1" t="s">
        <v>423</v>
      </c>
      <c r="O1669" s="1" t="s">
        <v>8520</v>
      </c>
      <c r="P1669" s="1" t="s">
        <v>8521</v>
      </c>
    </row>
    <row r="1670" spans="2:16" x14ac:dyDescent="0.25">
      <c r="B1670" s="1" t="s">
        <v>8522</v>
      </c>
      <c r="C1670" s="180">
        <v>5</v>
      </c>
      <c r="D1670" s="1" t="s">
        <v>8522</v>
      </c>
      <c r="E1670" s="1">
        <v>5.8099668211575297E-3</v>
      </c>
      <c r="F1670" s="1">
        <v>-0.27676136165419502</v>
      </c>
      <c r="G1670" s="1">
        <v>0.28838129529651102</v>
      </c>
      <c r="H1670" s="1">
        <v>27.789079055832801</v>
      </c>
      <c r="I1670" s="1">
        <v>0.964209166838493</v>
      </c>
      <c r="J1670" s="1">
        <v>0.98458162890391898</v>
      </c>
      <c r="K1670" s="1" t="s">
        <v>9127</v>
      </c>
      <c r="L1670" s="129"/>
      <c r="M1670" s="129"/>
      <c r="N1670" s="1" t="s">
        <v>423</v>
      </c>
      <c r="O1670" s="1" t="s">
        <v>8523</v>
      </c>
      <c r="P1670" s="1" t="s">
        <v>8524</v>
      </c>
    </row>
    <row r="1671" spans="2:16" x14ac:dyDescent="0.25">
      <c r="B1671" s="1" t="s">
        <v>8525</v>
      </c>
      <c r="C1671" s="180" t="s">
        <v>8526</v>
      </c>
      <c r="D1671" s="1" t="s">
        <v>8527</v>
      </c>
      <c r="E1671" s="1">
        <v>4.5126335291527601E-3</v>
      </c>
      <c r="F1671" s="1">
        <v>-0.215808383282375</v>
      </c>
      <c r="G1671" s="1">
        <v>0.22483365034068001</v>
      </c>
      <c r="H1671" s="1">
        <v>32.299567907636302</v>
      </c>
      <c r="I1671" s="1">
        <v>0.96434653964282802</v>
      </c>
      <c r="J1671" s="1">
        <v>0.98458162890391898</v>
      </c>
      <c r="K1671" s="1" t="s">
        <v>9127</v>
      </c>
      <c r="L1671" s="129" t="s">
        <v>8528</v>
      </c>
      <c r="M1671" s="129"/>
      <c r="N1671" s="1" t="s">
        <v>8529</v>
      </c>
      <c r="O1671" s="1" t="s">
        <v>8530</v>
      </c>
      <c r="P1671" s="1" t="s">
        <v>8531</v>
      </c>
    </row>
    <row r="1672" spans="2:16" x14ac:dyDescent="0.25">
      <c r="B1672" s="1" t="s">
        <v>8532</v>
      </c>
      <c r="C1672" s="180">
        <v>4</v>
      </c>
      <c r="D1672" s="1" t="s">
        <v>8532</v>
      </c>
      <c r="E1672" s="1">
        <v>3.2217386450632498E-3</v>
      </c>
      <c r="F1672" s="1">
        <v>-0.162288812234932</v>
      </c>
      <c r="G1672" s="1">
        <v>0.168732289525059</v>
      </c>
      <c r="H1672" s="1">
        <v>28.6541738018982</v>
      </c>
      <c r="I1672" s="1">
        <v>0.96611492570914703</v>
      </c>
      <c r="J1672" s="1">
        <v>0.98579611652646904</v>
      </c>
      <c r="K1672" s="1" t="s">
        <v>9127</v>
      </c>
      <c r="L1672" s="129" t="s">
        <v>8533</v>
      </c>
      <c r="M1672" s="129"/>
      <c r="N1672" s="1" t="s">
        <v>6983</v>
      </c>
      <c r="O1672" s="1" t="s">
        <v>8534</v>
      </c>
      <c r="P1672" s="1" t="s">
        <v>8535</v>
      </c>
    </row>
    <row r="1673" spans="2:16" x14ac:dyDescent="0.25">
      <c r="B1673" s="1" t="s">
        <v>8536</v>
      </c>
      <c r="C1673" s="180" t="s">
        <v>1228</v>
      </c>
      <c r="D1673" s="1" t="s">
        <v>8537</v>
      </c>
      <c r="E1673" s="1">
        <v>1.1695963184582299E-2</v>
      </c>
      <c r="F1673" s="1">
        <v>-0.60720677576444004</v>
      </c>
      <c r="G1673" s="1">
        <v>0.63059870213360503</v>
      </c>
      <c r="H1673" s="1">
        <v>24.816785049951001</v>
      </c>
      <c r="I1673" s="1">
        <v>0.96710225486080703</v>
      </c>
      <c r="J1673" s="1">
        <v>0.98621265869937402</v>
      </c>
      <c r="K1673" s="1" t="s">
        <v>9127</v>
      </c>
      <c r="L1673" s="129" t="s">
        <v>8538</v>
      </c>
      <c r="M1673" s="129"/>
      <c r="N1673" s="1" t="s">
        <v>8539</v>
      </c>
      <c r="O1673" s="1" t="s">
        <v>8540</v>
      </c>
      <c r="P1673" s="1" t="s">
        <v>8541</v>
      </c>
    </row>
    <row r="1674" spans="2:16" x14ac:dyDescent="0.25">
      <c r="B1674" s="1" t="s">
        <v>8542</v>
      </c>
      <c r="C1674" s="180">
        <v>5</v>
      </c>
      <c r="D1674" s="1" t="s">
        <v>8542</v>
      </c>
      <c r="E1674" s="1">
        <v>4.42334440521108E-3</v>
      </c>
      <c r="F1674" s="1">
        <v>-0.26013010983525398</v>
      </c>
      <c r="G1674" s="1">
        <v>0.26897679864567597</v>
      </c>
      <c r="H1674" s="1">
        <v>26.158485652033502</v>
      </c>
      <c r="I1674" s="1">
        <v>0.97089142500743097</v>
      </c>
      <c r="J1674" s="1">
        <v>0.98821135491402001</v>
      </c>
      <c r="K1674" s="1" t="s">
        <v>9127</v>
      </c>
      <c r="L1674" s="129"/>
      <c r="M1674" s="129"/>
      <c r="N1674" s="1" t="s">
        <v>423</v>
      </c>
      <c r="O1674" s="1" t="s">
        <v>8543</v>
      </c>
      <c r="P1674" s="1" t="s">
        <v>8544</v>
      </c>
    </row>
    <row r="1675" spans="2:16" x14ac:dyDescent="0.25">
      <c r="B1675" s="1" t="s">
        <v>8545</v>
      </c>
      <c r="C1675" s="180">
        <v>6</v>
      </c>
      <c r="D1675" s="1" t="s">
        <v>8545</v>
      </c>
      <c r="E1675" s="1">
        <v>1.88552399229386E-2</v>
      </c>
      <c r="F1675" s="1">
        <v>-1.1208019207401501</v>
      </c>
      <c r="G1675" s="1">
        <v>1.1585124005860199</v>
      </c>
      <c r="H1675" s="1">
        <v>24.376909515988</v>
      </c>
      <c r="I1675" s="1">
        <v>0.97119659682699</v>
      </c>
      <c r="J1675" s="1">
        <v>0.98821135491402001</v>
      </c>
      <c r="K1675" s="1" t="s">
        <v>9127</v>
      </c>
      <c r="L1675" s="129" t="s">
        <v>8546</v>
      </c>
      <c r="M1675" s="129"/>
      <c r="N1675" s="1" t="s">
        <v>423</v>
      </c>
      <c r="O1675" s="1" t="s">
        <v>8547</v>
      </c>
      <c r="P1675" s="1" t="s">
        <v>8548</v>
      </c>
    </row>
    <row r="1676" spans="2:16" x14ac:dyDescent="0.25">
      <c r="B1676" s="1" t="s">
        <v>8549</v>
      </c>
      <c r="C1676" s="180">
        <v>7</v>
      </c>
      <c r="D1676" s="1" t="s">
        <v>8549</v>
      </c>
      <c r="E1676" s="1">
        <v>-7.0144979230022299E-3</v>
      </c>
      <c r="F1676" s="1">
        <v>-0.44511924092043997</v>
      </c>
      <c r="G1676" s="1">
        <v>0.431090245074435</v>
      </c>
      <c r="H1676" s="1">
        <v>27.1913690354035</v>
      </c>
      <c r="I1676" s="1">
        <v>0.97212521271061503</v>
      </c>
      <c r="J1676" s="1">
        <v>0.98821135491402001</v>
      </c>
      <c r="K1676" s="1" t="s">
        <v>9127</v>
      </c>
      <c r="L1676" s="129" t="s">
        <v>8550</v>
      </c>
      <c r="M1676" s="129"/>
      <c r="N1676" s="1" t="s">
        <v>8551</v>
      </c>
      <c r="O1676" s="1" t="s">
        <v>8552</v>
      </c>
      <c r="P1676" s="1" t="s">
        <v>8553</v>
      </c>
    </row>
    <row r="1677" spans="2:16" x14ac:dyDescent="0.25">
      <c r="B1677" s="1" t="s">
        <v>8554</v>
      </c>
      <c r="C1677" s="180">
        <v>4</v>
      </c>
      <c r="D1677" s="1" t="s">
        <v>8554</v>
      </c>
      <c r="E1677" s="1">
        <v>7.0068650896466496E-3</v>
      </c>
      <c r="F1677" s="1">
        <v>-0.433240577985334</v>
      </c>
      <c r="G1677" s="1">
        <v>0.44725430816462702</v>
      </c>
      <c r="H1677" s="1">
        <v>28.336668642505199</v>
      </c>
      <c r="I1677" s="1">
        <v>0.97229098689010096</v>
      </c>
      <c r="J1677" s="1">
        <v>0.98821135491402001</v>
      </c>
      <c r="K1677" s="1" t="s">
        <v>9127</v>
      </c>
      <c r="L1677" s="129"/>
      <c r="M1677" s="129"/>
      <c r="N1677" s="1" t="s">
        <v>423</v>
      </c>
      <c r="O1677" s="1" t="s">
        <v>8555</v>
      </c>
      <c r="P1677" s="1" t="s">
        <v>8556</v>
      </c>
    </row>
    <row r="1678" spans="2:16" x14ac:dyDescent="0.25">
      <c r="B1678" s="1" t="s">
        <v>8557</v>
      </c>
      <c r="C1678" s="180">
        <v>7</v>
      </c>
      <c r="D1678" s="1" t="s">
        <v>8557</v>
      </c>
      <c r="E1678" s="1">
        <v>-4.3051751736307101E-3</v>
      </c>
      <c r="F1678" s="1">
        <v>-0.28075978048595202</v>
      </c>
      <c r="G1678" s="1">
        <v>0.27214943013868997</v>
      </c>
      <c r="H1678" s="1">
        <v>26.290691254747198</v>
      </c>
      <c r="I1678" s="1">
        <v>0.97288775563528496</v>
      </c>
      <c r="J1678" s="1">
        <v>0.98821135491402001</v>
      </c>
      <c r="K1678" s="1" t="s">
        <v>9127</v>
      </c>
      <c r="L1678" s="129" t="s">
        <v>8558</v>
      </c>
      <c r="M1678" s="129"/>
      <c r="N1678" s="1" t="s">
        <v>2015</v>
      </c>
      <c r="O1678" s="1" t="s">
        <v>8559</v>
      </c>
      <c r="P1678" s="1" t="s">
        <v>8560</v>
      </c>
    </row>
    <row r="1679" spans="2:16" x14ac:dyDescent="0.25">
      <c r="B1679" s="1" t="s">
        <v>8561</v>
      </c>
      <c r="C1679" s="180" t="s">
        <v>5946</v>
      </c>
      <c r="D1679" s="1" t="s">
        <v>8562</v>
      </c>
      <c r="E1679" s="1">
        <v>2.8891122234142499E-3</v>
      </c>
      <c r="F1679" s="1">
        <v>-0.183358142415005</v>
      </c>
      <c r="G1679" s="1">
        <v>0.18913636686183399</v>
      </c>
      <c r="H1679" s="1">
        <v>30.5833425408583</v>
      </c>
      <c r="I1679" s="1">
        <v>0.97299316081220999</v>
      </c>
      <c r="J1679" s="1">
        <v>0.98821135491402001</v>
      </c>
      <c r="K1679" s="1" t="s">
        <v>9127</v>
      </c>
      <c r="L1679" s="129" t="s">
        <v>8563</v>
      </c>
      <c r="M1679" s="129"/>
      <c r="N1679" s="1" t="s">
        <v>8564</v>
      </c>
      <c r="O1679" s="1" t="s">
        <v>8565</v>
      </c>
      <c r="P1679" s="1" t="s">
        <v>8566</v>
      </c>
    </row>
    <row r="1680" spans="2:16" x14ac:dyDescent="0.25">
      <c r="B1680" s="1" t="s">
        <v>8567</v>
      </c>
      <c r="C1680" s="180" t="s">
        <v>8568</v>
      </c>
      <c r="D1680" s="1" t="s">
        <v>8569</v>
      </c>
      <c r="E1680" s="1">
        <v>3.33168454585575E-3</v>
      </c>
      <c r="F1680" s="1">
        <v>-0.22002516563053001</v>
      </c>
      <c r="G1680" s="1">
        <v>0.22668853472224201</v>
      </c>
      <c r="H1680" s="1">
        <v>32.262273893815802</v>
      </c>
      <c r="I1680" s="1">
        <v>0.97403005142278098</v>
      </c>
      <c r="J1680" s="1">
        <v>0.98821135491402001</v>
      </c>
      <c r="K1680" s="1" t="s">
        <v>9127</v>
      </c>
      <c r="L1680" s="129" t="s">
        <v>8570</v>
      </c>
      <c r="M1680" s="129"/>
      <c r="N1680" s="1" t="s">
        <v>8571</v>
      </c>
      <c r="O1680" s="1" t="s">
        <v>8572</v>
      </c>
      <c r="P1680" s="1" t="s">
        <v>8573</v>
      </c>
    </row>
    <row r="1681" spans="2:24" x14ac:dyDescent="0.25">
      <c r="B1681" s="1" t="s">
        <v>8574</v>
      </c>
      <c r="C1681" s="180">
        <v>4</v>
      </c>
      <c r="D1681" s="1" t="s">
        <v>8574</v>
      </c>
      <c r="E1681" s="1">
        <v>3.6590678757164501E-3</v>
      </c>
      <c r="F1681" s="1">
        <v>-0.2423452173085</v>
      </c>
      <c r="G1681" s="1">
        <v>0.24966335305993301</v>
      </c>
      <c r="H1681" s="1">
        <v>26.775692939837199</v>
      </c>
      <c r="I1681" s="1">
        <v>0.97410387446223301</v>
      </c>
      <c r="J1681" s="1">
        <v>0.98821135491402001</v>
      </c>
      <c r="K1681" s="1" t="s">
        <v>9127</v>
      </c>
      <c r="L1681" s="129" t="s">
        <v>8575</v>
      </c>
      <c r="M1681" s="129"/>
      <c r="N1681" s="1" t="s">
        <v>8576</v>
      </c>
      <c r="O1681" s="1" t="s">
        <v>8577</v>
      </c>
      <c r="P1681" s="1" t="s">
        <v>8578</v>
      </c>
    </row>
    <row r="1682" spans="2:24" x14ac:dyDescent="0.25">
      <c r="B1682" s="1" t="s">
        <v>8579</v>
      </c>
      <c r="C1682" s="180">
        <v>7</v>
      </c>
      <c r="D1682" s="1" t="s">
        <v>8579</v>
      </c>
      <c r="E1682" s="1">
        <v>-5.6464917982275101E-3</v>
      </c>
      <c r="F1682" s="1">
        <v>-0.39531939265497601</v>
      </c>
      <c r="G1682" s="1">
        <v>0.38402640905852098</v>
      </c>
      <c r="H1682" s="1">
        <v>27.286846245952901</v>
      </c>
      <c r="I1682" s="1">
        <v>0.97477158246350604</v>
      </c>
      <c r="J1682" s="1">
        <v>0.98821135491402001</v>
      </c>
      <c r="K1682" s="1" t="s">
        <v>9127</v>
      </c>
      <c r="L1682" s="129"/>
      <c r="M1682" s="129"/>
      <c r="N1682" s="1" t="s">
        <v>423</v>
      </c>
      <c r="O1682" s="1" t="s">
        <v>8580</v>
      </c>
      <c r="P1682" s="1" t="s">
        <v>8581</v>
      </c>
    </row>
    <row r="1683" spans="2:24" x14ac:dyDescent="0.25">
      <c r="B1683" s="1" t="s">
        <v>8582</v>
      </c>
      <c r="C1683" s="180">
        <v>14</v>
      </c>
      <c r="D1683" s="1" t="s">
        <v>8582</v>
      </c>
      <c r="E1683" s="1">
        <v>3.6595951514648501E-3</v>
      </c>
      <c r="F1683" s="1">
        <v>-0.24983347943407999</v>
      </c>
      <c r="G1683" s="1">
        <v>0.25715266973701001</v>
      </c>
      <c r="H1683" s="1">
        <v>30.469095962973199</v>
      </c>
      <c r="I1683" s="1">
        <v>0.974864988993279</v>
      </c>
      <c r="J1683" s="1">
        <v>0.98821135491402001</v>
      </c>
      <c r="K1683" s="1" t="s">
        <v>9127</v>
      </c>
      <c r="L1683" s="129" t="s">
        <v>8583</v>
      </c>
      <c r="M1683" s="129"/>
      <c r="N1683" s="1" t="s">
        <v>8584</v>
      </c>
      <c r="O1683" s="1" t="s">
        <v>8585</v>
      </c>
      <c r="P1683" s="1" t="s">
        <v>8586</v>
      </c>
    </row>
    <row r="1684" spans="2:24" x14ac:dyDescent="0.25">
      <c r="B1684" s="1" t="s">
        <v>8587</v>
      </c>
      <c r="C1684" s="180">
        <v>6</v>
      </c>
      <c r="D1684" s="1" t="s">
        <v>8587</v>
      </c>
      <c r="E1684" s="1">
        <v>5.0247947898078796E-3</v>
      </c>
      <c r="F1684" s="1">
        <v>-0.35916464092195299</v>
      </c>
      <c r="G1684" s="1">
        <v>0.36921423050156799</v>
      </c>
      <c r="H1684" s="1">
        <v>26.214361617040499</v>
      </c>
      <c r="I1684" s="1">
        <v>0.97597793394772203</v>
      </c>
      <c r="J1684" s="1">
        <v>0.98875099435631797</v>
      </c>
      <c r="K1684" s="1" t="s">
        <v>9127</v>
      </c>
      <c r="L1684" s="129" t="s">
        <v>8588</v>
      </c>
      <c r="M1684" s="129"/>
      <c r="N1684" s="1" t="s">
        <v>423</v>
      </c>
      <c r="O1684" s="1" t="s">
        <v>8589</v>
      </c>
      <c r="P1684" s="1" t="s">
        <v>8590</v>
      </c>
    </row>
    <row r="1685" spans="2:24" x14ac:dyDescent="0.25">
      <c r="B1685" s="1" t="s">
        <v>8591</v>
      </c>
      <c r="C1685" s="180">
        <v>62</v>
      </c>
      <c r="D1685" s="1" t="s">
        <v>8591</v>
      </c>
      <c r="E1685" s="1">
        <v>1.99838681287189E-3</v>
      </c>
      <c r="F1685" s="1">
        <v>-0.149773694092841</v>
      </c>
      <c r="G1685" s="1">
        <v>0.15377046771858499</v>
      </c>
      <c r="H1685" s="1">
        <v>33.6371548049013</v>
      </c>
      <c r="I1685" s="1">
        <v>0.97707476233332502</v>
      </c>
      <c r="J1685" s="1">
        <v>0.98920409068983095</v>
      </c>
      <c r="K1685" s="1" t="s">
        <v>9127</v>
      </c>
      <c r="L1685" s="129" t="s">
        <v>8592</v>
      </c>
      <c r="M1685" s="129" t="s">
        <v>8593</v>
      </c>
      <c r="N1685" s="1" t="s">
        <v>8594</v>
      </c>
      <c r="O1685" s="1" t="s">
        <v>8595</v>
      </c>
      <c r="P1685" s="1" t="s">
        <v>8596</v>
      </c>
    </row>
    <row r="1686" spans="2:24" x14ac:dyDescent="0.25">
      <c r="B1686" s="1" t="s">
        <v>8597</v>
      </c>
      <c r="C1686" s="180">
        <v>4</v>
      </c>
      <c r="D1686" s="1" t="s">
        <v>8597</v>
      </c>
      <c r="E1686" s="1">
        <v>3.1547168734036199E-3</v>
      </c>
      <c r="F1686" s="1">
        <v>-0.24596936398616101</v>
      </c>
      <c r="G1686" s="1">
        <v>0.25227879773296802</v>
      </c>
      <c r="H1686" s="1">
        <v>26.4049826566762</v>
      </c>
      <c r="I1686" s="1">
        <v>0.97795165100355597</v>
      </c>
      <c r="J1686" s="1">
        <v>0.98920409068983095</v>
      </c>
      <c r="K1686" s="1" t="s">
        <v>9127</v>
      </c>
      <c r="L1686" s="129" t="s">
        <v>8598</v>
      </c>
      <c r="M1686" s="129"/>
      <c r="N1686" s="1" t="s">
        <v>8599</v>
      </c>
      <c r="O1686" s="1" t="s">
        <v>8600</v>
      </c>
      <c r="P1686" s="1" t="s">
        <v>8601</v>
      </c>
    </row>
    <row r="1687" spans="2:24" x14ac:dyDescent="0.25">
      <c r="B1687" s="1" t="s">
        <v>8602</v>
      </c>
      <c r="C1687" s="180">
        <v>8</v>
      </c>
      <c r="D1687" s="1" t="s">
        <v>8602</v>
      </c>
      <c r="E1687" s="1">
        <v>-2.52532575954944E-3</v>
      </c>
      <c r="F1687" s="1">
        <v>-0.203921717140541</v>
      </c>
      <c r="G1687" s="1">
        <v>0.19887106562144199</v>
      </c>
      <c r="H1687" s="1">
        <v>27.9839300788082</v>
      </c>
      <c r="I1687" s="1">
        <v>0.97816775614895801</v>
      </c>
      <c r="J1687" s="1">
        <v>0.98920409068983095</v>
      </c>
      <c r="K1687" s="1" t="s">
        <v>9127</v>
      </c>
      <c r="L1687" s="129" t="s">
        <v>8603</v>
      </c>
      <c r="M1687" s="129"/>
      <c r="N1687" s="1" t="s">
        <v>8604</v>
      </c>
      <c r="O1687" s="1" t="s">
        <v>8605</v>
      </c>
      <c r="P1687" s="1" t="s">
        <v>8606</v>
      </c>
    </row>
    <row r="1688" spans="2:24" x14ac:dyDescent="0.25">
      <c r="B1688" s="1" t="s">
        <v>8607</v>
      </c>
      <c r="C1688" s="180">
        <v>19</v>
      </c>
      <c r="D1688" s="1" t="s">
        <v>8607</v>
      </c>
      <c r="E1688" s="1">
        <v>2.9718123648727599E-3</v>
      </c>
      <c r="F1688" s="1">
        <v>-0.25169704666380499</v>
      </c>
      <c r="G1688" s="1">
        <v>0.25764067139355001</v>
      </c>
      <c r="H1688" s="1">
        <v>29.521381860517799</v>
      </c>
      <c r="I1688" s="1">
        <v>0.97968173452299601</v>
      </c>
      <c r="J1688" s="1">
        <v>0.98956199984753002</v>
      </c>
      <c r="K1688" s="1" t="s">
        <v>9127</v>
      </c>
      <c r="L1688" s="129" t="s">
        <v>8608</v>
      </c>
      <c r="M1688" s="129" t="s">
        <v>8609</v>
      </c>
      <c r="N1688" s="1" t="s">
        <v>8610</v>
      </c>
      <c r="O1688" s="1" t="s">
        <v>8611</v>
      </c>
      <c r="P1688" s="1" t="s">
        <v>8612</v>
      </c>
    </row>
    <row r="1689" spans="2:24" x14ac:dyDescent="0.25">
      <c r="B1689" s="1" t="s">
        <v>8613</v>
      </c>
      <c r="C1689" s="180">
        <v>16</v>
      </c>
      <c r="D1689" s="1" t="s">
        <v>8613</v>
      </c>
      <c r="E1689" s="1">
        <v>7.9478871639153594E-3</v>
      </c>
      <c r="F1689" s="1">
        <v>-0.67321435678214603</v>
      </c>
      <c r="G1689" s="1">
        <v>0.68911013110997699</v>
      </c>
      <c r="H1689" s="1">
        <v>32.583022806307604</v>
      </c>
      <c r="I1689" s="1">
        <v>0.97968381194535303</v>
      </c>
      <c r="J1689" s="1">
        <v>0.98956199984753002</v>
      </c>
      <c r="K1689" s="1" t="s">
        <v>9127</v>
      </c>
      <c r="L1689" s="129" t="s">
        <v>8614</v>
      </c>
      <c r="M1689" s="129" t="s">
        <v>8615</v>
      </c>
      <c r="N1689" s="1" t="s">
        <v>8616</v>
      </c>
      <c r="O1689" s="1" t="s">
        <v>8617</v>
      </c>
      <c r="P1689" s="1" t="s">
        <v>8618</v>
      </c>
    </row>
    <row r="1690" spans="2:24" x14ac:dyDescent="0.25">
      <c r="B1690" s="1" t="s">
        <v>8619</v>
      </c>
      <c r="C1690" s="180">
        <v>7</v>
      </c>
      <c r="D1690" s="1" t="s">
        <v>8619</v>
      </c>
      <c r="E1690" s="1">
        <v>-9.27756574176186E-3</v>
      </c>
      <c r="F1690" s="1">
        <v>-0.916346243858841</v>
      </c>
      <c r="G1690" s="1">
        <v>0.89779111237531795</v>
      </c>
      <c r="H1690" s="1">
        <v>26.2987740836213</v>
      </c>
      <c r="I1690" s="1">
        <v>0.98219066898601803</v>
      </c>
      <c r="J1690" s="1">
        <v>0.99150605173870099</v>
      </c>
      <c r="K1690" s="1" t="s">
        <v>9127</v>
      </c>
      <c r="L1690" s="129" t="s">
        <v>8620</v>
      </c>
      <c r="M1690" s="129"/>
      <c r="N1690" s="1" t="s">
        <v>423</v>
      </c>
      <c r="O1690" s="1" t="s">
        <v>8621</v>
      </c>
      <c r="P1690" s="1" t="s">
        <v>8622</v>
      </c>
    </row>
    <row r="1691" spans="2:24" x14ac:dyDescent="0.25">
      <c r="B1691" s="1" t="s">
        <v>8623</v>
      </c>
      <c r="C1691" s="180">
        <v>2</v>
      </c>
      <c r="D1691" s="1" t="s">
        <v>8623</v>
      </c>
      <c r="E1691" s="1">
        <v>5.5117153695043398E-3</v>
      </c>
      <c r="F1691" s="1">
        <v>-0.64316367764529403</v>
      </c>
      <c r="G1691" s="1">
        <v>0.65418710838430305</v>
      </c>
      <c r="H1691" s="1">
        <v>25.309756103189098</v>
      </c>
      <c r="I1691" s="1">
        <v>0.98520462125812003</v>
      </c>
      <c r="J1691" s="1">
        <v>0.99395940166029595</v>
      </c>
      <c r="K1691" s="1" t="s">
        <v>9127</v>
      </c>
      <c r="L1691" s="129" t="s">
        <v>8624</v>
      </c>
      <c r="M1691" s="129"/>
      <c r="N1691" s="1" t="s">
        <v>5725</v>
      </c>
      <c r="O1691" s="1" t="s">
        <v>8625</v>
      </c>
      <c r="P1691" s="1" t="s">
        <v>8626</v>
      </c>
    </row>
    <row r="1692" spans="2:24" x14ac:dyDescent="0.25">
      <c r="B1692" s="1" t="s">
        <v>8627</v>
      </c>
      <c r="C1692" s="180">
        <v>5</v>
      </c>
      <c r="D1692" s="1" t="s">
        <v>8627</v>
      </c>
      <c r="E1692" s="1">
        <v>1.07649230197317E-2</v>
      </c>
      <c r="F1692" s="1">
        <v>-1.5236549385648299</v>
      </c>
      <c r="G1692" s="1">
        <v>1.5451847846042901</v>
      </c>
      <c r="H1692" s="1">
        <v>25.9135889690894</v>
      </c>
      <c r="I1692" s="1">
        <v>0.98778361656782299</v>
      </c>
      <c r="J1692" s="1">
        <v>0.99551776110471901</v>
      </c>
      <c r="K1692" s="1" t="s">
        <v>9127</v>
      </c>
      <c r="L1692" s="129" t="s">
        <v>8628</v>
      </c>
      <c r="M1692" s="129"/>
      <c r="N1692" s="1" t="s">
        <v>8629</v>
      </c>
      <c r="O1692" s="1" t="s">
        <v>8630</v>
      </c>
      <c r="P1692" s="1" t="s">
        <v>8631</v>
      </c>
      <c r="W1692" s="1"/>
      <c r="X1692" s="1"/>
    </row>
    <row r="1693" spans="2:24" x14ac:dyDescent="0.25">
      <c r="B1693" s="1" t="s">
        <v>8632</v>
      </c>
      <c r="C1693" s="180">
        <v>5</v>
      </c>
      <c r="D1693" s="1" t="s">
        <v>8632</v>
      </c>
      <c r="E1693" s="1">
        <v>-3.3391091435106498E-3</v>
      </c>
      <c r="F1693" s="1">
        <v>-0.48460173173561999</v>
      </c>
      <c r="G1693" s="1">
        <v>0.47792351344859901</v>
      </c>
      <c r="H1693" s="1">
        <v>31.496799214102101</v>
      </c>
      <c r="I1693" s="1">
        <v>0.98791838888254502</v>
      </c>
      <c r="J1693" s="1">
        <v>0.99551776110471901</v>
      </c>
      <c r="K1693" s="1" t="s">
        <v>9127</v>
      </c>
      <c r="L1693" s="129" t="s">
        <v>8633</v>
      </c>
      <c r="M1693" s="129"/>
      <c r="N1693" s="1" t="s">
        <v>8634</v>
      </c>
      <c r="O1693" s="1" t="s">
        <v>8635</v>
      </c>
      <c r="P1693" s="1" t="s">
        <v>8636</v>
      </c>
    </row>
    <row r="1694" spans="2:24" x14ac:dyDescent="0.25">
      <c r="B1694" s="1" t="s">
        <v>8637</v>
      </c>
      <c r="C1694" s="180">
        <v>14</v>
      </c>
      <c r="D1694" s="1" t="s">
        <v>8637</v>
      </c>
      <c r="E1694" s="1">
        <v>6.02822001894054E-3</v>
      </c>
      <c r="F1694" s="1">
        <v>-1.02147592754309</v>
      </c>
      <c r="G1694" s="1">
        <v>1.03353236758097</v>
      </c>
      <c r="H1694" s="1">
        <v>33.155333948244802</v>
      </c>
      <c r="I1694" s="1">
        <v>0.98978384717078205</v>
      </c>
      <c r="J1694" s="1">
        <v>0.99637297100747602</v>
      </c>
      <c r="K1694" s="1" t="s">
        <v>9127</v>
      </c>
      <c r="L1694" s="129" t="s">
        <v>8638</v>
      </c>
      <c r="M1694" s="129"/>
      <c r="N1694" s="1" t="s">
        <v>8639</v>
      </c>
      <c r="O1694" s="1" t="s">
        <v>8640</v>
      </c>
      <c r="P1694" s="1" t="s">
        <v>8641</v>
      </c>
    </row>
    <row r="1695" spans="2:24" x14ac:dyDescent="0.25">
      <c r="B1695" s="1" t="s">
        <v>8642</v>
      </c>
      <c r="C1695" s="180">
        <v>2</v>
      </c>
      <c r="D1695" s="1" t="s">
        <v>8642</v>
      </c>
      <c r="E1695" s="1">
        <v>-7.4419411185715403E-3</v>
      </c>
      <c r="F1695" s="1">
        <v>-1.2952467968775501</v>
      </c>
      <c r="G1695" s="1">
        <v>1.2803629146404101</v>
      </c>
      <c r="H1695" s="1">
        <v>24.632070429751</v>
      </c>
      <c r="I1695" s="1">
        <v>0.98993720901036297</v>
      </c>
      <c r="J1695" s="1">
        <v>0.99637297100747602</v>
      </c>
      <c r="K1695" s="1" t="s">
        <v>9127</v>
      </c>
      <c r="L1695" s="129"/>
      <c r="M1695" s="129"/>
      <c r="N1695" s="1" t="s">
        <v>423</v>
      </c>
      <c r="O1695" s="1" t="s">
        <v>8643</v>
      </c>
      <c r="P1695" s="1" t="s">
        <v>8644</v>
      </c>
    </row>
    <row r="1696" spans="2:24" x14ac:dyDescent="0.25">
      <c r="B1696" s="1" t="s">
        <v>8645</v>
      </c>
      <c r="C1696" s="180">
        <v>6</v>
      </c>
      <c r="D1696" s="1" t="s">
        <v>8645</v>
      </c>
      <c r="E1696" s="1">
        <v>1.34774706926776E-3</v>
      </c>
      <c r="F1696" s="1">
        <v>-0.28707140181271201</v>
      </c>
      <c r="G1696" s="1">
        <v>0.28976689595124799</v>
      </c>
      <c r="H1696" s="1">
        <v>26.582696669564601</v>
      </c>
      <c r="I1696" s="1">
        <v>0.99186287066188905</v>
      </c>
      <c r="J1696" s="1">
        <v>0.99729762944172895</v>
      </c>
      <c r="K1696" s="1" t="s">
        <v>9127</v>
      </c>
      <c r="L1696" s="129"/>
      <c r="M1696" s="129"/>
      <c r="N1696" s="1" t="s">
        <v>423</v>
      </c>
      <c r="O1696" s="1" t="s">
        <v>8646</v>
      </c>
      <c r="P1696" s="1" t="s">
        <v>8647</v>
      </c>
    </row>
    <row r="1697" spans="2:24" x14ac:dyDescent="0.25">
      <c r="B1697" s="1" t="s">
        <v>8648</v>
      </c>
      <c r="C1697" s="180" t="s">
        <v>456</v>
      </c>
      <c r="D1697" s="1" t="s">
        <v>8649</v>
      </c>
      <c r="E1697" s="185">
        <v>-8.9244515324793296E-4</v>
      </c>
      <c r="F1697" s="1">
        <v>-0.20361839595310099</v>
      </c>
      <c r="G1697" s="1">
        <v>0.20183350564660499</v>
      </c>
      <c r="H1697" s="1">
        <v>26.326680902487698</v>
      </c>
      <c r="I1697" s="1">
        <v>0.99233415404780501</v>
      </c>
      <c r="J1697" s="1">
        <v>0.99729762944172895</v>
      </c>
      <c r="K1697" s="1" t="s">
        <v>9127</v>
      </c>
      <c r="L1697" s="129" t="s">
        <v>8650</v>
      </c>
      <c r="M1697" s="129"/>
      <c r="N1697" s="1" t="s">
        <v>8651</v>
      </c>
      <c r="O1697" s="1" t="s">
        <v>8652</v>
      </c>
      <c r="P1697" s="1" t="s">
        <v>8653</v>
      </c>
    </row>
    <row r="1698" spans="2:24" x14ac:dyDescent="0.25">
      <c r="B1698" s="1" t="s">
        <v>8654</v>
      </c>
      <c r="C1698" s="180" t="s">
        <v>3656</v>
      </c>
      <c r="D1698" s="1" t="s">
        <v>8655</v>
      </c>
      <c r="E1698" s="1">
        <v>-1.2467376652693901E-3</v>
      </c>
      <c r="F1698" s="1">
        <v>-0.33678011985473</v>
      </c>
      <c r="G1698" s="1">
        <v>0.33428664452419199</v>
      </c>
      <c r="H1698" s="1">
        <v>29.894098091017501</v>
      </c>
      <c r="I1698" s="1">
        <v>0.99352962460806005</v>
      </c>
      <c r="J1698" s="1">
        <v>0.99729762944172895</v>
      </c>
      <c r="K1698" s="1" t="s">
        <v>9127</v>
      </c>
      <c r="L1698" s="129" t="s">
        <v>8656</v>
      </c>
      <c r="M1698" s="129"/>
      <c r="N1698" s="1" t="s">
        <v>8657</v>
      </c>
      <c r="O1698" s="1" t="s">
        <v>8658</v>
      </c>
      <c r="P1698" s="1" t="s">
        <v>8659</v>
      </c>
    </row>
    <row r="1699" spans="2:24" x14ac:dyDescent="0.25">
      <c r="B1699" s="1" t="s">
        <v>8660</v>
      </c>
      <c r="C1699" s="180" t="s">
        <v>1643</v>
      </c>
      <c r="D1699" s="1" t="s">
        <v>8661</v>
      </c>
      <c r="E1699" s="1">
        <v>1.44019313659349E-2</v>
      </c>
      <c r="F1699" s="1">
        <v>-3.9833010599222698</v>
      </c>
      <c r="G1699" s="1">
        <v>4.0121049226541396</v>
      </c>
      <c r="H1699" s="1">
        <v>26.147711068351398</v>
      </c>
      <c r="I1699" s="1">
        <v>0.99372663327656596</v>
      </c>
      <c r="J1699" s="1">
        <v>0.99729762944172895</v>
      </c>
      <c r="K1699" s="1" t="s">
        <v>9127</v>
      </c>
      <c r="L1699" s="129"/>
      <c r="M1699" s="129"/>
      <c r="N1699" s="1" t="s">
        <v>423</v>
      </c>
      <c r="O1699" s="1" t="s">
        <v>8662</v>
      </c>
      <c r="P1699" s="1" t="s">
        <v>8663</v>
      </c>
    </row>
    <row r="1700" spans="2:24" x14ac:dyDescent="0.25">
      <c r="B1700" s="1" t="s">
        <v>8664</v>
      </c>
      <c r="C1700" s="180" t="s">
        <v>8665</v>
      </c>
      <c r="D1700" s="1" t="s">
        <v>8666</v>
      </c>
      <c r="E1700" s="1">
        <v>-1.3589394923343399E-3</v>
      </c>
      <c r="F1700" s="1">
        <v>-0.39277887166918002</v>
      </c>
      <c r="G1700" s="1">
        <v>0.390060992684511</v>
      </c>
      <c r="H1700" s="1">
        <v>28.2592609473034</v>
      </c>
      <c r="I1700" s="1">
        <v>0.99395428016817799</v>
      </c>
      <c r="J1700" s="1">
        <v>0.99729762944172895</v>
      </c>
      <c r="K1700" s="1" t="s">
        <v>9127</v>
      </c>
      <c r="L1700" s="129" t="s">
        <v>8667</v>
      </c>
      <c r="M1700" s="129"/>
      <c r="N1700" s="1" t="s">
        <v>8668</v>
      </c>
      <c r="O1700" s="1" t="s">
        <v>8669</v>
      </c>
      <c r="P1700" s="1" t="s">
        <v>8670</v>
      </c>
    </row>
    <row r="1701" spans="2:24" x14ac:dyDescent="0.25">
      <c r="B1701" s="1" t="s">
        <v>8671</v>
      </c>
      <c r="C1701" s="180" t="s">
        <v>694</v>
      </c>
      <c r="D1701" s="1" t="s">
        <v>8672</v>
      </c>
      <c r="E1701" s="1">
        <v>-4.6009064173233496E-3</v>
      </c>
      <c r="F1701" s="1">
        <v>-1.5062742460057399</v>
      </c>
      <c r="G1701" s="1">
        <v>1.4970724331710901</v>
      </c>
      <c r="H1701" s="1">
        <v>24.759846056038398</v>
      </c>
      <c r="I1701" s="1">
        <v>0.99466468785737105</v>
      </c>
      <c r="J1701" s="1">
        <v>0.99729762944172895</v>
      </c>
      <c r="K1701" s="1" t="s">
        <v>9127</v>
      </c>
      <c r="L1701" s="129" t="s">
        <v>8673</v>
      </c>
      <c r="M1701" s="129"/>
      <c r="N1701" s="1" t="s">
        <v>8674</v>
      </c>
      <c r="O1701" s="1" t="s">
        <v>8675</v>
      </c>
      <c r="P1701" s="1" t="s">
        <v>8676</v>
      </c>
    </row>
    <row r="1702" spans="2:24" x14ac:dyDescent="0.25">
      <c r="B1702" s="1" t="s">
        <v>8677</v>
      </c>
      <c r="C1702" s="180">
        <v>3</v>
      </c>
      <c r="D1702" s="1" t="s">
        <v>8677</v>
      </c>
      <c r="E1702" s="1">
        <v>-5.5121804333424498E-3</v>
      </c>
      <c r="F1702" s="1">
        <v>-1.9082112102100099</v>
      </c>
      <c r="G1702" s="1">
        <v>1.8971868493433299</v>
      </c>
      <c r="H1702" s="1">
        <v>25.966858318869601</v>
      </c>
      <c r="I1702" s="1">
        <v>0.994955180517614</v>
      </c>
      <c r="J1702" s="1">
        <v>0.99729762944172895</v>
      </c>
      <c r="K1702" s="1" t="s">
        <v>9127</v>
      </c>
      <c r="L1702" s="129"/>
      <c r="M1702" s="129"/>
      <c r="N1702" s="1" t="s">
        <v>8678</v>
      </c>
      <c r="O1702" s="1" t="s">
        <v>8679</v>
      </c>
      <c r="P1702" s="1" t="s">
        <v>8680</v>
      </c>
    </row>
    <row r="1703" spans="2:24" x14ac:dyDescent="0.25">
      <c r="B1703" s="1" t="s">
        <v>8681</v>
      </c>
      <c r="C1703" s="180">
        <v>4</v>
      </c>
      <c r="D1703" s="1" t="s">
        <v>8681</v>
      </c>
      <c r="E1703" s="1">
        <v>5.7806569172811299E-3</v>
      </c>
      <c r="F1703" s="1">
        <v>-2.4324966934908798</v>
      </c>
      <c r="G1703" s="1">
        <v>2.4440580073254501</v>
      </c>
      <c r="H1703" s="1">
        <v>25.886939414742201</v>
      </c>
      <c r="I1703" s="1">
        <v>0.995871545490295</v>
      </c>
      <c r="J1703" s="1">
        <v>0.99762896586468897</v>
      </c>
      <c r="K1703" s="1" t="s">
        <v>9127</v>
      </c>
      <c r="L1703" s="129"/>
      <c r="M1703" s="129"/>
      <c r="N1703" s="1" t="s">
        <v>8682</v>
      </c>
      <c r="O1703" s="1" t="s">
        <v>8683</v>
      </c>
      <c r="P1703" s="1" t="s">
        <v>8684</v>
      </c>
      <c r="W1703" s="1"/>
      <c r="X1703" s="1"/>
    </row>
    <row r="1704" spans="2:24" x14ac:dyDescent="0.25">
      <c r="B1704" s="1" t="s">
        <v>8685</v>
      </c>
      <c r="C1704" s="180">
        <v>5</v>
      </c>
      <c r="D1704" s="1" t="s">
        <v>8685</v>
      </c>
      <c r="E1704" s="185">
        <v>-4.6074017999586599E-4</v>
      </c>
      <c r="F1704" s="1">
        <v>-0.27038952020579599</v>
      </c>
      <c r="G1704" s="1">
        <v>0.26946803984580497</v>
      </c>
      <c r="H1704" s="1">
        <v>28.004345367951299</v>
      </c>
      <c r="I1704" s="1">
        <v>0.99702764009589895</v>
      </c>
      <c r="J1704" s="1">
        <v>0.99819992421123804</v>
      </c>
      <c r="K1704" s="1" t="s">
        <v>9127</v>
      </c>
      <c r="L1704" s="129"/>
      <c r="M1704" s="129"/>
      <c r="N1704" s="1" t="s">
        <v>423</v>
      </c>
      <c r="O1704" s="1" t="s">
        <v>8686</v>
      </c>
      <c r="P1704" s="1" t="s">
        <v>8687</v>
      </c>
    </row>
    <row r="1705" spans="2:24" x14ac:dyDescent="0.25">
      <c r="B1705" s="1" t="s">
        <v>8688</v>
      </c>
      <c r="C1705" s="180">
        <v>6</v>
      </c>
      <c r="D1705" s="1" t="s">
        <v>8688</v>
      </c>
      <c r="E1705" s="185">
        <v>-2.8225661871061902E-4</v>
      </c>
      <c r="F1705" s="1">
        <v>-0.21869263844473899</v>
      </c>
      <c r="G1705" s="1">
        <v>0.218128125207317</v>
      </c>
      <c r="H1705" s="1">
        <v>25.981149165037799</v>
      </c>
      <c r="I1705" s="1">
        <v>0.99774956821404304</v>
      </c>
      <c r="J1705" s="1">
        <v>0.99833579005200601</v>
      </c>
      <c r="K1705" s="1" t="s">
        <v>9127</v>
      </c>
      <c r="L1705" s="129" t="s">
        <v>8689</v>
      </c>
      <c r="M1705" s="129"/>
      <c r="N1705" s="1" t="s">
        <v>8690</v>
      </c>
      <c r="O1705" s="1" t="s">
        <v>8691</v>
      </c>
      <c r="P1705" s="1" t="s">
        <v>8692</v>
      </c>
    </row>
    <row r="1706" spans="2:24" x14ac:dyDescent="0.25">
      <c r="B1706" s="1" t="s">
        <v>8693</v>
      </c>
      <c r="C1706" s="180">
        <v>14</v>
      </c>
      <c r="D1706" s="1" t="s">
        <v>8693</v>
      </c>
      <c r="E1706" s="185">
        <v>6.3003934631211596E-5</v>
      </c>
      <c r="F1706" s="1">
        <v>-0.14769156588719001</v>
      </c>
      <c r="G1706" s="1">
        <v>0.14781757375645299</v>
      </c>
      <c r="H1706" s="1">
        <v>31.504595046958599</v>
      </c>
      <c r="I1706" s="1">
        <v>0.99925745574251901</v>
      </c>
      <c r="J1706" s="1">
        <v>0.99925745574251901</v>
      </c>
      <c r="K1706" s="1" t="s">
        <v>9127</v>
      </c>
      <c r="L1706" s="129" t="s">
        <v>8694</v>
      </c>
      <c r="M1706" s="129"/>
      <c r="N1706" s="1" t="s">
        <v>8695</v>
      </c>
      <c r="O1706" s="1" t="s">
        <v>8696</v>
      </c>
      <c r="P1706" s="1" t="s">
        <v>8697</v>
      </c>
    </row>
    <row r="1707" spans="2:24" x14ac:dyDescent="0.25">
      <c r="B1707" s="48"/>
    </row>
  </sheetData>
  <autoFilter ref="B3:P3"/>
  <sortState ref="B3:Y1708">
    <sortCondition descending="1" ref="E3:E1708"/>
  </sortState>
  <mergeCells count="1">
    <mergeCell ref="B1:P1"/>
  </mergeCells>
  <phoneticPr fontId="25" type="noConversion"/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topLeftCell="A55" zoomScale="84" zoomScaleNormal="84" workbookViewId="0">
      <selection activeCell="B86" sqref="B86"/>
    </sheetView>
  </sheetViews>
  <sheetFormatPr defaultColWidth="10.875" defaultRowHeight="15" x14ac:dyDescent="0.2"/>
  <cols>
    <col min="1" max="1" width="1.875" style="1" bestFit="1" customWidth="1"/>
    <col min="2" max="2" width="52" style="1" bestFit="1" customWidth="1"/>
    <col min="3" max="3" width="14.125" style="11" bestFit="1" customWidth="1"/>
    <col min="4" max="4" width="11.875" style="186" bestFit="1" customWidth="1"/>
    <col min="5" max="5" width="13.625" style="186" bestFit="1" customWidth="1"/>
    <col min="6" max="6" width="88.375" style="1" bestFit="1" customWidth="1"/>
    <col min="7" max="8" width="10.875" style="1" bestFit="1"/>
    <col min="9" max="9" width="32.625" style="1" bestFit="1" customWidth="1"/>
    <col min="10" max="10" width="10.875" style="1" bestFit="1"/>
    <col min="11" max="11" width="8.375" style="1" bestFit="1" customWidth="1"/>
    <col min="12" max="12" width="15.5" style="1" bestFit="1" customWidth="1"/>
    <col min="13" max="13" width="10.875" style="1" bestFit="1"/>
    <col min="14" max="16384" width="10.875" style="1"/>
  </cols>
  <sheetData>
    <row r="1" spans="2:12" ht="15.75" x14ac:dyDescent="0.25">
      <c r="B1" s="268" t="s">
        <v>9143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2:12" hidden="1" x14ac:dyDescent="0.2">
      <c r="B2" s="4"/>
      <c r="C2" s="3"/>
      <c r="D2" s="141"/>
      <c r="E2" s="141"/>
      <c r="F2" s="2"/>
      <c r="G2" s="3"/>
      <c r="H2" s="3"/>
      <c r="I2" s="3"/>
      <c r="J2" s="3"/>
      <c r="K2" s="2"/>
      <c r="L2" s="3"/>
    </row>
    <row r="3" spans="2:12" x14ac:dyDescent="0.2">
      <c r="B3" s="4"/>
      <c r="C3" s="3"/>
      <c r="D3" s="141"/>
      <c r="E3" s="141"/>
      <c r="F3" s="2"/>
      <c r="G3" s="3"/>
      <c r="H3" s="3"/>
      <c r="I3" s="3"/>
      <c r="J3" s="3"/>
      <c r="K3" s="2"/>
      <c r="L3" s="3"/>
    </row>
    <row r="4" spans="2:12" s="187" customFormat="1" ht="31.5" x14ac:dyDescent="0.25">
      <c r="B4" s="188" t="s">
        <v>0</v>
      </c>
      <c r="C4" s="33" t="s">
        <v>8698</v>
      </c>
      <c r="D4" s="34" t="s">
        <v>8699</v>
      </c>
      <c r="E4" s="34" t="s">
        <v>8700</v>
      </c>
      <c r="F4" s="33" t="s">
        <v>1</v>
      </c>
      <c r="G4" s="33" t="s">
        <v>8701</v>
      </c>
      <c r="H4" s="33" t="s">
        <v>121</v>
      </c>
      <c r="I4" s="36" t="s">
        <v>9062</v>
      </c>
      <c r="J4" s="36" t="s">
        <v>122</v>
      </c>
      <c r="K4" s="33" t="s">
        <v>123</v>
      </c>
      <c r="L4" s="34" t="s">
        <v>124</v>
      </c>
    </row>
    <row r="5" spans="2:12" s="11" customFormat="1" x14ac:dyDescent="0.2">
      <c r="C5" s="11" t="s">
        <v>8702</v>
      </c>
      <c r="D5" s="11" t="s">
        <v>8703</v>
      </c>
      <c r="E5" s="11">
        <v>25</v>
      </c>
      <c r="F5" s="189" t="s">
        <v>8704</v>
      </c>
      <c r="G5" s="38">
        <v>26.55</v>
      </c>
      <c r="H5" s="38">
        <v>0.72360000000000002</v>
      </c>
      <c r="J5" s="11">
        <v>22</v>
      </c>
      <c r="L5" s="11" t="s">
        <v>8706</v>
      </c>
    </row>
    <row r="6" spans="2:12" s="11" customFormat="1" ht="15.75" x14ac:dyDescent="0.25">
      <c r="B6" s="162" t="s">
        <v>8707</v>
      </c>
      <c r="C6" s="22"/>
      <c r="D6" s="190"/>
      <c r="E6" s="190"/>
      <c r="F6" s="191" t="s">
        <v>8708</v>
      </c>
      <c r="G6" s="42">
        <v>52.06</v>
      </c>
      <c r="H6" s="42">
        <v>1.3620000000000001</v>
      </c>
      <c r="I6" s="63" t="s">
        <v>129</v>
      </c>
      <c r="J6" s="22">
        <v>14</v>
      </c>
      <c r="K6" s="22"/>
      <c r="L6" s="22"/>
    </row>
    <row r="7" spans="2:12" s="11" customFormat="1" x14ac:dyDescent="0.2">
      <c r="B7" s="189"/>
      <c r="C7" s="11" t="s">
        <v>8702</v>
      </c>
      <c r="D7" s="11" t="s">
        <v>8703</v>
      </c>
      <c r="E7" s="11">
        <v>25</v>
      </c>
      <c r="F7" s="189" t="s">
        <v>8704</v>
      </c>
      <c r="G7" s="38">
        <v>20.190000000000001</v>
      </c>
      <c r="H7" s="38">
        <v>0.61780000000000002</v>
      </c>
      <c r="J7" s="11">
        <v>18</v>
      </c>
      <c r="L7" s="11" t="s">
        <v>8709</v>
      </c>
    </row>
    <row r="8" spans="2:12" s="11" customFormat="1" x14ac:dyDescent="0.2">
      <c r="B8" s="189"/>
      <c r="C8" s="22"/>
      <c r="D8" s="190"/>
      <c r="E8" s="190"/>
      <c r="F8" s="191" t="s">
        <v>8708</v>
      </c>
      <c r="G8" s="42">
        <v>37.950000000000003</v>
      </c>
      <c r="H8" s="192">
        <v>1.2</v>
      </c>
      <c r="I8" s="63" t="s">
        <v>129</v>
      </c>
      <c r="J8" s="22">
        <v>18</v>
      </c>
      <c r="K8" s="22"/>
      <c r="L8" s="22"/>
    </row>
    <row r="9" spans="2:12" s="11" customFormat="1" x14ac:dyDescent="0.2">
      <c r="B9" s="189"/>
      <c r="C9" s="11" t="s">
        <v>8702</v>
      </c>
      <c r="D9" s="11" t="s">
        <v>8703</v>
      </c>
      <c r="E9" s="11">
        <v>25</v>
      </c>
      <c r="F9" s="189" t="s">
        <v>8704</v>
      </c>
      <c r="G9" s="16">
        <v>14.5</v>
      </c>
      <c r="H9" s="9">
        <v>0.84150000000000003</v>
      </c>
      <c r="J9" s="11">
        <v>23</v>
      </c>
      <c r="L9" s="11" t="s">
        <v>8710</v>
      </c>
    </row>
    <row r="10" spans="2:12" s="11" customFormat="1" x14ac:dyDescent="0.2">
      <c r="B10" s="189"/>
      <c r="C10" s="22"/>
      <c r="D10" s="190"/>
      <c r="E10" s="190"/>
      <c r="F10" s="191" t="s">
        <v>8708</v>
      </c>
      <c r="G10" s="13">
        <v>28.85</v>
      </c>
      <c r="H10" s="13">
        <v>1.0269999999999999</v>
      </c>
      <c r="I10" s="63" t="s">
        <v>129</v>
      </c>
      <c r="J10" s="22">
        <v>21</v>
      </c>
      <c r="K10" s="22"/>
      <c r="L10" s="22"/>
    </row>
    <row r="11" spans="2:12" s="11" customFormat="1" x14ac:dyDescent="0.2">
      <c r="B11" s="189"/>
      <c r="C11" s="11" t="s">
        <v>8702</v>
      </c>
      <c r="D11" s="11" t="s">
        <v>8703</v>
      </c>
      <c r="E11" s="11">
        <v>25</v>
      </c>
      <c r="F11" s="189" t="s">
        <v>8704</v>
      </c>
      <c r="G11" s="9">
        <v>21.9</v>
      </c>
      <c r="H11" s="9">
        <v>0.4274</v>
      </c>
      <c r="J11" s="11">
        <v>24</v>
      </c>
      <c r="L11" s="11" t="s">
        <v>8711</v>
      </c>
    </row>
    <row r="12" spans="2:12" s="11" customFormat="1" x14ac:dyDescent="0.2">
      <c r="B12" s="189"/>
      <c r="C12" s="22"/>
      <c r="D12" s="190"/>
      <c r="E12" s="190"/>
      <c r="F12" s="191" t="s">
        <v>8708</v>
      </c>
      <c r="G12" s="13">
        <v>35.32</v>
      </c>
      <c r="H12" s="13">
        <v>0.92720000000000002</v>
      </c>
      <c r="I12" s="63" t="s">
        <v>129</v>
      </c>
      <c r="J12" s="22">
        <v>23</v>
      </c>
      <c r="K12" s="22"/>
      <c r="L12" s="22"/>
    </row>
    <row r="13" spans="2:12" s="11" customFormat="1" x14ac:dyDescent="0.2">
      <c r="B13" s="189"/>
      <c r="C13" s="11" t="s">
        <v>8702</v>
      </c>
      <c r="D13" s="11" t="s">
        <v>8703</v>
      </c>
      <c r="E13" s="11">
        <v>25</v>
      </c>
      <c r="F13" s="189" t="s">
        <v>8704</v>
      </c>
      <c r="G13" s="9">
        <v>17.68</v>
      </c>
      <c r="H13" s="9">
        <v>0.35510000000000003</v>
      </c>
      <c r="J13" s="11">
        <v>22</v>
      </c>
      <c r="L13" s="11" t="s">
        <v>8712</v>
      </c>
    </row>
    <row r="14" spans="2:12" s="11" customFormat="1" x14ac:dyDescent="0.2">
      <c r="B14" s="193"/>
      <c r="C14" s="22"/>
      <c r="D14" s="190"/>
      <c r="E14" s="190"/>
      <c r="F14" s="191" t="s">
        <v>8708</v>
      </c>
      <c r="G14" s="13">
        <v>30.45</v>
      </c>
      <c r="H14" s="13">
        <v>1.0940000000000001</v>
      </c>
      <c r="I14" s="63" t="s">
        <v>129</v>
      </c>
      <c r="J14" s="22">
        <v>23</v>
      </c>
      <c r="K14" s="22"/>
      <c r="L14" s="22"/>
    </row>
    <row r="15" spans="2:12" s="11" customFormat="1" x14ac:dyDescent="0.2">
      <c r="B15" s="189" t="s">
        <v>8713</v>
      </c>
      <c r="C15" s="11" t="s">
        <v>8702</v>
      </c>
      <c r="D15" s="11" t="s">
        <v>8703</v>
      </c>
      <c r="E15" s="11">
        <v>25</v>
      </c>
      <c r="F15" s="189" t="s">
        <v>8704</v>
      </c>
      <c r="G15" s="194">
        <v>20.22</v>
      </c>
      <c r="H15" s="38">
        <v>2.0390000000000001</v>
      </c>
      <c r="J15" s="11" t="s">
        <v>8714</v>
      </c>
      <c r="K15" s="11" t="s">
        <v>8705</v>
      </c>
      <c r="L15" s="11" t="s">
        <v>8715</v>
      </c>
    </row>
    <row r="16" spans="2:12" s="11" customFormat="1" x14ac:dyDescent="0.2">
      <c r="B16" s="195" t="s">
        <v>189</v>
      </c>
      <c r="C16" s="24"/>
      <c r="D16" s="196"/>
      <c r="E16" s="196"/>
      <c r="F16" s="197" t="s">
        <v>8708</v>
      </c>
      <c r="G16" s="198">
        <v>36.93</v>
      </c>
      <c r="H16" s="198">
        <v>4.1219999999999999</v>
      </c>
      <c r="I16" s="199">
        <v>6.7000000000000002E-3</v>
      </c>
      <c r="J16" s="24" t="s">
        <v>8716</v>
      </c>
      <c r="K16" s="24"/>
      <c r="L16" s="24"/>
    </row>
    <row r="17" spans="2:12" s="11" customFormat="1" x14ac:dyDescent="0.2">
      <c r="B17" s="189"/>
      <c r="C17" s="11" t="s">
        <v>8702</v>
      </c>
      <c r="D17" s="11" t="s">
        <v>8703</v>
      </c>
      <c r="E17" s="11">
        <v>25</v>
      </c>
      <c r="F17" s="189" t="s">
        <v>8717</v>
      </c>
      <c r="G17" s="38">
        <v>23.41</v>
      </c>
      <c r="H17" s="38">
        <v>0.93940000000000001</v>
      </c>
      <c r="J17" s="11">
        <v>8</v>
      </c>
      <c r="L17" s="11" t="s">
        <v>8719</v>
      </c>
    </row>
    <row r="18" spans="2:12" s="11" customFormat="1" ht="15.75" x14ac:dyDescent="0.25">
      <c r="B18" s="162" t="s">
        <v>8707</v>
      </c>
      <c r="C18" s="22"/>
      <c r="D18" s="190"/>
      <c r="E18" s="190"/>
      <c r="F18" s="193" t="s">
        <v>8720</v>
      </c>
      <c r="G18" s="42">
        <v>19.36</v>
      </c>
      <c r="H18" s="13">
        <v>1.329</v>
      </c>
      <c r="I18" s="63">
        <v>2.8199999999999999E-2</v>
      </c>
      <c r="J18" s="22">
        <v>9</v>
      </c>
      <c r="K18" s="22"/>
      <c r="L18" s="22"/>
    </row>
    <row r="19" spans="2:12" s="11" customFormat="1" x14ac:dyDescent="0.2">
      <c r="B19" s="189"/>
      <c r="C19" s="11" t="s">
        <v>8702</v>
      </c>
      <c r="D19" s="11" t="s">
        <v>8703</v>
      </c>
      <c r="E19" s="11">
        <v>25</v>
      </c>
      <c r="F19" s="189" t="s">
        <v>8717</v>
      </c>
      <c r="G19" s="38">
        <v>21.94</v>
      </c>
      <c r="H19" s="38">
        <v>0.52780000000000005</v>
      </c>
      <c r="I19" s="200"/>
      <c r="J19" s="11">
        <v>8</v>
      </c>
      <c r="L19" s="11" t="s">
        <v>8721</v>
      </c>
    </row>
    <row r="20" spans="2:12" s="11" customFormat="1" x14ac:dyDescent="0.2">
      <c r="B20" s="189"/>
      <c r="C20" s="22"/>
      <c r="D20" s="190"/>
      <c r="E20" s="190"/>
      <c r="F20" s="193" t="s">
        <v>8720</v>
      </c>
      <c r="G20" s="192">
        <v>19.03</v>
      </c>
      <c r="H20" s="42">
        <v>0.88429999999999997</v>
      </c>
      <c r="I20" s="63">
        <v>1.3299999999999999E-2</v>
      </c>
      <c r="J20" s="22">
        <v>8</v>
      </c>
      <c r="K20" s="22"/>
      <c r="L20" s="22"/>
    </row>
    <row r="21" spans="2:12" s="11" customFormat="1" x14ac:dyDescent="0.2">
      <c r="B21" s="189"/>
      <c r="C21" s="11" t="s">
        <v>8702</v>
      </c>
      <c r="D21" s="11" t="s">
        <v>8703</v>
      </c>
      <c r="E21" s="11">
        <v>25</v>
      </c>
      <c r="F21" s="189" t="s">
        <v>8717</v>
      </c>
      <c r="G21" s="38">
        <v>22.49</v>
      </c>
      <c r="H21" s="38">
        <v>0.61839999999999995</v>
      </c>
      <c r="I21" s="200"/>
      <c r="J21" s="11">
        <v>14</v>
      </c>
      <c r="L21" s="11" t="s">
        <v>8722</v>
      </c>
    </row>
    <row r="22" spans="2:12" s="11" customFormat="1" x14ac:dyDescent="0.2">
      <c r="B22" s="189"/>
      <c r="C22" s="22"/>
      <c r="D22" s="190"/>
      <c r="E22" s="190"/>
      <c r="F22" s="193" t="s">
        <v>8720</v>
      </c>
      <c r="G22" s="42">
        <v>17.57</v>
      </c>
      <c r="H22" s="42">
        <v>0.75639999999999996</v>
      </c>
      <c r="I22" s="63" t="s">
        <v>129</v>
      </c>
      <c r="J22" s="22">
        <v>9</v>
      </c>
      <c r="K22" s="22"/>
      <c r="L22" s="22"/>
    </row>
    <row r="23" spans="2:12" s="11" customFormat="1" x14ac:dyDescent="0.2">
      <c r="B23" s="189"/>
      <c r="C23" s="11" t="s">
        <v>8702</v>
      </c>
      <c r="D23" s="11" t="s">
        <v>8703</v>
      </c>
      <c r="E23" s="11">
        <v>25</v>
      </c>
      <c r="F23" s="189" t="s">
        <v>8717</v>
      </c>
      <c r="G23" s="38">
        <v>24.25</v>
      </c>
      <c r="H23" s="38">
        <v>0.68479999999999996</v>
      </c>
      <c r="I23" s="200"/>
      <c r="J23" s="11">
        <v>18</v>
      </c>
      <c r="L23" s="11" t="s">
        <v>8723</v>
      </c>
    </row>
    <row r="24" spans="2:12" s="11" customFormat="1" x14ac:dyDescent="0.2">
      <c r="B24" s="193"/>
      <c r="C24" s="22"/>
      <c r="D24" s="190"/>
      <c r="E24" s="190"/>
      <c r="F24" s="193" t="s">
        <v>8720</v>
      </c>
      <c r="G24" s="42">
        <v>19.57</v>
      </c>
      <c r="H24" s="42">
        <v>0.64259999999999995</v>
      </c>
      <c r="I24" s="63" t="s">
        <v>129</v>
      </c>
      <c r="J24" s="22">
        <v>14</v>
      </c>
      <c r="K24" s="22"/>
      <c r="L24" s="22"/>
    </row>
    <row r="25" spans="2:12" s="11" customFormat="1" x14ac:dyDescent="0.2">
      <c r="B25" s="189" t="s">
        <v>8713</v>
      </c>
      <c r="C25" s="11" t="s">
        <v>8702</v>
      </c>
      <c r="D25" s="11" t="s">
        <v>8703</v>
      </c>
      <c r="E25" s="11">
        <v>25</v>
      </c>
      <c r="F25" s="189" t="s">
        <v>8717</v>
      </c>
      <c r="G25" s="194">
        <v>23.02</v>
      </c>
      <c r="H25" s="38">
        <v>0.50929999999999997</v>
      </c>
      <c r="I25" s="200"/>
      <c r="J25" s="11" t="s">
        <v>8724</v>
      </c>
      <c r="K25" s="11" t="s">
        <v>8718</v>
      </c>
      <c r="L25" s="11" t="s">
        <v>8725</v>
      </c>
    </row>
    <row r="26" spans="2:12" s="11" customFormat="1" x14ac:dyDescent="0.2">
      <c r="B26" s="195" t="s">
        <v>136</v>
      </c>
      <c r="C26" s="24"/>
      <c r="D26" s="196"/>
      <c r="E26" s="196"/>
      <c r="F26" s="195" t="s">
        <v>8720</v>
      </c>
      <c r="G26" s="198">
        <v>18.88</v>
      </c>
      <c r="H26" s="198">
        <v>0.45140000000000002</v>
      </c>
      <c r="I26" s="199">
        <v>8.9999999999999998E-4</v>
      </c>
      <c r="J26" s="24" t="s">
        <v>8726</v>
      </c>
      <c r="K26" s="24"/>
      <c r="L26" s="24"/>
    </row>
    <row r="27" spans="2:12" ht="18" x14ac:dyDescent="0.2">
      <c r="B27" s="189"/>
      <c r="C27" s="11" t="s">
        <v>8702</v>
      </c>
      <c r="D27" s="11" t="s">
        <v>8703</v>
      </c>
      <c r="E27" s="11">
        <v>25</v>
      </c>
      <c r="F27" s="201" t="s">
        <v>9065</v>
      </c>
      <c r="G27" s="16">
        <v>14.5</v>
      </c>
      <c r="H27" s="9">
        <v>0.84150000000000003</v>
      </c>
      <c r="I27" s="3"/>
      <c r="J27" s="11">
        <v>23</v>
      </c>
      <c r="K27" s="11" t="s">
        <v>8727</v>
      </c>
      <c r="L27" s="11" t="s">
        <v>8710</v>
      </c>
    </row>
    <row r="28" spans="2:12" ht="18.75" x14ac:dyDescent="0.25">
      <c r="B28" s="162" t="s">
        <v>8707</v>
      </c>
      <c r="F28" s="201" t="s">
        <v>9066</v>
      </c>
      <c r="G28" s="9">
        <v>20.23</v>
      </c>
      <c r="H28" s="9">
        <v>0.50619999999999998</v>
      </c>
      <c r="I28" s="41" t="s">
        <v>129</v>
      </c>
      <c r="J28" s="11">
        <v>23</v>
      </c>
      <c r="L28" s="11"/>
    </row>
    <row r="29" spans="2:12" ht="18" x14ac:dyDescent="0.2">
      <c r="B29" s="189"/>
      <c r="C29" s="22"/>
      <c r="D29" s="190"/>
      <c r="E29" s="190"/>
      <c r="F29" s="202" t="s">
        <v>9118</v>
      </c>
      <c r="G29" s="27">
        <v>20.9</v>
      </c>
      <c r="H29" s="13">
        <v>1.2709999999999999</v>
      </c>
      <c r="I29" s="63" t="s">
        <v>8728</v>
      </c>
      <c r="J29" s="22">
        <v>11</v>
      </c>
      <c r="K29" s="61"/>
      <c r="L29" s="22"/>
    </row>
    <row r="30" spans="2:12" ht="18" x14ac:dyDescent="0.2">
      <c r="B30" s="189"/>
      <c r="C30" s="11" t="s">
        <v>8702</v>
      </c>
      <c r="D30" s="11" t="s">
        <v>8703</v>
      </c>
      <c r="E30" s="11">
        <v>25</v>
      </c>
      <c r="F30" s="201" t="s">
        <v>9065</v>
      </c>
      <c r="G30" s="9">
        <v>21.9</v>
      </c>
      <c r="H30" s="9">
        <v>0.32769999999999999</v>
      </c>
      <c r="I30" s="3"/>
      <c r="J30" s="11">
        <v>24</v>
      </c>
      <c r="L30" s="11" t="s">
        <v>8711</v>
      </c>
    </row>
    <row r="31" spans="2:12" ht="18" x14ac:dyDescent="0.2">
      <c r="B31" s="189"/>
      <c r="F31" s="201" t="s">
        <v>9066</v>
      </c>
      <c r="G31" s="9">
        <v>23.31</v>
      </c>
      <c r="H31" s="9">
        <v>0.37780000000000002</v>
      </c>
      <c r="I31" s="11">
        <v>2.3800000000000002E-2</v>
      </c>
      <c r="J31" s="11">
        <v>22</v>
      </c>
    </row>
    <row r="32" spans="2:12" ht="18" x14ac:dyDescent="0.2">
      <c r="B32" s="189"/>
      <c r="C32" s="22"/>
      <c r="D32" s="190"/>
      <c r="E32" s="190"/>
      <c r="F32" s="202" t="s">
        <v>9118</v>
      </c>
      <c r="G32" s="13">
        <v>20.79</v>
      </c>
      <c r="H32" s="13">
        <v>0.45200000000000001</v>
      </c>
      <c r="I32" s="22" t="s">
        <v>8729</v>
      </c>
      <c r="J32" s="22">
        <v>19</v>
      </c>
      <c r="K32" s="61"/>
      <c r="L32" s="61"/>
    </row>
    <row r="33" spans="2:12" s="11" customFormat="1" ht="18" x14ac:dyDescent="0.2">
      <c r="B33" s="189"/>
      <c r="C33" s="11" t="s">
        <v>8702</v>
      </c>
      <c r="D33" s="11" t="s">
        <v>8703</v>
      </c>
      <c r="E33" s="11">
        <v>25</v>
      </c>
      <c r="F33" s="201" t="s">
        <v>9065</v>
      </c>
      <c r="G33" s="9">
        <v>17.68</v>
      </c>
      <c r="H33" s="9">
        <v>0.35510000000000003</v>
      </c>
      <c r="I33" s="3"/>
      <c r="J33" s="11">
        <v>22</v>
      </c>
      <c r="L33" s="11" t="s">
        <v>8712</v>
      </c>
    </row>
    <row r="34" spans="2:12" s="11" customFormat="1" ht="18" x14ac:dyDescent="0.2">
      <c r="B34" s="189"/>
      <c r="D34" s="186"/>
      <c r="E34" s="186"/>
      <c r="F34" s="201" t="s">
        <v>9066</v>
      </c>
      <c r="G34" s="9">
        <v>19.55</v>
      </c>
      <c r="H34" s="9">
        <v>0.34089999999999998</v>
      </c>
      <c r="I34" s="11">
        <v>5.8999999999999999E-3</v>
      </c>
      <c r="J34" s="11">
        <v>27</v>
      </c>
    </row>
    <row r="35" spans="2:12" s="11" customFormat="1" ht="18" x14ac:dyDescent="0.2">
      <c r="B35" s="195"/>
      <c r="C35" s="24"/>
      <c r="D35" s="196"/>
      <c r="E35" s="196"/>
      <c r="F35" s="203" t="s">
        <v>9118</v>
      </c>
      <c r="G35" s="19">
        <v>23.41</v>
      </c>
      <c r="H35" s="19">
        <v>0.63529999999999998</v>
      </c>
      <c r="I35" s="24" t="s">
        <v>8730</v>
      </c>
      <c r="J35" s="24">
        <v>18</v>
      </c>
      <c r="K35" s="24"/>
      <c r="L35" s="24"/>
    </row>
    <row r="36" spans="2:12" ht="18" x14ac:dyDescent="0.2">
      <c r="B36" s="189"/>
      <c r="C36" s="11" t="s">
        <v>8702</v>
      </c>
      <c r="D36" s="11" t="s">
        <v>8703</v>
      </c>
      <c r="E36" s="11">
        <v>25</v>
      </c>
      <c r="F36" s="201" t="s">
        <v>9065</v>
      </c>
      <c r="G36" s="38">
        <v>26.55</v>
      </c>
      <c r="H36" s="204">
        <v>0.72360000000000002</v>
      </c>
      <c r="I36" s="3"/>
      <c r="J36" s="11">
        <v>22</v>
      </c>
      <c r="K36" s="11" t="s">
        <v>9128</v>
      </c>
      <c r="L36" s="11" t="s">
        <v>8706</v>
      </c>
    </row>
    <row r="37" spans="2:12" ht="18.75" x14ac:dyDescent="0.25">
      <c r="B37" s="162" t="s">
        <v>8707</v>
      </c>
      <c r="F37" s="201" t="s">
        <v>9067</v>
      </c>
      <c r="G37" s="38">
        <v>52.06</v>
      </c>
      <c r="H37" s="204">
        <v>1.3620000000000001</v>
      </c>
      <c r="I37" s="41" t="s">
        <v>8731</v>
      </c>
      <c r="J37" s="11">
        <v>14</v>
      </c>
      <c r="L37" s="11"/>
    </row>
    <row r="38" spans="2:12" ht="18" x14ac:dyDescent="0.2">
      <c r="B38" s="175"/>
      <c r="C38" s="205"/>
      <c r="F38" s="201" t="s">
        <v>9068</v>
      </c>
      <c r="G38" s="194">
        <v>26.5</v>
      </c>
      <c r="H38" s="204">
        <v>0.99009999999999998</v>
      </c>
      <c r="I38" s="41">
        <v>0.9929</v>
      </c>
      <c r="J38" s="11">
        <v>11</v>
      </c>
    </row>
    <row r="39" spans="2:12" ht="18" x14ac:dyDescent="0.2">
      <c r="B39" s="189"/>
      <c r="C39" s="22"/>
      <c r="D39" s="190"/>
      <c r="E39" s="190"/>
      <c r="F39" s="202" t="s">
        <v>9069</v>
      </c>
      <c r="G39" s="42">
        <v>42.67</v>
      </c>
      <c r="H39" s="206">
        <v>1.915</v>
      </c>
      <c r="I39" s="63" t="s">
        <v>8732</v>
      </c>
      <c r="J39" s="22">
        <v>15</v>
      </c>
      <c r="K39" s="61"/>
      <c r="L39" s="22"/>
    </row>
    <row r="40" spans="2:12" ht="18" x14ac:dyDescent="0.2">
      <c r="B40" s="189"/>
      <c r="C40" s="11" t="s">
        <v>8702</v>
      </c>
      <c r="D40" s="11" t="s">
        <v>8703</v>
      </c>
      <c r="E40" s="11">
        <v>25</v>
      </c>
      <c r="F40" s="201" t="s">
        <v>9065</v>
      </c>
      <c r="G40" s="38">
        <v>20.190000000000001</v>
      </c>
      <c r="H40" s="204">
        <v>0.61780000000000002</v>
      </c>
      <c r="I40" s="3"/>
      <c r="J40" s="11">
        <v>18</v>
      </c>
      <c r="L40" s="11" t="s">
        <v>8709</v>
      </c>
    </row>
    <row r="41" spans="2:12" ht="18" x14ac:dyDescent="0.2">
      <c r="B41" s="189"/>
      <c r="F41" s="201" t="s">
        <v>9067</v>
      </c>
      <c r="G41" s="38">
        <v>37.950000000000003</v>
      </c>
      <c r="H41" s="207">
        <v>1.2</v>
      </c>
      <c r="I41" s="41" t="s">
        <v>8731</v>
      </c>
      <c r="J41" s="11">
        <v>18</v>
      </c>
    </row>
    <row r="42" spans="2:12" ht="18" x14ac:dyDescent="0.2">
      <c r="B42" s="175"/>
      <c r="C42" s="205"/>
      <c r="F42" s="201" t="s">
        <v>9068</v>
      </c>
      <c r="G42" s="194">
        <v>19.04</v>
      </c>
      <c r="H42" s="204">
        <v>0.58020000000000005</v>
      </c>
      <c r="I42" s="41" t="s">
        <v>8731</v>
      </c>
      <c r="J42" s="11">
        <v>21</v>
      </c>
    </row>
    <row r="43" spans="2:12" ht="18" x14ac:dyDescent="0.2">
      <c r="B43" s="195"/>
      <c r="C43" s="24"/>
      <c r="D43" s="196"/>
      <c r="E43" s="196"/>
      <c r="F43" s="203" t="s">
        <v>9069</v>
      </c>
      <c r="G43" s="198">
        <v>32.76</v>
      </c>
      <c r="H43" s="208">
        <v>1.2589999999999999</v>
      </c>
      <c r="I43" s="199" t="s">
        <v>8733</v>
      </c>
      <c r="J43" s="24">
        <v>19</v>
      </c>
      <c r="K43" s="17"/>
      <c r="L43" s="17"/>
    </row>
    <row r="44" spans="2:12" x14ac:dyDescent="0.2">
      <c r="B44" s="189"/>
      <c r="C44" s="11" t="s">
        <v>8702</v>
      </c>
      <c r="D44" s="11" t="s">
        <v>8703</v>
      </c>
      <c r="E44" s="11">
        <v>25</v>
      </c>
      <c r="F44" s="175" t="s">
        <v>8734</v>
      </c>
      <c r="G44" s="9">
        <v>7.2779999999999996</v>
      </c>
      <c r="H44" s="9">
        <v>0.41880000000000001</v>
      </c>
      <c r="I44" s="11"/>
      <c r="J44" s="11">
        <v>20</v>
      </c>
      <c r="K44" s="11" t="s">
        <v>9129</v>
      </c>
      <c r="L44" s="11" t="s">
        <v>8735</v>
      </c>
    </row>
    <row r="45" spans="2:12" ht="15.75" x14ac:dyDescent="0.25">
      <c r="B45" s="162" t="s">
        <v>8736</v>
      </c>
      <c r="C45" s="190"/>
      <c r="D45" s="190"/>
      <c r="E45" s="190"/>
      <c r="F45" s="191" t="s">
        <v>8737</v>
      </c>
      <c r="G45" s="27">
        <v>10.68</v>
      </c>
      <c r="H45" s="13">
        <v>0.51639999999999997</v>
      </c>
      <c r="I45" s="63" t="s">
        <v>129</v>
      </c>
      <c r="J45" s="22">
        <v>18</v>
      </c>
      <c r="K45" s="61"/>
      <c r="L45" s="22"/>
    </row>
    <row r="46" spans="2:12" x14ac:dyDescent="0.2">
      <c r="B46" s="189"/>
      <c r="C46" s="11" t="s">
        <v>8702</v>
      </c>
      <c r="D46" s="11" t="s">
        <v>8703</v>
      </c>
      <c r="E46" s="11">
        <v>25</v>
      </c>
      <c r="F46" s="175" t="s">
        <v>8734</v>
      </c>
      <c r="G46" s="9">
        <v>6.7279999999999998</v>
      </c>
      <c r="H46" s="9">
        <v>0.2979</v>
      </c>
      <c r="I46" s="200"/>
      <c r="J46" s="11">
        <v>20</v>
      </c>
      <c r="L46" s="11" t="s">
        <v>8738</v>
      </c>
    </row>
    <row r="47" spans="2:12" x14ac:dyDescent="0.2">
      <c r="B47" s="209"/>
      <c r="C47" s="190"/>
      <c r="D47" s="190"/>
      <c r="E47" s="190"/>
      <c r="F47" s="191" t="s">
        <v>8737</v>
      </c>
      <c r="G47" s="13">
        <v>7.79</v>
      </c>
      <c r="H47" s="13">
        <v>0.41039999999999999</v>
      </c>
      <c r="I47" s="22">
        <v>6.1800000000000001E-2</v>
      </c>
      <c r="J47" s="22">
        <v>24</v>
      </c>
      <c r="K47" s="61"/>
      <c r="L47" s="22"/>
    </row>
    <row r="48" spans="2:12" x14ac:dyDescent="0.2">
      <c r="B48" s="189"/>
      <c r="C48" s="11" t="s">
        <v>8702</v>
      </c>
      <c r="D48" s="11" t="s">
        <v>8703</v>
      </c>
      <c r="E48" s="11">
        <v>25</v>
      </c>
      <c r="F48" s="175" t="s">
        <v>8734</v>
      </c>
      <c r="G48" s="16">
        <v>11.86</v>
      </c>
      <c r="H48" s="9">
        <v>0.79149999999999998</v>
      </c>
      <c r="I48" s="200"/>
      <c r="J48" s="11">
        <v>21</v>
      </c>
      <c r="L48" s="11" t="s">
        <v>8739</v>
      </c>
    </row>
    <row r="49" spans="1:12" x14ac:dyDescent="0.2">
      <c r="B49" s="210"/>
      <c r="C49" s="196"/>
      <c r="D49" s="196"/>
      <c r="E49" s="196"/>
      <c r="F49" s="211" t="s">
        <v>8737</v>
      </c>
      <c r="G49" s="19">
        <v>20.9</v>
      </c>
      <c r="H49" s="19">
        <v>0.98599999999999999</v>
      </c>
      <c r="I49" s="199" t="s">
        <v>129</v>
      </c>
      <c r="J49" s="24">
        <v>24</v>
      </c>
      <c r="K49" s="17"/>
      <c r="L49" s="24"/>
    </row>
    <row r="50" spans="1:12" x14ac:dyDescent="0.2">
      <c r="B50" s="189"/>
      <c r="C50" s="11" t="s">
        <v>8740</v>
      </c>
      <c r="D50" s="11" t="s">
        <v>8703</v>
      </c>
      <c r="E50" s="11">
        <v>25</v>
      </c>
      <c r="F50" s="175" t="s">
        <v>8734</v>
      </c>
      <c r="G50" s="9">
        <v>8.3889999999999993</v>
      </c>
      <c r="H50" s="9">
        <v>0.66210000000000002</v>
      </c>
      <c r="I50" s="200"/>
      <c r="J50" s="11">
        <v>16</v>
      </c>
      <c r="K50" s="11"/>
      <c r="L50" s="11" t="s">
        <v>8741</v>
      </c>
    </row>
    <row r="51" spans="1:12" ht="15.75" x14ac:dyDescent="0.25">
      <c r="B51" s="162" t="s">
        <v>8736</v>
      </c>
      <c r="C51" s="190"/>
      <c r="D51" s="190"/>
      <c r="E51" s="190"/>
      <c r="F51" s="191" t="s">
        <v>8737</v>
      </c>
      <c r="G51" s="13">
        <v>9.375</v>
      </c>
      <c r="H51" s="13">
        <v>0.75290000000000001</v>
      </c>
      <c r="I51" s="22">
        <v>0.33539999999999998</v>
      </c>
      <c r="J51" s="22">
        <v>17</v>
      </c>
      <c r="K51" s="22"/>
      <c r="L51" s="22"/>
    </row>
    <row r="52" spans="1:12" x14ac:dyDescent="0.2">
      <c r="B52" s="189"/>
      <c r="C52" s="11" t="s">
        <v>8740</v>
      </c>
      <c r="D52" s="11" t="s">
        <v>8703</v>
      </c>
      <c r="E52" s="11">
        <v>25</v>
      </c>
      <c r="F52" s="175" t="s">
        <v>8734</v>
      </c>
      <c r="G52" s="9">
        <v>9.2219999999999995</v>
      </c>
      <c r="H52" s="9">
        <v>0.80840000000000001</v>
      </c>
      <c r="I52" s="200"/>
      <c r="J52" s="11">
        <v>16</v>
      </c>
      <c r="K52" s="11"/>
      <c r="L52" s="11" t="s">
        <v>8742</v>
      </c>
    </row>
    <row r="53" spans="1:12" x14ac:dyDescent="0.2">
      <c r="B53" s="209"/>
      <c r="C53" s="190"/>
      <c r="D53" s="190"/>
      <c r="E53" s="190"/>
      <c r="F53" s="191" t="s">
        <v>8737</v>
      </c>
      <c r="G53" s="13">
        <v>7.4939999999999998</v>
      </c>
      <c r="H53" s="13">
        <v>0.63280000000000003</v>
      </c>
      <c r="I53" s="22">
        <v>0.1028</v>
      </c>
      <c r="J53" s="22">
        <v>16</v>
      </c>
      <c r="K53" s="22"/>
      <c r="L53" s="22"/>
    </row>
    <row r="54" spans="1:12" x14ac:dyDescent="0.2">
      <c r="B54" s="189"/>
      <c r="C54" s="11" t="s">
        <v>8740</v>
      </c>
      <c r="D54" s="11" t="s">
        <v>8703</v>
      </c>
      <c r="E54" s="11">
        <v>25</v>
      </c>
      <c r="F54" s="175" t="s">
        <v>8734</v>
      </c>
      <c r="G54" s="16">
        <v>10.98</v>
      </c>
      <c r="H54" s="9">
        <v>0.87880000000000003</v>
      </c>
      <c r="I54" s="200"/>
      <c r="J54" s="11">
        <v>18</v>
      </c>
      <c r="K54" s="11"/>
      <c r="L54" s="11" t="s">
        <v>8743</v>
      </c>
    </row>
    <row r="55" spans="1:12" x14ac:dyDescent="0.2">
      <c r="B55" s="212"/>
      <c r="C55" s="190"/>
      <c r="D55" s="190"/>
      <c r="E55" s="190"/>
      <c r="F55" s="191" t="s">
        <v>8737</v>
      </c>
      <c r="G55" s="13">
        <v>14.37</v>
      </c>
      <c r="H55" s="27">
        <v>1.1000000000000001</v>
      </c>
      <c r="I55" s="22">
        <v>2.07E-2</v>
      </c>
      <c r="J55" s="22">
        <v>16</v>
      </c>
      <c r="K55" s="61"/>
      <c r="L55" s="22"/>
    </row>
    <row r="56" spans="1:12" x14ac:dyDescent="0.2">
      <c r="B56" s="189" t="s">
        <v>8713</v>
      </c>
      <c r="C56" s="11" t="s">
        <v>8740</v>
      </c>
      <c r="D56" s="11" t="s">
        <v>8703</v>
      </c>
      <c r="E56" s="11">
        <v>25</v>
      </c>
      <c r="F56" s="175" t="s">
        <v>8734</v>
      </c>
      <c r="G56" s="16">
        <v>9.5299999999999994</v>
      </c>
      <c r="H56" s="9">
        <v>0.76370000000000005</v>
      </c>
      <c r="I56" s="200"/>
      <c r="J56" s="11" t="s">
        <v>8744</v>
      </c>
      <c r="K56" s="11" t="s">
        <v>9130</v>
      </c>
      <c r="L56" s="11" t="s">
        <v>8745</v>
      </c>
    </row>
    <row r="57" spans="1:12" x14ac:dyDescent="0.2">
      <c r="B57" s="17" t="s">
        <v>136</v>
      </c>
      <c r="C57" s="24"/>
      <c r="D57" s="196"/>
      <c r="E57" s="196"/>
      <c r="F57" s="211" t="s">
        <v>8737</v>
      </c>
      <c r="G57" s="213">
        <v>10.41</v>
      </c>
      <c r="H57" s="19">
        <v>2.052</v>
      </c>
      <c r="I57" s="24">
        <v>0.70740000000000003</v>
      </c>
      <c r="J57" s="24" t="s">
        <v>8746</v>
      </c>
      <c r="K57" s="17"/>
      <c r="L57" s="17"/>
    </row>
    <row r="58" spans="1:12" s="11" customFormat="1" x14ac:dyDescent="0.2">
      <c r="A58" s="200"/>
      <c r="B58" s="200"/>
      <c r="C58" s="200" t="s">
        <v>8747</v>
      </c>
      <c r="D58" s="200" t="s">
        <v>8748</v>
      </c>
      <c r="E58" s="11">
        <v>25</v>
      </c>
      <c r="F58" s="129" t="s">
        <v>8749</v>
      </c>
      <c r="G58" s="214">
        <v>4.92</v>
      </c>
      <c r="H58" s="214">
        <v>0.48</v>
      </c>
      <c r="I58" s="200"/>
      <c r="J58" s="200">
        <v>7</v>
      </c>
      <c r="K58" s="200" t="s">
        <v>8750</v>
      </c>
      <c r="L58" s="200" t="s">
        <v>8751</v>
      </c>
    </row>
    <row r="59" spans="1:12" s="11" customFormat="1" ht="15.75" x14ac:dyDescent="0.25">
      <c r="A59" s="200"/>
      <c r="B59" s="215" t="s">
        <v>9085</v>
      </c>
      <c r="C59" s="216"/>
      <c r="D59" s="216"/>
      <c r="E59" s="190"/>
      <c r="F59" s="130" t="s">
        <v>8752</v>
      </c>
      <c r="G59" s="217">
        <v>9.17</v>
      </c>
      <c r="H59" s="217">
        <v>1.66</v>
      </c>
      <c r="I59" s="218">
        <v>2.2700000000000001E-2</v>
      </c>
      <c r="J59" s="216">
        <v>7</v>
      </c>
      <c r="K59" s="216"/>
      <c r="L59" s="216"/>
    </row>
    <row r="60" spans="1:12" s="11" customFormat="1" x14ac:dyDescent="0.2">
      <c r="A60" s="200"/>
      <c r="B60" s="200"/>
      <c r="C60" s="200" t="s">
        <v>8747</v>
      </c>
      <c r="D60" s="200" t="s">
        <v>8748</v>
      </c>
      <c r="E60" s="11">
        <v>25</v>
      </c>
      <c r="F60" s="129" t="s">
        <v>8749</v>
      </c>
      <c r="G60" s="214">
        <v>4.16</v>
      </c>
      <c r="H60" s="214">
        <v>0.15</v>
      </c>
      <c r="I60" s="200"/>
      <c r="J60" s="200">
        <v>20</v>
      </c>
      <c r="K60" s="200"/>
      <c r="L60" s="200" t="s">
        <v>8753</v>
      </c>
    </row>
    <row r="61" spans="1:12" s="11" customFormat="1" x14ac:dyDescent="0.2">
      <c r="A61" s="200"/>
      <c r="B61" s="200"/>
      <c r="C61" s="216"/>
      <c r="D61" s="216"/>
      <c r="E61" s="190"/>
      <c r="F61" s="130" t="s">
        <v>8752</v>
      </c>
      <c r="G61" s="217">
        <v>5.61</v>
      </c>
      <c r="H61" s="217">
        <v>0.71</v>
      </c>
      <c r="I61" s="218">
        <v>2.9700000000000001E-2</v>
      </c>
      <c r="J61" s="216">
        <v>21</v>
      </c>
      <c r="K61" s="216"/>
      <c r="L61" s="216"/>
    </row>
    <row r="62" spans="1:12" s="11" customFormat="1" x14ac:dyDescent="0.2">
      <c r="A62" s="200"/>
      <c r="B62" s="200"/>
      <c r="C62" s="200" t="s">
        <v>8747</v>
      </c>
      <c r="D62" s="200" t="s">
        <v>8748</v>
      </c>
      <c r="E62" s="11">
        <v>25</v>
      </c>
      <c r="F62" s="129" t="s">
        <v>8749</v>
      </c>
      <c r="G62" s="214">
        <v>4.3099999999999996</v>
      </c>
      <c r="H62" s="214">
        <v>0.34</v>
      </c>
      <c r="I62" s="200"/>
      <c r="J62" s="200">
        <v>19</v>
      </c>
      <c r="K62" s="200"/>
      <c r="L62" s="200" t="s">
        <v>8754</v>
      </c>
    </row>
    <row r="63" spans="1:12" s="11" customFormat="1" x14ac:dyDescent="0.2">
      <c r="A63" s="200"/>
      <c r="B63" s="219"/>
      <c r="C63" s="219"/>
      <c r="D63" s="219"/>
      <c r="E63" s="196"/>
      <c r="F63" s="220" t="s">
        <v>8752</v>
      </c>
      <c r="G63" s="221">
        <v>9.4499999999999993</v>
      </c>
      <c r="H63" s="221">
        <v>0.6</v>
      </c>
      <c r="I63" s="219" t="s">
        <v>129</v>
      </c>
      <c r="J63" s="219">
        <v>18</v>
      </c>
      <c r="K63" s="219"/>
      <c r="L63" s="219"/>
    </row>
    <row r="64" spans="1:12" s="11" customFormat="1" x14ac:dyDescent="0.2">
      <c r="A64" s="200"/>
      <c r="B64" s="200"/>
      <c r="C64" s="200" t="s">
        <v>8755</v>
      </c>
      <c r="D64" s="200" t="s">
        <v>8748</v>
      </c>
      <c r="E64" s="11">
        <v>25</v>
      </c>
      <c r="F64" s="222" t="s">
        <v>25</v>
      </c>
      <c r="G64" s="214">
        <v>2.81</v>
      </c>
      <c r="H64" s="214">
        <v>0.25</v>
      </c>
      <c r="I64" s="200"/>
      <c r="J64" s="200">
        <v>9</v>
      </c>
      <c r="K64" s="200" t="s">
        <v>8756</v>
      </c>
      <c r="L64" s="200" t="s">
        <v>8751</v>
      </c>
    </row>
    <row r="65" spans="1:12" s="11" customFormat="1" ht="15.75" x14ac:dyDescent="0.25">
      <c r="A65" s="200"/>
      <c r="B65" s="215" t="s">
        <v>9086</v>
      </c>
      <c r="C65" s="223"/>
      <c r="D65" s="216"/>
      <c r="E65" s="216"/>
      <c r="F65" s="224" t="s">
        <v>60</v>
      </c>
      <c r="G65" s="217">
        <v>4.54</v>
      </c>
      <c r="H65" s="217">
        <v>0.56999999999999995</v>
      </c>
      <c r="I65" s="218">
        <v>1.3899999999999999E-2</v>
      </c>
      <c r="J65" s="216">
        <v>9</v>
      </c>
      <c r="K65" s="216"/>
      <c r="L65" s="216"/>
    </row>
    <row r="66" spans="1:12" s="11" customFormat="1" x14ac:dyDescent="0.2">
      <c r="A66" s="200"/>
      <c r="B66" s="200"/>
      <c r="C66" s="200" t="s">
        <v>8755</v>
      </c>
      <c r="D66" s="200" t="s">
        <v>8748</v>
      </c>
      <c r="E66" s="200">
        <v>25</v>
      </c>
      <c r="F66" s="222" t="s">
        <v>25</v>
      </c>
      <c r="G66" s="214">
        <v>6.83</v>
      </c>
      <c r="H66" s="214">
        <v>0.64</v>
      </c>
      <c r="I66" s="200"/>
      <c r="J66" s="200">
        <v>11</v>
      </c>
      <c r="K66" s="200"/>
      <c r="L66" s="200" t="s">
        <v>8753</v>
      </c>
    </row>
    <row r="67" spans="1:12" s="11" customFormat="1" x14ac:dyDescent="0.2">
      <c r="A67" s="200"/>
      <c r="B67" s="200"/>
      <c r="C67" s="223"/>
      <c r="D67" s="216"/>
      <c r="E67" s="216"/>
      <c r="F67" s="224" t="s">
        <v>60</v>
      </c>
      <c r="G67" s="217">
        <v>10.26</v>
      </c>
      <c r="H67" s="217">
        <v>1.36</v>
      </c>
      <c r="I67" s="218">
        <v>3.3799999999999997E-2</v>
      </c>
      <c r="J67" s="216">
        <v>11</v>
      </c>
      <c r="K67" s="216"/>
      <c r="L67" s="216"/>
    </row>
    <row r="68" spans="1:12" s="11" customFormat="1" x14ac:dyDescent="0.2">
      <c r="A68" s="200"/>
      <c r="B68" s="200"/>
      <c r="C68" s="200" t="s">
        <v>8755</v>
      </c>
      <c r="D68" s="200" t="s">
        <v>8748</v>
      </c>
      <c r="E68" s="200">
        <v>25</v>
      </c>
      <c r="F68" s="222" t="s">
        <v>25</v>
      </c>
      <c r="G68" s="214">
        <v>8.4600000000000009</v>
      </c>
      <c r="H68" s="214">
        <v>0.93</v>
      </c>
      <c r="I68" s="200"/>
      <c r="J68" s="200">
        <v>10</v>
      </c>
      <c r="K68" s="200"/>
      <c r="L68" s="200" t="s">
        <v>8754</v>
      </c>
    </row>
    <row r="69" spans="1:12" s="11" customFormat="1" x14ac:dyDescent="0.2">
      <c r="A69" s="200"/>
      <c r="B69" s="219"/>
      <c r="C69" s="225"/>
      <c r="D69" s="219"/>
      <c r="E69" s="219"/>
      <c r="F69" s="226" t="s">
        <v>60</v>
      </c>
      <c r="G69" s="221">
        <v>16.7</v>
      </c>
      <c r="H69" s="221">
        <v>1.83</v>
      </c>
      <c r="I69" s="227">
        <v>1.1999999999999999E-3</v>
      </c>
      <c r="J69" s="219">
        <v>12</v>
      </c>
      <c r="K69" s="219"/>
      <c r="L69" s="219"/>
    </row>
    <row r="70" spans="1:12" s="253" customFormat="1" x14ac:dyDescent="0.2">
      <c r="C70" s="253" t="s">
        <v>8757</v>
      </c>
      <c r="D70" s="253" t="s">
        <v>8703</v>
      </c>
      <c r="E70" s="254">
        <v>25</v>
      </c>
      <c r="F70" s="238" t="s">
        <v>8758</v>
      </c>
      <c r="G70" s="255">
        <v>16.39</v>
      </c>
      <c r="H70" s="255">
        <v>0.53</v>
      </c>
      <c r="J70" s="253">
        <v>15</v>
      </c>
      <c r="K70" s="253" t="s">
        <v>9131</v>
      </c>
      <c r="L70" s="253" t="s">
        <v>8759</v>
      </c>
    </row>
    <row r="71" spans="1:12" s="240" customFormat="1" ht="15.75" x14ac:dyDescent="0.25">
      <c r="B71" s="256" t="s">
        <v>8760</v>
      </c>
      <c r="C71" s="257"/>
      <c r="D71" s="258"/>
      <c r="E71" s="258"/>
      <c r="F71" s="259" t="s">
        <v>8752</v>
      </c>
      <c r="G71" s="260">
        <v>15.91</v>
      </c>
      <c r="H71" s="260">
        <v>0.46</v>
      </c>
      <c r="I71" s="257">
        <v>0.50649999999999995</v>
      </c>
      <c r="J71" s="257">
        <v>15</v>
      </c>
      <c r="K71" s="261"/>
      <c r="L71" s="261"/>
    </row>
    <row r="72" spans="1:12" s="240" customFormat="1" x14ac:dyDescent="0.2">
      <c r="C72" s="253" t="s">
        <v>8757</v>
      </c>
      <c r="D72" s="253" t="s">
        <v>8703</v>
      </c>
      <c r="E72" s="254">
        <v>25</v>
      </c>
      <c r="F72" s="238" t="s">
        <v>8758</v>
      </c>
      <c r="G72" s="255">
        <v>23.94</v>
      </c>
      <c r="H72" s="255">
        <v>1.07</v>
      </c>
      <c r="I72" s="254"/>
      <c r="J72" s="253">
        <v>15</v>
      </c>
      <c r="L72" s="253" t="s">
        <v>8761</v>
      </c>
    </row>
    <row r="73" spans="1:12" s="240" customFormat="1" x14ac:dyDescent="0.2">
      <c r="C73" s="257"/>
      <c r="D73" s="258"/>
      <c r="E73" s="258"/>
      <c r="F73" s="259" t="s">
        <v>8752</v>
      </c>
      <c r="G73" s="260">
        <v>24.54</v>
      </c>
      <c r="H73" s="260">
        <v>0.93</v>
      </c>
      <c r="I73" s="257">
        <v>0.67830000000000001</v>
      </c>
      <c r="J73" s="257">
        <v>14</v>
      </c>
      <c r="K73" s="261"/>
      <c r="L73" s="261"/>
    </row>
    <row r="74" spans="1:12" s="240" customFormat="1" x14ac:dyDescent="0.2">
      <c r="C74" s="253" t="s">
        <v>8757</v>
      </c>
      <c r="D74" s="253" t="s">
        <v>8748</v>
      </c>
      <c r="E74" s="254">
        <v>25</v>
      </c>
      <c r="F74" s="238" t="s">
        <v>8758</v>
      </c>
      <c r="G74" s="255">
        <v>11.45</v>
      </c>
      <c r="H74" s="255">
        <v>0.76</v>
      </c>
      <c r="I74" s="254"/>
      <c r="J74" s="253">
        <v>15</v>
      </c>
      <c r="K74" s="253" t="s">
        <v>9131</v>
      </c>
      <c r="L74" s="253" t="s">
        <v>8762</v>
      </c>
    </row>
    <row r="75" spans="1:12" s="240" customFormat="1" ht="15.75" thickBot="1" x14ac:dyDescent="0.25">
      <c r="B75" s="262"/>
      <c r="C75" s="263"/>
      <c r="D75" s="264"/>
      <c r="E75" s="264"/>
      <c r="F75" s="265" t="s">
        <v>8752</v>
      </c>
      <c r="G75" s="266">
        <v>12.23</v>
      </c>
      <c r="H75" s="266">
        <v>0.97</v>
      </c>
      <c r="I75" s="263">
        <v>0.53290000000000004</v>
      </c>
      <c r="J75" s="263">
        <v>15</v>
      </c>
      <c r="K75" s="267"/>
      <c r="L75" s="267"/>
    </row>
    <row r="76" spans="1:12" x14ac:dyDescent="0.2">
      <c r="B76" s="241"/>
      <c r="C76" s="242"/>
      <c r="D76" s="243"/>
      <c r="E76" s="243"/>
      <c r="F76" s="244"/>
      <c r="G76" s="245"/>
      <c r="H76" s="245"/>
      <c r="I76" s="242"/>
      <c r="J76" s="242"/>
      <c r="K76" s="241"/>
      <c r="L76" s="241"/>
    </row>
    <row r="77" spans="1:12" ht="18" x14ac:dyDescent="0.2">
      <c r="B77" s="1" t="s">
        <v>9071</v>
      </c>
    </row>
    <row r="78" spans="1:12" ht="18" x14ac:dyDescent="0.2">
      <c r="B78" s="276" t="s">
        <v>9087</v>
      </c>
      <c r="C78" s="276"/>
      <c r="D78" s="276"/>
      <c r="E78" s="276"/>
      <c r="F78" s="276"/>
    </row>
    <row r="79" spans="1:12" ht="18" x14ac:dyDescent="0.2">
      <c r="B79" s="276" t="s">
        <v>9088</v>
      </c>
      <c r="C79" s="276"/>
      <c r="D79" s="276"/>
      <c r="E79" s="276"/>
      <c r="F79" s="276"/>
    </row>
    <row r="80" spans="1:12" ht="18" x14ac:dyDescent="0.2">
      <c r="B80" s="276" t="s">
        <v>9089</v>
      </c>
      <c r="C80" s="276"/>
      <c r="D80" s="276"/>
      <c r="E80" s="276"/>
      <c r="F80" s="276"/>
    </row>
    <row r="81" spans="2:2" x14ac:dyDescent="0.2">
      <c r="B81" s="1" t="s">
        <v>9150</v>
      </c>
    </row>
  </sheetData>
  <mergeCells count="4">
    <mergeCell ref="B1:L1"/>
    <mergeCell ref="B78:F78"/>
    <mergeCell ref="B79:F79"/>
    <mergeCell ref="B80:F80"/>
  </mergeCells>
  <pageMargins left="0.70866141732283472" right="0.70866141732283472" top="0.78740157480314954" bottom="0.78740157480314954" header="0.31496062992125984" footer="0.31496062992125984"/>
  <pageSetup paperSize="9" scale="45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9"/>
  <sheetViews>
    <sheetView tabSelected="1" topLeftCell="A16" zoomScale="130" zoomScaleNormal="130" workbookViewId="0">
      <selection activeCell="B1" sqref="B1:D1"/>
    </sheetView>
  </sheetViews>
  <sheetFormatPr defaultColWidth="10.875" defaultRowHeight="15" x14ac:dyDescent="0.2"/>
  <cols>
    <col min="1" max="1" width="1.875" style="1" bestFit="1" customWidth="1"/>
    <col min="2" max="2" width="15.875" style="1" bestFit="1" customWidth="1"/>
    <col min="3" max="3" width="63.375" style="1" bestFit="1" customWidth="1"/>
    <col min="4" max="4" width="25.875" style="1" bestFit="1" customWidth="1"/>
    <col min="5" max="5" width="10.875" style="1" bestFit="1"/>
    <col min="6" max="16384" width="10.875" style="1"/>
  </cols>
  <sheetData>
    <row r="1" spans="2:4" ht="15.75" x14ac:dyDescent="0.25">
      <c r="B1" s="275" t="s">
        <v>9142</v>
      </c>
      <c r="C1" s="275"/>
      <c r="D1" s="275"/>
    </row>
    <row r="3" spans="2:4" ht="21" customHeight="1" x14ac:dyDescent="0.2">
      <c r="B3" s="228" t="s">
        <v>8763</v>
      </c>
      <c r="C3" s="228" t="s">
        <v>8764</v>
      </c>
      <c r="D3" s="228" t="s">
        <v>8765</v>
      </c>
    </row>
    <row r="4" spans="2:4" x14ac:dyDescent="0.2">
      <c r="B4" s="229" t="s">
        <v>8766</v>
      </c>
      <c r="C4" s="229" t="s">
        <v>8767</v>
      </c>
      <c r="D4" s="282" t="s">
        <v>8768</v>
      </c>
    </row>
    <row r="5" spans="2:4" x14ac:dyDescent="0.2">
      <c r="B5" s="230" t="s">
        <v>8769</v>
      </c>
      <c r="C5" s="61" t="s">
        <v>8770</v>
      </c>
      <c r="D5" s="278"/>
    </row>
    <row r="6" spans="2:4" x14ac:dyDescent="0.2">
      <c r="B6" s="1" t="s">
        <v>8771</v>
      </c>
      <c r="C6" s="1" t="s">
        <v>8772</v>
      </c>
      <c r="D6" s="277" t="s">
        <v>8773</v>
      </c>
    </row>
    <row r="7" spans="2:4" x14ac:dyDescent="0.2">
      <c r="B7" s="61" t="s">
        <v>8774</v>
      </c>
      <c r="C7" s="61" t="s">
        <v>8775</v>
      </c>
      <c r="D7" s="278"/>
    </row>
    <row r="8" spans="2:4" x14ac:dyDescent="0.2">
      <c r="B8" s="1" t="s">
        <v>8776</v>
      </c>
      <c r="C8" s="1" t="s">
        <v>8777</v>
      </c>
      <c r="D8" s="277" t="s">
        <v>8778</v>
      </c>
    </row>
    <row r="9" spans="2:4" x14ac:dyDescent="0.2">
      <c r="B9" s="61" t="s">
        <v>8779</v>
      </c>
      <c r="C9" s="61" t="s">
        <v>8780</v>
      </c>
      <c r="D9" s="278"/>
    </row>
    <row r="10" spans="2:4" x14ac:dyDescent="0.2">
      <c r="B10" s="1" t="s">
        <v>8781</v>
      </c>
      <c r="C10" s="1" t="s">
        <v>8782</v>
      </c>
      <c r="D10" s="277" t="s">
        <v>8783</v>
      </c>
    </row>
    <row r="11" spans="2:4" x14ac:dyDescent="0.2">
      <c r="B11" s="61" t="s">
        <v>8784</v>
      </c>
      <c r="C11" s="61" t="s">
        <v>8785</v>
      </c>
      <c r="D11" s="278"/>
    </row>
    <row r="12" spans="2:4" x14ac:dyDescent="0.2">
      <c r="B12" s="1" t="s">
        <v>8786</v>
      </c>
      <c r="C12" s="1" t="s">
        <v>8787</v>
      </c>
      <c r="D12" s="277" t="s">
        <v>8788</v>
      </c>
    </row>
    <row r="13" spans="2:4" x14ac:dyDescent="0.2">
      <c r="B13" s="61" t="s">
        <v>8789</v>
      </c>
      <c r="C13" s="61" t="s">
        <v>8790</v>
      </c>
      <c r="D13" s="278"/>
    </row>
    <row r="14" spans="2:4" x14ac:dyDescent="0.2">
      <c r="B14" s="1" t="s">
        <v>8791</v>
      </c>
      <c r="C14" s="1" t="s">
        <v>8792</v>
      </c>
      <c r="D14" s="277" t="s">
        <v>8793</v>
      </c>
    </row>
    <row r="15" spans="2:4" x14ac:dyDescent="0.2">
      <c r="B15" s="61" t="s">
        <v>9124</v>
      </c>
      <c r="C15" s="61" t="s">
        <v>8794</v>
      </c>
      <c r="D15" s="278"/>
    </row>
    <row r="16" spans="2:4" x14ac:dyDescent="0.2">
      <c r="B16" s="1" t="s">
        <v>8795</v>
      </c>
      <c r="C16" s="229" t="s">
        <v>8796</v>
      </c>
      <c r="D16" s="279" t="s">
        <v>8797</v>
      </c>
    </row>
    <row r="17" spans="2:4" x14ac:dyDescent="0.2">
      <c r="B17" s="61" t="s">
        <v>9119</v>
      </c>
      <c r="C17" s="230" t="s">
        <v>8798</v>
      </c>
      <c r="D17" s="280"/>
    </row>
    <row r="18" spans="2:4" x14ac:dyDescent="0.2">
      <c r="B18" s="1" t="s">
        <v>8799</v>
      </c>
      <c r="C18" s="229" t="s">
        <v>8800</v>
      </c>
      <c r="D18" s="277" t="s">
        <v>8801</v>
      </c>
    </row>
    <row r="19" spans="2:4" x14ac:dyDescent="0.2">
      <c r="B19" s="1" t="s">
        <v>9120</v>
      </c>
      <c r="C19" s="229" t="s">
        <v>8802</v>
      </c>
      <c r="D19" s="278"/>
    </row>
    <row r="20" spans="2:4" x14ac:dyDescent="0.2">
      <c r="B20" s="231" t="s">
        <v>8803</v>
      </c>
      <c r="C20" s="232" t="s">
        <v>8804</v>
      </c>
      <c r="D20" s="281" t="s">
        <v>8805</v>
      </c>
    </row>
    <row r="21" spans="2:4" x14ac:dyDescent="0.2">
      <c r="B21" s="61" t="s">
        <v>8806</v>
      </c>
      <c r="C21" s="61" t="s">
        <v>8807</v>
      </c>
      <c r="D21" s="278"/>
    </row>
    <row r="22" spans="2:4" x14ac:dyDescent="0.2">
      <c r="B22" s="231" t="s">
        <v>8786</v>
      </c>
      <c r="C22" s="231" t="s">
        <v>8808</v>
      </c>
      <c r="D22" s="277" t="s">
        <v>8809</v>
      </c>
    </row>
    <row r="23" spans="2:4" x14ac:dyDescent="0.2">
      <c r="B23" s="61" t="s">
        <v>8789</v>
      </c>
      <c r="C23" s="61" t="s">
        <v>8810</v>
      </c>
      <c r="D23" s="278"/>
    </row>
    <row r="24" spans="2:4" x14ac:dyDescent="0.2">
      <c r="B24" s="231" t="s">
        <v>8811</v>
      </c>
      <c r="C24" s="231" t="s">
        <v>8812</v>
      </c>
      <c r="D24" s="277" t="s">
        <v>8813</v>
      </c>
    </row>
    <row r="25" spans="2:4" x14ac:dyDescent="0.2">
      <c r="B25" s="61" t="s">
        <v>8814</v>
      </c>
      <c r="C25" s="61" t="s">
        <v>8815</v>
      </c>
      <c r="D25" s="278"/>
    </row>
    <row r="26" spans="2:4" x14ac:dyDescent="0.2">
      <c r="B26" s="231" t="s">
        <v>8816</v>
      </c>
      <c r="C26" s="231" t="s">
        <v>8817</v>
      </c>
      <c r="D26" s="277" t="s">
        <v>8818</v>
      </c>
    </row>
    <row r="27" spans="2:4" x14ac:dyDescent="0.2">
      <c r="B27" s="61" t="s">
        <v>8819</v>
      </c>
      <c r="C27" s="61" t="s">
        <v>8820</v>
      </c>
      <c r="D27" s="278"/>
    </row>
    <row r="28" spans="2:4" x14ac:dyDescent="0.2">
      <c r="B28" s="231" t="s">
        <v>8821</v>
      </c>
      <c r="C28" s="233" t="s">
        <v>8822</v>
      </c>
      <c r="D28" s="277" t="s">
        <v>8823</v>
      </c>
    </row>
    <row r="29" spans="2:4" x14ac:dyDescent="0.2">
      <c r="B29" s="61" t="s">
        <v>8824</v>
      </c>
      <c r="C29" s="234" t="s">
        <v>8825</v>
      </c>
      <c r="D29" s="278"/>
    </row>
  </sheetData>
  <mergeCells count="14">
    <mergeCell ref="B1:D1"/>
    <mergeCell ref="D4:D5"/>
    <mergeCell ref="D6:D7"/>
    <mergeCell ref="D8:D9"/>
    <mergeCell ref="D10:D11"/>
    <mergeCell ref="D22:D23"/>
    <mergeCell ref="D24:D25"/>
    <mergeCell ref="D26:D27"/>
    <mergeCell ref="D28:D29"/>
    <mergeCell ref="D12:D13"/>
    <mergeCell ref="D14:D15"/>
    <mergeCell ref="D16:D17"/>
    <mergeCell ref="D18:D19"/>
    <mergeCell ref="D20:D21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1a ageings and heat stress</vt:lpstr>
      <vt:lpstr>1b aggregates and behavior</vt:lpstr>
      <vt:lpstr>1c CeleST data</vt:lpstr>
      <vt:lpstr>1d Bioinformatic screen </vt:lpstr>
      <vt:lpstr>1e RNAi motility screen</vt:lpstr>
      <vt:lpstr>1f proteomics</vt:lpstr>
      <vt:lpstr>1g microscopy data</vt:lpstr>
      <vt:lpstr>1h primers</vt:lpstr>
      <vt:lpstr>'1b aggregates and behavior'!Print_Area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BGerisch</dc:creator>
  <cp:lastModifiedBy>KKawamura</cp:lastModifiedBy>
  <cp:revision>2</cp:revision>
  <cp:lastPrinted>2021-05-06T13:12:18Z</cp:lastPrinted>
  <dcterms:created xsi:type="dcterms:W3CDTF">2020-10-31T11:06:49Z</dcterms:created>
  <dcterms:modified xsi:type="dcterms:W3CDTF">2021-07-09T15:14:20Z</dcterms:modified>
</cp:coreProperties>
</file>