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austingraves/Dropbox/Huganir/Manuscripts/SepA1 Characterization/Graves eLife resubmission files/"/>
    </mc:Choice>
  </mc:AlternateContent>
  <xr:revisionPtr revIDLastSave="0" documentId="13_ncr:1_{487D7EA5-D660-474C-AECA-5F36D4181871}" xr6:coauthVersionLast="47" xr6:coauthVersionMax="47" xr10:uidLastSave="{00000000-0000-0000-0000-000000000000}"/>
  <bookViews>
    <workbookView xWindow="780" yWindow="500" windowWidth="32340" windowHeight="219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" i="1" l="1"/>
  <c r="O5" i="1"/>
  <c r="O8" i="1"/>
  <c r="O11" i="1"/>
  <c r="O9" i="1"/>
  <c r="O12" i="1"/>
  <c r="O7" i="1"/>
  <c r="O6" i="1"/>
  <c r="O10" i="1"/>
  <c r="O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G3" i="1"/>
  <c r="G4" i="1"/>
  <c r="G5" i="1"/>
  <c r="G6" i="1"/>
  <c r="G7" i="1"/>
  <c r="G8" i="1"/>
  <c r="G9" i="1"/>
  <c r="G10" i="1"/>
  <c r="G11" i="1"/>
  <c r="G1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</calcChain>
</file>

<file path=xl/sharedStrings.xml><?xml version="1.0" encoding="utf-8"?>
<sst xmlns="http://schemas.openxmlformats.org/spreadsheetml/2006/main" count="16" uniqueCount="7">
  <si>
    <t>Stim</t>
  </si>
  <si>
    <t>SEP Before</t>
  </si>
  <si>
    <t>SEP After</t>
  </si>
  <si>
    <t>Ratio</t>
  </si>
  <si>
    <t>EPSC Before</t>
  </si>
  <si>
    <t>EPSC After</t>
  </si>
  <si>
    <t>Unstimulated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</si>
</sst>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="75" zoomScaleNormal="110" zoomScalePageLayoutView="110" workbookViewId="0">
      <selection activeCell="Q32" sqref="Q32"/>
    </sheetView>
  </sheetViews>
  <sheetFormatPr baseColWidth="10" defaultRowHeight="16" x14ac:dyDescent="0.2"/>
  <cols>
    <col min="1" max="3" width="10.83203125" style="2"/>
    <col min="4" max="4" width="7.1640625" style="2" customWidth="1"/>
    <col min="5" max="7" width="10.83203125" style="2"/>
    <col min="8" max="8" width="8.6640625" style="2" customWidth="1"/>
    <col min="9" max="15" width="10.83203125" style="2"/>
  </cols>
  <sheetData>
    <row r="1" spans="1:15" x14ac:dyDescent="0.2">
      <c r="B1" s="1" t="s">
        <v>6</v>
      </c>
      <c r="F1" s="1" t="s">
        <v>0</v>
      </c>
      <c r="J1" s="1" t="s">
        <v>6</v>
      </c>
      <c r="N1" s="1" t="s">
        <v>0</v>
      </c>
    </row>
    <row r="2" spans="1:15" x14ac:dyDescent="0.2">
      <c r="A2" s="2" t="s">
        <v>1</v>
      </c>
      <c r="B2" s="2" t="s">
        <v>2</v>
      </c>
      <c r="C2" s="2" t="s">
        <v>3</v>
      </c>
      <c r="E2" s="2" t="s">
        <v>1</v>
      </c>
      <c r="F2" s="2" t="s">
        <v>2</v>
      </c>
      <c r="G2" s="2" t="s">
        <v>3</v>
      </c>
      <c r="I2" s="2" t="s">
        <v>4</v>
      </c>
      <c r="J2" s="2" t="s">
        <v>5</v>
      </c>
      <c r="K2" s="2" t="s">
        <v>3</v>
      </c>
      <c r="M2" s="2" t="s">
        <v>4</v>
      </c>
      <c r="N2" s="2" t="s">
        <v>5</v>
      </c>
      <c r="O2" s="2" t="s">
        <v>3</v>
      </c>
    </row>
    <row r="3" spans="1:15" x14ac:dyDescent="0.2">
      <c r="A3" s="3">
        <v>1</v>
      </c>
      <c r="B3" s="3">
        <v>0.82</v>
      </c>
      <c r="C3" s="3">
        <f>B3/A3</f>
        <v>0.82</v>
      </c>
      <c r="D3" s="3"/>
      <c r="E3" s="3">
        <v>0.84</v>
      </c>
      <c r="F3" s="3">
        <v>0.86</v>
      </c>
      <c r="G3" s="3">
        <f>F3/E3</f>
        <v>1.0238095238095237</v>
      </c>
      <c r="I3" s="4">
        <v>65</v>
      </c>
      <c r="J3" s="4">
        <v>56</v>
      </c>
      <c r="K3" s="3">
        <f>J3/I3</f>
        <v>0.86153846153846159</v>
      </c>
      <c r="L3" s="3"/>
      <c r="M3" s="4">
        <v>45</v>
      </c>
      <c r="N3" s="4">
        <v>41</v>
      </c>
      <c r="O3" s="3">
        <f t="shared" ref="O3:O12" si="0">N3/M3</f>
        <v>0.91111111111111109</v>
      </c>
    </row>
    <row r="4" spans="1:15" x14ac:dyDescent="0.2">
      <c r="A4" s="3">
        <v>0.93</v>
      </c>
      <c r="B4" s="3">
        <v>0.91</v>
      </c>
      <c r="C4" s="3">
        <f>B4/A4</f>
        <v>0.978494623655914</v>
      </c>
      <c r="D4" s="3"/>
      <c r="E4" s="3">
        <v>0.79</v>
      </c>
      <c r="F4" s="3">
        <v>0.94</v>
      </c>
      <c r="G4" s="3">
        <f>F4/E4</f>
        <v>1.1898734177215189</v>
      </c>
      <c r="I4" s="4">
        <v>61</v>
      </c>
      <c r="J4" s="4">
        <v>53</v>
      </c>
      <c r="K4" s="3">
        <f t="shared" ref="K4:K43" si="1">J4/I4</f>
        <v>0.86885245901639341</v>
      </c>
      <c r="L4" s="3"/>
      <c r="M4" s="4">
        <v>53</v>
      </c>
      <c r="N4" s="4">
        <v>78</v>
      </c>
      <c r="O4" s="3">
        <f t="shared" si="0"/>
        <v>1.4716981132075471</v>
      </c>
    </row>
    <row r="5" spans="1:15" x14ac:dyDescent="0.2">
      <c r="A5" s="3">
        <v>0.91</v>
      </c>
      <c r="B5" s="3">
        <v>0.76</v>
      </c>
      <c r="C5" s="3">
        <f>B5/A5</f>
        <v>0.8351648351648352</v>
      </c>
      <c r="D5" s="3"/>
      <c r="E5" s="3">
        <v>0.71</v>
      </c>
      <c r="F5" s="3">
        <v>0.82</v>
      </c>
      <c r="G5" s="3">
        <f>F5/E5</f>
        <v>1.1549295774647887</v>
      </c>
      <c r="I5" s="4">
        <v>59</v>
      </c>
      <c r="J5" s="4">
        <v>48</v>
      </c>
      <c r="K5" s="3">
        <f t="shared" si="1"/>
        <v>0.81355932203389836</v>
      </c>
      <c r="L5" s="3"/>
      <c r="M5" s="4">
        <v>40</v>
      </c>
      <c r="N5" s="4">
        <v>65</v>
      </c>
      <c r="O5" s="3">
        <f t="shared" si="0"/>
        <v>1.625</v>
      </c>
    </row>
    <row r="6" spans="1:15" x14ac:dyDescent="0.2">
      <c r="A6" s="3">
        <v>0.88</v>
      </c>
      <c r="B6" s="3">
        <v>0.89</v>
      </c>
      <c r="C6" s="3">
        <f>B6/A6</f>
        <v>1.0113636363636365</v>
      </c>
      <c r="D6" s="3"/>
      <c r="E6" s="3">
        <v>0.68</v>
      </c>
      <c r="F6" s="3">
        <v>0.71</v>
      </c>
      <c r="G6" s="3">
        <f>F6/E6</f>
        <v>1.0441176470588234</v>
      </c>
      <c r="I6" s="4">
        <v>58</v>
      </c>
      <c r="J6" s="4">
        <v>59</v>
      </c>
      <c r="K6" s="3">
        <f t="shared" si="1"/>
        <v>1.0172413793103448</v>
      </c>
      <c r="L6" s="3"/>
      <c r="M6" s="4">
        <v>17</v>
      </c>
      <c r="N6" s="4">
        <v>23</v>
      </c>
      <c r="O6" s="3">
        <f t="shared" si="0"/>
        <v>1.3529411764705883</v>
      </c>
    </row>
    <row r="7" spans="1:15" x14ac:dyDescent="0.2">
      <c r="A7" s="3">
        <v>0.87</v>
      </c>
      <c r="B7" s="3">
        <v>0.76</v>
      </c>
      <c r="C7" s="3">
        <f>B7/A7</f>
        <v>0.87356321839080464</v>
      </c>
      <c r="D7" s="3"/>
      <c r="E7" s="3">
        <v>0.65</v>
      </c>
      <c r="F7" s="3">
        <v>0.8</v>
      </c>
      <c r="G7" s="3">
        <f>F7/E7</f>
        <v>1.2307692307692308</v>
      </c>
      <c r="I7" s="4">
        <v>55</v>
      </c>
      <c r="J7" s="4">
        <v>72</v>
      </c>
      <c r="K7" s="3">
        <f t="shared" si="1"/>
        <v>1.3090909090909091</v>
      </c>
      <c r="L7" s="3"/>
      <c r="M7" s="4">
        <v>17</v>
      </c>
      <c r="N7" s="4">
        <v>29</v>
      </c>
      <c r="O7" s="3">
        <f t="shared" si="0"/>
        <v>1.7058823529411764</v>
      </c>
    </row>
    <row r="8" spans="1:15" x14ac:dyDescent="0.2">
      <c r="A8" s="3">
        <v>0.81</v>
      </c>
      <c r="B8" s="3">
        <v>0.8</v>
      </c>
      <c r="C8" s="3">
        <f>B8/A8</f>
        <v>0.98765432098765427</v>
      </c>
      <c r="D8" s="3"/>
      <c r="E8" s="3">
        <v>0.59</v>
      </c>
      <c r="F8" s="3">
        <v>0.73</v>
      </c>
      <c r="G8" s="3">
        <f>F8/E8</f>
        <v>1.2372881355932204</v>
      </c>
      <c r="I8" s="4">
        <v>54</v>
      </c>
      <c r="J8" s="4">
        <v>45</v>
      </c>
      <c r="K8" s="3">
        <f t="shared" si="1"/>
        <v>0.83333333333333337</v>
      </c>
      <c r="L8" s="3"/>
      <c r="M8" s="4">
        <v>33</v>
      </c>
      <c r="N8" s="4">
        <v>58</v>
      </c>
      <c r="O8" s="3">
        <f t="shared" si="0"/>
        <v>1.7575757575757576</v>
      </c>
    </row>
    <row r="9" spans="1:15" x14ac:dyDescent="0.2">
      <c r="A9" s="3">
        <v>0.79</v>
      </c>
      <c r="B9" s="3">
        <v>0.7</v>
      </c>
      <c r="C9" s="3">
        <f>B9/A9</f>
        <v>0.88607594936708856</v>
      </c>
      <c r="D9" s="3"/>
      <c r="E9" s="3">
        <v>0.56999999999999995</v>
      </c>
      <c r="F9" s="3">
        <v>0.75</v>
      </c>
      <c r="G9" s="3">
        <f>F9/E9</f>
        <v>1.3157894736842106</v>
      </c>
      <c r="I9" s="4">
        <v>53</v>
      </c>
      <c r="J9" s="4">
        <v>45</v>
      </c>
      <c r="K9" s="3">
        <f t="shared" si="1"/>
        <v>0.84905660377358494</v>
      </c>
      <c r="L9" s="3"/>
      <c r="M9" s="4">
        <v>25</v>
      </c>
      <c r="N9" s="4">
        <v>38</v>
      </c>
      <c r="O9" s="3">
        <f t="shared" si="0"/>
        <v>1.52</v>
      </c>
    </row>
    <row r="10" spans="1:15" x14ac:dyDescent="0.2">
      <c r="A10" s="3">
        <v>0.75</v>
      </c>
      <c r="B10" s="3">
        <v>0.72</v>
      </c>
      <c r="C10" s="3">
        <f>B10/A10</f>
        <v>0.96</v>
      </c>
      <c r="D10" s="3"/>
      <c r="E10" s="3">
        <v>0.53</v>
      </c>
      <c r="F10" s="3">
        <v>0.65</v>
      </c>
      <c r="G10" s="3">
        <f>F10/E10</f>
        <v>1.2264150943396226</v>
      </c>
      <c r="I10" s="4">
        <v>52</v>
      </c>
      <c r="J10" s="4">
        <v>55</v>
      </c>
      <c r="K10" s="3">
        <f t="shared" si="1"/>
        <v>1.0576923076923077</v>
      </c>
      <c r="L10" s="3"/>
      <c r="M10" s="4">
        <v>48</v>
      </c>
      <c r="N10" s="4">
        <v>95</v>
      </c>
      <c r="O10" s="3">
        <f t="shared" si="0"/>
        <v>1.9791666666666667</v>
      </c>
    </row>
    <row r="11" spans="1:15" x14ac:dyDescent="0.2">
      <c r="A11" s="3">
        <v>0.74</v>
      </c>
      <c r="B11" s="3">
        <v>0.73</v>
      </c>
      <c r="C11" s="3">
        <f>B11/A11</f>
        <v>0.98648648648648651</v>
      </c>
      <c r="D11" s="3"/>
      <c r="E11" s="3">
        <v>0.39</v>
      </c>
      <c r="F11" s="3">
        <v>0.56999999999999995</v>
      </c>
      <c r="G11" s="3">
        <f>F11/E11</f>
        <v>1.4615384615384615</v>
      </c>
      <c r="I11" s="4">
        <v>52</v>
      </c>
      <c r="J11" s="4">
        <v>48</v>
      </c>
      <c r="K11" s="3">
        <f t="shared" si="1"/>
        <v>0.92307692307692313</v>
      </c>
      <c r="L11" s="3"/>
      <c r="M11" s="4">
        <v>28</v>
      </c>
      <c r="N11" s="4">
        <v>48</v>
      </c>
      <c r="O11" s="3">
        <f t="shared" si="0"/>
        <v>1.7142857142857142</v>
      </c>
    </row>
    <row r="12" spans="1:15" x14ac:dyDescent="0.2">
      <c r="A12" s="3">
        <v>0.72</v>
      </c>
      <c r="B12" s="3">
        <v>0.67</v>
      </c>
      <c r="C12" s="3">
        <f>B12/A12</f>
        <v>0.93055555555555569</v>
      </c>
      <c r="D12" s="3"/>
      <c r="E12" s="3">
        <v>0.21</v>
      </c>
      <c r="F12" s="3">
        <v>0.44</v>
      </c>
      <c r="G12" s="3">
        <f>F12/E12</f>
        <v>2.0952380952380953</v>
      </c>
      <c r="I12" s="4">
        <v>51</v>
      </c>
      <c r="J12" s="4">
        <v>38</v>
      </c>
      <c r="K12" s="3">
        <f t="shared" si="1"/>
        <v>0.74509803921568629</v>
      </c>
      <c r="L12" s="3"/>
      <c r="M12" s="4">
        <v>18</v>
      </c>
      <c r="N12" s="4">
        <v>56</v>
      </c>
      <c r="O12" s="3">
        <f t="shared" si="0"/>
        <v>3.1111111111111112</v>
      </c>
    </row>
    <row r="13" spans="1:15" x14ac:dyDescent="0.2">
      <c r="A13" s="3">
        <v>0.7</v>
      </c>
      <c r="B13" s="3">
        <v>0.62</v>
      </c>
      <c r="C13" s="3">
        <f>B13/A13</f>
        <v>0.88571428571428579</v>
      </c>
      <c r="D13" s="3"/>
      <c r="E13" s="3"/>
      <c r="F13" s="3"/>
      <c r="G13" s="3"/>
      <c r="I13" s="4">
        <v>48</v>
      </c>
      <c r="J13" s="4">
        <v>52</v>
      </c>
      <c r="K13" s="3">
        <f t="shared" si="1"/>
        <v>1.0833333333333333</v>
      </c>
      <c r="L13" s="3"/>
    </row>
    <row r="14" spans="1:15" x14ac:dyDescent="0.2">
      <c r="A14" s="3">
        <v>0.69</v>
      </c>
      <c r="B14" s="3">
        <v>0.57999999999999996</v>
      </c>
      <c r="C14" s="3">
        <f>B14/A14</f>
        <v>0.84057971014492749</v>
      </c>
      <c r="D14" s="3"/>
      <c r="E14" s="3"/>
      <c r="F14" s="3"/>
      <c r="G14" s="3"/>
      <c r="I14" s="4">
        <v>48</v>
      </c>
      <c r="J14" s="4">
        <v>43</v>
      </c>
      <c r="K14" s="3">
        <f t="shared" si="1"/>
        <v>0.89583333333333337</v>
      </c>
      <c r="L14" s="3"/>
    </row>
    <row r="15" spans="1:15" x14ac:dyDescent="0.2">
      <c r="A15" s="3">
        <v>0.66</v>
      </c>
      <c r="B15" s="3">
        <v>0.68</v>
      </c>
      <c r="C15" s="3">
        <f>B15/A15</f>
        <v>1.0303030303030303</v>
      </c>
      <c r="D15" s="3"/>
      <c r="E15" s="3"/>
      <c r="F15" s="3"/>
      <c r="G15" s="3"/>
      <c r="I15" s="4">
        <v>46</v>
      </c>
      <c r="J15" s="4">
        <v>36</v>
      </c>
      <c r="K15" s="3">
        <f t="shared" si="1"/>
        <v>0.78260869565217395</v>
      </c>
      <c r="L15" s="3"/>
    </row>
    <row r="16" spans="1:15" x14ac:dyDescent="0.2">
      <c r="A16" s="3">
        <v>0.65</v>
      </c>
      <c r="B16" s="3">
        <v>0.67</v>
      </c>
      <c r="C16" s="3">
        <f>B16/A16</f>
        <v>1.0307692307692309</v>
      </c>
      <c r="D16" s="3"/>
      <c r="E16" s="3"/>
      <c r="F16" s="3"/>
      <c r="G16" s="3"/>
      <c r="I16" s="4">
        <v>45</v>
      </c>
      <c r="J16" s="4">
        <v>36</v>
      </c>
      <c r="K16" s="3">
        <f t="shared" si="1"/>
        <v>0.8</v>
      </c>
      <c r="L16" s="3"/>
      <c r="M16" s="4"/>
      <c r="N16" s="4"/>
      <c r="O16" s="3"/>
    </row>
    <row r="17" spans="1:15" x14ac:dyDescent="0.2">
      <c r="A17" s="3">
        <v>0.62</v>
      </c>
      <c r="B17" s="3">
        <v>0.56999999999999995</v>
      </c>
      <c r="C17" s="3">
        <f>B17/A17</f>
        <v>0.91935483870967738</v>
      </c>
      <c r="D17" s="3"/>
      <c r="E17" s="3"/>
      <c r="F17" s="3"/>
      <c r="G17" s="3"/>
      <c r="I17" s="4">
        <v>44</v>
      </c>
      <c r="J17" s="4">
        <v>44</v>
      </c>
      <c r="K17" s="3">
        <f t="shared" si="1"/>
        <v>1</v>
      </c>
      <c r="L17" s="3"/>
    </row>
    <row r="18" spans="1:15" x14ac:dyDescent="0.2">
      <c r="A18" s="3">
        <v>0.6</v>
      </c>
      <c r="B18" s="3">
        <v>0.56999999999999995</v>
      </c>
      <c r="C18" s="3">
        <f>B18/A18</f>
        <v>0.95</v>
      </c>
      <c r="D18" s="3"/>
      <c r="E18" s="3"/>
      <c r="F18" s="3"/>
      <c r="G18" s="3"/>
      <c r="I18" s="4">
        <v>40</v>
      </c>
      <c r="J18" s="4">
        <v>33</v>
      </c>
      <c r="K18" s="3">
        <f t="shared" si="1"/>
        <v>0.82499999999999996</v>
      </c>
      <c r="L18" s="3"/>
      <c r="M18" s="4"/>
      <c r="N18" s="4"/>
      <c r="O18" s="3"/>
    </row>
    <row r="19" spans="1:15" x14ac:dyDescent="0.2">
      <c r="A19" s="3">
        <v>0.56000000000000005</v>
      </c>
      <c r="B19" s="3">
        <v>0.63</v>
      </c>
      <c r="C19" s="3">
        <f>B19/A19</f>
        <v>1.125</v>
      </c>
      <c r="D19" s="3"/>
      <c r="E19" s="3"/>
      <c r="F19" s="3"/>
      <c r="G19" s="3"/>
      <c r="I19" s="4">
        <v>39</v>
      </c>
      <c r="J19" s="4">
        <v>30</v>
      </c>
      <c r="K19" s="3">
        <f t="shared" si="1"/>
        <v>0.76923076923076927</v>
      </c>
      <c r="L19" s="3"/>
      <c r="M19" s="4"/>
      <c r="N19" s="4"/>
      <c r="O19" s="3"/>
    </row>
    <row r="20" spans="1:15" x14ac:dyDescent="0.2">
      <c r="A20" s="3">
        <v>0.53</v>
      </c>
      <c r="B20" s="3">
        <v>0.48</v>
      </c>
      <c r="C20" s="3">
        <f>B20/A20</f>
        <v>0.90566037735849048</v>
      </c>
      <c r="D20" s="3"/>
      <c r="E20" s="3"/>
      <c r="F20" s="3"/>
      <c r="G20" s="3"/>
      <c r="I20" s="4">
        <v>37</v>
      </c>
      <c r="J20" s="4">
        <v>38</v>
      </c>
      <c r="K20" s="3">
        <f t="shared" si="1"/>
        <v>1.027027027027027</v>
      </c>
      <c r="L20" s="3"/>
      <c r="M20" s="4"/>
      <c r="N20" s="4"/>
      <c r="O20" s="3"/>
    </row>
    <row r="21" spans="1:15" x14ac:dyDescent="0.2">
      <c r="A21" s="3">
        <v>0.53</v>
      </c>
      <c r="B21" s="3">
        <v>0.5</v>
      </c>
      <c r="C21" s="3">
        <f>B21/A21</f>
        <v>0.94339622641509424</v>
      </c>
      <c r="D21" s="3"/>
      <c r="E21" s="3"/>
      <c r="F21" s="3"/>
      <c r="G21" s="3"/>
      <c r="I21" s="4">
        <v>36</v>
      </c>
      <c r="J21" s="4">
        <v>28</v>
      </c>
      <c r="K21" s="3">
        <f t="shared" si="1"/>
        <v>0.77777777777777779</v>
      </c>
      <c r="L21" s="3"/>
      <c r="M21" s="4"/>
      <c r="N21" s="4"/>
      <c r="O21" s="3"/>
    </row>
    <row r="22" spans="1:15" x14ac:dyDescent="0.2">
      <c r="A22" s="3">
        <v>0.48</v>
      </c>
      <c r="B22" s="3">
        <v>0.53</v>
      </c>
      <c r="C22" s="3">
        <f>B22/A22</f>
        <v>1.1041666666666667</v>
      </c>
      <c r="D22" s="3"/>
      <c r="E22" s="3"/>
      <c r="F22" s="3"/>
      <c r="G22" s="3"/>
      <c r="I22" s="4">
        <v>34</v>
      </c>
      <c r="J22" s="4">
        <v>26</v>
      </c>
      <c r="K22" s="3">
        <f t="shared" si="1"/>
        <v>0.76470588235294112</v>
      </c>
      <c r="L22" s="3"/>
      <c r="M22" s="4"/>
      <c r="N22" s="4"/>
      <c r="O22" s="3"/>
    </row>
    <row r="23" spans="1:15" x14ac:dyDescent="0.2">
      <c r="A23" s="3">
        <v>0.46</v>
      </c>
      <c r="B23" s="3">
        <v>0.39</v>
      </c>
      <c r="C23" s="3">
        <f>B23/A23</f>
        <v>0.84782608695652173</v>
      </c>
      <c r="D23" s="3"/>
      <c r="E23" s="3"/>
      <c r="F23" s="3"/>
      <c r="G23" s="3"/>
      <c r="I23" s="4">
        <v>33</v>
      </c>
      <c r="J23" s="4">
        <v>24</v>
      </c>
      <c r="K23" s="3">
        <f t="shared" si="1"/>
        <v>0.72727272727272729</v>
      </c>
      <c r="L23" s="3"/>
      <c r="M23" s="4"/>
      <c r="N23" s="4"/>
      <c r="O23" s="3"/>
    </row>
    <row r="24" spans="1:15" x14ac:dyDescent="0.2">
      <c r="A24" s="3">
        <v>0.45</v>
      </c>
      <c r="B24" s="3">
        <v>0.44</v>
      </c>
      <c r="C24" s="3">
        <f>B24/A24</f>
        <v>0.97777777777777775</v>
      </c>
      <c r="D24" s="3"/>
      <c r="E24" s="3"/>
      <c r="F24" s="3"/>
      <c r="G24" s="3"/>
      <c r="I24" s="4">
        <v>32</v>
      </c>
      <c r="J24" s="4">
        <v>36</v>
      </c>
      <c r="K24" s="3">
        <f t="shared" si="1"/>
        <v>1.125</v>
      </c>
      <c r="L24" s="3"/>
      <c r="M24" s="4"/>
      <c r="N24" s="4"/>
      <c r="O24" s="3"/>
    </row>
    <row r="25" spans="1:15" x14ac:dyDescent="0.2">
      <c r="A25" s="3">
        <v>0.41</v>
      </c>
      <c r="B25" s="3">
        <v>0.34</v>
      </c>
      <c r="C25" s="3">
        <f>B25/A25</f>
        <v>0.8292682926829269</v>
      </c>
      <c r="D25" s="3"/>
      <c r="E25" s="3"/>
      <c r="F25" s="3"/>
      <c r="G25" s="3"/>
      <c r="I25" s="4">
        <v>29</v>
      </c>
      <c r="J25" s="4">
        <v>28</v>
      </c>
      <c r="K25" s="3">
        <f t="shared" si="1"/>
        <v>0.96551724137931039</v>
      </c>
      <c r="L25" s="3"/>
      <c r="M25" s="4"/>
      <c r="N25" s="4"/>
      <c r="O25" s="3"/>
    </row>
    <row r="26" spans="1:15" x14ac:dyDescent="0.2">
      <c r="A26" s="3">
        <v>0.4</v>
      </c>
      <c r="B26" s="3">
        <v>0.42</v>
      </c>
      <c r="C26" s="3">
        <f>B26/A26</f>
        <v>1.0499999999999998</v>
      </c>
      <c r="D26" s="3"/>
      <c r="E26" s="3"/>
      <c r="F26" s="3"/>
      <c r="G26" s="3"/>
      <c r="I26" s="4">
        <v>28</v>
      </c>
      <c r="J26" s="4">
        <v>27</v>
      </c>
      <c r="K26" s="3">
        <f t="shared" si="1"/>
        <v>0.9642857142857143</v>
      </c>
      <c r="L26" s="3"/>
      <c r="M26" s="4"/>
      <c r="N26" s="4"/>
      <c r="O26" s="3"/>
    </row>
    <row r="27" spans="1:15" x14ac:dyDescent="0.2">
      <c r="A27" s="3">
        <v>0.38</v>
      </c>
      <c r="B27" s="3">
        <v>0.3</v>
      </c>
      <c r="C27" s="3">
        <f>B27/A27</f>
        <v>0.78947368421052633</v>
      </c>
      <c r="D27" s="3"/>
      <c r="E27" s="3"/>
      <c r="F27" s="3"/>
      <c r="G27" s="3"/>
      <c r="I27" s="4">
        <v>26</v>
      </c>
      <c r="J27" s="4">
        <v>31</v>
      </c>
      <c r="K27" s="3">
        <f t="shared" si="1"/>
        <v>1.1923076923076923</v>
      </c>
      <c r="L27" s="3"/>
      <c r="M27" s="4"/>
      <c r="N27" s="4"/>
      <c r="O27" s="3"/>
    </row>
    <row r="28" spans="1:15" x14ac:dyDescent="0.2">
      <c r="A28" s="3">
        <v>0.37</v>
      </c>
      <c r="B28" s="3">
        <v>0.39</v>
      </c>
      <c r="C28" s="3">
        <f>B28/A28</f>
        <v>1.0540540540540542</v>
      </c>
      <c r="D28" s="3"/>
      <c r="E28" s="3"/>
      <c r="F28" s="3"/>
      <c r="G28" s="3"/>
      <c r="I28" s="4">
        <v>25</v>
      </c>
      <c r="J28" s="4">
        <v>28</v>
      </c>
      <c r="K28" s="3">
        <f t="shared" si="1"/>
        <v>1.1200000000000001</v>
      </c>
      <c r="L28" s="3"/>
      <c r="M28" s="4"/>
      <c r="N28" s="4"/>
      <c r="O28" s="3"/>
    </row>
    <row r="29" spans="1:15" x14ac:dyDescent="0.2">
      <c r="A29" s="3">
        <v>0.35</v>
      </c>
      <c r="B29" s="3">
        <v>0.28000000000000003</v>
      </c>
      <c r="C29" s="3">
        <f>B29/A29</f>
        <v>0.80000000000000016</v>
      </c>
      <c r="D29" s="3"/>
      <c r="E29" s="3"/>
      <c r="F29" s="3"/>
      <c r="G29" s="3"/>
      <c r="I29" s="4">
        <v>24</v>
      </c>
      <c r="J29" s="4">
        <v>18</v>
      </c>
      <c r="K29" s="3">
        <f t="shared" si="1"/>
        <v>0.75</v>
      </c>
      <c r="L29" s="3"/>
      <c r="M29" s="4"/>
      <c r="N29" s="4"/>
      <c r="O29" s="3"/>
    </row>
    <row r="30" spans="1:15" x14ac:dyDescent="0.2">
      <c r="A30" s="3">
        <v>0.32</v>
      </c>
      <c r="B30" s="3">
        <v>0.39</v>
      </c>
      <c r="C30" s="3">
        <f>B30/A30</f>
        <v>1.21875</v>
      </c>
      <c r="D30" s="3"/>
      <c r="E30" s="3"/>
      <c r="F30" s="3"/>
      <c r="G30" s="3"/>
      <c r="I30" s="4">
        <v>21</v>
      </c>
      <c r="J30" s="4">
        <v>22</v>
      </c>
      <c r="K30" s="3">
        <f t="shared" si="1"/>
        <v>1.0476190476190477</v>
      </c>
      <c r="L30" s="3"/>
      <c r="M30" s="4"/>
      <c r="N30" s="4"/>
      <c r="O30" s="3"/>
    </row>
    <row r="31" spans="1:15" x14ac:dyDescent="0.2">
      <c r="A31" s="3">
        <v>0.31</v>
      </c>
      <c r="B31" s="3">
        <v>0.28000000000000003</v>
      </c>
      <c r="C31" s="3">
        <f>B31/A31</f>
        <v>0.90322580645161299</v>
      </c>
      <c r="D31" s="3"/>
      <c r="E31" s="3"/>
      <c r="F31" s="3"/>
      <c r="G31" s="3"/>
      <c r="I31" s="4">
        <v>19</v>
      </c>
      <c r="J31" s="4">
        <v>9</v>
      </c>
      <c r="K31" s="3">
        <f t="shared" si="1"/>
        <v>0.47368421052631576</v>
      </c>
      <c r="L31" s="3"/>
      <c r="M31" s="4"/>
      <c r="N31" s="4"/>
      <c r="O31" s="3"/>
    </row>
    <row r="32" spans="1:15" x14ac:dyDescent="0.2">
      <c r="A32" s="3">
        <v>0.28999999999999998</v>
      </c>
      <c r="B32" s="3">
        <v>0.27</v>
      </c>
      <c r="C32" s="3">
        <f>B32/A32</f>
        <v>0.93103448275862077</v>
      </c>
      <c r="D32" s="3"/>
      <c r="E32" s="3"/>
      <c r="F32" s="3"/>
      <c r="G32" s="3"/>
      <c r="I32" s="4">
        <v>18</v>
      </c>
      <c r="J32" s="4">
        <v>16</v>
      </c>
      <c r="K32" s="3">
        <f t="shared" si="1"/>
        <v>0.88888888888888884</v>
      </c>
      <c r="L32" s="3"/>
      <c r="M32" s="4"/>
      <c r="N32" s="4"/>
      <c r="O32" s="3"/>
    </row>
    <row r="33" spans="1:15" x14ac:dyDescent="0.2">
      <c r="A33" s="3">
        <v>0.28999999999999998</v>
      </c>
      <c r="B33" s="3">
        <v>0.25</v>
      </c>
      <c r="C33" s="3">
        <f>B33/A33</f>
        <v>0.86206896551724144</v>
      </c>
      <c r="D33" s="3"/>
      <c r="E33" s="3"/>
      <c r="F33" s="3"/>
      <c r="G33" s="3"/>
      <c r="I33" s="4">
        <v>17</v>
      </c>
      <c r="J33" s="4">
        <v>16</v>
      </c>
      <c r="K33" s="3">
        <f t="shared" si="1"/>
        <v>0.94117647058823528</v>
      </c>
      <c r="L33" s="3"/>
      <c r="M33" s="4"/>
      <c r="N33" s="4"/>
      <c r="O33" s="3"/>
    </row>
    <row r="34" spans="1:15" x14ac:dyDescent="0.2">
      <c r="A34" s="3">
        <v>0.28000000000000003</v>
      </c>
      <c r="B34" s="3">
        <v>0.39</v>
      </c>
      <c r="C34" s="3">
        <f>B34/A34</f>
        <v>1.3928571428571428</v>
      </c>
      <c r="D34" s="3"/>
      <c r="E34" s="3"/>
      <c r="F34" s="3"/>
      <c r="G34" s="3"/>
      <c r="I34" s="4">
        <v>15</v>
      </c>
      <c r="J34" s="4">
        <v>13</v>
      </c>
      <c r="K34" s="3">
        <f t="shared" si="1"/>
        <v>0.8666666666666667</v>
      </c>
      <c r="L34" s="3"/>
      <c r="M34" s="4"/>
      <c r="N34" s="4"/>
      <c r="O34" s="3"/>
    </row>
    <row r="35" spans="1:15" x14ac:dyDescent="0.2">
      <c r="A35" s="3">
        <v>0.25</v>
      </c>
      <c r="B35" s="3">
        <v>0.25</v>
      </c>
      <c r="C35" s="3">
        <f>B35/A35</f>
        <v>1</v>
      </c>
      <c r="D35" s="3"/>
      <c r="E35" s="3"/>
      <c r="F35" s="3"/>
      <c r="G35" s="3"/>
      <c r="I35" s="4">
        <v>13</v>
      </c>
      <c r="J35" s="4">
        <v>14</v>
      </c>
      <c r="K35" s="3">
        <f t="shared" si="1"/>
        <v>1.0769230769230769</v>
      </c>
      <c r="L35" s="3"/>
      <c r="M35" s="4"/>
      <c r="N35" s="4"/>
      <c r="O35" s="3"/>
    </row>
    <row r="36" spans="1:15" x14ac:dyDescent="0.2">
      <c r="A36" s="3">
        <v>0.24</v>
      </c>
      <c r="B36" s="3">
        <v>0.25</v>
      </c>
      <c r="C36" s="3">
        <f>B36/A36</f>
        <v>1.0416666666666667</v>
      </c>
      <c r="D36" s="3"/>
      <c r="E36" s="3"/>
      <c r="F36" s="3"/>
      <c r="G36" s="3"/>
      <c r="I36" s="4">
        <v>12</v>
      </c>
      <c r="J36" s="4">
        <v>9</v>
      </c>
      <c r="K36" s="3">
        <f t="shared" si="1"/>
        <v>0.75</v>
      </c>
      <c r="L36" s="3"/>
      <c r="M36" s="4"/>
      <c r="N36" s="4"/>
      <c r="O36" s="3"/>
    </row>
    <row r="37" spans="1:15" x14ac:dyDescent="0.2">
      <c r="A37" s="3">
        <v>0.23</v>
      </c>
      <c r="B37" s="3">
        <v>0.24</v>
      </c>
      <c r="C37" s="3">
        <f>B37/A37</f>
        <v>1.0434782608695652</v>
      </c>
      <c r="D37" s="3"/>
      <c r="E37" s="3"/>
      <c r="F37" s="3"/>
      <c r="G37" s="3"/>
      <c r="I37" s="4">
        <v>12</v>
      </c>
      <c r="J37" s="4">
        <v>10</v>
      </c>
      <c r="K37" s="3">
        <f t="shared" si="1"/>
        <v>0.83333333333333337</v>
      </c>
      <c r="L37" s="3"/>
      <c r="M37" s="4"/>
      <c r="N37" s="4"/>
      <c r="O37" s="3"/>
    </row>
    <row r="38" spans="1:15" x14ac:dyDescent="0.2">
      <c r="A38" s="3">
        <v>0.22</v>
      </c>
      <c r="B38" s="3">
        <v>0.31</v>
      </c>
      <c r="C38" s="3">
        <f>B38/A38</f>
        <v>1.4090909090909092</v>
      </c>
      <c r="D38" s="3"/>
      <c r="E38" s="3"/>
      <c r="F38" s="3"/>
      <c r="G38" s="3"/>
      <c r="I38" s="4">
        <v>11</v>
      </c>
      <c r="J38" s="4">
        <v>13</v>
      </c>
      <c r="K38" s="3">
        <f t="shared" si="1"/>
        <v>1.1818181818181819</v>
      </c>
      <c r="L38" s="3"/>
      <c r="M38" s="4"/>
      <c r="N38" s="4"/>
      <c r="O38" s="3"/>
    </row>
    <row r="39" spans="1:15" x14ac:dyDescent="0.2">
      <c r="A39" s="3">
        <v>0.21</v>
      </c>
      <c r="B39" s="3">
        <v>0.19</v>
      </c>
      <c r="C39" s="3">
        <f>B39/A39</f>
        <v>0.90476190476190477</v>
      </c>
      <c r="D39" s="3"/>
      <c r="E39" s="3"/>
      <c r="F39" s="3"/>
      <c r="G39" s="3"/>
      <c r="I39" s="4">
        <v>11</v>
      </c>
      <c r="J39" s="4">
        <v>12</v>
      </c>
      <c r="K39" s="3">
        <f t="shared" si="1"/>
        <v>1.0909090909090908</v>
      </c>
      <c r="L39" s="3"/>
      <c r="M39" s="4"/>
      <c r="N39" s="4"/>
      <c r="O39" s="3"/>
    </row>
    <row r="40" spans="1:15" x14ac:dyDescent="0.2">
      <c r="A40" s="3">
        <v>0.17</v>
      </c>
      <c r="B40" s="3">
        <v>0.12</v>
      </c>
      <c r="C40" s="3">
        <f>B40/A40</f>
        <v>0.70588235294117641</v>
      </c>
      <c r="D40" s="3"/>
      <c r="E40" s="3"/>
      <c r="F40" s="3"/>
      <c r="G40" s="3"/>
      <c r="I40" s="4">
        <v>10</v>
      </c>
      <c r="J40" s="4">
        <v>7</v>
      </c>
      <c r="K40" s="3">
        <f t="shared" si="1"/>
        <v>0.7</v>
      </c>
      <c r="L40" s="3"/>
      <c r="M40" s="4"/>
      <c r="N40" s="4"/>
      <c r="O40" s="3"/>
    </row>
    <row r="41" spans="1:15" x14ac:dyDescent="0.2">
      <c r="A41" s="3">
        <v>0.15</v>
      </c>
      <c r="B41" s="3">
        <v>0.22</v>
      </c>
      <c r="C41" s="3">
        <f>B41/A41</f>
        <v>1.4666666666666668</v>
      </c>
      <c r="D41" s="3"/>
      <c r="E41" s="3"/>
      <c r="F41" s="3"/>
      <c r="G41" s="3"/>
      <c r="I41" s="4">
        <v>9</v>
      </c>
      <c r="J41" s="4">
        <v>7</v>
      </c>
      <c r="K41" s="3">
        <f t="shared" si="1"/>
        <v>0.77777777777777779</v>
      </c>
      <c r="L41" s="3"/>
      <c r="M41" s="4"/>
      <c r="N41" s="4"/>
      <c r="O41" s="3"/>
    </row>
    <row r="42" spans="1:15" x14ac:dyDescent="0.2">
      <c r="A42" s="3">
        <v>0.14000000000000001</v>
      </c>
      <c r="B42" s="3">
        <v>0.16</v>
      </c>
      <c r="C42" s="3">
        <f>B42/A42</f>
        <v>1.1428571428571428</v>
      </c>
      <c r="D42" s="3"/>
      <c r="E42" s="3"/>
      <c r="F42" s="3"/>
      <c r="G42" s="3"/>
      <c r="I42" s="4">
        <v>9</v>
      </c>
      <c r="J42" s="4">
        <v>11</v>
      </c>
      <c r="K42" s="3">
        <f t="shared" si="1"/>
        <v>1.2222222222222223</v>
      </c>
      <c r="L42" s="3"/>
      <c r="M42" s="4"/>
      <c r="N42" s="4"/>
      <c r="O42" s="3"/>
    </row>
    <row r="43" spans="1:15" x14ac:dyDescent="0.2">
      <c r="A43" s="3">
        <v>0.13</v>
      </c>
      <c r="B43" s="3">
        <v>0.14000000000000001</v>
      </c>
      <c r="C43" s="3">
        <f>B43/A43</f>
        <v>1.0769230769230771</v>
      </c>
      <c r="D43" s="3"/>
      <c r="E43" s="3"/>
      <c r="F43" s="3"/>
      <c r="G43" s="3"/>
      <c r="I43" s="4">
        <v>7</v>
      </c>
      <c r="J43" s="4">
        <v>13</v>
      </c>
      <c r="K43" s="3">
        <f t="shared" si="1"/>
        <v>1.8571428571428572</v>
      </c>
      <c r="L43" s="3"/>
      <c r="M43" s="4"/>
      <c r="N43" s="4"/>
      <c r="O43" s="3"/>
    </row>
    <row r="44" spans="1:15" x14ac:dyDescent="0.2">
      <c r="M44" s="4"/>
      <c r="N44" s="4"/>
    </row>
    <row r="45" spans="1:15" x14ac:dyDescent="0.2">
      <c r="C45" s="3"/>
      <c r="M45" s="4"/>
      <c r="N45" s="4"/>
    </row>
    <row r="46" spans="1:15" x14ac:dyDescent="0.2">
      <c r="M46" s="4"/>
      <c r="N46" s="4"/>
    </row>
    <row r="47" spans="1:15" x14ac:dyDescent="0.2">
      <c r="M47" s="4"/>
      <c r="N4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2021-10-14T20:38:41Z</dcterms:created>
  <dcterms:modified xsi:type="dcterms:W3CDTF">2021-10-15T03:14:57Z</dcterms:modified>
</cp:coreProperties>
</file>