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-20" yWindow="20" windowWidth="33600" windowHeight="18340" tabRatio="500" activeTab="1"/>
  </bookViews>
  <sheets>
    <sheet name="Hbs1l delta" sheetId="1" r:id="rId1"/>
    <sheet name="Hbs1l GTC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5" i="2" l="1"/>
  <c r="J45" i="2"/>
  <c r="E45" i="2"/>
  <c r="O44" i="2"/>
  <c r="J44" i="2"/>
  <c r="E44" i="2"/>
  <c r="O43" i="2"/>
  <c r="J43" i="2"/>
  <c r="E43" i="2"/>
  <c r="E40" i="1"/>
  <c r="E39" i="1"/>
  <c r="E38" i="1"/>
  <c r="Y40" i="1"/>
  <c r="Y38" i="1"/>
  <c r="T38" i="1"/>
  <c r="Y39" i="1"/>
  <c r="O40" i="1"/>
  <c r="J40" i="1"/>
  <c r="AD40" i="1"/>
  <c r="T40" i="1"/>
  <c r="O39" i="1"/>
  <c r="J39" i="1"/>
  <c r="AD39" i="1"/>
  <c r="T39" i="1"/>
  <c r="O38" i="1"/>
  <c r="J38" i="1"/>
  <c r="AD38" i="1"/>
</calcChain>
</file>

<file path=xl/sharedStrings.xml><?xml version="1.0" encoding="utf-8"?>
<sst xmlns="http://schemas.openxmlformats.org/spreadsheetml/2006/main" count="443" uniqueCount="107">
  <si>
    <t>Embryo #</t>
  </si>
  <si>
    <t>Genotype</t>
  </si>
  <si>
    <t>E11.5</t>
  </si>
  <si>
    <t>E #1</t>
  </si>
  <si>
    <t>Δ/+ Hbs1l</t>
  </si>
  <si>
    <t>E10.5</t>
  </si>
  <si>
    <t>E9.5</t>
  </si>
  <si>
    <t>E8.5</t>
  </si>
  <si>
    <t>E7.5</t>
  </si>
  <si>
    <t>E #2</t>
  </si>
  <si>
    <t>+/+ Hbs1l</t>
  </si>
  <si>
    <t>E #3</t>
  </si>
  <si>
    <t>Δ/Δ Hbs1l</t>
  </si>
  <si>
    <t>E #4</t>
  </si>
  <si>
    <t>E #5</t>
  </si>
  <si>
    <t>E #6</t>
  </si>
  <si>
    <t>E #7</t>
  </si>
  <si>
    <t>E #8</t>
  </si>
  <si>
    <t>E#8</t>
  </si>
  <si>
    <t>E #9</t>
  </si>
  <si>
    <t>E#9</t>
  </si>
  <si>
    <t>E #10</t>
  </si>
  <si>
    <t>E#10</t>
  </si>
  <si>
    <t>E #11</t>
  </si>
  <si>
    <t>E#11</t>
  </si>
  <si>
    <t>E #12</t>
  </si>
  <si>
    <t>E#12</t>
  </si>
  <si>
    <t>E #13</t>
  </si>
  <si>
    <t>E#13</t>
  </si>
  <si>
    <t>E #14</t>
  </si>
  <si>
    <t>E# 13</t>
  </si>
  <si>
    <t>E#14</t>
  </si>
  <si>
    <t>E# 14</t>
  </si>
  <si>
    <t>E#15</t>
  </si>
  <si>
    <t>E #15</t>
  </si>
  <si>
    <t>E# 15</t>
  </si>
  <si>
    <t>E#16</t>
  </si>
  <si>
    <t>E #16</t>
  </si>
  <si>
    <t>E# 16</t>
  </si>
  <si>
    <t>E#17</t>
  </si>
  <si>
    <t>E #17</t>
  </si>
  <si>
    <t>E# 17</t>
  </si>
  <si>
    <t>E#18</t>
  </si>
  <si>
    <t>E #18</t>
  </si>
  <si>
    <t>E# 18</t>
  </si>
  <si>
    <t>E#19</t>
  </si>
  <si>
    <t>E #19</t>
  </si>
  <si>
    <t>E# 19</t>
  </si>
  <si>
    <t>E#20</t>
  </si>
  <si>
    <t>E #20</t>
  </si>
  <si>
    <t>E# 20</t>
  </si>
  <si>
    <t>E #21</t>
  </si>
  <si>
    <t>Summary</t>
  </si>
  <si>
    <t>E#21</t>
  </si>
  <si>
    <t>Hbs1l KO</t>
  </si>
  <si>
    <t>Expected</t>
  </si>
  <si>
    <t>Observed</t>
  </si>
  <si>
    <t>P0 (birth)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</si>
  <si>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</si>
  <si>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</si>
  <si>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</si>
  <si>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</si>
  <si>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</si>
  <si>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</si>
  <si>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</si>
  <si>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</si>
  <si>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</si>
  <si>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</si>
  <si>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</si>
  <si>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</si>
  <si>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</si>
  <si>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</si>
  <si>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</si>
  <si>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</si>
  <si>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</si>
  <si>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</si>
  <si>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</si>
  <si>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</si>
  <si>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</si>
  <si>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</si>
  <si>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</si>
  <si>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</si>
  <si>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</si>
  <si>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</si>
  <si>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</si>
  <si>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</si>
  <si>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</si>
  <si>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</si>
  <si>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Pup #</t>
  </si>
  <si>
    <t>Hbs1l GTC</t>
  </si>
  <si>
    <t>E6.5</t>
  </si>
  <si>
    <t>E #22</t>
  </si>
  <si>
    <t>E #23</t>
  </si>
  <si>
    <t>E #24</t>
  </si>
  <si>
    <t>E #25</t>
  </si>
  <si>
    <t>E #26</t>
  </si>
  <si>
    <t>E #27</t>
  </si>
  <si>
    <t>E #28</t>
  </si>
  <si>
    <t>E #29</t>
  </si>
  <si>
    <t>E #30</t>
  </si>
  <si>
    <t>E #31</t>
  </si>
  <si>
    <t>E #32</t>
  </si>
  <si>
    <t>E #33</t>
  </si>
  <si>
    <t>E #34</t>
  </si>
  <si>
    <t>E #35</t>
  </si>
  <si>
    <t>GTC/+ Hbs1l</t>
  </si>
  <si>
    <t>GTC/GTC Hbs1l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</si>
</sst>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9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</cellXfs>
  <cellStyles count="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0"/>
  <sheetViews>
    <sheetView workbookViewId="0">
      <selection activeCell="B2" sqref="B2:P40"/>
    </sheetView>
  </sheetViews>
  <sheetFormatPr baseColWidth="10" defaultRowHeight="15" x14ac:dyDescent="0"/>
  <cols>
    <col min="9" max="11" width="10.83203125" style="3"/>
    <col min="14" max="15" width="10.83203125" style="3"/>
    <col min="19" max="20" width="10.83203125" style="3"/>
    <col min="24" max="25" width="10.83203125" style="3"/>
    <col min="29" max="30" width="10.83203125" style="3"/>
  </cols>
  <sheetData>
    <row r="2" spans="2:29">
      <c r="B2" s="1" t="s">
        <v>54</v>
      </c>
    </row>
    <row r="4" spans="2:29">
      <c r="C4" s="2" t="s">
        <v>88</v>
      </c>
      <c r="D4" s="2" t="s">
        <v>1</v>
      </c>
      <c r="H4" s="2" t="s">
        <v>0</v>
      </c>
      <c r="I4" s="2" t="s">
        <v>1</v>
      </c>
      <c r="M4" s="2" t="s">
        <v>0</v>
      </c>
      <c r="N4" s="2" t="s">
        <v>1</v>
      </c>
      <c r="R4" s="2" t="s">
        <v>0</v>
      </c>
      <c r="S4" s="2" t="s">
        <v>1</v>
      </c>
      <c r="W4" s="2" t="s">
        <v>0</v>
      </c>
      <c r="X4" s="2" t="s">
        <v>1</v>
      </c>
      <c r="AB4" s="2" t="s">
        <v>0</v>
      </c>
      <c r="AC4" s="2" t="s">
        <v>1</v>
      </c>
    </row>
    <row r="5" spans="2:29">
      <c r="B5" s="1" t="s">
        <v>57</v>
      </c>
      <c r="C5" s="3" t="s">
        <v>58</v>
      </c>
      <c r="D5" s="4" t="s">
        <v>4</v>
      </c>
      <c r="G5" s="1" t="s">
        <v>2</v>
      </c>
      <c r="H5" s="3" t="s">
        <v>3</v>
      </c>
      <c r="I5" s="4" t="s">
        <v>4</v>
      </c>
      <c r="L5" s="1" t="s">
        <v>5</v>
      </c>
      <c r="M5" s="3" t="s">
        <v>3</v>
      </c>
      <c r="N5" s="4" t="s">
        <v>4</v>
      </c>
      <c r="Q5" s="1" t="s">
        <v>6</v>
      </c>
      <c r="R5" s="3" t="s">
        <v>3</v>
      </c>
      <c r="S5" s="4" t="s">
        <v>4</v>
      </c>
      <c r="V5" s="1" t="s">
        <v>7</v>
      </c>
      <c r="W5" s="3" t="s">
        <v>3</v>
      </c>
      <c r="X5" s="4" t="s">
        <v>4</v>
      </c>
      <c r="AA5" s="1" t="s">
        <v>8</v>
      </c>
      <c r="AB5" s="3" t="s">
        <v>3</v>
      </c>
      <c r="AC5" s="4" t="s">
        <v>4</v>
      </c>
    </row>
    <row r="6" spans="2:29">
      <c r="C6" s="3" t="s">
        <v>59</v>
      </c>
      <c r="D6" s="4" t="s">
        <v>4</v>
      </c>
      <c r="H6" s="3" t="s">
        <v>9</v>
      </c>
      <c r="I6" s="5" t="s">
        <v>10</v>
      </c>
      <c r="M6" s="3" t="s">
        <v>9</v>
      </c>
      <c r="N6" s="5" t="s">
        <v>10</v>
      </c>
      <c r="R6" s="3" t="s">
        <v>9</v>
      </c>
      <c r="S6" s="4" t="s">
        <v>4</v>
      </c>
      <c r="W6" s="3" t="s">
        <v>9</v>
      </c>
      <c r="X6" s="4" t="s">
        <v>4</v>
      </c>
      <c r="AB6" s="3" t="s">
        <v>9</v>
      </c>
      <c r="AC6" s="5" t="s">
        <v>10</v>
      </c>
    </row>
    <row r="7" spans="2:29">
      <c r="C7" s="3" t="s">
        <v>60</v>
      </c>
      <c r="D7" s="4" t="s">
        <v>4</v>
      </c>
      <c r="H7" s="3" t="s">
        <v>11</v>
      </c>
      <c r="I7" s="5" t="s">
        <v>10</v>
      </c>
      <c r="M7" s="3" t="s">
        <v>11</v>
      </c>
      <c r="N7" s="4" t="s">
        <v>4</v>
      </c>
      <c r="R7" s="3" t="s">
        <v>11</v>
      </c>
      <c r="S7" s="5" t="s">
        <v>10</v>
      </c>
      <c r="W7" s="3" t="s">
        <v>11</v>
      </c>
      <c r="X7" s="4" t="s">
        <v>12</v>
      </c>
      <c r="AB7" s="3" t="s">
        <v>11</v>
      </c>
      <c r="AC7" s="4" t="s">
        <v>4</v>
      </c>
    </row>
    <row r="8" spans="2:29">
      <c r="C8" s="3" t="s">
        <v>61</v>
      </c>
      <c r="D8" s="4" t="s">
        <v>4</v>
      </c>
      <c r="H8" s="3" t="s">
        <v>13</v>
      </c>
      <c r="I8" s="4" t="s">
        <v>4</v>
      </c>
      <c r="M8" s="3" t="s">
        <v>13</v>
      </c>
      <c r="N8" s="4" t="s">
        <v>12</v>
      </c>
      <c r="R8" s="3" t="s">
        <v>13</v>
      </c>
      <c r="S8" s="4" t="s">
        <v>12</v>
      </c>
      <c r="W8" s="3" t="s">
        <v>13</v>
      </c>
      <c r="X8" s="4" t="s">
        <v>4</v>
      </c>
      <c r="AB8" s="3" t="s">
        <v>13</v>
      </c>
      <c r="AC8" s="4" t="s">
        <v>12</v>
      </c>
    </row>
    <row r="9" spans="2:29">
      <c r="C9" s="3" t="s">
        <v>62</v>
      </c>
      <c r="D9" s="5" t="s">
        <v>10</v>
      </c>
      <c r="H9" s="3" t="s">
        <v>14</v>
      </c>
      <c r="I9" s="5" t="s">
        <v>10</v>
      </c>
      <c r="M9" s="3" t="s">
        <v>14</v>
      </c>
      <c r="N9" s="4" t="s">
        <v>4</v>
      </c>
      <c r="R9" s="3" t="s">
        <v>14</v>
      </c>
      <c r="S9" s="4" t="s">
        <v>4</v>
      </c>
      <c r="W9" s="3" t="s">
        <v>14</v>
      </c>
      <c r="X9" s="4" t="s">
        <v>12</v>
      </c>
      <c r="AB9" s="3" t="s">
        <v>14</v>
      </c>
      <c r="AC9" s="4" t="s">
        <v>4</v>
      </c>
    </row>
    <row r="10" spans="2:29">
      <c r="B10" s="1"/>
      <c r="C10" s="3" t="s">
        <v>63</v>
      </c>
      <c r="D10" s="4" t="s">
        <v>4</v>
      </c>
      <c r="G10" s="1"/>
      <c r="H10" s="3" t="s">
        <v>15</v>
      </c>
      <c r="I10" s="4" t="s">
        <v>4</v>
      </c>
      <c r="M10" s="3" t="s">
        <v>15</v>
      </c>
      <c r="N10" s="4" t="s">
        <v>4</v>
      </c>
      <c r="R10" s="3" t="s">
        <v>15</v>
      </c>
      <c r="S10" s="5" t="s">
        <v>10</v>
      </c>
      <c r="W10" s="3" t="s">
        <v>15</v>
      </c>
      <c r="X10" s="4" t="s">
        <v>4</v>
      </c>
      <c r="AB10" s="3" t="s">
        <v>15</v>
      </c>
      <c r="AC10" s="4" t="s">
        <v>12</v>
      </c>
    </row>
    <row r="11" spans="2:29">
      <c r="C11" s="3" t="s">
        <v>64</v>
      </c>
      <c r="D11" s="5" t="s">
        <v>10</v>
      </c>
      <c r="H11" s="3" t="s">
        <v>16</v>
      </c>
      <c r="I11" s="4" t="s">
        <v>4</v>
      </c>
      <c r="M11" s="3" t="s">
        <v>16</v>
      </c>
      <c r="N11" s="4" t="s">
        <v>4</v>
      </c>
      <c r="R11" s="3" t="s">
        <v>16</v>
      </c>
      <c r="S11" s="4" t="s">
        <v>12</v>
      </c>
      <c r="W11" s="3" t="s">
        <v>16</v>
      </c>
      <c r="X11" s="4" t="s">
        <v>4</v>
      </c>
      <c r="AB11" s="3" t="s">
        <v>16</v>
      </c>
      <c r="AC11" s="4" t="s">
        <v>4</v>
      </c>
    </row>
    <row r="12" spans="2:29">
      <c r="C12" s="3" t="s">
        <v>65</v>
      </c>
      <c r="D12" s="4" t="s">
        <v>4</v>
      </c>
      <c r="H12" s="3" t="s">
        <v>17</v>
      </c>
      <c r="I12" s="4" t="s">
        <v>4</v>
      </c>
      <c r="M12" s="3" t="s">
        <v>17</v>
      </c>
      <c r="N12" s="4" t="s">
        <v>4</v>
      </c>
      <c r="R12" s="3" t="s">
        <v>17</v>
      </c>
      <c r="S12" s="4" t="s">
        <v>12</v>
      </c>
      <c r="W12" s="3" t="s">
        <v>17</v>
      </c>
      <c r="X12" s="4" t="s">
        <v>4</v>
      </c>
      <c r="AB12" s="3" t="s">
        <v>18</v>
      </c>
      <c r="AC12" s="4" t="s">
        <v>4</v>
      </c>
    </row>
    <row r="13" spans="2:29">
      <c r="B13" s="1"/>
      <c r="C13" s="3" t="s">
        <v>66</v>
      </c>
      <c r="D13" s="4" t="s">
        <v>4</v>
      </c>
      <c r="G13" s="1"/>
      <c r="H13" s="3" t="s">
        <v>19</v>
      </c>
      <c r="I13" s="4" t="s">
        <v>4</v>
      </c>
      <c r="L13" s="1"/>
      <c r="M13" s="3" t="s">
        <v>19</v>
      </c>
      <c r="N13" s="4" t="s">
        <v>4</v>
      </c>
      <c r="Q13" s="1"/>
      <c r="R13" s="3" t="s">
        <v>19</v>
      </c>
      <c r="S13" s="5" t="s">
        <v>10</v>
      </c>
      <c r="W13" s="3" t="s">
        <v>19</v>
      </c>
      <c r="X13" s="4" t="s">
        <v>4</v>
      </c>
      <c r="AA13" s="1"/>
      <c r="AB13" s="3" t="s">
        <v>20</v>
      </c>
      <c r="AC13" s="4" t="s">
        <v>4</v>
      </c>
    </row>
    <row r="14" spans="2:29">
      <c r="C14" s="3" t="s">
        <v>67</v>
      </c>
      <c r="D14" s="5" t="s">
        <v>10</v>
      </c>
      <c r="M14" s="3" t="s">
        <v>21</v>
      </c>
      <c r="N14" s="5" t="s">
        <v>10</v>
      </c>
      <c r="R14" s="3" t="s">
        <v>21</v>
      </c>
      <c r="S14" s="4" t="s">
        <v>4</v>
      </c>
      <c r="V14" s="1"/>
      <c r="W14" s="3" t="s">
        <v>21</v>
      </c>
      <c r="X14" s="4" t="s">
        <v>4</v>
      </c>
      <c r="AA14" s="1"/>
      <c r="AB14" s="3" t="s">
        <v>22</v>
      </c>
      <c r="AC14" s="4" t="s">
        <v>12</v>
      </c>
    </row>
    <row r="15" spans="2:29">
      <c r="C15" s="3" t="s">
        <v>68</v>
      </c>
      <c r="D15" s="5" t="s">
        <v>10</v>
      </c>
      <c r="H15" s="3"/>
      <c r="I15" s="4"/>
      <c r="M15" s="3" t="s">
        <v>23</v>
      </c>
      <c r="N15" s="4" t="s">
        <v>12</v>
      </c>
      <c r="R15" s="3" t="s">
        <v>23</v>
      </c>
      <c r="S15" s="4" t="s">
        <v>4</v>
      </c>
      <c r="W15" s="3" t="s">
        <v>23</v>
      </c>
      <c r="X15" s="5" t="s">
        <v>10</v>
      </c>
      <c r="AB15" s="3" t="s">
        <v>24</v>
      </c>
      <c r="AC15" s="4" t="s">
        <v>4</v>
      </c>
    </row>
    <row r="16" spans="2:29">
      <c r="C16" s="3" t="s">
        <v>69</v>
      </c>
      <c r="D16" s="4" t="s">
        <v>4</v>
      </c>
      <c r="H16" s="3"/>
      <c r="I16" s="4"/>
      <c r="M16" s="3" t="s">
        <v>25</v>
      </c>
      <c r="N16" s="4" t="s">
        <v>4</v>
      </c>
      <c r="R16" s="3" t="s">
        <v>25</v>
      </c>
      <c r="S16" s="4" t="s">
        <v>12</v>
      </c>
      <c r="W16" s="3" t="s">
        <v>25</v>
      </c>
      <c r="X16" s="5" t="s">
        <v>10</v>
      </c>
      <c r="AB16" s="3" t="s">
        <v>26</v>
      </c>
      <c r="AC16" s="5" t="s">
        <v>10</v>
      </c>
    </row>
    <row r="17" spans="3:29">
      <c r="C17" s="3" t="s">
        <v>70</v>
      </c>
      <c r="D17" s="4" t="s">
        <v>4</v>
      </c>
      <c r="H17" s="3"/>
      <c r="I17" s="4"/>
      <c r="M17" s="3" t="s">
        <v>27</v>
      </c>
      <c r="N17" s="4" t="s">
        <v>12</v>
      </c>
      <c r="R17" s="3" t="s">
        <v>27</v>
      </c>
      <c r="S17" s="4" t="s">
        <v>4</v>
      </c>
      <c r="W17" s="3" t="s">
        <v>30</v>
      </c>
      <c r="X17" s="4" t="s">
        <v>4</v>
      </c>
      <c r="AB17" s="3" t="s">
        <v>28</v>
      </c>
      <c r="AC17" s="5" t="s">
        <v>10</v>
      </c>
    </row>
    <row r="18" spans="3:29">
      <c r="C18" s="3" t="s">
        <v>71</v>
      </c>
      <c r="D18" s="4" t="s">
        <v>4</v>
      </c>
      <c r="H18" s="3"/>
      <c r="I18" s="5"/>
      <c r="M18" s="3" t="s">
        <v>29</v>
      </c>
      <c r="N18" s="5" t="s">
        <v>10</v>
      </c>
      <c r="R18" s="3" t="s">
        <v>29</v>
      </c>
      <c r="S18" s="5" t="s">
        <v>10</v>
      </c>
      <c r="W18" s="3" t="s">
        <v>32</v>
      </c>
      <c r="X18" s="5" t="s">
        <v>10</v>
      </c>
      <c r="AB18" s="3" t="s">
        <v>31</v>
      </c>
      <c r="AC18" s="4" t="s">
        <v>12</v>
      </c>
    </row>
    <row r="19" spans="3:29">
      <c r="C19" s="3" t="s">
        <v>72</v>
      </c>
      <c r="D19" s="4" t="s">
        <v>4</v>
      </c>
      <c r="G19" s="1"/>
      <c r="H19" s="3"/>
      <c r="I19" s="4"/>
      <c r="L19" s="1"/>
      <c r="M19" s="3" t="s">
        <v>34</v>
      </c>
      <c r="N19" s="4" t="s">
        <v>12</v>
      </c>
      <c r="R19" s="3" t="s">
        <v>34</v>
      </c>
      <c r="S19" s="4" t="s">
        <v>4</v>
      </c>
      <c r="V19" s="1"/>
      <c r="W19" s="3" t="s">
        <v>35</v>
      </c>
      <c r="X19" s="4" t="s">
        <v>4</v>
      </c>
      <c r="AA19" s="1"/>
      <c r="AB19" s="3" t="s">
        <v>33</v>
      </c>
      <c r="AC19" s="5" t="s">
        <v>10</v>
      </c>
    </row>
    <row r="20" spans="3:29">
      <c r="C20" s="3" t="s">
        <v>73</v>
      </c>
      <c r="D20" s="5" t="s">
        <v>10</v>
      </c>
      <c r="H20" s="3"/>
      <c r="I20" s="4"/>
      <c r="M20" s="3" t="s">
        <v>37</v>
      </c>
      <c r="N20" s="4" t="s">
        <v>4</v>
      </c>
      <c r="R20" s="3" t="s">
        <v>38</v>
      </c>
      <c r="S20" s="4" t="s">
        <v>4</v>
      </c>
      <c r="W20" s="3" t="s">
        <v>38</v>
      </c>
      <c r="X20" s="4" t="s">
        <v>12</v>
      </c>
      <c r="AB20" s="3" t="s">
        <v>36</v>
      </c>
      <c r="AC20" s="4" t="s">
        <v>4</v>
      </c>
    </row>
    <row r="21" spans="3:29">
      <c r="C21" s="3" t="s">
        <v>74</v>
      </c>
      <c r="D21" s="4" t="s">
        <v>4</v>
      </c>
      <c r="H21" s="3"/>
      <c r="I21" s="4"/>
      <c r="M21" s="3" t="s">
        <v>40</v>
      </c>
      <c r="N21" s="4" t="s">
        <v>4</v>
      </c>
      <c r="Q21" s="1"/>
      <c r="R21" s="3" t="s">
        <v>40</v>
      </c>
      <c r="S21" s="4" t="s">
        <v>12</v>
      </c>
      <c r="W21" s="3" t="s">
        <v>41</v>
      </c>
      <c r="X21" s="4" t="s">
        <v>12</v>
      </c>
      <c r="AB21" s="3" t="s">
        <v>39</v>
      </c>
      <c r="AC21" s="4" t="s">
        <v>4</v>
      </c>
    </row>
    <row r="22" spans="3:29">
      <c r="C22" s="3" t="s">
        <v>75</v>
      </c>
      <c r="D22" s="4" t="s">
        <v>4</v>
      </c>
      <c r="H22" s="3"/>
      <c r="I22" s="4"/>
      <c r="M22" s="3" t="s">
        <v>43</v>
      </c>
      <c r="N22" s="5" t="s">
        <v>10</v>
      </c>
      <c r="R22" s="3" t="s">
        <v>44</v>
      </c>
      <c r="S22" s="4" t="s">
        <v>4</v>
      </c>
      <c r="W22" s="3" t="s">
        <v>42</v>
      </c>
      <c r="X22" s="4" t="s">
        <v>12</v>
      </c>
      <c r="AB22" s="3" t="s">
        <v>42</v>
      </c>
      <c r="AC22" s="4" t="s">
        <v>4</v>
      </c>
    </row>
    <row r="23" spans="3:29">
      <c r="C23" s="3" t="s">
        <v>76</v>
      </c>
      <c r="D23" s="4" t="s">
        <v>4</v>
      </c>
      <c r="H23" s="3"/>
      <c r="I23" s="4"/>
      <c r="M23" s="3" t="s">
        <v>46</v>
      </c>
      <c r="N23" s="5" t="s">
        <v>10</v>
      </c>
      <c r="R23" s="3" t="s">
        <v>47</v>
      </c>
      <c r="S23" s="5" t="s">
        <v>10</v>
      </c>
      <c r="W23" s="3" t="s">
        <v>45</v>
      </c>
      <c r="X23" s="5" t="s">
        <v>10</v>
      </c>
      <c r="AB23" s="3" t="s">
        <v>45</v>
      </c>
      <c r="AC23" s="4" t="s">
        <v>4</v>
      </c>
    </row>
    <row r="24" spans="3:29">
      <c r="C24" s="3" t="s">
        <v>77</v>
      </c>
      <c r="D24" s="4" t="s">
        <v>4</v>
      </c>
      <c r="H24" s="3"/>
      <c r="I24" s="4"/>
      <c r="M24" s="3" t="s">
        <v>49</v>
      </c>
      <c r="N24" s="4" t="s">
        <v>12</v>
      </c>
      <c r="R24" s="3" t="s">
        <v>50</v>
      </c>
      <c r="S24" s="4" t="s">
        <v>4</v>
      </c>
      <c r="W24" s="3" t="s">
        <v>48</v>
      </c>
      <c r="X24" s="4" t="s">
        <v>4</v>
      </c>
      <c r="AB24" s="3" t="s">
        <v>48</v>
      </c>
      <c r="AC24" s="4" t="s">
        <v>4</v>
      </c>
    </row>
    <row r="25" spans="3:29">
      <c r="C25" s="3" t="s">
        <v>78</v>
      </c>
      <c r="D25" s="5" t="s">
        <v>10</v>
      </c>
      <c r="H25" s="3"/>
      <c r="I25" s="4"/>
      <c r="M25" s="3" t="s">
        <v>51</v>
      </c>
      <c r="N25" s="4" t="s">
        <v>4</v>
      </c>
      <c r="V25" s="1"/>
      <c r="W25" s="3" t="s">
        <v>53</v>
      </c>
      <c r="X25" s="4" t="s">
        <v>4</v>
      </c>
    </row>
    <row r="26" spans="3:29">
      <c r="C26" s="3" t="s">
        <v>79</v>
      </c>
      <c r="D26" s="4" t="s">
        <v>4</v>
      </c>
      <c r="H26" s="3"/>
    </row>
    <row r="27" spans="3:29">
      <c r="C27" s="3" t="s">
        <v>80</v>
      </c>
      <c r="D27" s="4" t="s">
        <v>4</v>
      </c>
    </row>
    <row r="28" spans="3:29">
      <c r="C28" s="3" t="s">
        <v>81</v>
      </c>
      <c r="D28" s="4" t="s">
        <v>4</v>
      </c>
    </row>
    <row r="29" spans="3:29">
      <c r="C29" s="3" t="s">
        <v>82</v>
      </c>
      <c r="D29" s="4" t="s">
        <v>4</v>
      </c>
    </row>
    <row r="30" spans="3:29">
      <c r="C30" s="3" t="s">
        <v>83</v>
      </c>
      <c r="D30" s="5" t="s">
        <v>10</v>
      </c>
    </row>
    <row r="31" spans="3:29">
      <c r="C31" s="3" t="s">
        <v>84</v>
      </c>
      <c r="D31" s="5" t="s">
        <v>10</v>
      </c>
    </row>
    <row r="32" spans="3:29">
      <c r="C32" s="3" t="s">
        <v>85</v>
      </c>
      <c r="D32" s="4" t="s">
        <v>4</v>
      </c>
    </row>
    <row r="33" spans="3:31">
      <c r="C33" s="3" t="s">
        <v>86</v>
      </c>
      <c r="D33" s="4" t="s">
        <v>4</v>
      </c>
    </row>
    <row r="34" spans="3:31">
      <c r="C34" s="3" t="s">
        <v>87</v>
      </c>
      <c r="D34" s="5" t="s">
        <v>10</v>
      </c>
    </row>
    <row r="36" spans="3:31">
      <c r="C36" s="6" t="s">
        <v>52</v>
      </c>
      <c r="D36" s="10">
        <v>30</v>
      </c>
      <c r="E36" s="3"/>
      <c r="F36" s="3"/>
      <c r="H36" s="6" t="s">
        <v>52</v>
      </c>
      <c r="I36" s="10">
        <v>9</v>
      </c>
      <c r="M36" s="6" t="s">
        <v>52</v>
      </c>
      <c r="N36" s="10">
        <v>21</v>
      </c>
      <c r="R36" s="6" t="s">
        <v>52</v>
      </c>
      <c r="S36" s="10">
        <v>20</v>
      </c>
      <c r="W36" s="6" t="s">
        <v>52</v>
      </c>
      <c r="X36" s="10">
        <v>21</v>
      </c>
      <c r="Z36" s="8"/>
      <c r="AB36" s="6" t="s">
        <v>52</v>
      </c>
      <c r="AC36" s="10">
        <v>20</v>
      </c>
    </row>
    <row r="37" spans="3:31">
      <c r="D37" s="3"/>
      <c r="E37" s="2" t="s">
        <v>56</v>
      </c>
      <c r="F37" s="2" t="s">
        <v>55</v>
      </c>
      <c r="J37" s="2" t="s">
        <v>56</v>
      </c>
      <c r="K37" s="2" t="s">
        <v>55</v>
      </c>
      <c r="O37" s="2" t="s">
        <v>56</v>
      </c>
      <c r="P37" s="2" t="s">
        <v>55</v>
      </c>
      <c r="T37" s="2" t="s">
        <v>56</v>
      </c>
      <c r="U37" s="2" t="s">
        <v>55</v>
      </c>
      <c r="Y37" s="2" t="s">
        <v>56</v>
      </c>
      <c r="Z37" s="2" t="s">
        <v>55</v>
      </c>
      <c r="AD37" s="2" t="s">
        <v>56</v>
      </c>
      <c r="AE37" s="2" t="s">
        <v>55</v>
      </c>
    </row>
    <row r="38" spans="3:31">
      <c r="C38" s="7" t="s">
        <v>10</v>
      </c>
      <c r="D38" s="3">
        <v>9</v>
      </c>
      <c r="E38" s="11">
        <f>D38/D36*100</f>
        <v>30</v>
      </c>
      <c r="F38" s="3">
        <v>25</v>
      </c>
      <c r="H38" s="7" t="s">
        <v>10</v>
      </c>
      <c r="I38" s="3">
        <v>3</v>
      </c>
      <c r="J38" s="11">
        <f>I38/I36*100</f>
        <v>33.333333333333329</v>
      </c>
      <c r="K38" s="3">
        <v>25</v>
      </c>
      <c r="M38" s="7" t="s">
        <v>10</v>
      </c>
      <c r="N38" s="3">
        <v>5</v>
      </c>
      <c r="O38" s="11">
        <f>N38/N36*100</f>
        <v>23.809523809523807</v>
      </c>
      <c r="P38" s="3">
        <v>25</v>
      </c>
      <c r="R38" s="7" t="s">
        <v>10</v>
      </c>
      <c r="S38" s="3">
        <v>5</v>
      </c>
      <c r="T38" s="11">
        <f>S38/S36*100</f>
        <v>25</v>
      </c>
      <c r="U38" s="3">
        <v>25</v>
      </c>
      <c r="W38" s="7" t="s">
        <v>10</v>
      </c>
      <c r="X38" s="12">
        <v>4</v>
      </c>
      <c r="Y38" s="11">
        <f>X38/X36*100</f>
        <v>19.047619047619047</v>
      </c>
      <c r="Z38" s="3">
        <v>25</v>
      </c>
      <c r="AB38" s="7" t="s">
        <v>10</v>
      </c>
      <c r="AC38" s="12">
        <v>4</v>
      </c>
      <c r="AD38" s="11">
        <f>AC38/AC36*100</f>
        <v>20</v>
      </c>
      <c r="AE38" s="3">
        <v>25</v>
      </c>
    </row>
    <row r="39" spans="3:31">
      <c r="C39" s="7" t="s">
        <v>12</v>
      </c>
      <c r="D39" s="3">
        <v>0</v>
      </c>
      <c r="E39" s="11">
        <f>D39/D36*100</f>
        <v>0</v>
      </c>
      <c r="F39" s="3">
        <v>50</v>
      </c>
      <c r="H39" s="7" t="s">
        <v>12</v>
      </c>
      <c r="I39" s="3">
        <v>0</v>
      </c>
      <c r="J39" s="11">
        <f>I39/I36*100</f>
        <v>0</v>
      </c>
      <c r="K39" s="3">
        <v>50</v>
      </c>
      <c r="M39" s="7" t="s">
        <v>12</v>
      </c>
      <c r="N39" s="3">
        <v>5</v>
      </c>
      <c r="O39" s="11">
        <f>N39/N36*100</f>
        <v>23.809523809523807</v>
      </c>
      <c r="P39" s="3">
        <v>50</v>
      </c>
      <c r="R39" s="7" t="s">
        <v>12</v>
      </c>
      <c r="S39" s="3">
        <v>5</v>
      </c>
      <c r="T39" s="11">
        <f>S39/S36*100</f>
        <v>25</v>
      </c>
      <c r="U39" s="3">
        <v>50</v>
      </c>
      <c r="W39" s="7" t="s">
        <v>12</v>
      </c>
      <c r="X39" s="12">
        <v>5</v>
      </c>
      <c r="Y39" s="11">
        <f>X39/X36*100</f>
        <v>23.809523809523807</v>
      </c>
      <c r="Z39" s="3">
        <v>50</v>
      </c>
      <c r="AB39" s="7" t="s">
        <v>12</v>
      </c>
      <c r="AC39" s="12">
        <v>4</v>
      </c>
      <c r="AD39" s="11">
        <f>AC39/AC36*100</f>
        <v>20</v>
      </c>
      <c r="AE39" s="3">
        <v>50</v>
      </c>
    </row>
    <row r="40" spans="3:31">
      <c r="C40" s="7" t="s">
        <v>4</v>
      </c>
      <c r="D40" s="3">
        <v>21</v>
      </c>
      <c r="E40" s="11">
        <f>D40/D36*100</f>
        <v>70</v>
      </c>
      <c r="F40" s="3">
        <v>25</v>
      </c>
      <c r="H40" s="7" t="s">
        <v>4</v>
      </c>
      <c r="I40" s="3">
        <v>6</v>
      </c>
      <c r="J40" s="11">
        <f>I40/I36*100</f>
        <v>66.666666666666657</v>
      </c>
      <c r="K40" s="3">
        <v>25</v>
      </c>
      <c r="M40" s="7" t="s">
        <v>4</v>
      </c>
      <c r="N40" s="3">
        <v>11</v>
      </c>
      <c r="O40" s="11">
        <f>N40/N36*100</f>
        <v>52.380952380952387</v>
      </c>
      <c r="P40" s="3">
        <v>25</v>
      </c>
      <c r="R40" s="7" t="s">
        <v>4</v>
      </c>
      <c r="S40" s="3">
        <v>10</v>
      </c>
      <c r="T40" s="11">
        <f>S40/S36*100</f>
        <v>50</v>
      </c>
      <c r="U40" s="3">
        <v>25</v>
      </c>
      <c r="W40" s="7" t="s">
        <v>4</v>
      </c>
      <c r="X40" s="3">
        <v>12</v>
      </c>
      <c r="Y40" s="11">
        <f>X40/X36*100</f>
        <v>57.142857142857139</v>
      </c>
      <c r="Z40" s="3">
        <v>25</v>
      </c>
      <c r="AB40" s="7" t="s">
        <v>4</v>
      </c>
      <c r="AC40" s="12">
        <v>12</v>
      </c>
      <c r="AD40" s="11">
        <f>AC40/AC36*100</f>
        <v>60</v>
      </c>
      <c r="AE40" s="3">
        <v>25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5"/>
  <sheetViews>
    <sheetView tabSelected="1" workbookViewId="0">
      <selection activeCell="E27" sqref="E27"/>
    </sheetView>
  </sheetViews>
  <sheetFormatPr baseColWidth="10" defaultRowHeight="15" x14ac:dyDescent="0"/>
  <cols>
    <col min="3" max="3" width="13.6640625" bestFit="1" customWidth="1"/>
    <col min="4" max="4" width="11.33203125" bestFit="1" customWidth="1"/>
    <col min="8" max="8" width="13.6640625" bestFit="1" customWidth="1"/>
    <col min="9" max="9" width="11.33203125" bestFit="1" customWidth="1"/>
    <col min="13" max="13" width="13.6640625" bestFit="1" customWidth="1"/>
    <col min="14" max="14" width="11.33203125" bestFit="1" customWidth="1"/>
  </cols>
  <sheetData>
    <row r="2" spans="2:15">
      <c r="B2" s="1" t="s">
        <v>89</v>
      </c>
      <c r="I2" s="3"/>
      <c r="J2" s="3"/>
      <c r="K2" s="3"/>
      <c r="N2" s="3"/>
      <c r="O2" s="3"/>
    </row>
    <row r="3" spans="2:15">
      <c r="I3" s="3"/>
      <c r="J3" s="3"/>
      <c r="K3" s="3"/>
      <c r="N3" s="3"/>
      <c r="O3" s="3"/>
    </row>
    <row r="4" spans="2:15">
      <c r="C4" s="2" t="s">
        <v>0</v>
      </c>
      <c r="D4" s="2" t="s">
        <v>1</v>
      </c>
      <c r="H4" s="2" t="s">
        <v>0</v>
      </c>
      <c r="I4" s="2" t="s">
        <v>1</v>
      </c>
      <c r="J4" s="3"/>
      <c r="K4" s="3"/>
      <c r="M4" s="2" t="s">
        <v>0</v>
      </c>
      <c r="N4" s="2" t="s">
        <v>1</v>
      </c>
      <c r="O4" s="3"/>
    </row>
    <row r="5" spans="2:15">
      <c r="B5" s="1" t="s">
        <v>6</v>
      </c>
      <c r="C5" s="3" t="s">
        <v>58</v>
      </c>
      <c r="D5" s="4" t="s">
        <v>105</v>
      </c>
      <c r="G5" s="1" t="s">
        <v>7</v>
      </c>
      <c r="H5" s="3" t="s">
        <v>3</v>
      </c>
      <c r="I5" s="4" t="s">
        <v>105</v>
      </c>
      <c r="J5" s="3"/>
      <c r="K5" s="3"/>
      <c r="L5" s="1" t="s">
        <v>90</v>
      </c>
      <c r="M5" s="3" t="s">
        <v>3</v>
      </c>
      <c r="N5" s="4" t="s">
        <v>105</v>
      </c>
      <c r="O5" s="3"/>
    </row>
    <row r="6" spans="2:15">
      <c r="C6" s="3" t="s">
        <v>59</v>
      </c>
      <c r="D6" s="5" t="s">
        <v>10</v>
      </c>
      <c r="H6" s="3" t="s">
        <v>9</v>
      </c>
      <c r="I6" s="5" t="s">
        <v>10</v>
      </c>
      <c r="J6" s="3"/>
      <c r="K6" s="3"/>
      <c r="M6" s="3" t="s">
        <v>9</v>
      </c>
      <c r="N6" s="4" t="s">
        <v>105</v>
      </c>
      <c r="O6" s="3"/>
    </row>
    <row r="7" spans="2:15">
      <c r="C7" s="3" t="s">
        <v>60</v>
      </c>
      <c r="D7" s="4" t="s">
        <v>105</v>
      </c>
      <c r="H7" s="3" t="s">
        <v>11</v>
      </c>
      <c r="I7" s="4" t="s">
        <v>105</v>
      </c>
      <c r="J7" s="3"/>
      <c r="K7" s="3"/>
      <c r="M7" s="3" t="s">
        <v>11</v>
      </c>
      <c r="N7" s="4" t="s">
        <v>105</v>
      </c>
      <c r="O7" s="3"/>
    </row>
    <row r="8" spans="2:15">
      <c r="C8" s="3" t="s">
        <v>61</v>
      </c>
      <c r="D8" s="5" t="s">
        <v>10</v>
      </c>
      <c r="H8" s="3" t="s">
        <v>13</v>
      </c>
      <c r="I8" s="4" t="s">
        <v>105</v>
      </c>
      <c r="J8" s="3"/>
      <c r="K8" s="3"/>
      <c r="M8" s="3" t="s">
        <v>13</v>
      </c>
      <c r="N8" s="5" t="s">
        <v>10</v>
      </c>
      <c r="O8" s="3"/>
    </row>
    <row r="9" spans="2:15">
      <c r="C9" s="3" t="s">
        <v>62</v>
      </c>
      <c r="D9" s="4" t="s">
        <v>105</v>
      </c>
      <c r="H9" s="3" t="s">
        <v>14</v>
      </c>
      <c r="I9" s="4" t="s">
        <v>105</v>
      </c>
      <c r="J9" s="3"/>
      <c r="K9" s="3"/>
      <c r="M9" s="3" t="s">
        <v>14</v>
      </c>
      <c r="N9" s="4" t="s">
        <v>105</v>
      </c>
      <c r="O9" s="3"/>
    </row>
    <row r="10" spans="2:15">
      <c r="B10" s="1"/>
      <c r="C10" s="3" t="s">
        <v>63</v>
      </c>
      <c r="D10" s="4" t="s">
        <v>105</v>
      </c>
      <c r="G10" s="1"/>
      <c r="H10" s="3" t="s">
        <v>15</v>
      </c>
      <c r="I10" s="5" t="s">
        <v>10</v>
      </c>
      <c r="J10" s="3"/>
      <c r="K10" s="3"/>
      <c r="M10" s="3" t="s">
        <v>15</v>
      </c>
      <c r="N10" s="4" t="s">
        <v>105</v>
      </c>
      <c r="O10" s="3"/>
    </row>
    <row r="11" spans="2:15">
      <c r="C11" s="3" t="s">
        <v>64</v>
      </c>
      <c r="D11" s="4" t="s">
        <v>105</v>
      </c>
      <c r="H11" s="3" t="s">
        <v>16</v>
      </c>
      <c r="I11" s="4" t="s">
        <v>105</v>
      </c>
      <c r="J11" s="3"/>
      <c r="K11" s="3"/>
      <c r="M11" s="3" t="s">
        <v>16</v>
      </c>
      <c r="N11" s="4" t="s">
        <v>105</v>
      </c>
      <c r="O11" s="3"/>
    </row>
    <row r="12" spans="2:15">
      <c r="C12" s="3"/>
      <c r="D12" s="4"/>
      <c r="H12" s="3" t="s">
        <v>17</v>
      </c>
      <c r="I12" s="4" t="s">
        <v>105</v>
      </c>
      <c r="J12" s="3"/>
      <c r="K12" s="3"/>
      <c r="M12" s="3" t="s">
        <v>17</v>
      </c>
      <c r="N12" s="4" t="s">
        <v>105</v>
      </c>
      <c r="O12" s="3"/>
    </row>
    <row r="13" spans="2:15">
      <c r="B13" s="1"/>
      <c r="C13" s="3"/>
      <c r="D13" s="4"/>
      <c r="G13" s="1"/>
      <c r="H13" s="3" t="s">
        <v>19</v>
      </c>
      <c r="I13" s="5" t="s">
        <v>10</v>
      </c>
      <c r="J13" s="3"/>
      <c r="K13" s="3"/>
      <c r="L13" s="1"/>
      <c r="M13" s="3" t="s">
        <v>19</v>
      </c>
      <c r="N13" s="7" t="s">
        <v>10</v>
      </c>
      <c r="O13" s="3"/>
    </row>
    <row r="14" spans="2:15">
      <c r="C14" s="3"/>
      <c r="D14" s="5"/>
      <c r="H14" s="3" t="s">
        <v>21</v>
      </c>
      <c r="I14" s="4" t="s">
        <v>105</v>
      </c>
      <c r="J14" s="3"/>
      <c r="K14" s="3"/>
      <c r="M14" s="3" t="s">
        <v>21</v>
      </c>
      <c r="N14" s="4" t="s">
        <v>105</v>
      </c>
      <c r="O14" s="3"/>
    </row>
    <row r="15" spans="2:15">
      <c r="C15" s="3"/>
      <c r="D15" s="5"/>
      <c r="H15" s="3" t="s">
        <v>23</v>
      </c>
      <c r="I15" s="4" t="s">
        <v>105</v>
      </c>
      <c r="J15" s="3"/>
      <c r="K15" s="3"/>
      <c r="M15" s="3" t="s">
        <v>23</v>
      </c>
      <c r="N15" s="4" t="s">
        <v>105</v>
      </c>
      <c r="O15" s="3"/>
    </row>
    <row r="16" spans="2:15">
      <c r="C16" s="3"/>
      <c r="D16" s="4"/>
      <c r="H16" s="3" t="s">
        <v>25</v>
      </c>
      <c r="I16" s="4" t="s">
        <v>105</v>
      </c>
      <c r="J16" s="3"/>
      <c r="K16" s="3"/>
      <c r="M16" s="3" t="s">
        <v>25</v>
      </c>
      <c r="N16" s="4" t="s">
        <v>105</v>
      </c>
      <c r="O16" s="3"/>
    </row>
    <row r="17" spans="3:15">
      <c r="C17" s="3"/>
      <c r="D17" s="4"/>
      <c r="H17" s="3" t="s">
        <v>27</v>
      </c>
      <c r="I17" s="4" t="s">
        <v>105</v>
      </c>
      <c r="J17" s="3"/>
      <c r="K17" s="3"/>
      <c r="M17" s="3" t="s">
        <v>27</v>
      </c>
      <c r="N17" s="4" t="s">
        <v>105</v>
      </c>
      <c r="O17" s="3"/>
    </row>
    <row r="18" spans="3:15">
      <c r="C18" s="3"/>
      <c r="D18" s="4"/>
      <c r="H18" s="3" t="s">
        <v>29</v>
      </c>
      <c r="I18" s="5" t="s">
        <v>10</v>
      </c>
      <c r="J18" s="3"/>
      <c r="K18" s="3"/>
      <c r="M18" s="3" t="s">
        <v>29</v>
      </c>
      <c r="N18" s="4" t="s">
        <v>105</v>
      </c>
      <c r="O18" s="3"/>
    </row>
    <row r="19" spans="3:15">
      <c r="C19" s="3"/>
      <c r="D19" s="4"/>
      <c r="G19" s="1"/>
      <c r="H19" s="3" t="s">
        <v>34</v>
      </c>
      <c r="I19" s="5" t="s">
        <v>10</v>
      </c>
      <c r="J19" s="3"/>
      <c r="K19" s="3"/>
      <c r="L19" s="1"/>
      <c r="M19" s="3" t="s">
        <v>34</v>
      </c>
      <c r="N19" s="4" t="s">
        <v>105</v>
      </c>
      <c r="O19" s="3"/>
    </row>
    <row r="20" spans="3:15">
      <c r="C20" s="3"/>
      <c r="D20" s="5"/>
      <c r="H20" s="3" t="s">
        <v>37</v>
      </c>
      <c r="I20" s="4" t="s">
        <v>105</v>
      </c>
      <c r="J20" s="3"/>
      <c r="K20" s="3"/>
      <c r="M20" s="3" t="s">
        <v>37</v>
      </c>
      <c r="N20" s="7" t="s">
        <v>10</v>
      </c>
      <c r="O20" s="3"/>
    </row>
    <row r="21" spans="3:15">
      <c r="C21" s="3"/>
      <c r="D21" s="4"/>
      <c r="H21" s="3" t="s">
        <v>40</v>
      </c>
      <c r="I21" s="4" t="s">
        <v>105</v>
      </c>
      <c r="J21" s="3"/>
      <c r="K21" s="3"/>
      <c r="M21" s="3" t="s">
        <v>40</v>
      </c>
      <c r="N21" s="7" t="s">
        <v>10</v>
      </c>
      <c r="O21" s="3"/>
    </row>
    <row r="22" spans="3:15">
      <c r="C22" s="3"/>
      <c r="D22" s="4"/>
      <c r="H22" s="3"/>
      <c r="I22" s="4"/>
      <c r="J22" s="3"/>
      <c r="K22" s="3"/>
      <c r="M22" s="3" t="s">
        <v>43</v>
      </c>
      <c r="N22" s="4" t="s">
        <v>105</v>
      </c>
      <c r="O22" s="3"/>
    </row>
    <row r="23" spans="3:15">
      <c r="C23" s="3"/>
      <c r="D23" s="4"/>
      <c r="H23" s="3"/>
      <c r="I23" s="4"/>
      <c r="J23" s="3"/>
      <c r="K23" s="3"/>
      <c r="M23" s="3" t="s">
        <v>46</v>
      </c>
      <c r="N23" s="4" t="s">
        <v>105</v>
      </c>
      <c r="O23" s="3"/>
    </row>
    <row r="24" spans="3:15">
      <c r="C24" s="3"/>
      <c r="D24" s="4"/>
      <c r="H24" s="3"/>
      <c r="I24" s="4"/>
      <c r="J24" s="3"/>
      <c r="K24" s="3"/>
      <c r="M24" s="3" t="s">
        <v>49</v>
      </c>
      <c r="N24" s="4" t="s">
        <v>105</v>
      </c>
      <c r="O24" s="3"/>
    </row>
    <row r="25" spans="3:15">
      <c r="C25" s="3"/>
      <c r="D25" s="5"/>
      <c r="H25" s="3"/>
      <c r="I25" s="4"/>
      <c r="J25" s="3"/>
      <c r="K25" s="3"/>
      <c r="M25" s="3" t="s">
        <v>51</v>
      </c>
      <c r="N25" s="4" t="s">
        <v>105</v>
      </c>
      <c r="O25" s="3"/>
    </row>
    <row r="26" spans="3:15">
      <c r="C26" s="3"/>
      <c r="D26" s="4"/>
      <c r="H26" s="3"/>
      <c r="I26" s="3"/>
      <c r="J26" s="3"/>
      <c r="K26" s="3"/>
      <c r="M26" s="3" t="s">
        <v>91</v>
      </c>
      <c r="N26" s="4" t="s">
        <v>105</v>
      </c>
      <c r="O26" s="3"/>
    </row>
    <row r="27" spans="3:15">
      <c r="C27" s="3"/>
      <c r="D27" s="4"/>
      <c r="I27" s="3"/>
      <c r="J27" s="3"/>
      <c r="K27" s="3"/>
      <c r="M27" s="3" t="s">
        <v>92</v>
      </c>
      <c r="N27" s="7" t="s">
        <v>10</v>
      </c>
      <c r="O27" s="3"/>
    </row>
    <row r="28" spans="3:15">
      <c r="C28" s="3"/>
      <c r="D28" s="4"/>
      <c r="I28" s="3"/>
      <c r="J28" s="3"/>
      <c r="K28" s="3"/>
      <c r="M28" s="3" t="s">
        <v>93</v>
      </c>
      <c r="N28" s="4" t="s">
        <v>105</v>
      </c>
      <c r="O28" s="3"/>
    </row>
    <row r="29" spans="3:15">
      <c r="C29" s="3"/>
      <c r="D29" s="4"/>
      <c r="I29" s="3"/>
      <c r="J29" s="3"/>
      <c r="K29" s="3"/>
      <c r="M29" s="3" t="s">
        <v>94</v>
      </c>
      <c r="N29" s="4" t="s">
        <v>105</v>
      </c>
      <c r="O29" s="3"/>
    </row>
    <row r="30" spans="3:15">
      <c r="C30" s="3"/>
      <c r="D30" s="5"/>
      <c r="I30" s="3"/>
      <c r="J30" s="3"/>
      <c r="K30" s="3"/>
      <c r="M30" s="3" t="s">
        <v>95</v>
      </c>
      <c r="N30" s="4" t="s">
        <v>105</v>
      </c>
      <c r="O30" s="3"/>
    </row>
    <row r="31" spans="3:15">
      <c r="C31" s="3"/>
      <c r="D31" s="5"/>
      <c r="I31" s="3"/>
      <c r="J31" s="3"/>
      <c r="K31" s="3"/>
      <c r="M31" s="3" t="s">
        <v>96</v>
      </c>
      <c r="N31" s="4" t="s">
        <v>105</v>
      </c>
      <c r="O31" s="3"/>
    </row>
    <row r="32" spans="3:15">
      <c r="C32" s="3"/>
      <c r="D32" s="4"/>
      <c r="I32" s="3"/>
      <c r="J32" s="3"/>
      <c r="K32" s="3"/>
      <c r="M32" s="3" t="s">
        <v>97</v>
      </c>
      <c r="N32" s="7" t="s">
        <v>10</v>
      </c>
      <c r="O32" s="3"/>
    </row>
    <row r="33" spans="3:16">
      <c r="C33" s="3"/>
      <c r="D33" s="4"/>
      <c r="I33" s="3"/>
      <c r="J33" s="3"/>
      <c r="K33" s="3"/>
      <c r="M33" s="3" t="s">
        <v>98</v>
      </c>
      <c r="N33" s="4" t="s">
        <v>105</v>
      </c>
      <c r="O33" s="3"/>
    </row>
    <row r="34" spans="3:16">
      <c r="C34" s="3"/>
      <c r="D34" s="5"/>
      <c r="I34" s="3"/>
      <c r="J34" s="3"/>
      <c r="K34" s="3"/>
      <c r="M34" s="3" t="s">
        <v>99</v>
      </c>
      <c r="N34" s="4" t="s">
        <v>105</v>
      </c>
      <c r="O34" s="3"/>
    </row>
    <row r="35" spans="3:16">
      <c r="C35" s="3"/>
      <c r="D35" s="5"/>
      <c r="I35" s="3"/>
      <c r="J35" s="3"/>
      <c r="K35" s="3"/>
      <c r="M35" s="3" t="s">
        <v>100</v>
      </c>
      <c r="N35" s="5" t="s">
        <v>10</v>
      </c>
      <c r="O35" s="3"/>
    </row>
    <row r="36" spans="3:16">
      <c r="C36" s="3"/>
      <c r="D36" s="5"/>
      <c r="I36" s="3"/>
      <c r="J36" s="3"/>
      <c r="K36" s="3"/>
      <c r="M36" s="3" t="s">
        <v>101</v>
      </c>
      <c r="N36" s="4" t="s">
        <v>105</v>
      </c>
      <c r="O36" s="3"/>
    </row>
    <row r="37" spans="3:16">
      <c r="C37" s="3"/>
      <c r="D37" s="5"/>
      <c r="I37" s="3"/>
      <c r="J37" s="3"/>
      <c r="K37" s="3"/>
      <c r="M37" s="3" t="s">
        <v>102</v>
      </c>
      <c r="N37" s="4" t="s">
        <v>105</v>
      </c>
      <c r="O37" s="3"/>
    </row>
    <row r="38" spans="3:16">
      <c r="C38" s="3"/>
      <c r="D38" s="5"/>
      <c r="I38" s="3"/>
      <c r="J38" s="3"/>
      <c r="K38" s="3"/>
      <c r="M38" s="3" t="s">
        <v>103</v>
      </c>
      <c r="N38" s="4" t="s">
        <v>105</v>
      </c>
      <c r="O38" s="3"/>
    </row>
    <row r="39" spans="3:16">
      <c r="C39" s="3"/>
      <c r="D39" s="5"/>
      <c r="I39" s="3"/>
      <c r="J39" s="3"/>
      <c r="K39" s="3"/>
      <c r="M39" s="3" t="s">
        <v>104</v>
      </c>
      <c r="N39" s="4" t="s">
        <v>105</v>
      </c>
      <c r="O39" s="3"/>
    </row>
    <row r="40" spans="3:16">
      <c r="I40" s="3"/>
      <c r="J40" s="3"/>
      <c r="K40" s="3"/>
      <c r="N40" s="3"/>
      <c r="O40" s="3"/>
    </row>
    <row r="41" spans="3:16">
      <c r="C41" s="6" t="s">
        <v>52</v>
      </c>
      <c r="D41" s="10">
        <v>7</v>
      </c>
      <c r="E41" s="3"/>
      <c r="F41" s="3"/>
      <c r="H41" s="6" t="s">
        <v>52</v>
      </c>
      <c r="I41" s="10">
        <v>17</v>
      </c>
      <c r="J41" s="3"/>
      <c r="K41" s="3"/>
      <c r="M41" s="6" t="s">
        <v>52</v>
      </c>
      <c r="N41" s="10">
        <v>35</v>
      </c>
      <c r="O41" s="3"/>
    </row>
    <row r="42" spans="3:16">
      <c r="D42" s="3"/>
      <c r="E42" s="2" t="s">
        <v>56</v>
      </c>
      <c r="F42" s="2" t="s">
        <v>55</v>
      </c>
      <c r="I42" s="3"/>
      <c r="J42" s="2" t="s">
        <v>56</v>
      </c>
      <c r="K42" s="2" t="s">
        <v>55</v>
      </c>
      <c r="N42" s="3"/>
      <c r="O42" s="2" t="s">
        <v>56</v>
      </c>
      <c r="P42" s="2" t="s">
        <v>55</v>
      </c>
    </row>
    <row r="43" spans="3:16">
      <c r="C43" s="13" t="s">
        <v>10</v>
      </c>
      <c r="D43" s="3">
        <v>2</v>
      </c>
      <c r="E43" s="11">
        <f>D43/D41*100</f>
        <v>28.571428571428569</v>
      </c>
      <c r="F43" s="3">
        <v>25</v>
      </c>
      <c r="H43" s="13" t="s">
        <v>10</v>
      </c>
      <c r="I43" s="3">
        <v>5</v>
      </c>
      <c r="J43" s="11">
        <f>I43/I41*100</f>
        <v>29.411764705882355</v>
      </c>
      <c r="K43" s="3">
        <v>25</v>
      </c>
      <c r="M43" s="13" t="s">
        <v>10</v>
      </c>
      <c r="N43" s="3">
        <v>7</v>
      </c>
      <c r="O43" s="11">
        <f>N43/N41*100</f>
        <v>20</v>
      </c>
      <c r="P43" s="3">
        <v>25</v>
      </c>
    </row>
    <row r="44" spans="3:16">
      <c r="C44" s="9" t="s">
        <v>106</v>
      </c>
      <c r="D44" s="3">
        <v>0</v>
      </c>
      <c r="E44" s="11">
        <f>D44/D41*100</f>
        <v>0</v>
      </c>
      <c r="F44" s="3">
        <v>50</v>
      </c>
      <c r="H44" s="9" t="s">
        <v>106</v>
      </c>
      <c r="I44" s="3">
        <v>0</v>
      </c>
      <c r="J44" s="11">
        <f>I44/I41*100</f>
        <v>0</v>
      </c>
      <c r="K44" s="3">
        <v>50</v>
      </c>
      <c r="M44" s="9" t="s">
        <v>106</v>
      </c>
      <c r="N44" s="3">
        <v>0</v>
      </c>
      <c r="O44" s="11">
        <f>N44/N41*100</f>
        <v>0</v>
      </c>
      <c r="P44" s="3">
        <v>50</v>
      </c>
    </row>
    <row r="45" spans="3:16">
      <c r="C45" s="9" t="s">
        <v>105</v>
      </c>
      <c r="D45" s="3">
        <v>5</v>
      </c>
      <c r="E45" s="11">
        <f>D45/D41*100</f>
        <v>71.428571428571431</v>
      </c>
      <c r="F45" s="3">
        <v>25</v>
      </c>
      <c r="H45" s="9" t="s">
        <v>105</v>
      </c>
      <c r="I45" s="3">
        <v>12</v>
      </c>
      <c r="J45" s="11">
        <f>I45/I41*100</f>
        <v>70.588235294117652</v>
      </c>
      <c r="K45" s="3">
        <v>25</v>
      </c>
      <c r="M45" s="9" t="s">
        <v>105</v>
      </c>
      <c r="N45" s="3">
        <v>28</v>
      </c>
      <c r="O45" s="11">
        <f>N45/N41*100</f>
        <v>80</v>
      </c>
      <c r="P45" s="3">
        <v>25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Hbs1l delta</vt:lpstr>
      <vt:lpstr>Hbs1l GTC</vt:lpstr>
    </vt:vector>
  </TitlesOfParts>
  <Company>Jackson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Terrey</dc:creator>
  <cp:lastModifiedBy>Markus Terrey</cp:lastModifiedBy>
  <dcterms:created xsi:type="dcterms:W3CDTF">2020-12-03T22:23:33Z</dcterms:created>
  <dcterms:modified xsi:type="dcterms:W3CDTF">2020-12-03T22:44:09Z</dcterms:modified>
</cp:coreProperties>
</file>