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ialasa/Dropbox (KamounLab)/paper/Figures/SFiles_bioRxiv/"/>
    </mc:Choice>
  </mc:AlternateContent>
  <xr:revisionPtr revIDLastSave="0" documentId="13_ncr:1_{B65CE25A-58EF-4248-8737-553B93B1B3C0}" xr6:coauthVersionLast="46" xr6:coauthVersionMax="46" xr10:uidLastSave="{00000000-0000-0000-0000-000000000000}"/>
  <bookViews>
    <workbookView xWindow="0" yWindow="460" windowWidth="33600" windowHeight="19540" xr2:uid="{00000000-000D-0000-FFFF-FFFF00000000}"/>
  </bookViews>
  <sheets>
    <sheet name="SourceData_0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" i="1" l="1"/>
  <c r="I3" i="1"/>
  <c r="J3" i="1"/>
  <c r="I34" i="1"/>
  <c r="J34" i="1"/>
  <c r="I35" i="1"/>
  <c r="J35" i="1"/>
  <c r="I36" i="1"/>
  <c r="J36" i="1"/>
  <c r="I37" i="1"/>
  <c r="J37" i="1"/>
  <c r="J68" i="1"/>
  <c r="I79" i="1"/>
  <c r="J79" i="1"/>
  <c r="I80" i="1"/>
  <c r="J80" i="1"/>
  <c r="I81" i="1"/>
  <c r="J81" i="1"/>
  <c r="I82" i="1"/>
  <c r="J82" i="1"/>
  <c r="I113" i="1"/>
  <c r="J113" i="1"/>
  <c r="I114" i="1"/>
  <c r="J114" i="1"/>
  <c r="I115" i="1"/>
  <c r="J115" i="1"/>
  <c r="I116" i="1"/>
  <c r="J116" i="1"/>
  <c r="I139" i="1"/>
  <c r="J139" i="1"/>
  <c r="I140" i="1"/>
  <c r="J140" i="1"/>
  <c r="I141" i="1"/>
  <c r="J141" i="1"/>
  <c r="J154" i="1"/>
  <c r="I155" i="1"/>
  <c r="J155" i="1"/>
  <c r="J156" i="1"/>
  <c r="I157" i="1"/>
  <c r="J157" i="1"/>
  <c r="J168" i="1"/>
  <c r="I169" i="1"/>
  <c r="J169" i="1"/>
  <c r="J180" i="1"/>
  <c r="I181" i="1"/>
  <c r="J181" i="1"/>
</calcChain>
</file>

<file path=xl/sharedStrings.xml><?xml version="1.0" encoding="utf-8"?>
<sst xmlns="http://schemas.openxmlformats.org/spreadsheetml/2006/main" count="516" uniqueCount="27">
  <si>
    <t>Cycle</t>
  </si>
  <si>
    <t>Sample</t>
  </si>
  <si>
    <t>Rmax</t>
  </si>
  <si>
    <t>buffer</t>
  </si>
  <si>
    <t>NA</t>
  </si>
  <si>
    <t>Inf</t>
  </si>
  <si>
    <t>AVR-PikD capture</t>
  </si>
  <si>
    <t>Dissociation</t>
  </si>
  <si>
    <t>%Rmax (binding)</t>
  </si>
  <si>
    <t>%Rmax (dissociation)</t>
  </si>
  <si>
    <t>Replicate</t>
  </si>
  <si>
    <t>Replicate  1</t>
  </si>
  <si>
    <t>Replicate 2</t>
  </si>
  <si>
    <t>Replicate 3</t>
  </si>
  <si>
    <t>Replicate 4</t>
  </si>
  <si>
    <t>Replicate 5</t>
  </si>
  <si>
    <t>Relplicate 6</t>
  </si>
  <si>
    <t>Concentration (nM)</t>
  </si>
  <si>
    <t>Pikp-E230R</t>
  </si>
  <si>
    <t>Pikm-HMA</t>
  </si>
  <si>
    <t>ancHMA-MKANK</t>
  </si>
  <si>
    <t>ancHMA-EMANK</t>
  </si>
  <si>
    <t>ancHMA-EMVKE</t>
  </si>
  <si>
    <t>Binding</t>
  </si>
  <si>
    <t>2-1</t>
  </si>
  <si>
    <t>Flow cell</t>
  </si>
  <si>
    <t>4-3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</si>
</sst>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16" fontId="0" fillId="0" borderId="0" xfId="0" quotePrefix="1" applyNumberFormat="1" applyBorder="1" applyAlignment="1">
      <alignment horizontal="left" vertical="center"/>
    </xf>
    <xf numFmtId="16" fontId="0" fillId="0" borderId="16" xfId="0" quotePrefix="1" applyNumberFormat="1" applyBorder="1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1"/>
  <sheetViews>
    <sheetView tabSelected="1" workbookViewId="0">
      <selection activeCell="E139" sqref="E139"/>
    </sheetView>
  </sheetViews>
  <sheetFormatPr baseColWidth="10" defaultRowHeight="16" x14ac:dyDescent="0.2"/>
  <cols>
    <col min="1" max="2" width="8.5" style="1" customWidth="1"/>
    <col min="3" max="3" width="16.5" style="1" customWidth="1"/>
    <col min="4" max="4" width="13.33203125" style="1" customWidth="1"/>
    <col min="5" max="10" width="14.1640625" style="1" customWidth="1"/>
    <col min="11" max="11" width="13.33203125" style="1" customWidth="1"/>
    <col min="12" max="16384" width="10.83203125" style="1"/>
  </cols>
  <sheetData>
    <row r="1" spans="1:11" ht="34" x14ac:dyDescent="0.2">
      <c r="A1" s="2" t="s">
        <v>0</v>
      </c>
      <c r="B1" s="3" t="s">
        <v>25</v>
      </c>
      <c r="C1" s="3" t="s">
        <v>1</v>
      </c>
      <c r="D1" s="3" t="s">
        <v>17</v>
      </c>
      <c r="E1" s="3" t="s">
        <v>23</v>
      </c>
      <c r="F1" s="3" t="s">
        <v>6</v>
      </c>
      <c r="G1" s="3" t="s">
        <v>7</v>
      </c>
      <c r="H1" s="3" t="s">
        <v>2</v>
      </c>
      <c r="I1" s="3" t="s">
        <v>8</v>
      </c>
      <c r="J1" s="3" t="s">
        <v>9</v>
      </c>
      <c r="K1" s="4" t="s">
        <v>10</v>
      </c>
    </row>
    <row r="2" spans="1:11" x14ac:dyDescent="0.2">
      <c r="A2" s="5">
        <v>1</v>
      </c>
      <c r="B2" s="6">
        <v>2</v>
      </c>
      <c r="C2" s="6" t="s">
        <v>3</v>
      </c>
      <c r="D2" s="6" t="s">
        <v>4</v>
      </c>
      <c r="E2" s="6">
        <v>3.45182291666424</v>
      </c>
      <c r="F2" s="6">
        <v>139.62890625</v>
      </c>
      <c r="G2" s="6">
        <v>-14.2493489583358</v>
      </c>
      <c r="H2" s="6">
        <v>0</v>
      </c>
      <c r="I2" s="6" t="s">
        <v>5</v>
      </c>
      <c r="J2" s="6" t="e">
        <f>-Inf</f>
        <v>#NAME?</v>
      </c>
      <c r="K2" s="7" t="s">
        <v>11</v>
      </c>
    </row>
    <row r="3" spans="1:11" x14ac:dyDescent="0.2">
      <c r="A3" s="5">
        <v>1</v>
      </c>
      <c r="B3" s="11" t="s">
        <v>24</v>
      </c>
      <c r="C3" s="6" t="s">
        <v>3</v>
      </c>
      <c r="D3" s="6" t="s">
        <v>4</v>
      </c>
      <c r="E3" s="6">
        <v>-12.278333028157601</v>
      </c>
      <c r="F3" s="6">
        <v>130.95703125</v>
      </c>
      <c r="G3" s="6">
        <v>-12.669677734375</v>
      </c>
      <c r="H3" s="6">
        <v>0</v>
      </c>
      <c r="I3" s="6" t="e">
        <f>-Inf</f>
        <v>#NAME?</v>
      </c>
      <c r="J3" s="6" t="e">
        <f>-Inf</f>
        <v>#NAME?</v>
      </c>
      <c r="K3" s="7" t="s">
        <v>11</v>
      </c>
    </row>
    <row r="4" spans="1:11" x14ac:dyDescent="0.2">
      <c r="A4" s="5">
        <v>2</v>
      </c>
      <c r="B4" s="6">
        <v>2</v>
      </c>
      <c r="C4" s="6" t="s">
        <v>18</v>
      </c>
      <c r="D4" s="6">
        <v>400</v>
      </c>
      <c r="E4" s="6">
        <v>-367.12044270833599</v>
      </c>
      <c r="F4" s="6">
        <v>118.53515625</v>
      </c>
      <c r="G4" s="6">
        <v>-3.109375</v>
      </c>
      <c r="H4" s="6">
        <v>172.13305735591001</v>
      </c>
      <c r="I4" s="6">
        <v>-213.277128953366</v>
      </c>
      <c r="J4" s="6">
        <v>-1.80637876754313</v>
      </c>
      <c r="K4" s="7" t="s">
        <v>11</v>
      </c>
    </row>
    <row r="5" spans="1:11" x14ac:dyDescent="0.2">
      <c r="A5" s="5">
        <v>2</v>
      </c>
      <c r="B5" s="11" t="s">
        <v>24</v>
      </c>
      <c r="C5" s="6" t="s">
        <v>18</v>
      </c>
      <c r="D5" s="6">
        <v>400</v>
      </c>
      <c r="E5" s="6">
        <v>0.52247619628906306</v>
      </c>
      <c r="F5" s="6">
        <v>108.232421875</v>
      </c>
      <c r="G5" s="6">
        <v>-0.97122701009115497</v>
      </c>
      <c r="H5" s="6">
        <v>157.17174779004401</v>
      </c>
      <c r="I5" s="6">
        <v>0.33242373622198701</v>
      </c>
      <c r="J5" s="6">
        <v>-0.61793994388136297</v>
      </c>
      <c r="K5" s="7" t="s">
        <v>11</v>
      </c>
    </row>
    <row r="6" spans="1:11" x14ac:dyDescent="0.2">
      <c r="A6" s="5">
        <v>3</v>
      </c>
      <c r="B6" s="6">
        <v>2</v>
      </c>
      <c r="C6" s="6" t="s">
        <v>19</v>
      </c>
      <c r="D6" s="6">
        <v>400</v>
      </c>
      <c r="E6" s="6">
        <v>59.75390625</v>
      </c>
      <c r="F6" s="6">
        <v>125.17578125</v>
      </c>
      <c r="G6" s="6">
        <v>72.216796875</v>
      </c>
      <c r="H6" s="6">
        <v>91.867880880061193</v>
      </c>
      <c r="I6" s="6">
        <v>65.043305318005693</v>
      </c>
      <c r="J6" s="6">
        <v>78.609407535244202</v>
      </c>
      <c r="K6" s="7" t="s">
        <v>11</v>
      </c>
    </row>
    <row r="7" spans="1:11" x14ac:dyDescent="0.2">
      <c r="A7" s="5">
        <v>3</v>
      </c>
      <c r="B7" s="11" t="s">
        <v>24</v>
      </c>
      <c r="C7" s="6" t="s">
        <v>19</v>
      </c>
      <c r="D7" s="6">
        <v>400</v>
      </c>
      <c r="E7" s="6">
        <v>73.859999974568694</v>
      </c>
      <c r="F7" s="6">
        <v>115.44140625</v>
      </c>
      <c r="G7" s="6">
        <v>72.233879725138294</v>
      </c>
      <c r="H7" s="6">
        <v>84.723716138194703</v>
      </c>
      <c r="I7" s="6">
        <v>87.177479153645805</v>
      </c>
      <c r="J7" s="6">
        <v>85.2581579487331</v>
      </c>
      <c r="K7" s="7" t="s">
        <v>11</v>
      </c>
    </row>
    <row r="8" spans="1:11" x14ac:dyDescent="0.2">
      <c r="A8" s="5">
        <v>4</v>
      </c>
      <c r="B8" s="6">
        <v>2</v>
      </c>
      <c r="C8" s="6" t="s">
        <v>20</v>
      </c>
      <c r="D8" s="6">
        <v>400</v>
      </c>
      <c r="E8" s="6">
        <v>43.264973958335801</v>
      </c>
      <c r="F8" s="6">
        <v>131.80403645833599</v>
      </c>
      <c r="G8" s="6">
        <v>37.813151041671503</v>
      </c>
      <c r="H8" s="6">
        <v>93.704333023324494</v>
      </c>
      <c r="I8" s="6">
        <v>46.171796503334001</v>
      </c>
      <c r="J8" s="6">
        <v>40.353684639385001</v>
      </c>
      <c r="K8" s="7" t="s">
        <v>11</v>
      </c>
    </row>
    <row r="9" spans="1:11" x14ac:dyDescent="0.2">
      <c r="A9" s="5">
        <v>4</v>
      </c>
      <c r="B9" s="11" t="s">
        <v>24</v>
      </c>
      <c r="C9" s="6" t="s">
        <v>20</v>
      </c>
      <c r="D9" s="6">
        <v>400</v>
      </c>
      <c r="E9" s="6">
        <v>84.791380564371806</v>
      </c>
      <c r="F9" s="6">
        <v>122.745442708333</v>
      </c>
      <c r="G9" s="6">
        <v>37.681772867838497</v>
      </c>
      <c r="H9" s="6">
        <v>87.264245843281302</v>
      </c>
      <c r="I9" s="6">
        <v>97.1662331404886</v>
      </c>
      <c r="J9" s="6">
        <v>43.181227894310297</v>
      </c>
      <c r="K9" s="7" t="s">
        <v>11</v>
      </c>
    </row>
    <row r="10" spans="1:11" x14ac:dyDescent="0.2">
      <c r="A10" s="5">
        <v>5</v>
      </c>
      <c r="B10" s="6">
        <v>2</v>
      </c>
      <c r="C10" s="6" t="s">
        <v>21</v>
      </c>
      <c r="D10" s="6">
        <v>400</v>
      </c>
      <c r="E10" s="6">
        <v>71.313151041664199</v>
      </c>
      <c r="F10" s="6">
        <v>142.45247395833599</v>
      </c>
      <c r="G10" s="6">
        <v>71.003255208335801</v>
      </c>
      <c r="H10" s="6">
        <v>101.286332660291</v>
      </c>
      <c r="I10" s="6">
        <v>70.407476673920797</v>
      </c>
      <c r="J10" s="6">
        <v>70.101516506157793</v>
      </c>
      <c r="K10" s="7" t="s">
        <v>11</v>
      </c>
    </row>
    <row r="11" spans="1:11" x14ac:dyDescent="0.2">
      <c r="A11" s="5">
        <v>5</v>
      </c>
      <c r="B11" s="11" t="s">
        <v>24</v>
      </c>
      <c r="C11" s="6" t="s">
        <v>21</v>
      </c>
      <c r="D11" s="6">
        <v>400</v>
      </c>
      <c r="E11" s="6">
        <v>81.304321606953906</v>
      </c>
      <c r="F11" s="6">
        <v>133.1015625</v>
      </c>
      <c r="G11" s="6">
        <v>71.4866129557292</v>
      </c>
      <c r="H11" s="6">
        <v>94.637662389229504</v>
      </c>
      <c r="I11" s="6">
        <v>85.911168507694398</v>
      </c>
      <c r="J11" s="6">
        <v>75.537171091268306</v>
      </c>
      <c r="K11" s="7" t="s">
        <v>11</v>
      </c>
    </row>
    <row r="12" spans="1:11" x14ac:dyDescent="0.2">
      <c r="A12" s="5">
        <v>6</v>
      </c>
      <c r="B12" s="6">
        <v>2</v>
      </c>
      <c r="C12" s="6" t="s">
        <v>22</v>
      </c>
      <c r="D12" s="6">
        <v>400</v>
      </c>
      <c r="E12" s="6">
        <v>60.313151041664199</v>
      </c>
      <c r="F12" s="6">
        <v>145.97005208333599</v>
      </c>
      <c r="G12" s="6">
        <v>87.112630208335801</v>
      </c>
      <c r="H12" s="6">
        <v>104.327748312206</v>
      </c>
      <c r="I12" s="6">
        <v>57.811226655802002</v>
      </c>
      <c r="J12" s="6">
        <v>83.499003493918707</v>
      </c>
      <c r="K12" s="7" t="s">
        <v>11</v>
      </c>
    </row>
    <row r="13" spans="1:11" x14ac:dyDescent="0.2">
      <c r="A13" s="5">
        <v>6</v>
      </c>
      <c r="B13" s="11" t="s">
        <v>24</v>
      </c>
      <c r="C13" s="6" t="s">
        <v>22</v>
      </c>
      <c r="D13" s="6">
        <v>400</v>
      </c>
      <c r="E13" s="6">
        <v>90.683333476384504</v>
      </c>
      <c r="F13" s="6">
        <v>137.029947916667</v>
      </c>
      <c r="G13" s="6">
        <v>87.582031091054304</v>
      </c>
      <c r="H13" s="6">
        <v>97.9380750602391</v>
      </c>
      <c r="I13" s="6">
        <v>92.5925217752213</v>
      </c>
      <c r="J13" s="6">
        <v>89.425926573689495</v>
      </c>
      <c r="K13" s="7" t="s">
        <v>11</v>
      </c>
    </row>
    <row r="14" spans="1:11" x14ac:dyDescent="0.2">
      <c r="A14" s="5">
        <v>7</v>
      </c>
      <c r="B14" s="6">
        <v>2</v>
      </c>
      <c r="C14" s="6" t="s">
        <v>18</v>
      </c>
      <c r="D14" s="6">
        <v>200</v>
      </c>
      <c r="E14" s="6">
        <v>-98.264973958335801</v>
      </c>
      <c r="F14" s="6">
        <v>145.16341145833599</v>
      </c>
      <c r="G14" s="6">
        <v>-1.87955729167152</v>
      </c>
      <c r="H14" s="6">
        <v>210.801779160243</v>
      </c>
      <c r="I14" s="6">
        <v>-46.614869357264297</v>
      </c>
      <c r="J14" s="6">
        <v>-0.89162306843850703</v>
      </c>
      <c r="K14" s="7" t="s">
        <v>11</v>
      </c>
    </row>
    <row r="15" spans="1:11" x14ac:dyDescent="0.2">
      <c r="A15" s="5">
        <v>7</v>
      </c>
      <c r="B15" s="11" t="s">
        <v>24</v>
      </c>
      <c r="C15" s="6" t="s">
        <v>18</v>
      </c>
      <c r="D15" s="6">
        <v>200</v>
      </c>
      <c r="E15" s="6">
        <v>-1.5752894083658899</v>
      </c>
      <c r="F15" s="6">
        <v>136.013671875</v>
      </c>
      <c r="G15" s="6">
        <v>-1.4688542683919199</v>
      </c>
      <c r="H15" s="6">
        <v>197.514812674382</v>
      </c>
      <c r="I15" s="6">
        <v>-0.79755507297717199</v>
      </c>
      <c r="J15" s="6">
        <v>-0.743667904448988</v>
      </c>
      <c r="K15" s="7" t="s">
        <v>11</v>
      </c>
    </row>
    <row r="16" spans="1:11" x14ac:dyDescent="0.2">
      <c r="A16" s="5">
        <v>8</v>
      </c>
      <c r="B16" s="6">
        <v>2</v>
      </c>
      <c r="C16" s="6" t="s">
        <v>19</v>
      </c>
      <c r="D16" s="6">
        <v>200</v>
      </c>
      <c r="E16" s="6">
        <v>67.270182291671503</v>
      </c>
      <c r="F16" s="6">
        <v>141.86197916666401</v>
      </c>
      <c r="G16" s="6">
        <v>76.884765625</v>
      </c>
      <c r="H16" s="6">
        <v>104.11406482428301</v>
      </c>
      <c r="I16" s="6">
        <v>64.612002619632193</v>
      </c>
      <c r="J16" s="6">
        <v>73.846665918539301</v>
      </c>
      <c r="K16" s="7" t="s">
        <v>11</v>
      </c>
    </row>
    <row r="17" spans="1:11" x14ac:dyDescent="0.2">
      <c r="A17" s="5">
        <v>8</v>
      </c>
      <c r="B17" s="11" t="s">
        <v>24</v>
      </c>
      <c r="C17" s="6" t="s">
        <v>19</v>
      </c>
      <c r="D17" s="6">
        <v>200</v>
      </c>
      <c r="E17" s="6">
        <v>79.482655843098996</v>
      </c>
      <c r="F17" s="6">
        <v>132.51171875</v>
      </c>
      <c r="G17" s="6">
        <v>78.478514671325698</v>
      </c>
      <c r="H17" s="6">
        <v>97.251805994517596</v>
      </c>
      <c r="I17" s="6">
        <v>81.728719616353203</v>
      </c>
      <c r="J17" s="6">
        <v>80.696202881568894</v>
      </c>
      <c r="K17" s="7" t="s">
        <v>11</v>
      </c>
    </row>
    <row r="18" spans="1:11" x14ac:dyDescent="0.2">
      <c r="A18" s="5">
        <v>9</v>
      </c>
      <c r="B18" s="6">
        <v>2</v>
      </c>
      <c r="C18" s="6" t="s">
        <v>20</v>
      </c>
      <c r="D18" s="6">
        <v>200</v>
      </c>
      <c r="E18" s="6">
        <v>43.083333333335801</v>
      </c>
      <c r="F18" s="6">
        <v>128.3359375</v>
      </c>
      <c r="G18" s="6">
        <v>20.876302083335801</v>
      </c>
      <c r="H18" s="6">
        <v>91.238734028922806</v>
      </c>
      <c r="I18" s="6">
        <v>47.220441835238901</v>
      </c>
      <c r="J18" s="6">
        <v>22.880964214955</v>
      </c>
      <c r="K18" s="7" t="s">
        <v>11</v>
      </c>
    </row>
    <row r="19" spans="1:11" x14ac:dyDescent="0.2">
      <c r="A19" s="5">
        <v>9</v>
      </c>
      <c r="B19" s="11" t="s">
        <v>24</v>
      </c>
      <c r="C19" s="6" t="s">
        <v>20</v>
      </c>
      <c r="D19" s="6">
        <v>200</v>
      </c>
      <c r="E19" s="6">
        <v>46.463723500569699</v>
      </c>
      <c r="F19" s="6">
        <v>119.244140625</v>
      </c>
      <c r="G19" s="6">
        <v>21.177342732747402</v>
      </c>
      <c r="H19" s="6">
        <v>84.775041527178203</v>
      </c>
      <c r="I19" s="6">
        <v>54.8082580244727</v>
      </c>
      <c r="J19" s="6">
        <v>24.980633864930802</v>
      </c>
      <c r="K19" s="7" t="s">
        <v>11</v>
      </c>
    </row>
    <row r="20" spans="1:11" x14ac:dyDescent="0.2">
      <c r="A20" s="5">
        <v>10</v>
      </c>
      <c r="B20" s="6">
        <v>2</v>
      </c>
      <c r="C20" s="6" t="s">
        <v>21</v>
      </c>
      <c r="D20" s="6">
        <v>200</v>
      </c>
      <c r="E20" s="6">
        <v>40.07421875</v>
      </c>
      <c r="F20" s="6">
        <v>124.485026041664</v>
      </c>
      <c r="G20" s="6">
        <v>43.985026041671503</v>
      </c>
      <c r="H20" s="6">
        <v>88.511146268815907</v>
      </c>
      <c r="I20" s="6">
        <v>45.2759007642847</v>
      </c>
      <c r="J20" s="6">
        <v>49.694335567731997</v>
      </c>
      <c r="K20" s="7" t="s">
        <v>11</v>
      </c>
    </row>
    <row r="21" spans="1:11" x14ac:dyDescent="0.2">
      <c r="A21" s="5">
        <v>10</v>
      </c>
      <c r="B21" s="11" t="s">
        <v>24</v>
      </c>
      <c r="C21" s="6" t="s">
        <v>21</v>
      </c>
      <c r="D21" s="6">
        <v>200</v>
      </c>
      <c r="E21" s="6">
        <v>51.259608586629199</v>
      </c>
      <c r="F21" s="6">
        <v>115.549479166667</v>
      </c>
      <c r="G21" s="6">
        <v>44.180597941080698</v>
      </c>
      <c r="H21" s="6">
        <v>82.1578078666533</v>
      </c>
      <c r="I21" s="6">
        <v>62.391645928316898</v>
      </c>
      <c r="J21" s="6">
        <v>53.775288178073502</v>
      </c>
      <c r="K21" s="7" t="s">
        <v>11</v>
      </c>
    </row>
    <row r="22" spans="1:11" x14ac:dyDescent="0.2">
      <c r="A22" s="5">
        <v>11</v>
      </c>
      <c r="B22" s="6">
        <v>2</v>
      </c>
      <c r="C22" s="6" t="s">
        <v>22</v>
      </c>
      <c r="D22" s="6">
        <v>200</v>
      </c>
      <c r="E22" s="6">
        <v>62.4453125</v>
      </c>
      <c r="F22" s="6">
        <v>130.69205729166401</v>
      </c>
      <c r="G22" s="6">
        <v>75.574869791664199</v>
      </c>
      <c r="H22" s="6">
        <v>93.408256453487496</v>
      </c>
      <c r="I22" s="6">
        <v>66.852026652584598</v>
      </c>
      <c r="J22" s="6">
        <v>80.908125963465096</v>
      </c>
      <c r="K22" s="7" t="s">
        <v>11</v>
      </c>
    </row>
    <row r="23" spans="1:11" x14ac:dyDescent="0.2">
      <c r="A23" s="5">
        <v>11</v>
      </c>
      <c r="B23" s="11" t="s">
        <v>24</v>
      </c>
      <c r="C23" s="6" t="s">
        <v>22</v>
      </c>
      <c r="D23" s="6">
        <v>200</v>
      </c>
      <c r="E23" s="6">
        <v>76.505391756693498</v>
      </c>
      <c r="F23" s="6">
        <v>121.595703125</v>
      </c>
      <c r="G23" s="6">
        <v>75.592344601949094</v>
      </c>
      <c r="H23" s="6">
        <v>86.906908166534606</v>
      </c>
      <c r="I23" s="6">
        <v>88.031427386751204</v>
      </c>
      <c r="J23" s="6">
        <v>86.980823730486307</v>
      </c>
      <c r="K23" s="7" t="s">
        <v>11</v>
      </c>
    </row>
    <row r="24" spans="1:11" x14ac:dyDescent="0.2">
      <c r="A24" s="5">
        <v>12</v>
      </c>
      <c r="B24" s="6">
        <v>2</v>
      </c>
      <c r="C24" s="6" t="s">
        <v>18</v>
      </c>
      <c r="D24" s="6">
        <v>50</v>
      </c>
      <c r="E24" s="6">
        <v>-59.569661458335801</v>
      </c>
      <c r="F24" s="6">
        <v>123.009765625</v>
      </c>
      <c r="G24" s="6">
        <v>-2.19986979166424</v>
      </c>
      <c r="H24" s="6">
        <v>178.63094554840299</v>
      </c>
      <c r="I24" s="6">
        <v>-33.347895727392</v>
      </c>
      <c r="J24" s="6">
        <v>-1.2315166249109699</v>
      </c>
      <c r="K24" s="7" t="s">
        <v>11</v>
      </c>
    </row>
    <row r="25" spans="1:11" x14ac:dyDescent="0.2">
      <c r="A25" s="5">
        <v>12</v>
      </c>
      <c r="B25" s="11" t="s">
        <v>24</v>
      </c>
      <c r="C25" s="6" t="s">
        <v>18</v>
      </c>
      <c r="D25" s="6">
        <v>50</v>
      </c>
      <c r="E25" s="6">
        <v>-2.5951334635416599</v>
      </c>
      <c r="F25" s="6">
        <v>114.201822916667</v>
      </c>
      <c r="G25" s="6">
        <v>-2.2444534301757799</v>
      </c>
      <c r="H25" s="6">
        <v>165.84032582539501</v>
      </c>
      <c r="I25" s="6">
        <v>-1.5648386184877301</v>
      </c>
      <c r="J25" s="6">
        <v>-1.3533821879600301</v>
      </c>
      <c r="K25" s="7" t="s">
        <v>11</v>
      </c>
    </row>
    <row r="26" spans="1:11" x14ac:dyDescent="0.2">
      <c r="A26" s="5">
        <v>13</v>
      </c>
      <c r="B26" s="6">
        <v>2</v>
      </c>
      <c r="C26" s="6" t="s">
        <v>19</v>
      </c>
      <c r="D26" s="6">
        <v>50</v>
      </c>
      <c r="E26" s="6">
        <v>55.638020833328497</v>
      </c>
      <c r="F26" s="6">
        <v>114.904947916664</v>
      </c>
      <c r="G26" s="6">
        <v>59.438802083328497</v>
      </c>
      <c r="H26" s="6">
        <v>84.330003474515706</v>
      </c>
      <c r="I26" s="6">
        <v>65.976542797299999</v>
      </c>
      <c r="J26" s="6">
        <v>70.483575992369893</v>
      </c>
      <c r="K26" s="7" t="s">
        <v>11</v>
      </c>
    </row>
    <row r="27" spans="1:11" x14ac:dyDescent="0.2">
      <c r="A27" s="5">
        <v>13</v>
      </c>
      <c r="B27" s="11" t="s">
        <v>24</v>
      </c>
      <c r="C27" s="6" t="s">
        <v>19</v>
      </c>
      <c r="D27" s="6">
        <v>50</v>
      </c>
      <c r="E27" s="6">
        <v>60.099088033040402</v>
      </c>
      <c r="F27" s="6">
        <v>106.356119791667</v>
      </c>
      <c r="G27" s="6">
        <v>59.577551523844399</v>
      </c>
      <c r="H27" s="6">
        <v>78.055924607112303</v>
      </c>
      <c r="I27" s="6">
        <v>76.994908888138795</v>
      </c>
      <c r="J27" s="6">
        <v>76.326751394878499</v>
      </c>
      <c r="K27" s="7" t="s">
        <v>11</v>
      </c>
    </row>
    <row r="28" spans="1:11" x14ac:dyDescent="0.2">
      <c r="A28" s="5">
        <v>14</v>
      </c>
      <c r="B28" s="6">
        <v>2</v>
      </c>
      <c r="C28" s="6" t="s">
        <v>20</v>
      </c>
      <c r="D28" s="6">
        <v>50</v>
      </c>
      <c r="E28" s="6">
        <v>26.909505208335801</v>
      </c>
      <c r="F28" s="6">
        <v>144.535807291672</v>
      </c>
      <c r="G28" s="6">
        <v>16.151692708335801</v>
      </c>
      <c r="H28" s="6">
        <v>102.755816772995</v>
      </c>
      <c r="I28" s="6">
        <v>26.187816956176299</v>
      </c>
      <c r="J28" s="6">
        <v>15.718519121907899</v>
      </c>
      <c r="K28" s="7" t="s">
        <v>11</v>
      </c>
    </row>
    <row r="29" spans="1:11" x14ac:dyDescent="0.2">
      <c r="A29" s="5">
        <v>14</v>
      </c>
      <c r="B29" s="11" t="s">
        <v>24</v>
      </c>
      <c r="C29" s="6" t="s">
        <v>20</v>
      </c>
      <c r="D29" s="6">
        <v>50</v>
      </c>
      <c r="E29" s="6">
        <v>33.611980120341002</v>
      </c>
      <c r="F29" s="6">
        <v>135.788411458333</v>
      </c>
      <c r="G29" s="6">
        <v>16.587579091390001</v>
      </c>
      <c r="H29" s="6">
        <v>96.536971627739007</v>
      </c>
      <c r="I29" s="6">
        <v>34.817727916671998</v>
      </c>
      <c r="J29" s="6">
        <v>17.182618028825502</v>
      </c>
      <c r="K29" s="7" t="s">
        <v>11</v>
      </c>
    </row>
    <row r="30" spans="1:11" x14ac:dyDescent="0.2">
      <c r="A30" s="5">
        <v>15</v>
      </c>
      <c r="B30" s="6">
        <v>2</v>
      </c>
      <c r="C30" s="6" t="s">
        <v>21</v>
      </c>
      <c r="D30" s="6">
        <v>50</v>
      </c>
      <c r="E30" s="6">
        <v>38.456380208328497</v>
      </c>
      <c r="F30" s="6">
        <v>128.80338541666401</v>
      </c>
      <c r="G30" s="6">
        <v>30.861328125</v>
      </c>
      <c r="H30" s="6">
        <v>91.581579319566998</v>
      </c>
      <c r="I30" s="6">
        <v>41.991392258193997</v>
      </c>
      <c r="J30" s="6">
        <v>33.698182925314804</v>
      </c>
      <c r="K30" s="7" t="s">
        <v>11</v>
      </c>
    </row>
    <row r="31" spans="1:11" x14ac:dyDescent="0.2">
      <c r="A31" s="5">
        <v>15</v>
      </c>
      <c r="B31" s="11" t="s">
        <v>24</v>
      </c>
      <c r="C31" s="6" t="s">
        <v>21</v>
      </c>
      <c r="D31" s="6">
        <v>50</v>
      </c>
      <c r="E31" s="6">
        <v>35.683646519978801</v>
      </c>
      <c r="F31" s="6">
        <v>120.219401041667</v>
      </c>
      <c r="G31" s="6">
        <v>30.4212760925293</v>
      </c>
      <c r="H31" s="6">
        <v>85.4782083299486</v>
      </c>
      <c r="I31" s="6">
        <v>41.745899004151802</v>
      </c>
      <c r="J31" s="6">
        <v>35.589510691546302</v>
      </c>
      <c r="K31" s="7" t="s">
        <v>11</v>
      </c>
    </row>
    <row r="32" spans="1:11" x14ac:dyDescent="0.2">
      <c r="A32" s="5">
        <v>16</v>
      </c>
      <c r="B32" s="6">
        <v>2</v>
      </c>
      <c r="C32" s="6" t="s">
        <v>22</v>
      </c>
      <c r="D32" s="6">
        <v>50</v>
      </c>
      <c r="E32" s="6">
        <v>71.097005208335801</v>
      </c>
      <c r="F32" s="6">
        <v>128.15234375</v>
      </c>
      <c r="G32" s="6">
        <v>74.098958333335801</v>
      </c>
      <c r="H32" s="6">
        <v>91.593071822268996</v>
      </c>
      <c r="I32" s="6">
        <v>77.622688915047405</v>
      </c>
      <c r="J32" s="6">
        <v>80.900178211208498</v>
      </c>
      <c r="K32" s="7" t="s">
        <v>11</v>
      </c>
    </row>
    <row r="33" spans="1:11" x14ac:dyDescent="0.2">
      <c r="A33" s="5">
        <v>16</v>
      </c>
      <c r="B33" s="11" t="s">
        <v>24</v>
      </c>
      <c r="C33" s="6" t="s">
        <v>22</v>
      </c>
      <c r="D33" s="6">
        <v>50</v>
      </c>
      <c r="E33" s="6">
        <v>74.814765930175795</v>
      </c>
      <c r="F33" s="6">
        <v>119.723307291667</v>
      </c>
      <c r="G33" s="6">
        <v>74.229895273844406</v>
      </c>
      <c r="H33" s="6">
        <v>85.568668997247599</v>
      </c>
      <c r="I33" s="6">
        <v>87.432429190387793</v>
      </c>
      <c r="J33" s="6">
        <v>86.748918901884593</v>
      </c>
      <c r="K33" s="7" t="s">
        <v>11</v>
      </c>
    </row>
    <row r="34" spans="1:11" x14ac:dyDescent="0.2">
      <c r="A34" s="5">
        <v>1</v>
      </c>
      <c r="B34" s="6">
        <v>2</v>
      </c>
      <c r="C34" s="6" t="s">
        <v>3</v>
      </c>
      <c r="D34" s="6" t="s">
        <v>4</v>
      </c>
      <c r="E34" s="6">
        <v>-3.33138020832848</v>
      </c>
      <c r="F34" s="6">
        <v>62.594401041671503</v>
      </c>
      <c r="G34" s="6">
        <v>-4.6100260416642396</v>
      </c>
      <c r="H34" s="6">
        <v>0</v>
      </c>
      <c r="I34" s="6" t="e">
        <f t="shared" ref="I34:J37" si="0">-Inf</f>
        <v>#NAME?</v>
      </c>
      <c r="J34" s="6" t="e">
        <f t="shared" si="0"/>
        <v>#NAME?</v>
      </c>
      <c r="K34" s="7" t="s">
        <v>12</v>
      </c>
    </row>
    <row r="35" spans="1:11" x14ac:dyDescent="0.2">
      <c r="A35" s="5">
        <v>1</v>
      </c>
      <c r="B35" s="11" t="s">
        <v>24</v>
      </c>
      <c r="C35" s="6" t="s">
        <v>3</v>
      </c>
      <c r="D35" s="6" t="s">
        <v>4</v>
      </c>
      <c r="E35" s="6">
        <v>-4.7337252298990897</v>
      </c>
      <c r="F35" s="6">
        <v>55.0091145833333</v>
      </c>
      <c r="G35" s="6">
        <v>-4.5327364603678397</v>
      </c>
      <c r="H35" s="6">
        <v>0</v>
      </c>
      <c r="I35" s="6" t="e">
        <f t="shared" si="0"/>
        <v>#NAME?</v>
      </c>
      <c r="J35" s="6" t="e">
        <f t="shared" si="0"/>
        <v>#NAME?</v>
      </c>
      <c r="K35" s="7" t="s">
        <v>12</v>
      </c>
    </row>
    <row r="36" spans="1:11" x14ac:dyDescent="0.2">
      <c r="A36" s="5">
        <v>2</v>
      </c>
      <c r="B36" s="6">
        <v>2</v>
      </c>
      <c r="C36" s="6" t="s">
        <v>3</v>
      </c>
      <c r="D36" s="6" t="s">
        <v>4</v>
      </c>
      <c r="E36" s="6">
        <v>-1.99739583333576</v>
      </c>
      <c r="F36" s="6">
        <v>63.866536458335801</v>
      </c>
      <c r="G36" s="6">
        <v>-3.6171875</v>
      </c>
      <c r="H36" s="6">
        <v>0</v>
      </c>
      <c r="I36" s="6" t="e">
        <f t="shared" si="0"/>
        <v>#NAME?</v>
      </c>
      <c r="J36" s="6" t="e">
        <f t="shared" si="0"/>
        <v>#NAME?</v>
      </c>
      <c r="K36" s="7" t="s">
        <v>12</v>
      </c>
    </row>
    <row r="37" spans="1:11" x14ac:dyDescent="0.2">
      <c r="A37" s="5">
        <v>2</v>
      </c>
      <c r="B37" s="11" t="s">
        <v>24</v>
      </c>
      <c r="C37" s="6" t="s">
        <v>3</v>
      </c>
      <c r="D37" s="6" t="s">
        <v>4</v>
      </c>
      <c r="E37" s="6">
        <v>-1.90781148274739</v>
      </c>
      <c r="F37" s="6">
        <v>55.0891927083333</v>
      </c>
      <c r="G37" s="6">
        <v>-1.6078402201334501</v>
      </c>
      <c r="H37" s="6">
        <v>0</v>
      </c>
      <c r="I37" s="6" t="e">
        <f t="shared" si="0"/>
        <v>#NAME?</v>
      </c>
      <c r="J37" s="6" t="e">
        <f t="shared" si="0"/>
        <v>#NAME?</v>
      </c>
      <c r="K37" s="7" t="s">
        <v>12</v>
      </c>
    </row>
    <row r="38" spans="1:11" x14ac:dyDescent="0.2">
      <c r="A38" s="5">
        <v>3</v>
      </c>
      <c r="B38" s="6">
        <v>2</v>
      </c>
      <c r="C38" s="6" t="s">
        <v>18</v>
      </c>
      <c r="D38" s="6">
        <v>400</v>
      </c>
      <c r="E38" s="6">
        <v>-334.158203125</v>
      </c>
      <c r="F38" s="6">
        <v>66.840494791671503</v>
      </c>
      <c r="G38" s="6">
        <v>-1.94466145833576</v>
      </c>
      <c r="H38" s="6">
        <v>97.063682097877304</v>
      </c>
      <c r="I38" s="6">
        <v>-344.26697597154902</v>
      </c>
      <c r="J38" s="6">
        <v>-2.0034903027630899</v>
      </c>
      <c r="K38" s="7" t="s">
        <v>12</v>
      </c>
    </row>
    <row r="39" spans="1:11" x14ac:dyDescent="0.2">
      <c r="A39" s="5">
        <v>3</v>
      </c>
      <c r="B39" s="11" t="s">
        <v>24</v>
      </c>
      <c r="C39" s="6" t="s">
        <v>18</v>
      </c>
      <c r="D39" s="6">
        <v>400</v>
      </c>
      <c r="E39" s="6">
        <v>-1.57632954915364</v>
      </c>
      <c r="F39" s="6">
        <v>57.5436197916667</v>
      </c>
      <c r="G39" s="6">
        <v>-1.38768259684245</v>
      </c>
      <c r="H39" s="6">
        <v>83.563050148387106</v>
      </c>
      <c r="I39" s="6">
        <v>-1.88639541801606</v>
      </c>
      <c r="J39" s="6">
        <v>-1.6606413892004599</v>
      </c>
      <c r="K39" s="7" t="s">
        <v>12</v>
      </c>
    </row>
    <row r="40" spans="1:11" x14ac:dyDescent="0.2">
      <c r="A40" s="5">
        <v>4</v>
      </c>
      <c r="B40" s="6">
        <v>2</v>
      </c>
      <c r="C40" s="6" t="s">
        <v>19</v>
      </c>
      <c r="D40" s="6">
        <v>400</v>
      </c>
      <c r="E40" s="6">
        <v>25.84375</v>
      </c>
      <c r="F40" s="6">
        <v>67.740885416664199</v>
      </c>
      <c r="G40" s="6">
        <v>34.9609375</v>
      </c>
      <c r="H40" s="6">
        <v>49.715779921828798</v>
      </c>
      <c r="I40" s="6">
        <v>51.982992202145397</v>
      </c>
      <c r="J40" s="6">
        <v>70.321611277086006</v>
      </c>
      <c r="K40" s="7" t="s">
        <v>12</v>
      </c>
    </row>
    <row r="41" spans="1:11" x14ac:dyDescent="0.2">
      <c r="A41" s="5">
        <v>4</v>
      </c>
      <c r="B41" s="11" t="s">
        <v>24</v>
      </c>
      <c r="C41" s="6" t="s">
        <v>19</v>
      </c>
      <c r="D41" s="6">
        <v>400</v>
      </c>
      <c r="E41" s="6">
        <v>36.262420654296903</v>
      </c>
      <c r="F41" s="6">
        <v>59.0865885416667</v>
      </c>
      <c r="G41" s="6">
        <v>35.717655817667598</v>
      </c>
      <c r="H41" s="6">
        <v>43.364296380255503</v>
      </c>
      <c r="I41" s="6">
        <v>83.622758078020695</v>
      </c>
      <c r="J41" s="6">
        <v>82.366506087091693</v>
      </c>
      <c r="K41" s="7" t="s">
        <v>12</v>
      </c>
    </row>
    <row r="42" spans="1:11" x14ac:dyDescent="0.2">
      <c r="A42" s="5">
        <v>5</v>
      </c>
      <c r="B42" s="6">
        <v>2</v>
      </c>
      <c r="C42" s="6" t="s">
        <v>20</v>
      </c>
      <c r="D42" s="6">
        <v>400</v>
      </c>
      <c r="E42" s="6">
        <v>-1.185546875</v>
      </c>
      <c r="F42" s="6">
        <v>68.763020833335801</v>
      </c>
      <c r="G42" s="6">
        <v>16.302734375</v>
      </c>
      <c r="H42" s="6">
        <v>48.886158398445502</v>
      </c>
      <c r="I42" s="6">
        <v>-2.4251176894228998</v>
      </c>
      <c r="J42" s="6">
        <v>33.348364668225599</v>
      </c>
      <c r="K42" s="7" t="s">
        <v>12</v>
      </c>
    </row>
    <row r="43" spans="1:11" x14ac:dyDescent="0.2">
      <c r="A43" s="5">
        <v>5</v>
      </c>
      <c r="B43" s="11" t="s">
        <v>24</v>
      </c>
      <c r="C43" s="6" t="s">
        <v>20</v>
      </c>
      <c r="D43" s="6">
        <v>400</v>
      </c>
      <c r="E43" s="6">
        <v>39.5501817067464</v>
      </c>
      <c r="F43" s="6">
        <v>60.5045572916667</v>
      </c>
      <c r="G43" s="6">
        <v>16.856718699137399</v>
      </c>
      <c r="H43" s="6">
        <v>43.014913186511798</v>
      </c>
      <c r="I43" s="6">
        <v>91.945278455538499</v>
      </c>
      <c r="J43" s="6">
        <v>39.1880802503239</v>
      </c>
      <c r="K43" s="7" t="s">
        <v>12</v>
      </c>
    </row>
    <row r="44" spans="1:11" x14ac:dyDescent="0.2">
      <c r="A44" s="5">
        <v>6</v>
      </c>
      <c r="B44" s="6">
        <v>2</v>
      </c>
      <c r="C44" s="6" t="s">
        <v>21</v>
      </c>
      <c r="D44" s="6">
        <v>400</v>
      </c>
      <c r="E44" s="6">
        <v>23.036458333335801</v>
      </c>
      <c r="F44" s="6">
        <v>69.055989583328497</v>
      </c>
      <c r="G44" s="6">
        <v>32.904947916671503</v>
      </c>
      <c r="H44" s="6">
        <v>49.100080460296603</v>
      </c>
      <c r="I44" s="6">
        <v>46.917353530537703</v>
      </c>
      <c r="J44" s="6">
        <v>67.016077383578207</v>
      </c>
      <c r="K44" s="7" t="s">
        <v>12</v>
      </c>
    </row>
    <row r="45" spans="1:11" x14ac:dyDescent="0.2">
      <c r="A45" s="5">
        <v>6</v>
      </c>
      <c r="B45" s="11" t="s">
        <v>24</v>
      </c>
      <c r="C45" s="6" t="s">
        <v>21</v>
      </c>
      <c r="D45" s="6">
        <v>400</v>
      </c>
      <c r="E45" s="6">
        <v>37.502471923828097</v>
      </c>
      <c r="F45" s="6">
        <v>60.609375</v>
      </c>
      <c r="G45" s="6">
        <v>33.391222000122099</v>
      </c>
      <c r="H45" s="6">
        <v>43.094381922617998</v>
      </c>
      <c r="I45" s="6">
        <v>87.024039447111804</v>
      </c>
      <c r="J45" s="6">
        <v>77.483932963885493</v>
      </c>
      <c r="K45" s="7" t="s">
        <v>12</v>
      </c>
    </row>
    <row r="46" spans="1:11" x14ac:dyDescent="0.2">
      <c r="A46" s="5">
        <v>7</v>
      </c>
      <c r="B46" s="6">
        <v>2</v>
      </c>
      <c r="C46" s="6" t="s">
        <v>22</v>
      </c>
      <c r="D46" s="6">
        <v>400</v>
      </c>
      <c r="E46" s="6">
        <v>2.36328125</v>
      </c>
      <c r="F46" s="6">
        <v>69.568359375</v>
      </c>
      <c r="G46" s="6">
        <v>38.042317708335801</v>
      </c>
      <c r="H46" s="6">
        <v>49.721913391005003</v>
      </c>
      <c r="I46" s="6">
        <v>4.7529973985826803</v>
      </c>
      <c r="J46" s="6">
        <v>76.510164460440706</v>
      </c>
      <c r="K46" s="7" t="s">
        <v>12</v>
      </c>
    </row>
    <row r="47" spans="1:11" x14ac:dyDescent="0.2">
      <c r="A47" s="5">
        <v>7</v>
      </c>
      <c r="B47" s="11" t="s">
        <v>24</v>
      </c>
      <c r="C47" s="6" t="s">
        <v>22</v>
      </c>
      <c r="D47" s="6">
        <v>400</v>
      </c>
      <c r="E47" s="6">
        <v>39.611327489217103</v>
      </c>
      <c r="F47" s="6">
        <v>60.9830729166667</v>
      </c>
      <c r="G47" s="6">
        <v>38.4122123718262</v>
      </c>
      <c r="H47" s="6">
        <v>43.585835530994103</v>
      </c>
      <c r="I47" s="6">
        <v>90.8811934121333</v>
      </c>
      <c r="J47" s="6">
        <v>88.130035604138101</v>
      </c>
      <c r="K47" s="7" t="s">
        <v>12</v>
      </c>
    </row>
    <row r="48" spans="1:11" x14ac:dyDescent="0.2">
      <c r="A48" s="5">
        <v>8</v>
      </c>
      <c r="B48" s="6">
        <v>2</v>
      </c>
      <c r="C48" s="6" t="s">
        <v>18</v>
      </c>
      <c r="D48" s="6">
        <v>200</v>
      </c>
      <c r="E48" s="6">
        <v>-115.338541666672</v>
      </c>
      <c r="F48" s="6">
        <v>70.018880208328497</v>
      </c>
      <c r="G48" s="6">
        <v>-2.37825520833576</v>
      </c>
      <c r="H48" s="6">
        <v>101.679234281153</v>
      </c>
      <c r="I48" s="6">
        <v>-113.433723692047</v>
      </c>
      <c r="J48" s="6">
        <v>-2.3389782831759498</v>
      </c>
      <c r="K48" s="7" t="s">
        <v>12</v>
      </c>
    </row>
    <row r="49" spans="1:11" x14ac:dyDescent="0.2">
      <c r="A49" s="5">
        <v>8</v>
      </c>
      <c r="B49" s="11" t="s">
        <v>24</v>
      </c>
      <c r="C49" s="6" t="s">
        <v>18</v>
      </c>
      <c r="D49" s="6">
        <v>200</v>
      </c>
      <c r="E49" s="6">
        <v>-2.0235176086425799</v>
      </c>
      <c r="F49" s="6">
        <v>61.6790364583333</v>
      </c>
      <c r="G49" s="6">
        <v>-1.7028643290201699</v>
      </c>
      <c r="H49" s="6">
        <v>89.568373267653001</v>
      </c>
      <c r="I49" s="6">
        <v>-2.2591876293162101</v>
      </c>
      <c r="J49" s="6">
        <v>-1.90118930030311</v>
      </c>
      <c r="K49" s="7" t="s">
        <v>12</v>
      </c>
    </row>
    <row r="50" spans="1:11" x14ac:dyDescent="0.2">
      <c r="A50" s="5">
        <v>9</v>
      </c>
      <c r="B50" s="6">
        <v>2</v>
      </c>
      <c r="C50" s="6" t="s">
        <v>19</v>
      </c>
      <c r="D50" s="6">
        <v>200</v>
      </c>
      <c r="E50" s="6">
        <v>37.66015625</v>
      </c>
      <c r="F50" s="6">
        <v>70.072265625</v>
      </c>
      <c r="G50" s="6">
        <v>33.1171875</v>
      </c>
      <c r="H50" s="6">
        <v>51.426805466281102</v>
      </c>
      <c r="I50" s="6">
        <v>73.230596200832593</v>
      </c>
      <c r="J50" s="6">
        <v>64.396742515367507</v>
      </c>
      <c r="K50" s="7" t="s">
        <v>12</v>
      </c>
    </row>
    <row r="51" spans="1:11" x14ac:dyDescent="0.2">
      <c r="A51" s="5">
        <v>9</v>
      </c>
      <c r="B51" s="11" t="s">
        <v>24</v>
      </c>
      <c r="C51" s="6" t="s">
        <v>19</v>
      </c>
      <c r="D51" s="6">
        <v>200</v>
      </c>
      <c r="E51" s="6">
        <v>33.6029160817464</v>
      </c>
      <c r="F51" s="6">
        <v>62.1087239583333</v>
      </c>
      <c r="G51" s="6">
        <v>33.488150278727197</v>
      </c>
      <c r="H51" s="6">
        <v>45.5822747598531</v>
      </c>
      <c r="I51" s="6">
        <v>73.719260960057198</v>
      </c>
      <c r="J51" s="6">
        <v>73.467483698777897</v>
      </c>
      <c r="K51" s="7" t="s">
        <v>12</v>
      </c>
    </row>
    <row r="52" spans="1:11" x14ac:dyDescent="0.2">
      <c r="A52" s="5">
        <v>10</v>
      </c>
      <c r="B52" s="6">
        <v>2</v>
      </c>
      <c r="C52" s="6" t="s">
        <v>20</v>
      </c>
      <c r="D52" s="6">
        <v>200</v>
      </c>
      <c r="E52" s="6">
        <v>4.1165364583357604</v>
      </c>
      <c r="F52" s="6">
        <v>71.595703125</v>
      </c>
      <c r="G52" s="6">
        <v>9.9479166666642396</v>
      </c>
      <c r="H52" s="6">
        <v>50.900016334361503</v>
      </c>
      <c r="I52" s="6">
        <v>8.0874953581434905</v>
      </c>
      <c r="J52" s="6">
        <v>19.544034330591401</v>
      </c>
      <c r="K52" s="7" t="s">
        <v>12</v>
      </c>
    </row>
    <row r="53" spans="1:11" x14ac:dyDescent="0.2">
      <c r="A53" s="5">
        <v>10</v>
      </c>
      <c r="B53" s="11" t="s">
        <v>24</v>
      </c>
      <c r="C53" s="6" t="s">
        <v>20</v>
      </c>
      <c r="D53" s="6">
        <v>200</v>
      </c>
      <c r="E53" s="6">
        <v>24.408959070841501</v>
      </c>
      <c r="F53" s="6">
        <v>63.4928385416667</v>
      </c>
      <c r="G53" s="6">
        <v>10.303907394409199</v>
      </c>
      <c r="H53" s="6">
        <v>45.139392139824203</v>
      </c>
      <c r="I53" s="6">
        <v>54.074629528089503</v>
      </c>
      <c r="J53" s="6">
        <v>22.826863424504499</v>
      </c>
      <c r="K53" s="7" t="s">
        <v>12</v>
      </c>
    </row>
    <row r="54" spans="1:11" x14ac:dyDescent="0.2">
      <c r="A54" s="5">
        <v>11</v>
      </c>
      <c r="B54" s="6">
        <v>2</v>
      </c>
      <c r="C54" s="6" t="s">
        <v>21</v>
      </c>
      <c r="D54" s="6">
        <v>200</v>
      </c>
      <c r="E54" s="6">
        <v>26.731119791664199</v>
      </c>
      <c r="F54" s="6">
        <v>70.912109375</v>
      </c>
      <c r="G54" s="6">
        <v>25.82421875</v>
      </c>
      <c r="H54" s="6">
        <v>50.4198158180102</v>
      </c>
      <c r="I54" s="6">
        <v>53.017091312173598</v>
      </c>
      <c r="J54" s="6">
        <v>51.218391679993999</v>
      </c>
      <c r="K54" s="7" t="s">
        <v>12</v>
      </c>
    </row>
    <row r="55" spans="1:11" x14ac:dyDescent="0.2">
      <c r="A55" s="5">
        <v>11</v>
      </c>
      <c r="B55" s="11" t="s">
        <v>24</v>
      </c>
      <c r="C55" s="6" t="s">
        <v>21</v>
      </c>
      <c r="D55" s="6">
        <v>200</v>
      </c>
      <c r="E55" s="6">
        <v>29.641248067220101</v>
      </c>
      <c r="F55" s="6">
        <v>62.7591145833333</v>
      </c>
      <c r="G55" s="6">
        <v>26.166794459025098</v>
      </c>
      <c r="H55" s="6">
        <v>44.622886360064101</v>
      </c>
      <c r="I55" s="6">
        <v>66.4261110947497</v>
      </c>
      <c r="J55" s="6">
        <v>58.6398518640951</v>
      </c>
      <c r="K55" s="7" t="s">
        <v>12</v>
      </c>
    </row>
    <row r="56" spans="1:11" x14ac:dyDescent="0.2">
      <c r="A56" s="5">
        <v>12</v>
      </c>
      <c r="B56" s="6">
        <v>2</v>
      </c>
      <c r="C56" s="6" t="s">
        <v>22</v>
      </c>
      <c r="D56" s="6">
        <v>200</v>
      </c>
      <c r="E56" s="6">
        <v>44.08984375</v>
      </c>
      <c r="F56" s="6">
        <v>71.378255208328497</v>
      </c>
      <c r="G56" s="6">
        <v>38.610677083335801</v>
      </c>
      <c r="H56" s="6">
        <v>51.0154825462931</v>
      </c>
      <c r="I56" s="6">
        <v>86.424437346037905</v>
      </c>
      <c r="J56" s="6">
        <v>75.684233797649995</v>
      </c>
      <c r="K56" s="7" t="s">
        <v>12</v>
      </c>
    </row>
    <row r="57" spans="1:11" x14ac:dyDescent="0.2">
      <c r="A57" s="5">
        <v>12</v>
      </c>
      <c r="B57" s="11" t="s">
        <v>24</v>
      </c>
      <c r="C57" s="6" t="s">
        <v>22</v>
      </c>
      <c r="D57" s="6">
        <v>200</v>
      </c>
      <c r="E57" s="6">
        <v>38.836016654968297</v>
      </c>
      <c r="F57" s="6">
        <v>63.2916666666667</v>
      </c>
      <c r="G57" s="6">
        <v>38.434297561645501</v>
      </c>
      <c r="H57" s="6">
        <v>45.235834172959599</v>
      </c>
      <c r="I57" s="6">
        <v>85.852327839204804</v>
      </c>
      <c r="J57" s="6">
        <v>84.964272825591394</v>
      </c>
      <c r="K57" s="7" t="s">
        <v>12</v>
      </c>
    </row>
    <row r="58" spans="1:11" x14ac:dyDescent="0.2">
      <c r="A58" s="5">
        <v>13</v>
      </c>
      <c r="B58" s="6">
        <v>2</v>
      </c>
      <c r="C58" s="6" t="s">
        <v>18</v>
      </c>
      <c r="D58" s="6">
        <v>50</v>
      </c>
      <c r="E58" s="6">
        <v>-36.724609375</v>
      </c>
      <c r="F58" s="6">
        <v>71.694010416664199</v>
      </c>
      <c r="G58" s="6">
        <v>-2.38932291666424</v>
      </c>
      <c r="H58" s="6">
        <v>104.11180613031701</v>
      </c>
      <c r="I58" s="6">
        <v>-35.2742025520444</v>
      </c>
      <c r="J58" s="6">
        <v>-2.2949586655652801</v>
      </c>
      <c r="K58" s="7" t="s">
        <v>12</v>
      </c>
    </row>
    <row r="59" spans="1:11" x14ac:dyDescent="0.2">
      <c r="A59" s="5">
        <v>13</v>
      </c>
      <c r="B59" s="11" t="s">
        <v>24</v>
      </c>
      <c r="C59" s="6" t="s">
        <v>18</v>
      </c>
      <c r="D59" s="6">
        <v>50</v>
      </c>
      <c r="E59" s="6">
        <v>-2.2218233744303402</v>
      </c>
      <c r="F59" s="6">
        <v>63.9192708333333</v>
      </c>
      <c r="G59" s="6">
        <v>-1.79963556925455</v>
      </c>
      <c r="H59" s="6">
        <v>92.821571764723799</v>
      </c>
      <c r="I59" s="6">
        <v>-2.3936498081092901</v>
      </c>
      <c r="J59" s="6">
        <v>-1.93881178161485</v>
      </c>
      <c r="K59" s="7" t="s">
        <v>12</v>
      </c>
    </row>
    <row r="60" spans="1:11" x14ac:dyDescent="0.2">
      <c r="A60" s="5">
        <v>14</v>
      </c>
      <c r="B60" s="6">
        <v>2</v>
      </c>
      <c r="C60" s="6" t="s">
        <v>19</v>
      </c>
      <c r="D60" s="6">
        <v>50</v>
      </c>
      <c r="E60" s="6">
        <v>46.704427083328497</v>
      </c>
      <c r="F60" s="6">
        <v>72.408203125</v>
      </c>
      <c r="G60" s="6">
        <v>29.32421875</v>
      </c>
      <c r="H60" s="6">
        <v>53.141175657146299</v>
      </c>
      <c r="I60" s="6">
        <v>87.887455453853505</v>
      </c>
      <c r="J60" s="6">
        <v>55.181727516140398</v>
      </c>
      <c r="K60" s="7" t="s">
        <v>12</v>
      </c>
    </row>
    <row r="61" spans="1:11" x14ac:dyDescent="0.2">
      <c r="A61" s="5">
        <v>14</v>
      </c>
      <c r="B61" s="11" t="s">
        <v>24</v>
      </c>
      <c r="C61" s="6" t="s">
        <v>19</v>
      </c>
      <c r="D61" s="6">
        <v>50</v>
      </c>
      <c r="E61" s="6">
        <v>29.298385620117202</v>
      </c>
      <c r="F61" s="6">
        <v>64.3125</v>
      </c>
      <c r="G61" s="6">
        <v>29.601120630900098</v>
      </c>
      <c r="H61" s="6">
        <v>47.199650204691103</v>
      </c>
      <c r="I61" s="6">
        <v>62.073310910268702</v>
      </c>
      <c r="J61" s="6">
        <v>62.714703398285103</v>
      </c>
      <c r="K61" s="7" t="s">
        <v>12</v>
      </c>
    </row>
    <row r="62" spans="1:11" x14ac:dyDescent="0.2">
      <c r="A62" s="5">
        <v>15</v>
      </c>
      <c r="B62" s="6">
        <v>2</v>
      </c>
      <c r="C62" s="6" t="s">
        <v>20</v>
      </c>
      <c r="D62" s="6">
        <v>50</v>
      </c>
      <c r="E62" s="6">
        <v>20.59765625</v>
      </c>
      <c r="F62" s="6">
        <v>72.131510416664199</v>
      </c>
      <c r="G62" s="6">
        <v>6.7024739583357604</v>
      </c>
      <c r="H62" s="6">
        <v>51.280941427731399</v>
      </c>
      <c r="I62" s="6">
        <v>40.1662989729383</v>
      </c>
      <c r="J62" s="6">
        <v>13.0701070840935</v>
      </c>
      <c r="K62" s="7" t="s">
        <v>12</v>
      </c>
    </row>
    <row r="63" spans="1:11" x14ac:dyDescent="0.2">
      <c r="A63" s="5">
        <v>15</v>
      </c>
      <c r="B63" s="11" t="s">
        <v>24</v>
      </c>
      <c r="C63" s="6" t="s">
        <v>20</v>
      </c>
      <c r="D63" s="6">
        <v>50</v>
      </c>
      <c r="E63" s="6">
        <v>16.601614634196</v>
      </c>
      <c r="F63" s="6">
        <v>64.1087239583333</v>
      </c>
      <c r="G63" s="6">
        <v>7.1301561991373701</v>
      </c>
      <c r="H63" s="6">
        <v>45.577247714951298</v>
      </c>
      <c r="I63" s="6">
        <v>36.425224133816997</v>
      </c>
      <c r="J63" s="6">
        <v>15.6441131411241</v>
      </c>
      <c r="K63" s="7" t="s">
        <v>12</v>
      </c>
    </row>
    <row r="64" spans="1:11" x14ac:dyDescent="0.2">
      <c r="A64" s="5">
        <v>16</v>
      </c>
      <c r="B64" s="6">
        <v>2</v>
      </c>
      <c r="C64" s="6" t="s">
        <v>21</v>
      </c>
      <c r="D64" s="6">
        <v>50</v>
      </c>
      <c r="E64" s="6">
        <v>19.182942708335801</v>
      </c>
      <c r="F64" s="6">
        <v>70.134765625</v>
      </c>
      <c r="G64" s="6">
        <v>19.026692708335801</v>
      </c>
      <c r="H64" s="6">
        <v>49.867110094718001</v>
      </c>
      <c r="I64" s="6">
        <v>38.468125928892903</v>
      </c>
      <c r="J64" s="6">
        <v>38.154793153636398</v>
      </c>
      <c r="K64" s="7" t="s">
        <v>12</v>
      </c>
    </row>
    <row r="65" spans="1:11" x14ac:dyDescent="0.2">
      <c r="A65" s="5">
        <v>16</v>
      </c>
      <c r="B65" s="11" t="s">
        <v>24</v>
      </c>
      <c r="C65" s="6" t="s">
        <v>21</v>
      </c>
      <c r="D65" s="6">
        <v>50</v>
      </c>
      <c r="E65" s="6">
        <v>21.884843826293899</v>
      </c>
      <c r="F65" s="6">
        <v>62.2760416666667</v>
      </c>
      <c r="G65" s="6">
        <v>19.085989634196</v>
      </c>
      <c r="H65" s="6">
        <v>44.279412619123804</v>
      </c>
      <c r="I65" s="6">
        <v>49.4244221677911</v>
      </c>
      <c r="J65" s="6">
        <v>43.103529394951799</v>
      </c>
      <c r="K65" s="7" t="s">
        <v>12</v>
      </c>
    </row>
    <row r="66" spans="1:11" x14ac:dyDescent="0.2">
      <c r="A66" s="5">
        <v>17</v>
      </c>
      <c r="B66" s="6">
        <v>2</v>
      </c>
      <c r="C66" s="6" t="s">
        <v>22</v>
      </c>
      <c r="D66" s="6">
        <v>50</v>
      </c>
      <c r="E66" s="6">
        <v>45.251953125</v>
      </c>
      <c r="F66" s="6">
        <v>75.659505208335801</v>
      </c>
      <c r="G66" s="6">
        <v>37.912109375</v>
      </c>
      <c r="H66" s="6">
        <v>54.075378505002497</v>
      </c>
      <c r="I66" s="6">
        <v>83.683100102228195</v>
      </c>
      <c r="J66" s="6">
        <v>70.109743885551893</v>
      </c>
      <c r="K66" s="7" t="s">
        <v>12</v>
      </c>
    </row>
    <row r="67" spans="1:11" x14ac:dyDescent="0.2">
      <c r="A67" s="5">
        <v>17</v>
      </c>
      <c r="B67" s="11" t="s">
        <v>24</v>
      </c>
      <c r="C67" s="6" t="s">
        <v>22</v>
      </c>
      <c r="D67" s="6">
        <v>50</v>
      </c>
      <c r="E67" s="6">
        <v>38.123020807902002</v>
      </c>
      <c r="F67" s="6">
        <v>67.8131510416667</v>
      </c>
      <c r="G67" s="6">
        <v>37.8977864583333</v>
      </c>
      <c r="H67" s="6">
        <v>48.467430497959597</v>
      </c>
      <c r="I67" s="6">
        <v>78.656987622867504</v>
      </c>
      <c r="J67" s="6">
        <v>78.192274830679807</v>
      </c>
      <c r="K67" s="7" t="s">
        <v>12</v>
      </c>
    </row>
    <row r="68" spans="1:11" x14ac:dyDescent="0.2">
      <c r="A68" s="5">
        <v>18</v>
      </c>
      <c r="B68" s="6">
        <v>2</v>
      </c>
      <c r="C68" s="6" t="s">
        <v>3</v>
      </c>
      <c r="D68" s="6" t="s">
        <v>4</v>
      </c>
      <c r="E68" s="6">
        <v>4.3014322916642396</v>
      </c>
      <c r="F68" s="6">
        <v>70.860677083328497</v>
      </c>
      <c r="G68" s="6">
        <v>-2.58268229167152</v>
      </c>
      <c r="H68" s="6">
        <v>0</v>
      </c>
      <c r="I68" s="6" t="s">
        <v>5</v>
      </c>
      <c r="J68" s="6" t="e">
        <f>-Inf</f>
        <v>#NAME?</v>
      </c>
      <c r="K68" s="7" t="s">
        <v>12</v>
      </c>
    </row>
    <row r="69" spans="1:11" x14ac:dyDescent="0.2">
      <c r="A69" s="5">
        <v>18</v>
      </c>
      <c r="B69" s="11" t="s">
        <v>24</v>
      </c>
      <c r="C69" s="6" t="s">
        <v>3</v>
      </c>
      <c r="D69" s="6" t="s">
        <v>4</v>
      </c>
      <c r="E69" s="6">
        <v>1.7428385416666701</v>
      </c>
      <c r="F69" s="6">
        <v>62.6393229166667</v>
      </c>
      <c r="G69" s="6">
        <v>0.90130297342936705</v>
      </c>
      <c r="H69" s="6">
        <v>0</v>
      </c>
      <c r="I69" s="6" t="s">
        <v>5</v>
      </c>
      <c r="J69" s="6" t="s">
        <v>5</v>
      </c>
      <c r="K69" s="7" t="s">
        <v>12</v>
      </c>
    </row>
    <row r="70" spans="1:11" x14ac:dyDescent="0.2">
      <c r="A70" s="5">
        <v>19</v>
      </c>
      <c r="B70" s="6">
        <v>2</v>
      </c>
      <c r="C70" s="6" t="s">
        <v>18</v>
      </c>
      <c r="D70" s="6">
        <v>400</v>
      </c>
      <c r="E70" s="6">
        <v>-369.271484375</v>
      </c>
      <c r="F70" s="6">
        <v>67.742838541671503</v>
      </c>
      <c r="G70" s="6">
        <v>-2.083984375</v>
      </c>
      <c r="H70" s="6">
        <v>98.374037551797699</v>
      </c>
      <c r="I70" s="6">
        <v>-375.37493993836</v>
      </c>
      <c r="J70" s="6">
        <v>-2.1184292389165198</v>
      </c>
      <c r="K70" s="7" t="s">
        <v>12</v>
      </c>
    </row>
    <row r="71" spans="1:11" x14ac:dyDescent="0.2">
      <c r="A71" s="5">
        <v>19</v>
      </c>
      <c r="B71" s="11" t="s">
        <v>24</v>
      </c>
      <c r="C71" s="6" t="s">
        <v>18</v>
      </c>
      <c r="D71" s="6">
        <v>400</v>
      </c>
      <c r="E71" s="6">
        <v>-1.6139602661132899</v>
      </c>
      <c r="F71" s="6">
        <v>59.6204427083333</v>
      </c>
      <c r="G71" s="6">
        <v>-1.4218228658040399</v>
      </c>
      <c r="H71" s="6">
        <v>86.578947621696003</v>
      </c>
      <c r="I71" s="6">
        <v>-1.86414863017906</v>
      </c>
      <c r="J71" s="6">
        <v>-1.6422270134497901</v>
      </c>
      <c r="K71" s="7" t="s">
        <v>12</v>
      </c>
    </row>
    <row r="72" spans="1:11" x14ac:dyDescent="0.2">
      <c r="A72" s="5">
        <v>20</v>
      </c>
      <c r="B72" s="6">
        <v>2</v>
      </c>
      <c r="C72" s="6" t="s">
        <v>19</v>
      </c>
      <c r="D72" s="6">
        <v>400</v>
      </c>
      <c r="E72" s="6">
        <v>26.864583333335801</v>
      </c>
      <c r="F72" s="6">
        <v>65.600911458335801</v>
      </c>
      <c r="G72" s="6">
        <v>33.7109375</v>
      </c>
      <c r="H72" s="6">
        <v>48.145229526800598</v>
      </c>
      <c r="I72" s="6">
        <v>55.799055477305998</v>
      </c>
      <c r="J72" s="6">
        <v>70.019268432886804</v>
      </c>
      <c r="K72" s="7" t="s">
        <v>12</v>
      </c>
    </row>
    <row r="73" spans="1:11" x14ac:dyDescent="0.2">
      <c r="A73" s="5">
        <v>20</v>
      </c>
      <c r="B73" s="11" t="s">
        <v>24</v>
      </c>
      <c r="C73" s="6" t="s">
        <v>19</v>
      </c>
      <c r="D73" s="6">
        <v>400</v>
      </c>
      <c r="E73" s="6">
        <v>35.057345390319803</v>
      </c>
      <c r="F73" s="6">
        <v>57.79296875</v>
      </c>
      <c r="G73" s="6">
        <v>34.459975560506201</v>
      </c>
      <c r="H73" s="6">
        <v>42.414894605102397</v>
      </c>
      <c r="I73" s="6">
        <v>82.653383243589403</v>
      </c>
      <c r="J73" s="6">
        <v>81.244986888074905</v>
      </c>
      <c r="K73" s="7" t="s">
        <v>12</v>
      </c>
    </row>
    <row r="74" spans="1:11" x14ac:dyDescent="0.2">
      <c r="A74" s="5">
        <v>21</v>
      </c>
      <c r="B74" s="6">
        <v>2</v>
      </c>
      <c r="C74" s="6" t="s">
        <v>20</v>
      </c>
      <c r="D74" s="6">
        <v>400</v>
      </c>
      <c r="E74" s="6">
        <v>-1.955078125</v>
      </c>
      <c r="F74" s="6">
        <v>61.617838541664199</v>
      </c>
      <c r="G74" s="6">
        <v>13.6015625</v>
      </c>
      <c r="H74" s="6">
        <v>43.806385737744002</v>
      </c>
      <c r="I74" s="6">
        <v>-4.4629980129026796</v>
      </c>
      <c r="J74" s="6">
        <v>31.049268892961301</v>
      </c>
      <c r="K74" s="7" t="s">
        <v>12</v>
      </c>
    </row>
    <row r="75" spans="1:11" x14ac:dyDescent="0.2">
      <c r="A75" s="5">
        <v>21</v>
      </c>
      <c r="B75" s="11" t="s">
        <v>24</v>
      </c>
      <c r="C75" s="6" t="s">
        <v>20</v>
      </c>
      <c r="D75" s="6">
        <v>400</v>
      </c>
      <c r="E75" s="6">
        <v>34.733722686767599</v>
      </c>
      <c r="F75" s="6">
        <v>53.5846354166667</v>
      </c>
      <c r="G75" s="6">
        <v>13.853436787923201</v>
      </c>
      <c r="H75" s="6">
        <v>38.095286433841302</v>
      </c>
      <c r="I75" s="6">
        <v>91.1759063607211</v>
      </c>
      <c r="J75" s="6">
        <v>36.365225424888102</v>
      </c>
      <c r="K75" s="7" t="s">
        <v>12</v>
      </c>
    </row>
    <row r="76" spans="1:11" x14ac:dyDescent="0.2">
      <c r="A76" s="5">
        <v>22</v>
      </c>
      <c r="B76" s="6">
        <v>2</v>
      </c>
      <c r="C76" s="6" t="s">
        <v>21</v>
      </c>
      <c r="D76" s="6">
        <v>400</v>
      </c>
      <c r="E76" s="6">
        <v>29.45703125</v>
      </c>
      <c r="F76" s="6">
        <v>57.4375</v>
      </c>
      <c r="G76" s="6">
        <v>26.5091145833285</v>
      </c>
      <c r="H76" s="6">
        <v>40.839120378330399</v>
      </c>
      <c r="I76" s="6">
        <v>72.129445926142296</v>
      </c>
      <c r="J76" s="6">
        <v>64.911081183311794</v>
      </c>
      <c r="K76" s="7" t="s">
        <v>12</v>
      </c>
    </row>
    <row r="77" spans="1:11" x14ac:dyDescent="0.2">
      <c r="A77" s="5">
        <v>23</v>
      </c>
      <c r="B77" s="6">
        <v>2</v>
      </c>
      <c r="C77" s="6" t="s">
        <v>22</v>
      </c>
      <c r="D77" s="6">
        <v>400</v>
      </c>
      <c r="E77" s="6">
        <v>-22.396484375</v>
      </c>
      <c r="F77" s="6">
        <v>53.263671875</v>
      </c>
      <c r="G77" s="6">
        <v>27.127604166664199</v>
      </c>
      <c r="H77" s="6">
        <v>38.068623489881702</v>
      </c>
      <c r="I77" s="6">
        <v>-58.831873395560997</v>
      </c>
      <c r="J77" s="6">
        <v>71.259745375018497</v>
      </c>
      <c r="K77" s="7" t="s">
        <v>12</v>
      </c>
    </row>
    <row r="78" spans="1:11" x14ac:dyDescent="0.2">
      <c r="A78" s="5">
        <v>24</v>
      </c>
      <c r="B78" s="6">
        <v>2</v>
      </c>
      <c r="C78" s="6" t="s">
        <v>18</v>
      </c>
      <c r="D78" s="6">
        <v>200</v>
      </c>
      <c r="E78" s="6">
        <v>-88.989583333328497</v>
      </c>
      <c r="F78" s="6">
        <v>52.205729166671503</v>
      </c>
      <c r="G78" s="6">
        <v>-2.763671875</v>
      </c>
      <c r="H78" s="6">
        <v>75.811531846306394</v>
      </c>
      <c r="I78" s="6">
        <v>-117.38264768708</v>
      </c>
      <c r="J78" s="6">
        <v>-3.64545051088378</v>
      </c>
      <c r="K78" s="7" t="s">
        <v>12</v>
      </c>
    </row>
    <row r="79" spans="1:11" x14ac:dyDescent="0.2">
      <c r="A79" s="5">
        <v>1</v>
      </c>
      <c r="B79" s="6">
        <v>2</v>
      </c>
      <c r="C79" s="6" t="s">
        <v>3</v>
      </c>
      <c r="D79" s="6" t="s">
        <v>4</v>
      </c>
      <c r="E79" s="6">
        <v>-16.487630208335801</v>
      </c>
      <c r="F79" s="6">
        <v>109.692708333336</v>
      </c>
      <c r="G79" s="6">
        <v>-20.444661458335801</v>
      </c>
      <c r="H79" s="6">
        <v>0</v>
      </c>
      <c r="I79" s="6" t="e">
        <f t="shared" ref="I79:J82" si="1">-Inf</f>
        <v>#NAME?</v>
      </c>
      <c r="J79" s="6" t="e">
        <f t="shared" si="1"/>
        <v>#NAME?</v>
      </c>
      <c r="K79" s="7" t="s">
        <v>13</v>
      </c>
    </row>
    <row r="80" spans="1:11" x14ac:dyDescent="0.2">
      <c r="A80" s="5">
        <v>1</v>
      </c>
      <c r="B80" s="11" t="s">
        <v>24</v>
      </c>
      <c r="C80" s="6" t="s">
        <v>3</v>
      </c>
      <c r="D80" s="6" t="s">
        <v>4</v>
      </c>
      <c r="E80" s="6">
        <v>-16.910650889078799</v>
      </c>
      <c r="F80" s="6">
        <v>103.341796875</v>
      </c>
      <c r="G80" s="6">
        <v>-18.1712239583333</v>
      </c>
      <c r="H80" s="6">
        <v>0</v>
      </c>
      <c r="I80" s="6" t="e">
        <f t="shared" si="1"/>
        <v>#NAME?</v>
      </c>
      <c r="J80" s="6" t="e">
        <f t="shared" si="1"/>
        <v>#NAME?</v>
      </c>
      <c r="K80" s="7" t="s">
        <v>13</v>
      </c>
    </row>
    <row r="81" spans="1:11" x14ac:dyDescent="0.2">
      <c r="A81" s="5">
        <v>2</v>
      </c>
      <c r="B81" s="6">
        <v>2</v>
      </c>
      <c r="C81" s="6" t="s">
        <v>3</v>
      </c>
      <c r="D81" s="6" t="s">
        <v>4</v>
      </c>
      <c r="E81" s="6">
        <v>-1.49283854166424</v>
      </c>
      <c r="F81" s="6">
        <v>93.942057291664199</v>
      </c>
      <c r="G81" s="6">
        <v>-4.57356770832848</v>
      </c>
      <c r="H81" s="6">
        <v>0</v>
      </c>
      <c r="I81" s="6" t="e">
        <f t="shared" si="1"/>
        <v>#NAME?</v>
      </c>
      <c r="J81" s="6" t="e">
        <f t="shared" si="1"/>
        <v>#NAME?</v>
      </c>
      <c r="K81" s="7" t="s">
        <v>13</v>
      </c>
    </row>
    <row r="82" spans="1:11" x14ac:dyDescent="0.2">
      <c r="A82" s="5">
        <v>2</v>
      </c>
      <c r="B82" s="11" t="s">
        <v>24</v>
      </c>
      <c r="C82" s="6" t="s">
        <v>3</v>
      </c>
      <c r="D82" s="6" t="s">
        <v>4</v>
      </c>
      <c r="E82" s="6">
        <v>-3.2660942077636701</v>
      </c>
      <c r="F82" s="6">
        <v>85.4127604166667</v>
      </c>
      <c r="G82" s="6">
        <v>-3.1454429626464799</v>
      </c>
      <c r="H82" s="6">
        <v>0</v>
      </c>
      <c r="I82" s="6" t="e">
        <f t="shared" si="1"/>
        <v>#NAME?</v>
      </c>
      <c r="J82" s="6" t="e">
        <f t="shared" si="1"/>
        <v>#NAME?</v>
      </c>
      <c r="K82" s="7" t="s">
        <v>13</v>
      </c>
    </row>
    <row r="83" spans="1:11" x14ac:dyDescent="0.2">
      <c r="A83" s="5">
        <v>3</v>
      </c>
      <c r="B83" s="6">
        <v>2</v>
      </c>
      <c r="C83" s="6" t="s">
        <v>18</v>
      </c>
      <c r="D83" s="6">
        <v>400</v>
      </c>
      <c r="E83" s="6">
        <v>-386.19466145833599</v>
      </c>
      <c r="F83" s="6">
        <v>98.963541666664199</v>
      </c>
      <c r="G83" s="6">
        <v>-3.18359375</v>
      </c>
      <c r="H83" s="6">
        <v>143.71176900399101</v>
      </c>
      <c r="I83" s="6">
        <v>-268.728625452806</v>
      </c>
      <c r="J83" s="6">
        <v>-2.2152630727909299</v>
      </c>
      <c r="K83" s="7" t="s">
        <v>13</v>
      </c>
    </row>
    <row r="84" spans="1:11" x14ac:dyDescent="0.2">
      <c r="A84" s="5">
        <v>3</v>
      </c>
      <c r="B84" s="11" t="s">
        <v>24</v>
      </c>
      <c r="C84" s="6" t="s">
        <v>18</v>
      </c>
      <c r="D84" s="6">
        <v>400</v>
      </c>
      <c r="E84" s="6">
        <v>-1.71333185831705</v>
      </c>
      <c r="F84" s="6">
        <v>90.3665364583333</v>
      </c>
      <c r="G84" s="6">
        <v>-1.7388540903727201</v>
      </c>
      <c r="H84" s="6">
        <v>131.22746614034401</v>
      </c>
      <c r="I84" s="6">
        <v>-1.30561985894378</v>
      </c>
      <c r="J84" s="6">
        <v>-1.3250687081872501</v>
      </c>
      <c r="K84" s="7" t="s">
        <v>13</v>
      </c>
    </row>
    <row r="85" spans="1:11" x14ac:dyDescent="0.2">
      <c r="A85" s="5">
        <v>4</v>
      </c>
      <c r="B85" s="6">
        <v>2</v>
      </c>
      <c r="C85" s="6" t="s">
        <v>19</v>
      </c>
      <c r="D85" s="6">
        <v>400</v>
      </c>
      <c r="E85" s="6">
        <v>37.647786458335801</v>
      </c>
      <c r="F85" s="6">
        <v>95.633463541671503</v>
      </c>
      <c r="G85" s="6">
        <v>39.598958333335801</v>
      </c>
      <c r="H85" s="6">
        <v>70.186449399883003</v>
      </c>
      <c r="I85" s="6">
        <v>53.639679425639301</v>
      </c>
      <c r="J85" s="6">
        <v>56.419663157090497</v>
      </c>
      <c r="K85" s="7" t="s">
        <v>13</v>
      </c>
    </row>
    <row r="86" spans="1:11" x14ac:dyDescent="0.2">
      <c r="A86" s="5">
        <v>4</v>
      </c>
      <c r="B86" s="11" t="s">
        <v>24</v>
      </c>
      <c r="C86" s="6" t="s">
        <v>19</v>
      </c>
      <c r="D86" s="6">
        <v>400</v>
      </c>
      <c r="E86" s="6">
        <v>40.808176636695897</v>
      </c>
      <c r="F86" s="6">
        <v>87.306640625</v>
      </c>
      <c r="G86" s="6">
        <v>40.786900619665801</v>
      </c>
      <c r="H86" s="6">
        <v>64.075302593534303</v>
      </c>
      <c r="I86" s="6">
        <v>63.6878406888924</v>
      </c>
      <c r="J86" s="6">
        <v>63.654635981042603</v>
      </c>
      <c r="K86" s="7" t="s">
        <v>13</v>
      </c>
    </row>
    <row r="87" spans="1:11" x14ac:dyDescent="0.2">
      <c r="A87" s="5">
        <v>5</v>
      </c>
      <c r="B87" s="6">
        <v>2</v>
      </c>
      <c r="C87" s="6" t="s">
        <v>20</v>
      </c>
      <c r="D87" s="6">
        <v>400</v>
      </c>
      <c r="E87" s="6">
        <v>-1.93489583333576</v>
      </c>
      <c r="F87" s="6">
        <v>101.763671875</v>
      </c>
      <c r="G87" s="6">
        <v>21.431640625</v>
      </c>
      <c r="H87" s="6">
        <v>72.347533924468294</v>
      </c>
      <c r="I87" s="6">
        <v>-2.6744461467834002</v>
      </c>
      <c r="J87" s="6">
        <v>29.623180587433499</v>
      </c>
      <c r="K87" s="7" t="s">
        <v>13</v>
      </c>
    </row>
    <row r="88" spans="1:11" x14ac:dyDescent="0.2">
      <c r="A88" s="5">
        <v>5</v>
      </c>
      <c r="B88" s="11" t="s">
        <v>24</v>
      </c>
      <c r="C88" s="6" t="s">
        <v>20</v>
      </c>
      <c r="D88" s="6">
        <v>400</v>
      </c>
      <c r="E88" s="6">
        <v>59.245389302571603</v>
      </c>
      <c r="F88" s="6">
        <v>93.4622395833333</v>
      </c>
      <c r="G88" s="6">
        <v>23.227655013402298</v>
      </c>
      <c r="H88" s="6">
        <v>66.445740649155297</v>
      </c>
      <c r="I88" s="6">
        <v>89.163562214464903</v>
      </c>
      <c r="J88" s="6">
        <v>34.957327266541</v>
      </c>
      <c r="K88" s="7" t="s">
        <v>13</v>
      </c>
    </row>
    <row r="89" spans="1:11" x14ac:dyDescent="0.2">
      <c r="A89" s="5">
        <v>6</v>
      </c>
      <c r="B89" s="6">
        <v>2</v>
      </c>
      <c r="C89" s="6" t="s">
        <v>21</v>
      </c>
      <c r="D89" s="6">
        <v>400</v>
      </c>
      <c r="E89" s="6">
        <v>26.731770833335801</v>
      </c>
      <c r="F89" s="6">
        <v>101.374348958328</v>
      </c>
      <c r="G89" s="6">
        <v>48.770182291671503</v>
      </c>
      <c r="H89" s="6">
        <v>72.079029212344395</v>
      </c>
      <c r="I89" s="6">
        <v>37.086752035164302</v>
      </c>
      <c r="J89" s="6">
        <v>67.662096485782001</v>
      </c>
      <c r="K89" s="7" t="s">
        <v>13</v>
      </c>
    </row>
    <row r="90" spans="1:11" x14ac:dyDescent="0.2">
      <c r="A90" s="5">
        <v>6</v>
      </c>
      <c r="B90" s="11" t="s">
        <v>24</v>
      </c>
      <c r="C90" s="6" t="s">
        <v>21</v>
      </c>
      <c r="D90" s="6">
        <v>400</v>
      </c>
      <c r="E90" s="6">
        <v>56.1833333969116</v>
      </c>
      <c r="F90" s="6">
        <v>93.2727864583333</v>
      </c>
      <c r="G90" s="6">
        <v>50.2295316060384</v>
      </c>
      <c r="H90" s="6">
        <v>66.318669061052105</v>
      </c>
      <c r="I90" s="6">
        <v>84.717220946020404</v>
      </c>
      <c r="J90" s="6">
        <v>75.739655691518394</v>
      </c>
      <c r="K90" s="7" t="s">
        <v>13</v>
      </c>
    </row>
    <row r="91" spans="1:11" x14ac:dyDescent="0.2">
      <c r="A91" s="5">
        <v>7</v>
      </c>
      <c r="B91" s="6">
        <v>2</v>
      </c>
      <c r="C91" s="6" t="s">
        <v>22</v>
      </c>
      <c r="D91" s="6">
        <v>400</v>
      </c>
      <c r="E91" s="6">
        <v>25.720052083335801</v>
      </c>
      <c r="F91" s="6">
        <v>95.005859375</v>
      </c>
      <c r="G91" s="6">
        <v>51.766927083335801</v>
      </c>
      <c r="H91" s="6">
        <v>67.9026090872471</v>
      </c>
      <c r="I91" s="6">
        <v>37.877855400649601</v>
      </c>
      <c r="J91" s="6">
        <v>76.2370220808764</v>
      </c>
      <c r="K91" s="7" t="s">
        <v>13</v>
      </c>
    </row>
    <row r="92" spans="1:11" x14ac:dyDescent="0.2">
      <c r="A92" s="5">
        <v>7</v>
      </c>
      <c r="B92" s="11" t="s">
        <v>24</v>
      </c>
      <c r="C92" s="6" t="s">
        <v>22</v>
      </c>
      <c r="D92" s="6">
        <v>400</v>
      </c>
      <c r="E92" s="6">
        <v>54.768931229909299</v>
      </c>
      <c r="F92" s="6">
        <v>86.5345052083333</v>
      </c>
      <c r="G92" s="6">
        <v>52.780832449595103</v>
      </c>
      <c r="H92" s="6">
        <v>61.847960940249202</v>
      </c>
      <c r="I92" s="6">
        <v>88.554142120903805</v>
      </c>
      <c r="J92" s="6">
        <v>85.339648465672497</v>
      </c>
      <c r="K92" s="7" t="s">
        <v>13</v>
      </c>
    </row>
    <row r="93" spans="1:11" x14ac:dyDescent="0.2">
      <c r="A93" s="5">
        <v>8</v>
      </c>
      <c r="B93" s="6">
        <v>2</v>
      </c>
      <c r="C93" s="6" t="s">
        <v>18</v>
      </c>
      <c r="D93" s="6">
        <v>200</v>
      </c>
      <c r="E93" s="6">
        <v>-94.059895833335801</v>
      </c>
      <c r="F93" s="6">
        <v>104.882161458328</v>
      </c>
      <c r="G93" s="6">
        <v>-3.390625</v>
      </c>
      <c r="H93" s="6">
        <v>152.30660409171401</v>
      </c>
      <c r="I93" s="6">
        <v>-61.756938508520598</v>
      </c>
      <c r="J93" s="6">
        <v>-2.2261838350478098</v>
      </c>
      <c r="K93" s="7" t="s">
        <v>13</v>
      </c>
    </row>
    <row r="94" spans="1:11" x14ac:dyDescent="0.2">
      <c r="A94" s="5">
        <v>8</v>
      </c>
      <c r="B94" s="11" t="s">
        <v>24</v>
      </c>
      <c r="C94" s="6" t="s">
        <v>18</v>
      </c>
      <c r="D94" s="6">
        <v>200</v>
      </c>
      <c r="E94" s="6">
        <v>0.17075538635253901</v>
      </c>
      <c r="F94" s="6">
        <v>96.7513020833333</v>
      </c>
      <c r="G94" s="6">
        <v>-0.192970275878906</v>
      </c>
      <c r="H94" s="6">
        <v>140.499223670357</v>
      </c>
      <c r="I94" s="6">
        <v>0.121534754350793</v>
      </c>
      <c r="J94" s="6">
        <v>-0.13734615098775099</v>
      </c>
      <c r="K94" s="7" t="s">
        <v>13</v>
      </c>
    </row>
    <row r="95" spans="1:11" x14ac:dyDescent="0.2">
      <c r="A95" s="5">
        <v>9</v>
      </c>
      <c r="B95" s="6">
        <v>2</v>
      </c>
      <c r="C95" s="6" t="s">
        <v>19</v>
      </c>
      <c r="D95" s="6">
        <v>200</v>
      </c>
      <c r="E95" s="6">
        <v>33.424479166664199</v>
      </c>
      <c r="F95" s="6">
        <v>102.272135416672</v>
      </c>
      <c r="G95" s="6">
        <v>49.388020833328497</v>
      </c>
      <c r="H95" s="6">
        <v>75.058643612885902</v>
      </c>
      <c r="I95" s="6">
        <v>44.531152653184897</v>
      </c>
      <c r="J95" s="6">
        <v>65.799245038381798</v>
      </c>
      <c r="K95" s="7" t="s">
        <v>13</v>
      </c>
    </row>
    <row r="96" spans="1:11" x14ac:dyDescent="0.2">
      <c r="A96" s="5">
        <v>9</v>
      </c>
      <c r="B96" s="11" t="s">
        <v>24</v>
      </c>
      <c r="C96" s="6" t="s">
        <v>19</v>
      </c>
      <c r="D96" s="6">
        <v>200</v>
      </c>
      <c r="E96" s="6">
        <v>51.277160803477003</v>
      </c>
      <c r="F96" s="6">
        <v>94.1295572916667</v>
      </c>
      <c r="G96" s="6">
        <v>50.628488858540798</v>
      </c>
      <c r="H96" s="6">
        <v>69.082716083018099</v>
      </c>
      <c r="I96" s="6">
        <v>74.225745180395293</v>
      </c>
      <c r="J96" s="6">
        <v>73.286766544759899</v>
      </c>
      <c r="K96" s="7" t="s">
        <v>13</v>
      </c>
    </row>
    <row r="97" spans="1:11" x14ac:dyDescent="0.2">
      <c r="A97" s="5">
        <v>10</v>
      </c>
      <c r="B97" s="6">
        <v>2</v>
      </c>
      <c r="C97" s="6" t="s">
        <v>20</v>
      </c>
      <c r="D97" s="6">
        <v>200</v>
      </c>
      <c r="E97" s="6">
        <v>25.6927083333285</v>
      </c>
      <c r="F97" s="6">
        <v>102.6640625</v>
      </c>
      <c r="G97" s="6">
        <v>11.4733072916642</v>
      </c>
      <c r="H97" s="6">
        <v>72.987654707133103</v>
      </c>
      <c r="I97" s="6">
        <v>35.201443910510498</v>
      </c>
      <c r="J97" s="6">
        <v>15.7195176878905</v>
      </c>
      <c r="K97" s="7" t="s">
        <v>13</v>
      </c>
    </row>
    <row r="98" spans="1:11" x14ac:dyDescent="0.2">
      <c r="A98" s="5">
        <v>10</v>
      </c>
      <c r="B98" s="11" t="s">
        <v>24</v>
      </c>
      <c r="C98" s="6" t="s">
        <v>20</v>
      </c>
      <c r="D98" s="6">
        <v>200</v>
      </c>
      <c r="E98" s="6">
        <v>34.842759927113903</v>
      </c>
      <c r="F98" s="6">
        <v>94.3723958333333</v>
      </c>
      <c r="G98" s="6">
        <v>13.8879683812459</v>
      </c>
      <c r="H98" s="6">
        <v>67.092804173497598</v>
      </c>
      <c r="I98" s="6">
        <v>51.932186105998497</v>
      </c>
      <c r="J98" s="6">
        <v>20.699639182366798</v>
      </c>
      <c r="K98" s="7" t="s">
        <v>13</v>
      </c>
    </row>
    <row r="99" spans="1:11" x14ac:dyDescent="0.2">
      <c r="A99" s="5">
        <v>11</v>
      </c>
      <c r="B99" s="6">
        <v>2</v>
      </c>
      <c r="C99" s="6" t="s">
        <v>21</v>
      </c>
      <c r="D99" s="6">
        <v>200</v>
      </c>
      <c r="E99" s="6">
        <v>42.167317708335801</v>
      </c>
      <c r="F99" s="6">
        <v>102.608723958336</v>
      </c>
      <c r="G99" s="6">
        <v>37.20703125</v>
      </c>
      <c r="H99" s="6">
        <v>72.956692571949702</v>
      </c>
      <c r="I99" s="6">
        <v>57.797737564309799</v>
      </c>
      <c r="J99" s="6">
        <v>50.998791116122099</v>
      </c>
      <c r="K99" s="7" t="s">
        <v>13</v>
      </c>
    </row>
    <row r="100" spans="1:11" x14ac:dyDescent="0.2">
      <c r="A100" s="5">
        <v>11</v>
      </c>
      <c r="B100" s="11" t="s">
        <v>24</v>
      </c>
      <c r="C100" s="6" t="s">
        <v>21</v>
      </c>
      <c r="D100" s="6">
        <v>200</v>
      </c>
      <c r="E100" s="6">
        <v>44.075598676999398</v>
      </c>
      <c r="F100" s="6">
        <v>94.486328125</v>
      </c>
      <c r="G100" s="6">
        <v>38.533541361490897</v>
      </c>
      <c r="H100" s="6">
        <v>67.181519536945402</v>
      </c>
      <c r="I100" s="6">
        <v>65.606730810488301</v>
      </c>
      <c r="J100" s="6">
        <v>57.357353074307902</v>
      </c>
      <c r="K100" s="7" t="s">
        <v>13</v>
      </c>
    </row>
    <row r="101" spans="1:11" x14ac:dyDescent="0.2">
      <c r="A101" s="5">
        <v>12</v>
      </c>
      <c r="B101" s="6">
        <v>2</v>
      </c>
      <c r="C101" s="6" t="s">
        <v>22</v>
      </c>
      <c r="D101" s="6">
        <v>200</v>
      </c>
      <c r="E101" s="6">
        <v>55.111328125</v>
      </c>
      <c r="F101" s="6">
        <v>103.944661458328</v>
      </c>
      <c r="G101" s="6">
        <v>56.341145833335801</v>
      </c>
      <c r="H101" s="6">
        <v>74.291351713917294</v>
      </c>
      <c r="I101" s="6">
        <v>74.182696711757103</v>
      </c>
      <c r="J101" s="6">
        <v>75.838094924286096</v>
      </c>
      <c r="K101" s="7" t="s">
        <v>13</v>
      </c>
    </row>
    <row r="102" spans="1:11" x14ac:dyDescent="0.2">
      <c r="A102" s="5">
        <v>12</v>
      </c>
      <c r="B102" s="11" t="s">
        <v>24</v>
      </c>
      <c r="C102" s="6" t="s">
        <v>22</v>
      </c>
      <c r="D102" s="6">
        <v>200</v>
      </c>
      <c r="E102" s="6">
        <v>58.814167181650802</v>
      </c>
      <c r="F102" s="6">
        <v>95.6510416666667</v>
      </c>
      <c r="G102" s="6">
        <v>57.794453779856397</v>
      </c>
      <c r="H102" s="6">
        <v>68.363733919223407</v>
      </c>
      <c r="I102" s="6">
        <v>86.031238801473194</v>
      </c>
      <c r="J102" s="6">
        <v>84.539638879503897</v>
      </c>
      <c r="K102" s="7" t="s">
        <v>13</v>
      </c>
    </row>
    <row r="103" spans="1:11" x14ac:dyDescent="0.2">
      <c r="A103" s="5">
        <v>13</v>
      </c>
      <c r="B103" s="6">
        <v>2</v>
      </c>
      <c r="C103" s="6" t="s">
        <v>18</v>
      </c>
      <c r="D103" s="6">
        <v>50</v>
      </c>
      <c r="E103" s="6">
        <v>-50.620442708328497</v>
      </c>
      <c r="F103" s="6">
        <v>105.031901041672</v>
      </c>
      <c r="G103" s="6">
        <v>-2.12565104166424</v>
      </c>
      <c r="H103" s="6">
        <v>152.52405124497699</v>
      </c>
      <c r="I103" s="6">
        <v>-33.188498663089</v>
      </c>
      <c r="J103" s="6">
        <v>-1.3936497387222599</v>
      </c>
      <c r="K103" s="7" t="s">
        <v>13</v>
      </c>
    </row>
    <row r="104" spans="1:11" x14ac:dyDescent="0.2">
      <c r="A104" s="5">
        <v>13</v>
      </c>
      <c r="B104" s="11" t="s">
        <v>24</v>
      </c>
      <c r="C104" s="6" t="s">
        <v>18</v>
      </c>
      <c r="D104" s="6">
        <v>50</v>
      </c>
      <c r="E104" s="6">
        <v>-1.34591166178386</v>
      </c>
      <c r="F104" s="6">
        <v>96.8619791666667</v>
      </c>
      <c r="G104" s="6">
        <v>-1.12109375</v>
      </c>
      <c r="H104" s="6">
        <v>140.659945479279</v>
      </c>
      <c r="I104" s="6">
        <v>-0.95685495767672502</v>
      </c>
      <c r="J104" s="6">
        <v>-0.79702416077301197</v>
      </c>
      <c r="K104" s="7" t="s">
        <v>13</v>
      </c>
    </row>
    <row r="105" spans="1:11" x14ac:dyDescent="0.2">
      <c r="A105" s="5">
        <v>14</v>
      </c>
      <c r="B105" s="6">
        <v>2</v>
      </c>
      <c r="C105" s="6" t="s">
        <v>19</v>
      </c>
      <c r="D105" s="6">
        <v>50</v>
      </c>
      <c r="E105" s="6">
        <v>38.720052083335801</v>
      </c>
      <c r="F105" s="6">
        <v>105.315104166664</v>
      </c>
      <c r="G105" s="6">
        <v>53.794270833335801</v>
      </c>
      <c r="H105" s="6">
        <v>77.291911804659307</v>
      </c>
      <c r="I105" s="6">
        <v>50.095865374883502</v>
      </c>
      <c r="J105" s="6">
        <v>69.5988358643407</v>
      </c>
      <c r="K105" s="7" t="s">
        <v>13</v>
      </c>
    </row>
    <row r="106" spans="1:11" x14ac:dyDescent="0.2">
      <c r="A106" s="5">
        <v>14</v>
      </c>
      <c r="B106" s="11" t="s">
        <v>24</v>
      </c>
      <c r="C106" s="6" t="s">
        <v>19</v>
      </c>
      <c r="D106" s="6">
        <v>50</v>
      </c>
      <c r="E106" s="6">
        <v>58.303567409515402</v>
      </c>
      <c r="F106" s="6">
        <v>97.001953125</v>
      </c>
      <c r="G106" s="6">
        <v>56.764765183130898</v>
      </c>
      <c r="H106" s="6">
        <v>71.190798937560302</v>
      </c>
      <c r="I106" s="6">
        <v>81.897616376874794</v>
      </c>
      <c r="J106" s="6">
        <v>79.736097965297304</v>
      </c>
      <c r="K106" s="7" t="s">
        <v>13</v>
      </c>
    </row>
    <row r="107" spans="1:11" x14ac:dyDescent="0.2">
      <c r="A107" s="5">
        <v>15</v>
      </c>
      <c r="B107" s="6">
        <v>2</v>
      </c>
      <c r="C107" s="6" t="s">
        <v>20</v>
      </c>
      <c r="D107" s="6">
        <v>50</v>
      </c>
      <c r="E107" s="6">
        <v>19.271484375</v>
      </c>
      <c r="F107" s="6">
        <v>105.18359375</v>
      </c>
      <c r="G107" s="6">
        <v>6.50651041667152</v>
      </c>
      <c r="H107" s="6">
        <v>74.778882059925905</v>
      </c>
      <c r="I107" s="6">
        <v>25.771292434615901</v>
      </c>
      <c r="J107" s="6">
        <v>8.7009998510774302</v>
      </c>
      <c r="K107" s="7" t="s">
        <v>13</v>
      </c>
    </row>
    <row r="108" spans="1:11" x14ac:dyDescent="0.2">
      <c r="A108" s="5">
        <v>15</v>
      </c>
      <c r="B108" s="11" t="s">
        <v>24</v>
      </c>
      <c r="C108" s="6" t="s">
        <v>20</v>
      </c>
      <c r="D108" s="6">
        <v>50</v>
      </c>
      <c r="E108" s="6">
        <v>24.323724110921201</v>
      </c>
      <c r="F108" s="6">
        <v>96.896484375</v>
      </c>
      <c r="G108" s="6">
        <v>10.1942710876465</v>
      </c>
      <c r="H108" s="6">
        <v>68.887271472406596</v>
      </c>
      <c r="I108" s="6">
        <v>35.309460791554599</v>
      </c>
      <c r="J108" s="6">
        <v>14.79848289786</v>
      </c>
      <c r="K108" s="7" t="s">
        <v>13</v>
      </c>
    </row>
    <row r="109" spans="1:11" x14ac:dyDescent="0.2">
      <c r="A109" s="5">
        <v>16</v>
      </c>
      <c r="B109" s="6">
        <v>2</v>
      </c>
      <c r="C109" s="6" t="s">
        <v>21</v>
      </c>
      <c r="D109" s="6">
        <v>50</v>
      </c>
      <c r="E109" s="6">
        <v>33.526692708328497</v>
      </c>
      <c r="F109" s="6">
        <v>103.311197916672</v>
      </c>
      <c r="G109" s="6">
        <v>25.94140625</v>
      </c>
      <c r="H109" s="6">
        <v>73.456164494424101</v>
      </c>
      <c r="I109" s="6">
        <v>45.641768718911798</v>
      </c>
      <c r="J109" s="6">
        <v>35.315492482552798</v>
      </c>
      <c r="K109" s="7" t="s">
        <v>13</v>
      </c>
    </row>
    <row r="110" spans="1:11" x14ac:dyDescent="0.2">
      <c r="A110" s="5">
        <v>16</v>
      </c>
      <c r="B110" s="11" t="s">
        <v>24</v>
      </c>
      <c r="C110" s="6" t="s">
        <v>21</v>
      </c>
      <c r="D110" s="6">
        <v>50</v>
      </c>
      <c r="E110" s="6">
        <v>32.611535390218101</v>
      </c>
      <c r="F110" s="6">
        <v>94.7356770833333</v>
      </c>
      <c r="G110" s="6">
        <v>28.059582392374701</v>
      </c>
      <c r="H110" s="6">
        <v>67.358811238805401</v>
      </c>
      <c r="I110" s="6">
        <v>48.414653985803398</v>
      </c>
      <c r="J110" s="6">
        <v>41.656884788087801</v>
      </c>
      <c r="K110" s="7" t="s">
        <v>13</v>
      </c>
    </row>
    <row r="111" spans="1:11" x14ac:dyDescent="0.2">
      <c r="A111" s="5">
        <v>17</v>
      </c>
      <c r="B111" s="6">
        <v>2</v>
      </c>
      <c r="C111" s="6" t="s">
        <v>22</v>
      </c>
      <c r="D111" s="6">
        <v>50</v>
      </c>
      <c r="E111" s="6">
        <v>62.352864583335801</v>
      </c>
      <c r="F111" s="6">
        <v>99.531901041671503</v>
      </c>
      <c r="G111" s="6">
        <v>52.546223958335801</v>
      </c>
      <c r="H111" s="6">
        <v>71.137462600771102</v>
      </c>
      <c r="I111" s="6">
        <v>87.651235092914206</v>
      </c>
      <c r="J111" s="6">
        <v>73.865755169297003</v>
      </c>
      <c r="K111" s="7" t="s">
        <v>13</v>
      </c>
    </row>
    <row r="112" spans="1:11" x14ac:dyDescent="0.2">
      <c r="A112" s="5">
        <v>17</v>
      </c>
      <c r="B112" s="11" t="s">
        <v>24</v>
      </c>
      <c r="C112" s="6" t="s">
        <v>22</v>
      </c>
      <c r="D112" s="6">
        <v>50</v>
      </c>
      <c r="E112" s="6">
        <v>55.176822980244999</v>
      </c>
      <c r="F112" s="6">
        <v>90.7819010416667</v>
      </c>
      <c r="G112" s="6">
        <v>54.377005179723099</v>
      </c>
      <c r="H112" s="6">
        <v>64.883660641372401</v>
      </c>
      <c r="I112" s="6">
        <v>85.039626979773203</v>
      </c>
      <c r="J112" s="6">
        <v>83.806931733210803</v>
      </c>
      <c r="K112" s="7" t="s">
        <v>13</v>
      </c>
    </row>
    <row r="113" spans="1:11" x14ac:dyDescent="0.2">
      <c r="A113" s="5">
        <v>1</v>
      </c>
      <c r="B113" s="6">
        <v>2</v>
      </c>
      <c r="C113" s="6" t="s">
        <v>3</v>
      </c>
      <c r="D113" s="6" t="s">
        <v>4</v>
      </c>
      <c r="E113" s="6">
        <v>-12.5651041666642</v>
      </c>
      <c r="F113" s="6">
        <v>99.660807291664199</v>
      </c>
      <c r="G113" s="6">
        <v>-16.358072916664199</v>
      </c>
      <c r="H113" s="6">
        <v>0</v>
      </c>
      <c r="I113" s="6" t="e">
        <f t="shared" ref="I113:J116" si="2">-Inf</f>
        <v>#NAME?</v>
      </c>
      <c r="J113" s="6" t="e">
        <f t="shared" si="2"/>
        <v>#NAME?</v>
      </c>
      <c r="K113" s="7" t="s">
        <v>14</v>
      </c>
    </row>
    <row r="114" spans="1:11" x14ac:dyDescent="0.2">
      <c r="A114" s="5">
        <v>1</v>
      </c>
      <c r="B114" s="11" t="s">
        <v>24</v>
      </c>
      <c r="C114" s="6" t="s">
        <v>3</v>
      </c>
      <c r="D114" s="6" t="s">
        <v>4</v>
      </c>
      <c r="E114" s="6">
        <v>-12.816327412923201</v>
      </c>
      <c r="F114" s="6">
        <v>91.0891927083333</v>
      </c>
      <c r="G114" s="6">
        <v>-13.561434427897099</v>
      </c>
      <c r="H114" s="6">
        <v>0</v>
      </c>
      <c r="I114" s="6" t="e">
        <f t="shared" si="2"/>
        <v>#NAME?</v>
      </c>
      <c r="J114" s="6" t="e">
        <f t="shared" si="2"/>
        <v>#NAME?</v>
      </c>
      <c r="K114" s="7" t="s">
        <v>14</v>
      </c>
    </row>
    <row r="115" spans="1:11" x14ac:dyDescent="0.2">
      <c r="A115" s="5">
        <v>2</v>
      </c>
      <c r="B115" s="6">
        <v>2</v>
      </c>
      <c r="C115" s="6" t="s">
        <v>3</v>
      </c>
      <c r="D115" s="6" t="s">
        <v>4</v>
      </c>
      <c r="E115" s="6">
        <v>-2.830078125</v>
      </c>
      <c r="F115" s="6">
        <v>98.652994791664199</v>
      </c>
      <c r="G115" s="6">
        <v>-5.720703125</v>
      </c>
      <c r="H115" s="6">
        <v>0</v>
      </c>
      <c r="I115" s="6" t="e">
        <f t="shared" si="2"/>
        <v>#NAME?</v>
      </c>
      <c r="J115" s="6" t="e">
        <f t="shared" si="2"/>
        <v>#NAME?</v>
      </c>
      <c r="K115" s="7" t="s">
        <v>14</v>
      </c>
    </row>
    <row r="116" spans="1:11" x14ac:dyDescent="0.2">
      <c r="A116" s="5">
        <v>2</v>
      </c>
      <c r="B116" s="11" t="s">
        <v>24</v>
      </c>
      <c r="C116" s="6" t="s">
        <v>3</v>
      </c>
      <c r="D116" s="6" t="s">
        <v>4</v>
      </c>
      <c r="E116" s="6">
        <v>-0.13200569152832001</v>
      </c>
      <c r="F116" s="6">
        <v>88.5104166666667</v>
      </c>
      <c r="G116" s="6">
        <v>-0.33645820617675798</v>
      </c>
      <c r="H116" s="6">
        <v>0</v>
      </c>
      <c r="I116" s="6" t="e">
        <f t="shared" si="2"/>
        <v>#NAME?</v>
      </c>
      <c r="J116" s="6" t="e">
        <f t="shared" si="2"/>
        <v>#NAME?</v>
      </c>
      <c r="K116" s="7" t="s">
        <v>14</v>
      </c>
    </row>
    <row r="117" spans="1:11" x14ac:dyDescent="0.2">
      <c r="A117" s="5">
        <v>3</v>
      </c>
      <c r="B117" s="6">
        <v>2</v>
      </c>
      <c r="C117" s="6" t="s">
        <v>18</v>
      </c>
      <c r="D117" s="6">
        <v>400</v>
      </c>
      <c r="E117" s="6">
        <v>-367.685546875</v>
      </c>
      <c r="F117" s="6">
        <v>97.171223958328497</v>
      </c>
      <c r="G117" s="6">
        <v>-2.90625</v>
      </c>
      <c r="H117" s="6">
        <v>141.109021121849</v>
      </c>
      <c r="I117" s="6">
        <v>-260.56842004275501</v>
      </c>
      <c r="J117" s="6">
        <v>-2.05957774839244</v>
      </c>
      <c r="K117" s="7" t="s">
        <v>14</v>
      </c>
    </row>
    <row r="118" spans="1:11" x14ac:dyDescent="0.2">
      <c r="A118" s="5">
        <v>3</v>
      </c>
      <c r="B118" s="11" t="s">
        <v>24</v>
      </c>
      <c r="C118" s="6" t="s">
        <v>18</v>
      </c>
      <c r="D118" s="6">
        <v>400</v>
      </c>
      <c r="E118" s="6">
        <v>-1.11736933390299</v>
      </c>
      <c r="F118" s="6">
        <v>87.32421875</v>
      </c>
      <c r="G118" s="6">
        <v>-0.92221323649088305</v>
      </c>
      <c r="H118" s="6">
        <v>126.809507239788</v>
      </c>
      <c r="I118" s="6">
        <v>-0.88114003297096599</v>
      </c>
      <c r="J118" s="6">
        <v>-0.72724297772645696</v>
      </c>
      <c r="K118" s="7" t="s">
        <v>14</v>
      </c>
    </row>
    <row r="119" spans="1:11" x14ac:dyDescent="0.2">
      <c r="A119" s="5">
        <v>4</v>
      </c>
      <c r="B119" s="6">
        <v>2</v>
      </c>
      <c r="C119" s="6" t="s">
        <v>19</v>
      </c>
      <c r="D119" s="6">
        <v>400</v>
      </c>
      <c r="E119" s="6">
        <v>39.146484375</v>
      </c>
      <c r="F119" s="6">
        <v>96.677083333335801</v>
      </c>
      <c r="G119" s="6">
        <v>39.41015625</v>
      </c>
      <c r="H119" s="6">
        <v>70.952373428854798</v>
      </c>
      <c r="I119" s="6">
        <v>55.1729032916043</v>
      </c>
      <c r="J119" s="6">
        <v>55.544521409868302</v>
      </c>
      <c r="K119" s="7" t="s">
        <v>14</v>
      </c>
    </row>
    <row r="120" spans="1:11" x14ac:dyDescent="0.2">
      <c r="A120" s="5">
        <v>4</v>
      </c>
      <c r="B120" s="11" t="s">
        <v>24</v>
      </c>
      <c r="C120" s="6" t="s">
        <v>19</v>
      </c>
      <c r="D120" s="6">
        <v>400</v>
      </c>
      <c r="E120" s="6">
        <v>40.850884437561</v>
      </c>
      <c r="F120" s="6">
        <v>87.3151041666667</v>
      </c>
      <c r="G120" s="6">
        <v>41.111769676208503</v>
      </c>
      <c r="H120" s="6">
        <v>64.081514079733097</v>
      </c>
      <c r="I120" s="6">
        <v>63.748313416459602</v>
      </c>
      <c r="J120" s="6">
        <v>64.155428077207006</v>
      </c>
      <c r="K120" s="7" t="s">
        <v>14</v>
      </c>
    </row>
    <row r="121" spans="1:11" x14ac:dyDescent="0.2">
      <c r="A121" s="5">
        <v>5</v>
      </c>
      <c r="B121" s="6">
        <v>2</v>
      </c>
      <c r="C121" s="6" t="s">
        <v>20</v>
      </c>
      <c r="D121" s="6">
        <v>400</v>
      </c>
      <c r="E121" s="6">
        <v>16.401692708335801</v>
      </c>
      <c r="F121" s="6">
        <v>105.643880208336</v>
      </c>
      <c r="G121" s="6">
        <v>8.5501302083357604</v>
      </c>
      <c r="H121" s="6">
        <v>75.106116617660206</v>
      </c>
      <c r="I121" s="6">
        <v>21.838025246107801</v>
      </c>
      <c r="J121" s="6">
        <v>11.384066429451501</v>
      </c>
      <c r="K121" s="7" t="s">
        <v>14</v>
      </c>
    </row>
    <row r="122" spans="1:11" x14ac:dyDescent="0.2">
      <c r="A122" s="5">
        <v>5</v>
      </c>
      <c r="B122" s="11" t="s">
        <v>24</v>
      </c>
      <c r="C122" s="6" t="s">
        <v>20</v>
      </c>
      <c r="D122" s="6">
        <v>400</v>
      </c>
      <c r="E122" s="6">
        <v>23.4216667811076</v>
      </c>
      <c r="F122" s="6">
        <v>96.9817708333333</v>
      </c>
      <c r="G122" s="6">
        <v>9.8873958587646502</v>
      </c>
      <c r="H122" s="6">
        <v>68.947904749723307</v>
      </c>
      <c r="I122" s="6">
        <v>33.9700921530927</v>
      </c>
      <c r="J122" s="6">
        <v>14.3403862592421</v>
      </c>
      <c r="K122" s="7" t="s">
        <v>14</v>
      </c>
    </row>
    <row r="123" spans="1:11" x14ac:dyDescent="0.2">
      <c r="A123" s="5">
        <v>6</v>
      </c>
      <c r="B123" s="6">
        <v>2</v>
      </c>
      <c r="C123" s="6" t="s">
        <v>21</v>
      </c>
      <c r="D123" s="6">
        <v>400</v>
      </c>
      <c r="E123" s="6">
        <v>31.765625</v>
      </c>
      <c r="F123" s="6">
        <v>81.716145833335801</v>
      </c>
      <c r="G123" s="6">
        <v>38.814453125</v>
      </c>
      <c r="H123" s="6">
        <v>58.101684727587497</v>
      </c>
      <c r="I123" s="6">
        <v>54.6724680169511</v>
      </c>
      <c r="J123" s="6">
        <v>66.804350522680096</v>
      </c>
      <c r="K123" s="7" t="s">
        <v>14</v>
      </c>
    </row>
    <row r="124" spans="1:11" x14ac:dyDescent="0.2">
      <c r="A124" s="5">
        <v>6</v>
      </c>
      <c r="B124" s="11" t="s">
        <v>24</v>
      </c>
      <c r="C124" s="6" t="s">
        <v>21</v>
      </c>
      <c r="D124" s="6">
        <v>400</v>
      </c>
      <c r="E124" s="6">
        <v>45.117811203002901</v>
      </c>
      <c r="F124" s="6">
        <v>73.3795572916667</v>
      </c>
      <c r="G124" s="6">
        <v>40.568618138631201</v>
      </c>
      <c r="H124" s="6">
        <v>52.174216731977701</v>
      </c>
      <c r="I124" s="6">
        <v>86.475301459293505</v>
      </c>
      <c r="J124" s="6">
        <v>77.756065504605004</v>
      </c>
      <c r="K124" s="7" t="s">
        <v>14</v>
      </c>
    </row>
    <row r="125" spans="1:11" x14ac:dyDescent="0.2">
      <c r="A125" s="5">
        <v>7</v>
      </c>
      <c r="B125" s="6">
        <v>2</v>
      </c>
      <c r="C125" s="6" t="s">
        <v>22</v>
      </c>
      <c r="D125" s="6">
        <v>400</v>
      </c>
      <c r="E125" s="6">
        <v>24.824869791664199</v>
      </c>
      <c r="F125" s="6">
        <v>99.458984375</v>
      </c>
      <c r="G125" s="6">
        <v>54.983723958335801</v>
      </c>
      <c r="H125" s="6">
        <v>71.085347584439404</v>
      </c>
      <c r="I125" s="6">
        <v>34.922625597596998</v>
      </c>
      <c r="J125" s="6">
        <v>77.348885286131406</v>
      </c>
      <c r="K125" s="7" t="s">
        <v>14</v>
      </c>
    </row>
    <row r="126" spans="1:11" x14ac:dyDescent="0.2">
      <c r="A126" s="5">
        <v>7</v>
      </c>
      <c r="B126" s="11" t="s">
        <v>24</v>
      </c>
      <c r="C126" s="6" t="s">
        <v>22</v>
      </c>
      <c r="D126" s="6">
        <v>400</v>
      </c>
      <c r="E126" s="6">
        <v>58.803097923596702</v>
      </c>
      <c r="F126" s="6">
        <v>91.16015625</v>
      </c>
      <c r="G126" s="6">
        <v>56.748149911562599</v>
      </c>
      <c r="H126" s="6">
        <v>65.1540072885754</v>
      </c>
      <c r="I126" s="6">
        <v>90.252465459492498</v>
      </c>
      <c r="J126" s="6">
        <v>87.098479852847504</v>
      </c>
      <c r="K126" s="7" t="s">
        <v>14</v>
      </c>
    </row>
    <row r="127" spans="1:11" x14ac:dyDescent="0.2">
      <c r="A127" s="5">
        <v>8</v>
      </c>
      <c r="B127" s="6">
        <v>2</v>
      </c>
      <c r="C127" s="6" t="s">
        <v>18</v>
      </c>
      <c r="D127" s="6">
        <v>200</v>
      </c>
      <c r="E127" s="6">
        <v>-97.744791666664199</v>
      </c>
      <c r="F127" s="6">
        <v>100.53515625</v>
      </c>
      <c r="G127" s="6">
        <v>-2.20182291666424</v>
      </c>
      <c r="H127" s="6">
        <v>145.994018690692</v>
      </c>
      <c r="I127" s="6">
        <v>-66.951230292351497</v>
      </c>
      <c r="J127" s="6">
        <v>-1.5081596742186301</v>
      </c>
      <c r="K127" s="7" t="s">
        <v>14</v>
      </c>
    </row>
    <row r="128" spans="1:11" x14ac:dyDescent="0.2">
      <c r="A128" s="5">
        <v>8</v>
      </c>
      <c r="B128" s="11" t="s">
        <v>24</v>
      </c>
      <c r="C128" s="6" t="s">
        <v>18</v>
      </c>
      <c r="D128" s="6">
        <v>200</v>
      </c>
      <c r="E128" s="6">
        <v>-0.97773551940918002</v>
      </c>
      <c r="F128" s="6">
        <v>91.9869791666667</v>
      </c>
      <c r="G128" s="6">
        <v>-0.75549507141113303</v>
      </c>
      <c r="H128" s="6">
        <v>133.58062250744899</v>
      </c>
      <c r="I128" s="6">
        <v>-0.73194412561945899</v>
      </c>
      <c r="J128" s="6">
        <v>-0.565572354155635</v>
      </c>
      <c r="K128" s="7" t="s">
        <v>14</v>
      </c>
    </row>
    <row r="129" spans="1:11" x14ac:dyDescent="0.2">
      <c r="A129" s="5">
        <v>9</v>
      </c>
      <c r="B129" s="6">
        <v>2</v>
      </c>
      <c r="C129" s="6" t="s">
        <v>19</v>
      </c>
      <c r="D129" s="6">
        <v>200</v>
      </c>
      <c r="E129" s="6">
        <v>42.595052083328497</v>
      </c>
      <c r="F129" s="6">
        <v>97.91015625</v>
      </c>
      <c r="G129" s="6">
        <v>46.513020833328497</v>
      </c>
      <c r="H129" s="6">
        <v>71.857339187353205</v>
      </c>
      <c r="I129" s="6">
        <v>59.277246506819097</v>
      </c>
      <c r="J129" s="6">
        <v>64.729673209935299</v>
      </c>
      <c r="K129" s="7" t="s">
        <v>14</v>
      </c>
    </row>
    <row r="130" spans="1:11" x14ac:dyDescent="0.2">
      <c r="A130" s="5">
        <v>9</v>
      </c>
      <c r="B130" s="11" t="s">
        <v>24</v>
      </c>
      <c r="C130" s="6" t="s">
        <v>19</v>
      </c>
      <c r="D130" s="6">
        <v>200</v>
      </c>
      <c r="E130" s="6">
        <v>48.2841925621033</v>
      </c>
      <c r="F130" s="6">
        <v>89.3815104166667</v>
      </c>
      <c r="G130" s="6">
        <v>47.802812735239698</v>
      </c>
      <c r="H130" s="6">
        <v>65.598072325498507</v>
      </c>
      <c r="I130" s="6">
        <v>73.606115012826095</v>
      </c>
      <c r="J130" s="6">
        <v>72.872282737275398</v>
      </c>
      <c r="K130" s="7" t="s">
        <v>14</v>
      </c>
    </row>
    <row r="131" spans="1:11" x14ac:dyDescent="0.2">
      <c r="A131" s="5">
        <v>10</v>
      </c>
      <c r="B131" s="6">
        <v>2</v>
      </c>
      <c r="C131" s="6" t="s">
        <v>20</v>
      </c>
      <c r="D131" s="6">
        <v>200</v>
      </c>
      <c r="E131" s="6">
        <v>11.41796875</v>
      </c>
      <c r="F131" s="6">
        <v>88.822916666671503</v>
      </c>
      <c r="G131" s="6">
        <v>8.6158854166642396</v>
      </c>
      <c r="H131" s="6">
        <v>63.147475502905202</v>
      </c>
      <c r="I131" s="6">
        <v>18.0814334366775</v>
      </c>
      <c r="J131" s="6">
        <v>13.6440694549505</v>
      </c>
      <c r="K131" s="7" t="s">
        <v>14</v>
      </c>
    </row>
    <row r="132" spans="1:11" x14ac:dyDescent="0.2">
      <c r="A132" s="5">
        <v>10</v>
      </c>
      <c r="B132" s="11" t="s">
        <v>24</v>
      </c>
      <c r="C132" s="6" t="s">
        <v>20</v>
      </c>
      <c r="D132" s="6">
        <v>200</v>
      </c>
      <c r="E132" s="6">
        <v>27.877526601155601</v>
      </c>
      <c r="F132" s="6">
        <v>80.5579427083333</v>
      </c>
      <c r="G132" s="6">
        <v>10.008751551310199</v>
      </c>
      <c r="H132" s="6">
        <v>57.271601796517999</v>
      </c>
      <c r="I132" s="6">
        <v>48.676002986964598</v>
      </c>
      <c r="J132" s="6">
        <v>17.475941369460202</v>
      </c>
      <c r="K132" s="7" t="s">
        <v>14</v>
      </c>
    </row>
    <row r="133" spans="1:11" x14ac:dyDescent="0.2">
      <c r="A133" s="5">
        <v>11</v>
      </c>
      <c r="B133" s="6">
        <v>2</v>
      </c>
      <c r="C133" s="6" t="s">
        <v>21</v>
      </c>
      <c r="D133" s="6">
        <v>200</v>
      </c>
      <c r="E133" s="6">
        <v>35.524739583335801</v>
      </c>
      <c r="F133" s="6">
        <v>94.341145833328497</v>
      </c>
      <c r="G133" s="6">
        <v>33.376953125</v>
      </c>
      <c r="H133" s="6">
        <v>67.078292253613498</v>
      </c>
      <c r="I133" s="6">
        <v>52.960113309119102</v>
      </c>
      <c r="J133" s="6">
        <v>49.7582034420412</v>
      </c>
      <c r="K133" s="7" t="s">
        <v>14</v>
      </c>
    </row>
    <row r="134" spans="1:11" x14ac:dyDescent="0.2">
      <c r="A134" s="5">
        <v>11</v>
      </c>
      <c r="B134" s="11" t="s">
        <v>24</v>
      </c>
      <c r="C134" s="6" t="s">
        <v>21</v>
      </c>
      <c r="D134" s="6">
        <v>200</v>
      </c>
      <c r="E134" s="6">
        <v>39.956197738647496</v>
      </c>
      <c r="F134" s="6">
        <v>86.17578125</v>
      </c>
      <c r="G134" s="6">
        <v>35.050859451294002</v>
      </c>
      <c r="H134" s="6">
        <v>61.272567645970298</v>
      </c>
      <c r="I134" s="6">
        <v>65.210581625226297</v>
      </c>
      <c r="J134" s="6">
        <v>57.204815789369299</v>
      </c>
      <c r="K134" s="7" t="s">
        <v>14</v>
      </c>
    </row>
    <row r="135" spans="1:11" x14ac:dyDescent="0.2">
      <c r="A135" s="5">
        <v>12</v>
      </c>
      <c r="B135" s="6">
        <v>2</v>
      </c>
      <c r="C135" s="6" t="s">
        <v>22</v>
      </c>
      <c r="D135" s="6">
        <v>200</v>
      </c>
      <c r="E135" s="6">
        <v>36.017578125</v>
      </c>
      <c r="F135" s="6">
        <v>85.282552083335801</v>
      </c>
      <c r="G135" s="6">
        <v>44.944010416671503</v>
      </c>
      <c r="H135" s="6">
        <v>60.953164722399997</v>
      </c>
      <c r="I135" s="6">
        <v>59.090579281708301</v>
      </c>
      <c r="J135" s="6">
        <v>73.735318947524306</v>
      </c>
      <c r="K135" s="7" t="s">
        <v>14</v>
      </c>
    </row>
    <row r="136" spans="1:11" x14ac:dyDescent="0.2">
      <c r="A136" s="5">
        <v>12</v>
      </c>
      <c r="B136" s="11" t="s">
        <v>24</v>
      </c>
      <c r="C136" s="6" t="s">
        <v>22</v>
      </c>
      <c r="D136" s="6">
        <v>200</v>
      </c>
      <c r="E136" s="6">
        <v>46.7656262715658</v>
      </c>
      <c r="F136" s="6">
        <v>77.2819010416667</v>
      </c>
      <c r="G136" s="6">
        <v>46.048385620117202</v>
      </c>
      <c r="H136" s="6">
        <v>55.234937618305302</v>
      </c>
      <c r="I136" s="6">
        <v>84.6667495032479</v>
      </c>
      <c r="J136" s="6">
        <v>83.368222371009594</v>
      </c>
      <c r="K136" s="7" t="s">
        <v>14</v>
      </c>
    </row>
    <row r="137" spans="1:11" x14ac:dyDescent="0.2">
      <c r="A137" s="5">
        <v>13</v>
      </c>
      <c r="B137" s="6">
        <v>2</v>
      </c>
      <c r="C137" s="6" t="s">
        <v>18</v>
      </c>
      <c r="D137" s="6">
        <v>50</v>
      </c>
      <c r="E137" s="6">
        <v>-44.91796875</v>
      </c>
      <c r="F137" s="6">
        <v>95.6171875</v>
      </c>
      <c r="G137" s="6">
        <v>-1.86263020832848</v>
      </c>
      <c r="H137" s="6">
        <v>138.852297840105</v>
      </c>
      <c r="I137" s="6">
        <v>-32.349460144855001</v>
      </c>
      <c r="J137" s="6">
        <v>-1.34144716169796</v>
      </c>
      <c r="K137" s="7" t="s">
        <v>14</v>
      </c>
    </row>
    <row r="138" spans="1:11" x14ac:dyDescent="0.2">
      <c r="A138" s="5">
        <v>13</v>
      </c>
      <c r="B138" s="11" t="s">
        <v>24</v>
      </c>
      <c r="C138" s="6" t="s">
        <v>18</v>
      </c>
      <c r="D138" s="6">
        <v>50</v>
      </c>
      <c r="E138" s="6">
        <v>-1.5796089172363299</v>
      </c>
      <c r="F138" s="6">
        <v>87.8606770833333</v>
      </c>
      <c r="G138" s="6">
        <v>-1.3514086405436201</v>
      </c>
      <c r="H138" s="6">
        <v>127.588535301859</v>
      </c>
      <c r="I138" s="6">
        <v>-1.2380492600680499</v>
      </c>
      <c r="J138" s="6">
        <v>-1.0591928478106201</v>
      </c>
      <c r="K138" s="7" t="s">
        <v>14</v>
      </c>
    </row>
    <row r="139" spans="1:11" x14ac:dyDescent="0.2">
      <c r="A139" s="5">
        <v>1</v>
      </c>
      <c r="B139" s="6">
        <v>2</v>
      </c>
      <c r="C139" s="6" t="s">
        <v>3</v>
      </c>
      <c r="D139" s="6" t="s">
        <v>4</v>
      </c>
      <c r="E139" s="6">
        <v>-12.0286458333285</v>
      </c>
      <c r="F139" s="6">
        <v>65.905598958335801</v>
      </c>
      <c r="G139" s="6">
        <v>-14.2903645833285</v>
      </c>
      <c r="H139" s="6">
        <v>0</v>
      </c>
      <c r="I139" s="6" t="e">
        <f t="shared" ref="I139:J141" si="3">-Inf</f>
        <v>#NAME?</v>
      </c>
      <c r="J139" s="6" t="e">
        <f t="shared" si="3"/>
        <v>#NAME?</v>
      </c>
      <c r="K139" s="7" t="s">
        <v>15</v>
      </c>
    </row>
    <row r="140" spans="1:11" x14ac:dyDescent="0.2">
      <c r="A140" s="5">
        <v>1</v>
      </c>
      <c r="B140" s="11" t="s">
        <v>24</v>
      </c>
      <c r="C140" s="6" t="s">
        <v>3</v>
      </c>
      <c r="D140" s="6" t="s">
        <v>4</v>
      </c>
      <c r="E140" s="6">
        <v>-11.900937398274699</v>
      </c>
      <c r="F140" s="6">
        <v>59.8059895833333</v>
      </c>
      <c r="G140" s="6">
        <v>-12.4874420166016</v>
      </c>
      <c r="H140" s="6">
        <v>0</v>
      </c>
      <c r="I140" s="6" t="e">
        <f t="shared" si="3"/>
        <v>#NAME?</v>
      </c>
      <c r="J140" s="6" t="e">
        <f t="shared" si="3"/>
        <v>#NAME?</v>
      </c>
      <c r="K140" s="7" t="s">
        <v>15</v>
      </c>
    </row>
    <row r="141" spans="1:11" x14ac:dyDescent="0.2">
      <c r="A141" s="5">
        <v>2</v>
      </c>
      <c r="B141" s="6">
        <v>2</v>
      </c>
      <c r="C141" s="6" t="s">
        <v>3</v>
      </c>
      <c r="D141" s="6" t="s">
        <v>4</v>
      </c>
      <c r="E141" s="6">
        <v>-2.27083333333576</v>
      </c>
      <c r="F141" s="6">
        <v>51.033203125</v>
      </c>
      <c r="G141" s="6">
        <v>-4.2311197916642396</v>
      </c>
      <c r="H141" s="6">
        <v>0</v>
      </c>
      <c r="I141" s="6" t="e">
        <f t="shared" si="3"/>
        <v>#NAME?</v>
      </c>
      <c r="J141" s="6" t="e">
        <f t="shared" si="3"/>
        <v>#NAME?</v>
      </c>
      <c r="K141" s="7" t="s">
        <v>15</v>
      </c>
    </row>
    <row r="142" spans="1:11" x14ac:dyDescent="0.2">
      <c r="A142" s="5">
        <v>3</v>
      </c>
      <c r="B142" s="6">
        <v>2</v>
      </c>
      <c r="C142" s="6" t="s">
        <v>18</v>
      </c>
      <c r="D142" s="6">
        <v>400</v>
      </c>
      <c r="E142" s="6">
        <v>-47.675130208328497</v>
      </c>
      <c r="F142" s="6">
        <v>53.9375</v>
      </c>
      <c r="G142" s="6">
        <v>-3.36783854166424</v>
      </c>
      <c r="H142" s="6">
        <v>78.326355444732499</v>
      </c>
      <c r="I142" s="6">
        <v>-60.867290374525702</v>
      </c>
      <c r="J142" s="6">
        <v>-4.29975137045742</v>
      </c>
      <c r="K142" s="7" t="s">
        <v>15</v>
      </c>
    </row>
    <row r="143" spans="1:11" x14ac:dyDescent="0.2">
      <c r="A143" s="5">
        <v>4</v>
      </c>
      <c r="B143" s="6">
        <v>2</v>
      </c>
      <c r="C143" s="6" t="s">
        <v>19</v>
      </c>
      <c r="D143" s="6">
        <v>400</v>
      </c>
      <c r="E143" s="6">
        <v>26.178385416664199</v>
      </c>
      <c r="F143" s="6">
        <v>58.778645833335801</v>
      </c>
      <c r="G143" s="6">
        <v>21.067057291664199</v>
      </c>
      <c r="H143" s="6">
        <v>43.138293843947501</v>
      </c>
      <c r="I143" s="6">
        <v>60.684795535410601</v>
      </c>
      <c r="J143" s="6">
        <v>48.836092980112099</v>
      </c>
      <c r="K143" s="7" t="s">
        <v>15</v>
      </c>
    </row>
    <row r="144" spans="1:11" x14ac:dyDescent="0.2">
      <c r="A144" s="5">
        <v>5</v>
      </c>
      <c r="B144" s="6">
        <v>2</v>
      </c>
      <c r="C144" s="6" t="s">
        <v>20</v>
      </c>
      <c r="D144" s="6">
        <v>400</v>
      </c>
      <c r="E144" s="6">
        <v>-9.4791666666715209</v>
      </c>
      <c r="F144" s="6">
        <v>60.953125</v>
      </c>
      <c r="G144" s="6">
        <v>10.77734375</v>
      </c>
      <c r="H144" s="6">
        <v>43.333816454231197</v>
      </c>
      <c r="I144" s="6">
        <v>-21.874756119584699</v>
      </c>
      <c r="J144" s="6">
        <v>24.870515989245799</v>
      </c>
      <c r="K144" s="7" t="s">
        <v>15</v>
      </c>
    </row>
    <row r="145" spans="1:11" x14ac:dyDescent="0.2">
      <c r="A145" s="5">
        <v>5</v>
      </c>
      <c r="B145" s="11" t="s">
        <v>24</v>
      </c>
      <c r="C145" s="6" t="s">
        <v>20</v>
      </c>
      <c r="D145" s="6">
        <v>400</v>
      </c>
      <c r="E145" s="6">
        <v>33.696693420410199</v>
      </c>
      <c r="F145" s="6">
        <v>52.1022135416667</v>
      </c>
      <c r="G145" s="6">
        <v>13.412630716959599</v>
      </c>
      <c r="H145" s="6">
        <v>37.041378247198097</v>
      </c>
      <c r="I145" s="6">
        <v>90.970409350141097</v>
      </c>
      <c r="J145" s="6">
        <v>36.209858681417103</v>
      </c>
      <c r="K145" s="7" t="s">
        <v>15</v>
      </c>
    </row>
    <row r="146" spans="1:11" x14ac:dyDescent="0.2">
      <c r="A146" s="5">
        <v>6</v>
      </c>
      <c r="B146" s="6">
        <v>2</v>
      </c>
      <c r="C146" s="6" t="s">
        <v>21</v>
      </c>
      <c r="D146" s="6">
        <v>400</v>
      </c>
      <c r="E146" s="6">
        <v>23.670572916664199</v>
      </c>
      <c r="F146" s="6">
        <v>63.146484375</v>
      </c>
      <c r="G146" s="6">
        <v>26.7578125</v>
      </c>
      <c r="H146" s="6">
        <v>44.898313416478501</v>
      </c>
      <c r="I146" s="6">
        <v>52.720405546406703</v>
      </c>
      <c r="J146" s="6">
        <v>59.5964758225848</v>
      </c>
      <c r="K146" s="7" t="s">
        <v>15</v>
      </c>
    </row>
    <row r="147" spans="1:11" x14ac:dyDescent="0.2">
      <c r="A147" s="5">
        <v>6</v>
      </c>
      <c r="B147" s="11" t="s">
        <v>24</v>
      </c>
      <c r="C147" s="6" t="s">
        <v>21</v>
      </c>
      <c r="D147" s="6">
        <v>400</v>
      </c>
      <c r="E147" s="6">
        <v>31.4055989583333</v>
      </c>
      <c r="F147" s="6">
        <v>54.763671875</v>
      </c>
      <c r="G147" s="6">
        <v>28.5510660807292</v>
      </c>
      <c r="H147" s="6">
        <v>38.937979335147098</v>
      </c>
      <c r="I147" s="6">
        <v>80.655441023322993</v>
      </c>
      <c r="J147" s="6">
        <v>73.324467700247993</v>
      </c>
      <c r="K147" s="7" t="s">
        <v>15</v>
      </c>
    </row>
    <row r="148" spans="1:11" x14ac:dyDescent="0.2">
      <c r="A148" s="5">
        <v>7</v>
      </c>
      <c r="B148" s="6">
        <v>2</v>
      </c>
      <c r="C148" s="6" t="s">
        <v>22</v>
      </c>
      <c r="D148" s="6">
        <v>400</v>
      </c>
      <c r="E148" s="6">
        <v>-6.046875</v>
      </c>
      <c r="F148" s="6">
        <v>59.063151041664199</v>
      </c>
      <c r="G148" s="6">
        <v>29.431640625</v>
      </c>
      <c r="H148" s="6">
        <v>42.213628538562503</v>
      </c>
      <c r="I148" s="6">
        <v>-14.324461576374899</v>
      </c>
      <c r="J148" s="6">
        <v>69.720707847026105</v>
      </c>
      <c r="K148" s="7" t="s">
        <v>15</v>
      </c>
    </row>
    <row r="149" spans="1:11" x14ac:dyDescent="0.2">
      <c r="A149" s="5">
        <v>7</v>
      </c>
      <c r="B149" s="11" t="s">
        <v>24</v>
      </c>
      <c r="C149" s="6" t="s">
        <v>22</v>
      </c>
      <c r="D149" s="6">
        <v>400</v>
      </c>
      <c r="E149" s="6">
        <v>31.910204569498699</v>
      </c>
      <c r="F149" s="6">
        <v>50.642578125</v>
      </c>
      <c r="G149" s="6">
        <v>30.976585388183601</v>
      </c>
      <c r="H149" s="6">
        <v>36.195274777937797</v>
      </c>
      <c r="I149" s="6">
        <v>88.161244154855694</v>
      </c>
      <c r="J149" s="6">
        <v>85.581848951910203</v>
      </c>
      <c r="K149" s="7" t="s">
        <v>15</v>
      </c>
    </row>
    <row r="150" spans="1:11" x14ac:dyDescent="0.2">
      <c r="A150" s="5">
        <v>8</v>
      </c>
      <c r="B150" s="6">
        <v>2</v>
      </c>
      <c r="C150" s="6" t="s">
        <v>18</v>
      </c>
      <c r="D150" s="6">
        <v>200</v>
      </c>
      <c r="E150" s="6">
        <v>-3.36783854166424</v>
      </c>
      <c r="F150" s="6">
        <v>56.936848958335801</v>
      </c>
      <c r="G150" s="6">
        <v>-2.25065104166424</v>
      </c>
      <c r="H150" s="6">
        <v>82.681916466533707</v>
      </c>
      <c r="I150" s="6">
        <v>-4.0732468302514597</v>
      </c>
      <c r="J150" s="6">
        <v>-2.7220595963994301</v>
      </c>
      <c r="K150" s="7" t="s">
        <v>15</v>
      </c>
    </row>
    <row r="151" spans="1:11" x14ac:dyDescent="0.2">
      <c r="A151" s="5">
        <v>9</v>
      </c>
      <c r="B151" s="6">
        <v>2</v>
      </c>
      <c r="C151" s="6" t="s">
        <v>19</v>
      </c>
      <c r="D151" s="6">
        <v>200</v>
      </c>
      <c r="E151" s="6">
        <v>27.564453125</v>
      </c>
      <c r="F151" s="6">
        <v>53.223958333335801</v>
      </c>
      <c r="G151" s="6">
        <v>22.3404947916715</v>
      </c>
      <c r="H151" s="6">
        <v>39.061647671020502</v>
      </c>
      <c r="I151" s="6">
        <v>70.566539735214107</v>
      </c>
      <c r="J151" s="6">
        <v>57.192914594449398</v>
      </c>
      <c r="K151" s="7" t="s">
        <v>15</v>
      </c>
    </row>
    <row r="152" spans="1:11" x14ac:dyDescent="0.2">
      <c r="A152" s="5">
        <v>10</v>
      </c>
      <c r="B152" s="6">
        <v>2</v>
      </c>
      <c r="C152" s="6" t="s">
        <v>20</v>
      </c>
      <c r="D152" s="6">
        <v>200</v>
      </c>
      <c r="E152" s="6">
        <v>13.7545572916642</v>
      </c>
      <c r="F152" s="6">
        <v>51.334635416664199</v>
      </c>
      <c r="G152" s="6">
        <v>2.806640625</v>
      </c>
      <c r="H152" s="6">
        <v>36.495678751345402</v>
      </c>
      <c r="I152" s="6">
        <v>37.688180525090601</v>
      </c>
      <c r="J152" s="6">
        <v>7.6903368317174596</v>
      </c>
      <c r="K152" s="7" t="s">
        <v>15</v>
      </c>
    </row>
    <row r="153" spans="1:11" x14ac:dyDescent="0.2">
      <c r="A153" s="5">
        <v>11</v>
      </c>
      <c r="B153" s="6">
        <v>2</v>
      </c>
      <c r="C153" s="6" t="s">
        <v>21</v>
      </c>
      <c r="D153" s="6">
        <v>200</v>
      </c>
      <c r="E153" s="6">
        <v>19.708984375</v>
      </c>
      <c r="F153" s="6">
        <v>54.649088541664199</v>
      </c>
      <c r="G153" s="6">
        <v>14.7779947916642</v>
      </c>
      <c r="H153" s="6">
        <v>38.856508474760602</v>
      </c>
      <c r="I153" s="6">
        <v>50.7224790611386</v>
      </c>
      <c r="J153" s="6">
        <v>38.032225158015201</v>
      </c>
      <c r="K153" s="7" t="s">
        <v>15</v>
      </c>
    </row>
    <row r="154" spans="1:11" x14ac:dyDescent="0.2">
      <c r="A154" s="5">
        <v>1</v>
      </c>
      <c r="B154" s="6">
        <v>4</v>
      </c>
      <c r="C154" s="6" t="s">
        <v>3</v>
      </c>
      <c r="D154" s="6" t="s">
        <v>4</v>
      </c>
      <c r="E154" s="6">
        <v>211.733723958328</v>
      </c>
      <c r="F154" s="6">
        <v>170.625</v>
      </c>
      <c r="G154" s="6">
        <v>-34.007161458335801</v>
      </c>
      <c r="H154" s="6">
        <v>0</v>
      </c>
      <c r="I154" s="6" t="s">
        <v>5</v>
      </c>
      <c r="J154" s="6" t="e">
        <f>-Inf</f>
        <v>#NAME?</v>
      </c>
      <c r="K154" s="7" t="s">
        <v>16</v>
      </c>
    </row>
    <row r="155" spans="1:11" x14ac:dyDescent="0.2">
      <c r="A155" s="5">
        <v>1</v>
      </c>
      <c r="B155" s="11" t="s">
        <v>26</v>
      </c>
      <c r="C155" s="6" t="s">
        <v>3</v>
      </c>
      <c r="D155" s="6" t="s">
        <v>4</v>
      </c>
      <c r="E155" s="6">
        <v>-26.628799438476602</v>
      </c>
      <c r="F155" s="6">
        <v>167.977213541667</v>
      </c>
      <c r="G155" s="6">
        <v>-29.4846903483073</v>
      </c>
      <c r="H155" s="6">
        <v>0</v>
      </c>
      <c r="I155" s="6" t="e">
        <f>-Inf</f>
        <v>#NAME?</v>
      </c>
      <c r="J155" s="6" t="e">
        <f>-Inf</f>
        <v>#NAME?</v>
      </c>
      <c r="K155" s="7" t="s">
        <v>16</v>
      </c>
    </row>
    <row r="156" spans="1:11" x14ac:dyDescent="0.2">
      <c r="A156" s="5">
        <v>2</v>
      </c>
      <c r="B156" s="6">
        <v>4</v>
      </c>
      <c r="C156" s="6" t="s">
        <v>3</v>
      </c>
      <c r="D156" s="6" t="s">
        <v>4</v>
      </c>
      <c r="E156" s="6">
        <v>226.45833333333599</v>
      </c>
      <c r="F156" s="6">
        <v>99.75</v>
      </c>
      <c r="G156" s="6">
        <v>-8.453125</v>
      </c>
      <c r="H156" s="6">
        <v>0</v>
      </c>
      <c r="I156" s="6" t="s">
        <v>5</v>
      </c>
      <c r="J156" s="6" t="e">
        <f>-Inf</f>
        <v>#NAME?</v>
      </c>
      <c r="K156" s="7" t="s">
        <v>16</v>
      </c>
    </row>
    <row r="157" spans="1:11" x14ac:dyDescent="0.2">
      <c r="A157" s="5">
        <v>2</v>
      </c>
      <c r="B157" s="11" t="s">
        <v>26</v>
      </c>
      <c r="C157" s="6" t="s">
        <v>3</v>
      </c>
      <c r="D157" s="6" t="s">
        <v>4</v>
      </c>
      <c r="E157" s="6">
        <v>-3.13118998209637</v>
      </c>
      <c r="F157" s="6">
        <v>95.02734375</v>
      </c>
      <c r="G157" s="6">
        <v>-4.4665018717448097</v>
      </c>
      <c r="H157" s="6">
        <v>0</v>
      </c>
      <c r="I157" s="6" t="e">
        <f>-Inf</f>
        <v>#NAME?</v>
      </c>
      <c r="J157" s="6" t="e">
        <f>-Inf</f>
        <v>#NAME?</v>
      </c>
      <c r="K157" s="7" t="s">
        <v>16</v>
      </c>
    </row>
    <row r="158" spans="1:11" x14ac:dyDescent="0.2">
      <c r="A158" s="5">
        <v>3</v>
      </c>
      <c r="B158" s="6">
        <v>4</v>
      </c>
      <c r="C158" s="6" t="s">
        <v>18</v>
      </c>
      <c r="D158" s="6">
        <v>50</v>
      </c>
      <c r="E158" s="6">
        <v>192.96419270833599</v>
      </c>
      <c r="F158" s="6">
        <v>134.81966145833599</v>
      </c>
      <c r="G158" s="6">
        <v>-9.3391927083284791</v>
      </c>
      <c r="H158" s="6">
        <v>195.78090798283401</v>
      </c>
      <c r="I158" s="6">
        <v>98.561292158914</v>
      </c>
      <c r="J158" s="6">
        <v>-4.7702264763974398</v>
      </c>
      <c r="K158" s="7" t="s">
        <v>16</v>
      </c>
    </row>
    <row r="159" spans="1:11" x14ac:dyDescent="0.2">
      <c r="A159" s="5">
        <v>3</v>
      </c>
      <c r="B159" s="11" t="s">
        <v>26</v>
      </c>
      <c r="C159" s="6" t="s">
        <v>18</v>
      </c>
      <c r="D159" s="6">
        <v>50</v>
      </c>
      <c r="E159" s="6">
        <v>-4.6413675944011201</v>
      </c>
      <c r="F159" s="6">
        <v>129.65625</v>
      </c>
      <c r="G159" s="6">
        <v>-5.9534098307292398</v>
      </c>
      <c r="H159" s="6">
        <v>188.28276288539701</v>
      </c>
      <c r="I159" s="6">
        <v>-2.4651048897270602</v>
      </c>
      <c r="J159" s="6">
        <v>-3.1619515984864401</v>
      </c>
      <c r="K159" s="7" t="s">
        <v>16</v>
      </c>
    </row>
    <row r="160" spans="1:11" x14ac:dyDescent="0.2">
      <c r="A160" s="5">
        <v>4</v>
      </c>
      <c r="B160" s="6">
        <v>4</v>
      </c>
      <c r="C160" s="6" t="s">
        <v>19</v>
      </c>
      <c r="D160" s="6">
        <v>50</v>
      </c>
      <c r="E160" s="6">
        <v>293.62174479166401</v>
      </c>
      <c r="F160" s="6">
        <v>145.209635416672</v>
      </c>
      <c r="G160" s="6">
        <v>47.401041666664199</v>
      </c>
      <c r="H160" s="6">
        <v>106.570946519225</v>
      </c>
      <c r="I160" s="6">
        <v>275.51762875512799</v>
      </c>
      <c r="J160" s="6">
        <v>44.478390419581501</v>
      </c>
      <c r="K160" s="7" t="s">
        <v>16</v>
      </c>
    </row>
    <row r="161" spans="1:11" x14ac:dyDescent="0.2">
      <c r="A161" s="5">
        <v>4</v>
      </c>
      <c r="B161" s="11" t="s">
        <v>26</v>
      </c>
      <c r="C161" s="6" t="s">
        <v>19</v>
      </c>
      <c r="D161" s="6">
        <v>50</v>
      </c>
      <c r="E161" s="6">
        <v>55.5753377278646</v>
      </c>
      <c r="F161" s="6">
        <v>140.13671875</v>
      </c>
      <c r="G161" s="6">
        <v>52.675323486328097</v>
      </c>
      <c r="H161" s="6">
        <v>102.847877252994</v>
      </c>
      <c r="I161" s="6">
        <v>54.036446071857803</v>
      </c>
      <c r="J161" s="6">
        <v>51.216733775411598</v>
      </c>
      <c r="K161" s="7" t="s">
        <v>16</v>
      </c>
    </row>
    <row r="162" spans="1:11" x14ac:dyDescent="0.2">
      <c r="A162" s="5">
        <v>5</v>
      </c>
      <c r="B162" s="6">
        <v>4</v>
      </c>
      <c r="C162" s="6" t="s">
        <v>20</v>
      </c>
      <c r="D162" s="6">
        <v>50</v>
      </c>
      <c r="E162" s="6">
        <v>241.19986979166401</v>
      </c>
      <c r="F162" s="6">
        <v>151.564453125</v>
      </c>
      <c r="G162" s="6">
        <v>-1.07486979166424</v>
      </c>
      <c r="H162" s="6">
        <v>107.752739383004</v>
      </c>
      <c r="I162" s="6">
        <v>223.845696334759</v>
      </c>
      <c r="J162" s="6">
        <v>-0.99753361057823697</v>
      </c>
      <c r="K162" s="7" t="s">
        <v>16</v>
      </c>
    </row>
    <row r="163" spans="1:11" x14ac:dyDescent="0.2">
      <c r="A163" s="5">
        <v>5</v>
      </c>
      <c r="B163" s="11" t="s">
        <v>26</v>
      </c>
      <c r="C163" s="6" t="s">
        <v>20</v>
      </c>
      <c r="D163" s="6">
        <v>50</v>
      </c>
      <c r="E163" s="6">
        <v>18.6522521972656</v>
      </c>
      <c r="F163" s="6">
        <v>146.809244791667</v>
      </c>
      <c r="G163" s="6">
        <v>2.3155314127603801</v>
      </c>
      <c r="H163" s="6">
        <v>104.372087035511</v>
      </c>
      <c r="I163" s="6">
        <v>17.870920019946901</v>
      </c>
      <c r="J163" s="6">
        <v>2.2185351261324802</v>
      </c>
      <c r="K163" s="7" t="s">
        <v>16</v>
      </c>
    </row>
    <row r="164" spans="1:11" x14ac:dyDescent="0.2">
      <c r="A164" s="5">
        <v>6</v>
      </c>
      <c r="B164" s="6">
        <v>4</v>
      </c>
      <c r="C164" s="6" t="s">
        <v>21</v>
      </c>
      <c r="D164" s="6">
        <v>50</v>
      </c>
      <c r="E164" s="6">
        <v>262.833984375</v>
      </c>
      <c r="F164" s="6">
        <v>155.560546875</v>
      </c>
      <c r="G164" s="6">
        <v>20.55859375</v>
      </c>
      <c r="H164" s="6">
        <v>110.606413927261</v>
      </c>
      <c r="I164" s="6">
        <v>237.62996651157201</v>
      </c>
      <c r="J164" s="6">
        <v>18.587162371542199</v>
      </c>
      <c r="K164" s="7" t="s">
        <v>16</v>
      </c>
    </row>
    <row r="165" spans="1:11" x14ac:dyDescent="0.2">
      <c r="A165" s="5">
        <v>6</v>
      </c>
      <c r="B165" s="11" t="s">
        <v>26</v>
      </c>
      <c r="C165" s="6" t="s">
        <v>21</v>
      </c>
      <c r="D165" s="6">
        <v>50</v>
      </c>
      <c r="E165" s="6">
        <v>30.72705078125</v>
      </c>
      <c r="F165" s="6">
        <v>150.780598958333</v>
      </c>
      <c r="G165" s="6">
        <v>23.954600016276</v>
      </c>
      <c r="H165" s="6">
        <v>107.207782921891</v>
      </c>
      <c r="I165" s="6">
        <v>28.661212781199801</v>
      </c>
      <c r="J165" s="6">
        <v>22.344086747627902</v>
      </c>
      <c r="K165" s="7" t="s">
        <v>16</v>
      </c>
    </row>
    <row r="166" spans="1:11" x14ac:dyDescent="0.2">
      <c r="A166" s="5">
        <v>7</v>
      </c>
      <c r="B166" s="6">
        <v>4</v>
      </c>
      <c r="C166" s="6" t="s">
        <v>22</v>
      </c>
      <c r="D166" s="6">
        <v>50</v>
      </c>
      <c r="E166" s="6">
        <v>296.52083333333599</v>
      </c>
      <c r="F166" s="6">
        <v>155.17057291666401</v>
      </c>
      <c r="G166" s="6">
        <v>62.569010416671503</v>
      </c>
      <c r="H166" s="6">
        <v>110.90354662248301</v>
      </c>
      <c r="I166" s="6">
        <v>267.36821532200003</v>
      </c>
      <c r="J166" s="6">
        <v>56.417501804209103</v>
      </c>
      <c r="K166" s="7" t="s">
        <v>16</v>
      </c>
    </row>
    <row r="167" spans="1:11" x14ac:dyDescent="0.2">
      <c r="A167" s="5">
        <v>7</v>
      </c>
      <c r="B167" s="11" t="s">
        <v>26</v>
      </c>
      <c r="C167" s="6" t="s">
        <v>22</v>
      </c>
      <c r="D167" s="6">
        <v>50</v>
      </c>
      <c r="E167" s="6">
        <v>69.121643066406307</v>
      </c>
      <c r="F167" s="6">
        <v>150.135416666667</v>
      </c>
      <c r="G167" s="6">
        <v>65.338267008463504</v>
      </c>
      <c r="H167" s="6">
        <v>107.304818619958</v>
      </c>
      <c r="I167" s="6">
        <v>64.416159456188495</v>
      </c>
      <c r="J167" s="6">
        <v>60.890338242751298</v>
      </c>
      <c r="K167" s="7" t="s">
        <v>16</v>
      </c>
    </row>
    <row r="168" spans="1:11" x14ac:dyDescent="0.2">
      <c r="A168" s="5">
        <v>8</v>
      </c>
      <c r="B168" s="6">
        <v>4</v>
      </c>
      <c r="C168" s="6" t="s">
        <v>3</v>
      </c>
      <c r="D168" s="6" t="s">
        <v>4</v>
      </c>
      <c r="E168" s="6">
        <v>223.10481770833599</v>
      </c>
      <c r="F168" s="6">
        <v>154.84505208333599</v>
      </c>
      <c r="G168" s="6">
        <v>-10.4361979166642</v>
      </c>
      <c r="H168" s="6">
        <v>0</v>
      </c>
      <c r="I168" s="6" t="s">
        <v>5</v>
      </c>
      <c r="J168" s="6" t="e">
        <f>-Inf</f>
        <v>#NAME?</v>
      </c>
      <c r="K168" s="7" t="s">
        <v>16</v>
      </c>
    </row>
    <row r="169" spans="1:11" x14ac:dyDescent="0.2">
      <c r="A169" s="5">
        <v>8</v>
      </c>
      <c r="B169" s="11" t="s">
        <v>26</v>
      </c>
      <c r="C169" s="6" t="s">
        <v>3</v>
      </c>
      <c r="D169" s="6" t="s">
        <v>4</v>
      </c>
      <c r="E169" s="6">
        <v>-5.63812255859375</v>
      </c>
      <c r="F169" s="6">
        <v>149.664713541667</v>
      </c>
      <c r="G169" s="6">
        <v>-7.1983540852863799</v>
      </c>
      <c r="H169" s="6">
        <v>0</v>
      </c>
      <c r="I169" s="6" t="e">
        <f>-Inf</f>
        <v>#NAME?</v>
      </c>
      <c r="J169" s="6" t="e">
        <f>-Inf</f>
        <v>#NAME?</v>
      </c>
      <c r="K169" s="7" t="s">
        <v>16</v>
      </c>
    </row>
    <row r="170" spans="1:11" x14ac:dyDescent="0.2">
      <c r="A170" s="5">
        <v>9</v>
      </c>
      <c r="B170" s="6">
        <v>4</v>
      </c>
      <c r="C170" s="6" t="s">
        <v>18</v>
      </c>
      <c r="D170" s="6">
        <v>50</v>
      </c>
      <c r="E170" s="6">
        <v>168.55989583333599</v>
      </c>
      <c r="F170" s="6">
        <v>154.048177083328</v>
      </c>
      <c r="G170" s="6">
        <v>-10.525390625</v>
      </c>
      <c r="H170" s="6">
        <v>223.703958727079</v>
      </c>
      <c r="I170" s="6">
        <v>75.349536410743795</v>
      </c>
      <c r="J170" s="6">
        <v>-4.7050533593109298</v>
      </c>
      <c r="K170" s="7" t="s">
        <v>16</v>
      </c>
    </row>
    <row r="171" spans="1:11" x14ac:dyDescent="0.2">
      <c r="A171" s="5">
        <v>9</v>
      </c>
      <c r="B171" s="11" t="s">
        <v>26</v>
      </c>
      <c r="C171" s="6" t="s">
        <v>18</v>
      </c>
      <c r="D171" s="6">
        <v>50</v>
      </c>
      <c r="E171" s="6">
        <v>-5.9536844889322502</v>
      </c>
      <c r="F171" s="6">
        <v>148.697265625</v>
      </c>
      <c r="G171" s="6">
        <v>-7.1315409342447502</v>
      </c>
      <c r="H171" s="6">
        <v>215.933531976891</v>
      </c>
      <c r="I171" s="6">
        <v>-2.7571838585817301</v>
      </c>
      <c r="J171" s="6">
        <v>-3.3026556222902701</v>
      </c>
      <c r="K171" s="7" t="s">
        <v>16</v>
      </c>
    </row>
    <row r="172" spans="1:11" x14ac:dyDescent="0.2">
      <c r="A172" s="5">
        <v>10</v>
      </c>
      <c r="B172" s="6">
        <v>4</v>
      </c>
      <c r="C172" s="6" t="s">
        <v>19</v>
      </c>
      <c r="D172" s="6">
        <v>50</v>
      </c>
      <c r="E172" s="6">
        <v>286.80338541666401</v>
      </c>
      <c r="F172" s="6">
        <v>154.08658854166401</v>
      </c>
      <c r="G172" s="6">
        <v>47.73828125</v>
      </c>
      <c r="H172" s="6">
        <v>113.085839928485</v>
      </c>
      <c r="I172" s="6">
        <v>253.615647722152</v>
      </c>
      <c r="J172" s="6">
        <v>42.2141987716494</v>
      </c>
      <c r="K172" s="7" t="s">
        <v>16</v>
      </c>
    </row>
    <row r="173" spans="1:11" x14ac:dyDescent="0.2">
      <c r="A173" s="5">
        <v>10</v>
      </c>
      <c r="B173" s="11" t="s">
        <v>26</v>
      </c>
      <c r="C173" s="6" t="s">
        <v>19</v>
      </c>
      <c r="D173" s="6">
        <v>50</v>
      </c>
      <c r="E173" s="6">
        <v>53.8140462239584</v>
      </c>
      <c r="F173" s="6">
        <v>149.03125</v>
      </c>
      <c r="G173" s="6">
        <v>51.130706787109403</v>
      </c>
      <c r="H173" s="6">
        <v>109.375671441289</v>
      </c>
      <c r="I173" s="6">
        <v>49.201111650176301</v>
      </c>
      <c r="J173" s="6">
        <v>46.747787797175398</v>
      </c>
      <c r="K173" s="7" t="s">
        <v>16</v>
      </c>
    </row>
    <row r="174" spans="1:11" x14ac:dyDescent="0.2">
      <c r="A174" s="5">
        <v>11</v>
      </c>
      <c r="B174" s="6">
        <v>4</v>
      </c>
      <c r="C174" s="6" t="s">
        <v>20</v>
      </c>
      <c r="D174" s="6">
        <v>50</v>
      </c>
      <c r="E174" s="6">
        <v>246.79166666666401</v>
      </c>
      <c r="F174" s="6">
        <v>153.90299479166401</v>
      </c>
      <c r="G174" s="6">
        <v>-2.92057291666424</v>
      </c>
      <c r="H174" s="6">
        <v>109.415294590039</v>
      </c>
      <c r="I174" s="6">
        <v>225.554999044102</v>
      </c>
      <c r="J174" s="6">
        <v>-2.6692547212957201</v>
      </c>
      <c r="K174" s="7" t="s">
        <v>16</v>
      </c>
    </row>
    <row r="175" spans="1:11" x14ac:dyDescent="0.2">
      <c r="A175" s="5">
        <v>11</v>
      </c>
      <c r="B175" s="11" t="s">
        <v>26</v>
      </c>
      <c r="C175" s="6" t="s">
        <v>20</v>
      </c>
      <c r="D175" s="6">
        <v>50</v>
      </c>
      <c r="E175" s="6">
        <v>12.714345296224</v>
      </c>
      <c r="F175" s="6">
        <v>148.990885416667</v>
      </c>
      <c r="G175" s="6">
        <v>0.355621337890625</v>
      </c>
      <c r="H175" s="6">
        <v>105.923095526263</v>
      </c>
      <c r="I175" s="6">
        <v>12.003373988510001</v>
      </c>
      <c r="J175" s="6">
        <v>0.33573540890565401</v>
      </c>
      <c r="K175" s="7" t="s">
        <v>16</v>
      </c>
    </row>
    <row r="176" spans="1:11" x14ac:dyDescent="0.2">
      <c r="A176" s="5">
        <v>12</v>
      </c>
      <c r="B176" s="6">
        <v>4</v>
      </c>
      <c r="C176" s="6" t="s">
        <v>21</v>
      </c>
      <c r="D176" s="6">
        <v>50</v>
      </c>
      <c r="E176" s="6">
        <v>270.078125</v>
      </c>
      <c r="F176" s="6">
        <v>153.67057291666401</v>
      </c>
      <c r="G176" s="6">
        <v>19.111328125</v>
      </c>
      <c r="H176" s="6">
        <v>109.262607633526</v>
      </c>
      <c r="I176" s="6">
        <v>247.18257311399699</v>
      </c>
      <c r="J176" s="6">
        <v>17.491188009259901</v>
      </c>
      <c r="K176" s="7" t="s">
        <v>16</v>
      </c>
    </row>
    <row r="177" spans="1:11" x14ac:dyDescent="0.2">
      <c r="A177" s="5">
        <v>12</v>
      </c>
      <c r="B177" s="11" t="s">
        <v>26</v>
      </c>
      <c r="C177" s="6" t="s">
        <v>21</v>
      </c>
      <c r="D177" s="6">
        <v>50</v>
      </c>
      <c r="E177" s="6">
        <v>27.9376118977865</v>
      </c>
      <c r="F177" s="6">
        <v>148.646484375</v>
      </c>
      <c r="G177" s="6">
        <v>21.936757405599</v>
      </c>
      <c r="H177" s="6">
        <v>105.69038814722499</v>
      </c>
      <c r="I177" s="6">
        <v>26.433446207870698</v>
      </c>
      <c r="J177" s="6">
        <v>20.755678723633299</v>
      </c>
      <c r="K177" s="7" t="s">
        <v>16</v>
      </c>
    </row>
    <row r="178" spans="1:11" x14ac:dyDescent="0.2">
      <c r="A178" s="5">
        <v>13</v>
      </c>
      <c r="B178" s="6">
        <v>4</v>
      </c>
      <c r="C178" s="6" t="s">
        <v>22</v>
      </c>
      <c r="D178" s="6">
        <v>50</v>
      </c>
      <c r="E178" s="6">
        <v>299.93815104167197</v>
      </c>
      <c r="F178" s="6">
        <v>153.169921875</v>
      </c>
      <c r="G178" s="6">
        <v>61.910807291671503</v>
      </c>
      <c r="H178" s="6">
        <v>109.473640861978</v>
      </c>
      <c r="I178" s="6">
        <v>273.982073383152</v>
      </c>
      <c r="J178" s="6">
        <v>56.553163669533497</v>
      </c>
      <c r="K178" s="7" t="s">
        <v>16</v>
      </c>
    </row>
    <row r="179" spans="1:11" x14ac:dyDescent="0.2">
      <c r="A179" s="5">
        <v>13</v>
      </c>
      <c r="B179" s="11" t="s">
        <v>26</v>
      </c>
      <c r="C179" s="6" t="s">
        <v>22</v>
      </c>
      <c r="D179" s="6">
        <v>50</v>
      </c>
      <c r="E179" s="6">
        <v>67.901072184244796</v>
      </c>
      <c r="F179" s="6">
        <v>148.201171875</v>
      </c>
      <c r="G179" s="6">
        <v>64.245747884114493</v>
      </c>
      <c r="H179" s="6">
        <v>105.92237474932099</v>
      </c>
      <c r="I179" s="6">
        <v>64.104559914693596</v>
      </c>
      <c r="J179" s="6">
        <v>60.653613588404099</v>
      </c>
      <c r="K179" s="7" t="s">
        <v>16</v>
      </c>
    </row>
    <row r="180" spans="1:11" x14ac:dyDescent="0.2">
      <c r="A180" s="5">
        <v>14</v>
      </c>
      <c r="B180" s="6">
        <v>4</v>
      </c>
      <c r="C180" s="6" t="s">
        <v>3</v>
      </c>
      <c r="D180" s="6" t="s">
        <v>4</v>
      </c>
      <c r="E180" s="6">
        <v>222.854166666672</v>
      </c>
      <c r="F180" s="6">
        <v>152.28385416666401</v>
      </c>
      <c r="G180" s="6">
        <v>-10.078125</v>
      </c>
      <c r="H180" s="6">
        <v>0</v>
      </c>
      <c r="I180" s="6" t="s">
        <v>5</v>
      </c>
      <c r="J180" s="6" t="e">
        <f>-Inf</f>
        <v>#NAME?</v>
      </c>
      <c r="K180" s="7" t="s">
        <v>16</v>
      </c>
    </row>
    <row r="181" spans="1:11" x14ac:dyDescent="0.2">
      <c r="A181" s="5">
        <v>14</v>
      </c>
      <c r="B181" s="11" t="s">
        <v>26</v>
      </c>
      <c r="C181" s="6" t="s">
        <v>3</v>
      </c>
      <c r="D181" s="6" t="s">
        <v>4</v>
      </c>
      <c r="E181" s="6">
        <v>-4.77398681640625</v>
      </c>
      <c r="F181" s="6">
        <v>147.151041666667</v>
      </c>
      <c r="G181" s="6">
        <v>-6.1948954264322502</v>
      </c>
      <c r="H181" s="6">
        <v>0</v>
      </c>
      <c r="I181" s="6" t="e">
        <f>-Inf</f>
        <v>#NAME?</v>
      </c>
      <c r="J181" s="6" t="e">
        <f>-Inf</f>
        <v>#NAME?</v>
      </c>
      <c r="K181" s="7" t="s">
        <v>16</v>
      </c>
    </row>
    <row r="182" spans="1:11" x14ac:dyDescent="0.2">
      <c r="A182" s="5">
        <v>15</v>
      </c>
      <c r="B182" s="6">
        <v>4</v>
      </c>
      <c r="C182" s="6" t="s">
        <v>18</v>
      </c>
      <c r="D182" s="6">
        <v>50</v>
      </c>
      <c r="E182" s="6">
        <v>143.500651041672</v>
      </c>
      <c r="F182" s="6">
        <v>151.94856770833599</v>
      </c>
      <c r="G182" s="6">
        <v>-10.466796875</v>
      </c>
      <c r="H182" s="6">
        <v>220.654971469592</v>
      </c>
      <c r="I182" s="6">
        <v>65.033953273718694</v>
      </c>
      <c r="J182" s="6">
        <v>-4.7435128269667803</v>
      </c>
      <c r="K182" s="7" t="s">
        <v>16</v>
      </c>
    </row>
    <row r="183" spans="1:11" x14ac:dyDescent="0.2">
      <c r="A183" s="5">
        <v>15</v>
      </c>
      <c r="B183" s="11" t="s">
        <v>26</v>
      </c>
      <c r="C183" s="6" t="s">
        <v>18</v>
      </c>
      <c r="D183" s="6">
        <v>50</v>
      </c>
      <c r="E183" s="6">
        <v>-6.0870056152343803</v>
      </c>
      <c r="F183" s="6">
        <v>146.856770833333</v>
      </c>
      <c r="G183" s="6">
        <v>-7.1950276692708703</v>
      </c>
      <c r="H183" s="6">
        <v>213.260822836751</v>
      </c>
      <c r="I183" s="6">
        <v>-2.8542540229688198</v>
      </c>
      <c r="J183" s="6">
        <v>-3.3738159562380501</v>
      </c>
      <c r="K183" s="7" t="s">
        <v>16</v>
      </c>
    </row>
    <row r="184" spans="1:11" x14ac:dyDescent="0.2">
      <c r="A184" s="5">
        <v>16</v>
      </c>
      <c r="B184" s="6">
        <v>4</v>
      </c>
      <c r="C184" s="6" t="s">
        <v>19</v>
      </c>
      <c r="D184" s="6">
        <v>50</v>
      </c>
      <c r="E184" s="6">
        <v>297.31380208332803</v>
      </c>
      <c r="F184" s="6">
        <v>151.84505208333599</v>
      </c>
      <c r="G184" s="6">
        <v>45.34375</v>
      </c>
      <c r="H184" s="6">
        <v>111.440751699072</v>
      </c>
      <c r="I184" s="6">
        <v>266.790915845737</v>
      </c>
      <c r="J184" s="6">
        <v>40.688661291915501</v>
      </c>
      <c r="K184" s="7" t="s">
        <v>16</v>
      </c>
    </row>
    <row r="185" spans="1:11" x14ac:dyDescent="0.2">
      <c r="A185" s="5">
        <v>16</v>
      </c>
      <c r="B185" s="11" t="s">
        <v>26</v>
      </c>
      <c r="C185" s="6" t="s">
        <v>19</v>
      </c>
      <c r="D185" s="6">
        <v>50</v>
      </c>
      <c r="E185" s="6">
        <v>50.9427897135416</v>
      </c>
      <c r="F185" s="6">
        <v>146.88671875</v>
      </c>
      <c r="G185" s="6">
        <v>48.311228434244804</v>
      </c>
      <c r="H185" s="6">
        <v>107.801776399842</v>
      </c>
      <c r="I185" s="6">
        <v>47.255983542045101</v>
      </c>
      <c r="J185" s="6">
        <v>44.814872303268999</v>
      </c>
      <c r="K185" s="7" t="s">
        <v>16</v>
      </c>
    </row>
    <row r="186" spans="1:11" x14ac:dyDescent="0.2">
      <c r="A186" s="5">
        <v>17</v>
      </c>
      <c r="B186" s="6">
        <v>4</v>
      </c>
      <c r="C186" s="6" t="s">
        <v>20</v>
      </c>
      <c r="D186" s="6">
        <v>50</v>
      </c>
      <c r="E186" s="6">
        <v>244.25390625</v>
      </c>
      <c r="F186" s="6">
        <v>151.771484375</v>
      </c>
      <c r="G186" s="6">
        <v>0.44140625</v>
      </c>
      <c r="H186" s="6">
        <v>107.899925506567</v>
      </c>
      <c r="I186" s="6">
        <v>226.370783022583</v>
      </c>
      <c r="J186" s="6">
        <v>0.40908855861363402</v>
      </c>
      <c r="K186" s="7" t="s">
        <v>16</v>
      </c>
    </row>
    <row r="187" spans="1:11" x14ac:dyDescent="0.2">
      <c r="A187" s="5">
        <v>17</v>
      </c>
      <c r="B187" s="11" t="s">
        <v>26</v>
      </c>
      <c r="C187" s="6" t="s">
        <v>20</v>
      </c>
      <c r="D187" s="6">
        <v>50</v>
      </c>
      <c r="E187" s="6">
        <v>19.6171366373698</v>
      </c>
      <c r="F187" s="6">
        <v>147.095703125</v>
      </c>
      <c r="G187" s="6">
        <v>3.2834370930988799</v>
      </c>
      <c r="H187" s="6">
        <v>104.57574079138401</v>
      </c>
      <c r="I187" s="6">
        <v>18.7587833362841</v>
      </c>
      <c r="J187" s="6">
        <v>3.1397693846118102</v>
      </c>
      <c r="K187" s="7" t="s">
        <v>16</v>
      </c>
    </row>
    <row r="188" spans="1:11" x14ac:dyDescent="0.2">
      <c r="A188" s="5">
        <v>18</v>
      </c>
      <c r="B188" s="6">
        <v>4</v>
      </c>
      <c r="C188" s="6" t="s">
        <v>21</v>
      </c>
      <c r="D188" s="6">
        <v>50</v>
      </c>
      <c r="E188" s="6">
        <v>258.84375</v>
      </c>
      <c r="F188" s="6">
        <v>151.115234375</v>
      </c>
      <c r="G188" s="6">
        <v>18.9615885416715</v>
      </c>
      <c r="H188" s="6">
        <v>107.445714866424</v>
      </c>
      <c r="I188" s="6">
        <v>240.90653621858499</v>
      </c>
      <c r="J188" s="6">
        <v>17.647598664352898</v>
      </c>
      <c r="K188" s="7" t="s">
        <v>16</v>
      </c>
    </row>
    <row r="189" spans="1:11" x14ac:dyDescent="0.2">
      <c r="A189" s="5">
        <v>18</v>
      </c>
      <c r="B189" s="11" t="s">
        <v>26</v>
      </c>
      <c r="C189" s="6" t="s">
        <v>21</v>
      </c>
      <c r="D189" s="6">
        <v>50</v>
      </c>
      <c r="E189" s="6">
        <v>27.1424662272135</v>
      </c>
      <c r="F189" s="6">
        <v>146.08984375</v>
      </c>
      <c r="G189" s="6">
        <v>21.5027567545573</v>
      </c>
      <c r="H189" s="6">
        <v>103.87256957488999</v>
      </c>
      <c r="I189" s="6">
        <v>26.1305427778451</v>
      </c>
      <c r="J189" s="6">
        <v>20.701092543064799</v>
      </c>
      <c r="K189" s="7" t="s">
        <v>16</v>
      </c>
    </row>
    <row r="190" spans="1:11" x14ac:dyDescent="0.2">
      <c r="A190" s="5">
        <v>19</v>
      </c>
      <c r="B190" s="6">
        <v>4</v>
      </c>
      <c r="C190" s="6" t="s">
        <v>22</v>
      </c>
      <c r="D190" s="6">
        <v>50</v>
      </c>
      <c r="E190" s="6">
        <v>299.75846354166401</v>
      </c>
      <c r="F190" s="6">
        <v>150.123046875</v>
      </c>
      <c r="G190" s="6">
        <v>60.9296875</v>
      </c>
      <c r="H190" s="6">
        <v>107.29597767968799</v>
      </c>
      <c r="I190" s="6">
        <v>279.37530373835301</v>
      </c>
      <c r="J190" s="6">
        <v>56.786553249828202</v>
      </c>
      <c r="K190" s="7" t="s">
        <v>16</v>
      </c>
    </row>
    <row r="191" spans="1:11" ht="17" thickBot="1" x14ac:dyDescent="0.25">
      <c r="A191" s="8">
        <v>19</v>
      </c>
      <c r="B191" s="12" t="s">
        <v>26</v>
      </c>
      <c r="C191" s="9" t="s">
        <v>22</v>
      </c>
      <c r="D191" s="9">
        <v>50</v>
      </c>
      <c r="E191" s="9">
        <v>66.993438720703097</v>
      </c>
      <c r="F191" s="9">
        <v>145.0390625</v>
      </c>
      <c r="G191" s="9">
        <v>63.248423258463603</v>
      </c>
      <c r="H191" s="9">
        <v>103.662351228727</v>
      </c>
      <c r="I191" s="9">
        <v>64.626586148798197</v>
      </c>
      <c r="J191" s="9">
        <v>61.013880650756498</v>
      </c>
      <c r="K191" s="10" t="s">
        <v>16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SourceData_07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 Bialas</dc:creator>
  <cp:lastModifiedBy>Ola Bialas</cp:lastModifiedBy>
  <dcterms:created xsi:type="dcterms:W3CDTF">2021-01-20T19:11:49Z</dcterms:created>
  <dcterms:modified xsi:type="dcterms:W3CDTF">2021-02-08T13:14:06Z</dcterms:modified>
</cp:coreProperties>
</file>