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hcha\Desktop\(revision) elife revision 투고-20210524T055609Z-001\(revision) elife revision 투고\"/>
    </mc:Choice>
  </mc:AlternateContent>
  <xr:revisionPtr revIDLastSave="0" documentId="13_ncr:1_{3B082295-B571-4C4A-9DF8-19AC0C182A5D}" xr6:coauthVersionLast="46" xr6:coauthVersionMax="46" xr10:uidLastSave="{00000000-0000-0000-0000-000000000000}"/>
  <bookViews>
    <workbookView xWindow="-108" yWindow="-108" windowWidth="23256" windowHeight="12576" xr2:uid="{645D04CE-7A4E-479C-B8ED-68A9C9346E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E4" i="1"/>
  <c r="E5" i="1"/>
  <c r="E6" i="1"/>
  <c r="E7" i="1"/>
  <c r="E8" i="1"/>
  <c r="E9" i="1"/>
  <c r="E10" i="1"/>
  <c r="E11" i="1"/>
  <c r="E12" i="1"/>
  <c r="E3" i="1"/>
  <c r="D3" i="1"/>
</calcChain>
</file>

<file path=xl/sharedStrings.xml><?xml version="1.0" encoding="utf-8"?>
<sst xmlns="http://schemas.openxmlformats.org/spreadsheetml/2006/main" count="15" uniqueCount="15">
  <si>
    <t>pmrC</t>
    <phoneticPr fontId="2" type="noConversion"/>
  </si>
  <si>
    <t>pmrA</t>
    <phoneticPr fontId="2" type="noConversion"/>
  </si>
  <si>
    <t>pmrB</t>
    <phoneticPr fontId="2" type="noConversion"/>
  </si>
  <si>
    <t>pgaB</t>
    <phoneticPr fontId="2" type="noConversion"/>
  </si>
  <si>
    <t>ompA</t>
    <phoneticPr fontId="2" type="noConversion"/>
  </si>
  <si>
    <t>mlaC</t>
    <phoneticPr fontId="2" type="noConversion"/>
  </si>
  <si>
    <t>bamE</t>
    <phoneticPr fontId="2" type="noConversion"/>
  </si>
  <si>
    <t>udg</t>
    <phoneticPr fontId="2" type="noConversion"/>
  </si>
  <si>
    <t>ftsL</t>
    <phoneticPr fontId="2" type="noConversion"/>
  </si>
  <si>
    <t>stdev</t>
    <phoneticPr fontId="1" type="noConversion"/>
  </si>
  <si>
    <t>Figure 3A</t>
    <phoneticPr fontId="1" type="noConversion"/>
  </si>
  <si>
    <t>lpp</t>
    <phoneticPr fontId="3" type="noConversion"/>
  </si>
  <si>
    <t>RQ</t>
  </si>
  <si>
    <t>RQ Min</t>
  </si>
  <si>
    <t>RQ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</si>
</sst>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i/>
      <sz val="11"/>
      <color theme="1"/>
      <name val="맑은 고딕"/>
      <family val="2"/>
      <charset val="129"/>
      <scheme val="minor"/>
    </font>
    <font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5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6" fillId="0" borderId="0" xfId="1"/>
    <xf numFmtId="0" fontId="6" fillId="0" borderId="0" xfId="1" applyAlignment="1">
      <alignment vertical="center"/>
    </xf>
  </cellXfs>
  <cellStyles count="2">
    <cellStyle name="표준" xfId="0" builtinId="0"/>
    <cellStyle name="표준 2" xfId="1" xr:uid="{87F60822-F86F-4DEA-94C5-C57B2469BD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A3B75-09FF-4051-B7DD-6052937B58DB}">
  <dimension ref="A1:L12"/>
  <sheetViews>
    <sheetView tabSelected="1" workbookViewId="0">
      <selection activeCell="C2" sqref="C2"/>
    </sheetView>
  </sheetViews>
  <sheetFormatPr defaultRowHeight="17.399999999999999" x14ac:dyDescent="0.4"/>
  <sheetData>
    <row r="1" spans="1:12" x14ac:dyDescent="0.4">
      <c r="G1" s="1"/>
      <c r="H1" s="2"/>
      <c r="I1" s="1"/>
      <c r="J1" s="1"/>
      <c r="K1" s="1"/>
      <c r="L1" s="1"/>
    </row>
    <row r="2" spans="1:12" x14ac:dyDescent="0.25">
      <c r="A2" t="s">
        <v>10</v>
      </c>
      <c r="C2" s="3" t="s">
        <v>12</v>
      </c>
      <c r="D2" s="3" t="s">
        <v>13</v>
      </c>
      <c r="E2" s="3" t="s">
        <v>14</v>
      </c>
      <c r="F2" s="4" t="s">
        <v>9</v>
      </c>
    </row>
    <row r="3" spans="1:12" x14ac:dyDescent="0.4">
      <c r="B3" s="1" t="s">
        <v>0</v>
      </c>
      <c r="C3">
        <v>4.00298</v>
      </c>
      <c r="D3">
        <f>C3-0.1701</f>
        <v>3.8328799999999998</v>
      </c>
      <c r="E3">
        <f>C3+F3</f>
        <v>4.1730799999999997</v>
      </c>
      <c r="F3">
        <v>0.1701</v>
      </c>
    </row>
    <row r="4" spans="1:12" x14ac:dyDescent="0.4">
      <c r="B4" s="1" t="s">
        <v>1</v>
      </c>
      <c r="C4">
        <v>13.201930000000001</v>
      </c>
      <c r="D4">
        <f t="shared" ref="D4:D12" si="0">C4-0.1701</f>
        <v>13.031830000000001</v>
      </c>
      <c r="E4">
        <f t="shared" ref="E4:E12" si="1">C4+F4</f>
        <v>13.302850000000001</v>
      </c>
      <c r="F4">
        <v>0.10092</v>
      </c>
    </row>
    <row r="5" spans="1:12" x14ac:dyDescent="0.4">
      <c r="B5" s="1" t="s">
        <v>2</v>
      </c>
      <c r="C5">
        <v>11.970881462097134</v>
      </c>
      <c r="D5">
        <f t="shared" si="0"/>
        <v>11.800781462097135</v>
      </c>
      <c r="E5">
        <f t="shared" si="1"/>
        <v>12.251101462097134</v>
      </c>
      <c r="F5">
        <v>0.28022000000000002</v>
      </c>
    </row>
    <row r="6" spans="1:12" x14ac:dyDescent="0.4">
      <c r="B6" s="1" t="s">
        <v>3</v>
      </c>
      <c r="C6">
        <v>4.5505500000000003</v>
      </c>
      <c r="D6">
        <f t="shared" si="0"/>
        <v>4.3804500000000006</v>
      </c>
      <c r="E6">
        <f t="shared" si="1"/>
        <v>4.5525600000000006</v>
      </c>
      <c r="F6">
        <v>2.0100000000000001E-3</v>
      </c>
    </row>
    <row r="7" spans="1:12" x14ac:dyDescent="0.4">
      <c r="B7" s="1" t="s">
        <v>4</v>
      </c>
      <c r="C7">
        <v>0.64385230541228999</v>
      </c>
      <c r="D7">
        <f t="shared" si="0"/>
        <v>0.47375230541228996</v>
      </c>
      <c r="E7">
        <f t="shared" si="1"/>
        <v>0.7550073230266543</v>
      </c>
      <c r="F7">
        <v>0.11115501761436429</v>
      </c>
    </row>
    <row r="8" spans="1:12" x14ac:dyDescent="0.4">
      <c r="B8" s="2" t="s">
        <v>11</v>
      </c>
      <c r="C8">
        <v>0.61989864349365198</v>
      </c>
      <c r="D8">
        <f t="shared" si="0"/>
        <v>0.44979864349365195</v>
      </c>
      <c r="E8">
        <f t="shared" si="1"/>
        <v>0.74738646348317161</v>
      </c>
      <c r="F8">
        <v>0.12748781998951966</v>
      </c>
    </row>
    <row r="9" spans="1:12" x14ac:dyDescent="0.4">
      <c r="B9" s="1" t="s">
        <v>5</v>
      </c>
      <c r="C9">
        <v>0.25091807556152002</v>
      </c>
      <c r="D9">
        <f t="shared" si="0"/>
        <v>8.0818075561520014E-2</v>
      </c>
      <c r="E9">
        <f t="shared" si="1"/>
        <v>0.36207309317588432</v>
      </c>
      <c r="F9">
        <v>0.11115501761436429</v>
      </c>
    </row>
    <row r="10" spans="1:12" x14ac:dyDescent="0.4">
      <c r="B10" s="1" t="s">
        <v>6</v>
      </c>
      <c r="C10">
        <v>0.25558999999999998</v>
      </c>
      <c r="D10">
        <f t="shared" si="0"/>
        <v>8.5489999999999983E-2</v>
      </c>
      <c r="E10">
        <f t="shared" si="1"/>
        <v>0.25558999999999998</v>
      </c>
      <c r="F10">
        <v>0</v>
      </c>
    </row>
    <row r="11" spans="1:12" x14ac:dyDescent="0.4">
      <c r="B11" s="1" t="s">
        <v>7</v>
      </c>
      <c r="C11">
        <v>0.25673680033286239</v>
      </c>
      <c r="D11">
        <f t="shared" si="0"/>
        <v>8.663680033286239E-2</v>
      </c>
      <c r="E11">
        <f t="shared" si="1"/>
        <v>0.38422462032238203</v>
      </c>
      <c r="F11">
        <v>0.12748781998951966</v>
      </c>
    </row>
    <row r="12" spans="1:12" x14ac:dyDescent="0.4">
      <c r="B12" s="1" t="s">
        <v>8</v>
      </c>
      <c r="C12">
        <v>0.40779808044433496</v>
      </c>
      <c r="D12">
        <f t="shared" si="0"/>
        <v>0.23769808044433496</v>
      </c>
      <c r="E12">
        <f t="shared" si="1"/>
        <v>0.70486252202316013</v>
      </c>
      <c r="F12">
        <v>0.29706444157882511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2021-05-24T10:33:23Z</dcterms:created>
  <dcterms:modified xsi:type="dcterms:W3CDTF">2021-05-24T16:06:29Z</dcterms:modified>
</cp:coreProperties>
</file>