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6/"/>
    </mc:Choice>
  </mc:AlternateContent>
  <xr:revisionPtr revIDLastSave="2" documentId="8_{00E4479C-297E-4E8B-83E1-38FA93E0A959}" xr6:coauthVersionLast="47" xr6:coauthVersionMax="47" xr10:uidLastSave="{6A49166F-95F7-4EBA-95E8-B468F3BDC57B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<sst xmlns="http://schemas.openxmlformats.org/spreadsheetml/2006/main" count="10" uniqueCount="10">
  <si>
    <t>1 DP en 3,5 jour</t>
  </si>
  <si>
    <t>emergente</t>
  </si>
  <si>
    <t>jeune</t>
  </si>
  <si>
    <t>1 DP en 1,5 jours</t>
  </si>
  <si>
    <t>jour</t>
  </si>
  <si>
    <t>PTV</t>
  </si>
  <si>
    <t>Non-irradiated</t>
  </si>
  <si>
    <t>Margin -5 to +33mm</t>
  </si>
  <si>
    <t>Margin +35 to +73mm</t>
  </si>
  <si>
    <t>Figure 6-source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</si>
</sst>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quotePrefix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3307165378313"/>
          <c:y val="0.20096878491487105"/>
          <c:w val="0.70328866000584789"/>
          <c:h val="0.61336713189979741"/>
        </c:manualLayout>
      </c:layout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23"/>
              </c:numCache>
            </c:numRef>
          </c:xVal>
          <c:yVal>
            <c:numRef>
              <c:f>Feuil1!#REF!</c:f>
              <c:numCache>
                <c:formatCode>General</c:formatCode>
                <c:ptCount val="23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0D-4B6A-B074-9ABE0DC79350}"/>
            </c:ext>
          </c:extLst>
        </c:ser>
        <c:ser>
          <c:idx val="1"/>
          <c:order val="1"/>
          <c:spPr>
            <a:ln w="1270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23"/>
              </c:numCache>
            </c:numRef>
          </c:xVal>
          <c:yVal>
            <c:numRef>
              <c:f>Feuil1!#REF!</c:f>
              <c:numCache>
                <c:formatCode>General</c:formatCode>
                <c:ptCount val="23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30D-4B6A-B074-9ABE0DC79350}"/>
            </c:ext>
          </c:extLst>
        </c:ser>
        <c:ser>
          <c:idx val="2"/>
          <c:order val="2"/>
          <c:spPr>
            <a:ln w="1905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23"/>
              </c:numCache>
            </c:numRef>
          </c:xVal>
          <c:yVal>
            <c:numRef>
              <c:f>Feuil1!#REF!</c:f>
              <c:numCache>
                <c:formatCode>General</c:formatCode>
                <c:ptCount val="23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30D-4B6A-B074-9ABE0DC79350}"/>
            </c:ext>
          </c:extLst>
        </c:ser>
        <c:ser>
          <c:idx val="3"/>
          <c:order val="3"/>
          <c:spPr>
            <a:ln w="1905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23"/>
              </c:numCache>
            </c:numRef>
          </c:xVal>
          <c:yVal>
            <c:numRef>
              <c:f>Feuil1!#REF!</c:f>
              <c:numCache>
                <c:formatCode>General</c:formatCode>
                <c:ptCount val="23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30D-4B6A-B074-9ABE0DC79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86656"/>
        <c:axId val="93664384"/>
      </c:scatterChart>
      <c:valAx>
        <c:axId val="76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664384"/>
        <c:crosses val="autoZero"/>
        <c:crossBetween val="midCat"/>
        <c:majorUnit val="10"/>
      </c:valAx>
      <c:valAx>
        <c:axId val="93664384"/>
        <c:scaling>
          <c:orientation val="minMax"/>
          <c:min val="44"/>
        </c:scaling>
        <c:delete val="0"/>
        <c:axPos val="l"/>
        <c:numFmt formatCode="General" sourceLinked="1"/>
        <c:majorTickMark val="out"/>
        <c:minorTickMark val="none"/>
        <c:tickLblPos val="nextTo"/>
        <c:crossAx val="76086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246238030095759"/>
          <c:y val="0.17573250927798967"/>
          <c:w val="0.34339707694927118"/>
          <c:h val="0.184410155053675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473307165378313"/>
          <c:y val="0.20096878491487105"/>
          <c:w val="0.70328866000584789"/>
          <c:h val="0.61336713189979741"/>
        </c:manualLayout>
      </c:layout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17"/>
              </c:numCache>
            </c:numRef>
          </c:xVal>
          <c:yVal>
            <c:numRef>
              <c:f>Feuil1!#REF!</c:f>
              <c:numCache>
                <c:formatCode>General</c:formatCode>
                <c:ptCount val="17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15-4AC5-B78F-15479F74F0B9}"/>
            </c:ext>
          </c:extLst>
        </c:ser>
        <c:ser>
          <c:idx val="1"/>
          <c:order val="1"/>
          <c:spPr>
            <a:ln w="1270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17"/>
              </c:numCache>
            </c:numRef>
          </c:xVal>
          <c:yVal>
            <c:numRef>
              <c:f>Feuil1!#REF!</c:f>
              <c:numCache>
                <c:formatCode>General</c:formatCode>
                <c:ptCount val="17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215-4AC5-B78F-15479F74F0B9}"/>
            </c:ext>
          </c:extLst>
        </c:ser>
        <c:ser>
          <c:idx val="2"/>
          <c:order val="2"/>
          <c:spPr>
            <a:ln w="1905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17"/>
              </c:numCache>
            </c:numRef>
          </c:xVal>
          <c:yVal>
            <c:numRef>
              <c:f>Feuil1!#REF!</c:f>
              <c:numCache>
                <c:formatCode>General</c:formatCode>
                <c:ptCount val="17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215-4AC5-B78F-15479F74F0B9}"/>
            </c:ext>
          </c:extLst>
        </c:ser>
        <c:ser>
          <c:idx val="3"/>
          <c:order val="3"/>
          <c:spPr>
            <a:ln w="19050"/>
          </c:spPr>
          <c:marker>
            <c:symbol val="diamond"/>
            <c:size val="5"/>
          </c:marker>
          <c:xVal>
            <c:numRef>
              <c:f>Feuil1!#REF!</c:f>
              <c:numCache>
                <c:formatCode>General</c:formatCode>
                <c:ptCount val="17"/>
              </c:numCache>
            </c:numRef>
          </c:xVal>
          <c:yVal>
            <c:numRef>
              <c:f>Feuil1!#REF!</c:f>
              <c:numCache>
                <c:formatCode>General</c:formatCode>
                <c:ptCount val="17"/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Feuil1!#REF!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B215-4AC5-B78F-15479F74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71424"/>
        <c:axId val="93672960"/>
      </c:scatterChart>
      <c:valAx>
        <c:axId val="936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672960"/>
        <c:crosses val="autoZero"/>
        <c:crossBetween val="midCat"/>
        <c:majorUnit val="10"/>
      </c:valAx>
      <c:valAx>
        <c:axId val="93672960"/>
        <c:scaling>
          <c:orientation val="minMax"/>
          <c:min val="44"/>
        </c:scaling>
        <c:delete val="0"/>
        <c:axPos val="l"/>
        <c:numFmt formatCode="General" sourceLinked="1"/>
        <c:majorTickMark val="out"/>
        <c:minorTickMark val="none"/>
        <c:tickLblPos val="nextTo"/>
        <c:crossAx val="93671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246238030095759"/>
          <c:y val="0.17573250927798967"/>
          <c:w val="0.34339707694927118"/>
          <c:h val="0.184410155053675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Non-irradiated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Feuil1!$E$2:$L$2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14</c:v>
                </c:pt>
                <c:pt idx="5">
                  <c:v>38</c:v>
                </c:pt>
                <c:pt idx="6">
                  <c:v>50</c:v>
                </c:pt>
                <c:pt idx="7">
                  <c:v>64</c:v>
                </c:pt>
              </c:numCache>
            </c:numRef>
          </c:xVal>
          <c:yVal>
            <c:numRef>
              <c:f>Feuil1!$E$3:$L$3</c:f>
              <c:numCache>
                <c:formatCode>General</c:formatCode>
                <c:ptCount val="8"/>
                <c:pt idx="0">
                  <c:v>30.279358778658878</c:v>
                </c:pt>
                <c:pt idx="1">
                  <c:v>31.558893689053569</c:v>
                </c:pt>
                <c:pt idx="2">
                  <c:v>32.674370906473506</c:v>
                </c:pt>
                <c:pt idx="3">
                  <c:v>33.996299001360867</c:v>
                </c:pt>
                <c:pt idx="4">
                  <c:v>34.996299001360867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1A-4C3E-B69D-680D38387CCF}"/>
            </c:ext>
          </c:extLst>
        </c:ser>
        <c:ser>
          <c:idx val="1"/>
          <c:order val="1"/>
          <c:tx>
            <c:strRef>
              <c:f>Feuil1!$D$4</c:f>
              <c:strCache>
                <c:ptCount val="1"/>
                <c:pt idx="0">
                  <c:v>PTV</c:v>
                </c:pt>
              </c:strCache>
            </c:strRef>
          </c:tx>
          <c:xVal>
            <c:numRef>
              <c:f>Feuil1!$E$2:$L$2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14</c:v>
                </c:pt>
                <c:pt idx="5">
                  <c:v>38</c:v>
                </c:pt>
                <c:pt idx="6">
                  <c:v>50</c:v>
                </c:pt>
                <c:pt idx="7">
                  <c:v>64</c:v>
                </c:pt>
              </c:numCache>
            </c:numRef>
          </c:xVal>
          <c:yVal>
            <c:numRef>
              <c:f>Feuil1!$E$4:$L$4</c:f>
              <c:numCache>
                <c:formatCode>General</c:formatCode>
                <c:ptCount val="8"/>
                <c:pt idx="0">
                  <c:v>30.279358778658878</c:v>
                </c:pt>
                <c:pt idx="1">
                  <c:v>28.821928094887362</c:v>
                </c:pt>
                <c:pt idx="2">
                  <c:v>27.5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1A-4C3E-B69D-680D38387CCF}"/>
            </c:ext>
          </c:extLst>
        </c:ser>
        <c:ser>
          <c:idx val="2"/>
          <c:order val="2"/>
          <c:tx>
            <c:strRef>
              <c:f>Feuil1!$D$5</c:f>
              <c:strCache>
                <c:ptCount val="1"/>
                <c:pt idx="0">
                  <c:v>Margin -5 to +33mm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Feuil1!$E$2:$L$2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14</c:v>
                </c:pt>
                <c:pt idx="5">
                  <c:v>38</c:v>
                </c:pt>
                <c:pt idx="6">
                  <c:v>50</c:v>
                </c:pt>
                <c:pt idx="7">
                  <c:v>64</c:v>
                </c:pt>
              </c:numCache>
            </c:numRef>
          </c:xVal>
          <c:yVal>
            <c:numRef>
              <c:f>Feuil1!$E$5:$L$5</c:f>
              <c:numCache>
                <c:formatCode>General</c:formatCode>
                <c:ptCount val="8"/>
                <c:pt idx="0">
                  <c:v>30.279358778658878</c:v>
                </c:pt>
                <c:pt idx="1">
                  <c:v>30.629283016944964</c:v>
                </c:pt>
                <c:pt idx="2">
                  <c:v>31.214245517666122</c:v>
                </c:pt>
                <c:pt idx="3">
                  <c:v>31.140244936222345</c:v>
                </c:pt>
                <c:pt idx="4">
                  <c:v>30.524585638278271</c:v>
                </c:pt>
                <c:pt idx="5">
                  <c:v>31.213841449905136</c:v>
                </c:pt>
                <c:pt idx="6">
                  <c:v>31.903097261532</c:v>
                </c:pt>
                <c:pt idx="7">
                  <c:v>32.726219499447922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1A-4C3E-B69D-680D38387CCF}"/>
            </c:ext>
          </c:extLst>
        </c:ser>
        <c:ser>
          <c:idx val="3"/>
          <c:order val="3"/>
          <c:tx>
            <c:strRef>
              <c:f>Feuil1!$D$6</c:f>
              <c:strCache>
                <c:ptCount val="1"/>
                <c:pt idx="0">
                  <c:v>Margin +35 to +73mm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Feuil1!$E$2:$L$2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14</c:v>
                </c:pt>
                <c:pt idx="5">
                  <c:v>38</c:v>
                </c:pt>
                <c:pt idx="6">
                  <c:v>50</c:v>
                </c:pt>
                <c:pt idx="7">
                  <c:v>64</c:v>
                </c:pt>
              </c:numCache>
            </c:numRef>
          </c:xVal>
          <c:yVal>
            <c:numRef>
              <c:f>Feuil1!$E$6:$L$6</c:f>
              <c:numCache>
                <c:formatCode>General</c:formatCode>
                <c:ptCount val="8"/>
                <c:pt idx="0">
                  <c:v>30.279358778658878</c:v>
                </c:pt>
                <c:pt idx="1">
                  <c:v>31.40689059560852</c:v>
                </c:pt>
                <c:pt idx="2">
                  <c:v>32.406890595608516</c:v>
                </c:pt>
                <c:pt idx="3">
                  <c:v>32.728818690495878</c:v>
                </c:pt>
                <c:pt idx="4">
                  <c:v>32.669925001442309</c:v>
                </c:pt>
                <c:pt idx="5">
                  <c:v>35.406890595608516</c:v>
                </c:pt>
                <c:pt idx="6">
                  <c:v>36.869890304886624</c:v>
                </c:pt>
                <c:pt idx="7">
                  <c:v>38.33289001416474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1A-4C3E-B69D-680D3838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11360"/>
        <c:axId val="93713920"/>
      </c:scatterChart>
      <c:valAx>
        <c:axId val="9371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713920"/>
        <c:crosses val="autoZero"/>
        <c:crossBetween val="midCat"/>
      </c:valAx>
      <c:valAx>
        <c:axId val="93713920"/>
        <c:scaling>
          <c:orientation val="minMax"/>
          <c:min val="2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population doublings</a:t>
                </a:r>
              </a:p>
            </c:rich>
          </c:tx>
          <c:layout>
            <c:manualLayout>
              <c:xMode val="edge"/>
              <c:yMode val="edge"/>
              <c:x val="1.0179639918616317E-2"/>
              <c:y val="0.20705052493438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3711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61</xdr:row>
      <xdr:rowOff>353784</xdr:rowOff>
    </xdr:from>
    <xdr:to>
      <xdr:col>17</xdr:col>
      <xdr:colOff>318407</xdr:colOff>
      <xdr:row>127</xdr:row>
      <xdr:rowOff>95249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685800</xdr:colOff>
      <xdr:row>70</xdr:row>
      <xdr:rowOff>76200</xdr:rowOff>
    </xdr:from>
    <xdr:to>
      <xdr:col>31</xdr:col>
      <xdr:colOff>732064</xdr:colOff>
      <xdr:row>144</xdr:row>
      <xdr:rowOff>8165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123263</xdr:colOff>
      <xdr:row>9</xdr:row>
      <xdr:rowOff>23531</xdr:rowOff>
    </xdr:from>
    <xdr:to>
      <xdr:col>11</xdr:col>
      <xdr:colOff>571499</xdr:colOff>
      <xdr:row>23</xdr:row>
      <xdr:rowOff>99731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abSelected="1" topLeftCell="C1" zoomScale="70" zoomScaleNormal="70" workbookViewId="0">
      <selection activeCell="F9" sqref="F9"/>
    </sheetView>
  </sheetViews>
  <sheetFormatPr baseColWidth="10" defaultRowHeight="15" x14ac:dyDescent="0.25"/>
  <cols>
    <col min="1" max="1" width="17.28515625" style="3" customWidth="1"/>
    <col min="2" max="3" width="11.42578125" style="3"/>
    <col min="4" max="5" width="23.5703125" style="3" bestFit="1" customWidth="1"/>
    <col min="6" max="7" width="23" style="3" bestFit="1" customWidth="1"/>
    <col min="8" max="16384" width="11.42578125" style="3"/>
  </cols>
  <sheetData>
    <row r="1" spans="1:12" x14ac:dyDescent="0.25">
      <c r="C1" s="3" t="s">
        <v>9</v>
      </c>
    </row>
    <row r="2" spans="1:12" s="1" customFormat="1" ht="15" customHeight="1" x14ac:dyDescent="0.25">
      <c r="A2" s="2"/>
      <c r="D2" s="1" t="s">
        <v>4</v>
      </c>
      <c r="E2" s="1">
        <v>0</v>
      </c>
      <c r="F2" s="1">
        <v>4</v>
      </c>
      <c r="G2" s="1">
        <v>7</v>
      </c>
      <c r="H2" s="1">
        <v>11</v>
      </c>
      <c r="I2" s="1">
        <v>14</v>
      </c>
      <c r="J2" s="1">
        <v>38</v>
      </c>
      <c r="K2" s="1">
        <v>50</v>
      </c>
      <c r="L2" s="1">
        <v>64</v>
      </c>
    </row>
    <row r="3" spans="1:12" s="1" customFormat="1" ht="15" customHeight="1" x14ac:dyDescent="0.25">
      <c r="A3" s="2"/>
      <c r="D3" s="1" t="s">
        <v>6</v>
      </c>
      <c r="E3" s="1">
        <v>30.279358778658878</v>
      </c>
      <c r="F3" s="1">
        <v>31.558893689053569</v>
      </c>
      <c r="G3" s="1">
        <v>32.674370906473506</v>
      </c>
      <c r="H3" s="1">
        <v>33.996299001360867</v>
      </c>
      <c r="I3" s="3">
        <v>34.996299001360867</v>
      </c>
    </row>
    <row r="4" spans="1:12" s="1" customFormat="1" ht="15" customHeight="1" x14ac:dyDescent="0.25">
      <c r="A4" s="2"/>
      <c r="D4" s="1" t="s">
        <v>5</v>
      </c>
      <c r="E4" s="1">
        <v>30.279358778658878</v>
      </c>
      <c r="F4" s="1">
        <v>28.821928094887362</v>
      </c>
      <c r="G4" s="1">
        <v>27.5</v>
      </c>
      <c r="H4" s="3"/>
      <c r="I4" s="3"/>
    </row>
    <row r="5" spans="1:12" s="1" customFormat="1" x14ac:dyDescent="0.25">
      <c r="D5" s="4" t="s">
        <v>7</v>
      </c>
      <c r="E5" s="1">
        <v>30.279358778658878</v>
      </c>
      <c r="F5" s="1">
        <v>30.629283016944964</v>
      </c>
      <c r="G5" s="1">
        <v>31.214245517666122</v>
      </c>
      <c r="H5" s="1">
        <v>31.140244936222345</v>
      </c>
      <c r="I5" s="3">
        <v>30.524585638278271</v>
      </c>
      <c r="J5" s="1">
        <f>(I5+K5)/2</f>
        <v>31.213841449905136</v>
      </c>
      <c r="K5" s="1">
        <v>31.903097261532</v>
      </c>
      <c r="L5" s="1">
        <v>32.726219499447922</v>
      </c>
    </row>
    <row r="6" spans="1:12" s="1" customFormat="1" ht="30" customHeight="1" x14ac:dyDescent="0.25">
      <c r="D6" s="1" t="s">
        <v>8</v>
      </c>
      <c r="E6" s="1">
        <v>30.279358778658878</v>
      </c>
      <c r="F6" s="1">
        <v>31.40689059560852</v>
      </c>
      <c r="G6" s="1">
        <v>32.406890595608516</v>
      </c>
      <c r="H6" s="1">
        <v>32.728818690495878</v>
      </c>
      <c r="I6" s="3">
        <v>32.669925001442309</v>
      </c>
      <c r="J6" s="3">
        <v>35.406890595608516</v>
      </c>
      <c r="K6" s="1">
        <v>36.869890304886624</v>
      </c>
      <c r="L6" s="1">
        <v>38.33289001416474</v>
      </c>
    </row>
    <row r="7" spans="1:12" s="1" customFormat="1" x14ac:dyDescent="0.25"/>
    <row r="8" spans="1:12" s="1" customFormat="1" x14ac:dyDescent="0.25"/>
    <row r="9" spans="1:12" s="1" customFormat="1" x14ac:dyDescent="0.25"/>
    <row r="10" spans="1:12" s="1" customFormat="1" ht="30" customHeight="1" x14ac:dyDescent="0.25"/>
    <row r="11" spans="1:12" s="1" customFormat="1" x14ac:dyDescent="0.25"/>
    <row r="12" spans="1:12" s="1" customFormat="1" x14ac:dyDescent="0.25"/>
    <row r="13" spans="1:12" s="1" customFormat="1" x14ac:dyDescent="0.25"/>
    <row r="14" spans="1:12" s="1" customFormat="1" x14ac:dyDescent="0.25"/>
    <row r="15" spans="1:12" s="1" customFormat="1" ht="30" customHeight="1" x14ac:dyDescent="0.25"/>
    <row r="16" spans="1:12" s="1" customFormat="1" ht="15" customHeight="1" x14ac:dyDescent="0.25"/>
    <row r="17" spans="2:13" s="1" customFormat="1" ht="30" customHeight="1" x14ac:dyDescent="0.25"/>
    <row r="18" spans="2:13" s="1" customFormat="1" ht="45" customHeight="1" x14ac:dyDescent="0.25"/>
    <row r="19" spans="2:13" s="1" customFormat="1" ht="30" customHeight="1" x14ac:dyDescent="0.25"/>
    <row r="20" spans="2:13" s="1" customFormat="1" ht="15" customHeight="1" x14ac:dyDescent="0.25"/>
    <row r="21" spans="2:13" s="1" customFormat="1" ht="30" customHeight="1" x14ac:dyDescent="0.25"/>
    <row r="22" spans="2:13" s="1" customFormat="1" ht="4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s="1" customFormat="1" ht="30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s="1" customFormat="1" ht="1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s="1" customFormat="1" ht="30" customHeight="1" x14ac:dyDescent="0.25"/>
    <row r="26" spans="2:13" s="1" customFormat="1" ht="45" customHeight="1" x14ac:dyDescent="0.25"/>
    <row r="27" spans="2:13" s="1" customFormat="1" x14ac:dyDescent="0.25"/>
    <row r="28" spans="2:13" s="1" customFormat="1" ht="30" customHeight="1" x14ac:dyDescent="0.25"/>
    <row r="29" spans="2:13" s="1" customFormat="1" x14ac:dyDescent="0.25"/>
    <row r="30" spans="2:13" s="1" customFormat="1" x14ac:dyDescent="0.25"/>
    <row r="31" spans="2:13" s="1" customFormat="1" x14ac:dyDescent="0.25"/>
    <row r="32" spans="2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119" spans="1:2" x14ac:dyDescent="0.25">
      <c r="A119" s="3" t="s">
        <v>2</v>
      </c>
      <c r="B119" s="3" t="s">
        <v>3</v>
      </c>
    </row>
    <row r="120" spans="1:2" x14ac:dyDescent="0.25">
      <c r="A120" s="3" t="s">
        <v>1</v>
      </c>
      <c r="B120" s="3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cp:lastPrinted>2015-09-29T10:10:08Z</cp:lastPrinted>
  <dcterms:created xsi:type="dcterms:W3CDTF">2015-08-24T13:41:47Z</dcterms:created>
  <dcterms:modified xsi:type="dcterms:W3CDTF">2021-11-08T16:15:37Z</dcterms:modified>
</cp:coreProperties>
</file>