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veitis 01.07.2021\Artikel\2021\B In Review\C Kasper single cell rna seq\Submitting process\elife 10.02.2021\Revision\"/>
    </mc:Choice>
  </mc:AlternateContent>
  <xr:revisionPtr revIDLastSave="0" documentId="13_ncr:1_{3E98BD06-D450-4091-AB22-AC14FF2A0458}" xr6:coauthVersionLast="47" xr6:coauthVersionMax="47" xr10:uidLastSave="{00000000-0000-0000-0000-000000000000}"/>
  <bookViews>
    <workbookView xWindow="-120" yWindow="-120" windowWidth="24240" windowHeight="13140" tabRatio="740" xr2:uid="{00000000-000D-0000-FFFF-FFFF00000000}"/>
  </bookViews>
  <sheets>
    <sheet name="1a" sheetId="6" r:id="rId1"/>
    <sheet name="1b" sheetId="3" r:id="rId2"/>
    <sheet name="1c" sheetId="4" r:id="rId3"/>
    <sheet name="1d" sheetId="5" r:id="rId4"/>
    <sheet name="1e" sheetId="1" r:id="rId5"/>
    <sheet name="1f" sheetId="2" r:id="rId6"/>
    <sheet name="1g" sheetId="7" r:id="rId7"/>
    <sheet name="1h" sheetId="8" r:id="rId8"/>
    <sheet name="1i" sheetId="9" r:id="rId9"/>
  </sheets>
  <definedNames>
    <definedName name="_xlnm._FilterDatabase" localSheetId="6" hidden="1">'1g'!$H$3:$J$3</definedName>
  </definedNames>
  <calcPr calcId="191029"/>
</workbook>
</file>

<file path=xl/calcChain.xml><?xml version="1.0" encoding="utf-8"?>
<calcChain xmlns="http://schemas.openxmlformats.org/spreadsheetml/2006/main">
  <c r="C18" i="5" l="1"/>
  <c r="I18" i="5" s="1"/>
  <c r="D18" i="5"/>
  <c r="E18" i="5"/>
  <c r="F18" i="5"/>
  <c r="G18" i="5"/>
  <c r="H18" i="5"/>
  <c r="C19" i="5"/>
  <c r="D19" i="5"/>
  <c r="E19" i="5"/>
  <c r="F19" i="5"/>
  <c r="G19" i="5"/>
  <c r="H19" i="5"/>
  <c r="C20" i="5"/>
  <c r="I20" i="5" s="1"/>
  <c r="D20" i="5"/>
  <c r="E20" i="5"/>
  <c r="F20" i="5"/>
  <c r="G20" i="5"/>
  <c r="H20" i="5"/>
  <c r="C21" i="5"/>
  <c r="D21" i="5"/>
  <c r="E21" i="5"/>
  <c r="F21" i="5"/>
  <c r="G21" i="5"/>
  <c r="H21" i="5"/>
  <c r="C22" i="5"/>
  <c r="I22" i="5" s="1"/>
  <c r="D22" i="5"/>
  <c r="E22" i="5"/>
  <c r="F22" i="5"/>
  <c r="G22" i="5"/>
  <c r="H22" i="5"/>
  <c r="B22" i="5"/>
  <c r="B21" i="5"/>
  <c r="B20" i="5"/>
  <c r="B19" i="5"/>
  <c r="B18" i="5"/>
  <c r="J22" i="5" l="1"/>
  <c r="I21" i="5"/>
  <c r="I19" i="5"/>
  <c r="J18" i="5"/>
  <c r="J20" i="5"/>
  <c r="J21" i="5"/>
  <c r="J19" i="5"/>
</calcChain>
</file>

<file path=xl/sharedStrings.xml><?xml version="1.0" encoding="utf-8"?>
<sst xmlns="http://schemas.openxmlformats.org/spreadsheetml/2006/main" count="22208" uniqueCount="3262">
  <si>
    <t>p_val_adj</t>
  </si>
  <si>
    <t>SOCS1</t>
  </si>
  <si>
    <t>CALHM6</t>
  </si>
  <si>
    <t>B2M</t>
  </si>
  <si>
    <t>NME2</t>
  </si>
  <si>
    <t>GABARAP</t>
  </si>
  <si>
    <t>UBD</t>
  </si>
  <si>
    <t>ATP5F1D</t>
  </si>
  <si>
    <t>GAPDH</t>
  </si>
  <si>
    <t>AC020656.1</t>
  </si>
  <si>
    <t>PSMB10</t>
  </si>
  <si>
    <t>CDC42</t>
  </si>
  <si>
    <t>BRI3</t>
  </si>
  <si>
    <t>VDAC2</t>
  </si>
  <si>
    <t>RGS2</t>
  </si>
  <si>
    <t>HNRNPH1</t>
  </si>
  <si>
    <t>GSTP1</t>
  </si>
  <si>
    <t>ENO1</t>
  </si>
  <si>
    <t>PSMB9</t>
  </si>
  <si>
    <t>C4orf48</t>
  </si>
  <si>
    <t>JUNB</t>
  </si>
  <si>
    <t>ALDOA</t>
  </si>
  <si>
    <t>PPP1CB</t>
  </si>
  <si>
    <t>B4GALT1</t>
  </si>
  <si>
    <t>CAPZA1</t>
  </si>
  <si>
    <t>EEF1A1</t>
  </si>
  <si>
    <t>CAPG</t>
  </si>
  <si>
    <t>HBB</t>
  </si>
  <si>
    <t>XIST</t>
  </si>
  <si>
    <t>EIF1</t>
  </si>
  <si>
    <t>TYMP</t>
  </si>
  <si>
    <t>IFITM1</t>
  </si>
  <si>
    <t>CHCHD10</t>
  </si>
  <si>
    <t>ANXA1</t>
  </si>
  <si>
    <t>PPDPF</t>
  </si>
  <si>
    <t>DUSP1</t>
  </si>
  <si>
    <t>APOL4</t>
  </si>
  <si>
    <t>C1orf56</t>
  </si>
  <si>
    <t>TPI1</t>
  </si>
  <si>
    <t>RNF145</t>
  </si>
  <si>
    <t>MALAT1</t>
  </si>
  <si>
    <t>CD83</t>
  </si>
  <si>
    <t>SAMSN1</t>
  </si>
  <si>
    <t>MYL6</t>
  </si>
  <si>
    <t>IFI30</t>
  </si>
  <si>
    <t>RAC1</t>
  </si>
  <si>
    <t>CDC42SE1</t>
  </si>
  <si>
    <t>MGST3</t>
  </si>
  <si>
    <t>H3F3B</t>
  </si>
  <si>
    <t>IDO1</t>
  </si>
  <si>
    <t>UBC</t>
  </si>
  <si>
    <t>PGAM1</t>
  </si>
  <si>
    <t>FPR1</t>
  </si>
  <si>
    <t>HBA2</t>
  </si>
  <si>
    <t>MDM4</t>
  </si>
  <si>
    <t>HLA-DRA</t>
  </si>
  <si>
    <t>FCGR1A</t>
  </si>
  <si>
    <t>HLA-DPB1</t>
  </si>
  <si>
    <t>EEF2</t>
  </si>
  <si>
    <t>CTSL</t>
  </si>
  <si>
    <t>LGALS3</t>
  </si>
  <si>
    <t>HLA-DRB1</t>
  </si>
  <si>
    <t>CTNNB1</t>
  </si>
  <si>
    <t>RHOG</t>
  </si>
  <si>
    <t>LAPTM5</t>
  </si>
  <si>
    <t>ZFP36</t>
  </si>
  <si>
    <t>TUBB</t>
  </si>
  <si>
    <t>BTG1</t>
  </si>
  <si>
    <t>UBB</t>
  </si>
  <si>
    <t>AOAH</t>
  </si>
  <si>
    <t>OAZ1</t>
  </si>
  <si>
    <t>POLD4</t>
  </si>
  <si>
    <t>STAT2</t>
  </si>
  <si>
    <t>ATP5F1B</t>
  </si>
  <si>
    <t>HEBP2</t>
  </si>
  <si>
    <t>CD68</t>
  </si>
  <si>
    <t>RNH1</t>
  </si>
  <si>
    <t>SLC25A6</t>
  </si>
  <si>
    <t>FGD2</t>
  </si>
  <si>
    <t>S100A6</t>
  </si>
  <si>
    <t>HIF1A-AS2</t>
  </si>
  <si>
    <t>PSMB3</t>
  </si>
  <si>
    <t>ARF1</t>
  </si>
  <si>
    <t>PSME2</t>
  </si>
  <si>
    <t>CSTA</t>
  </si>
  <si>
    <t>PSME1</t>
  </si>
  <si>
    <t>PFN1</t>
  </si>
  <si>
    <t>MYO1G</t>
  </si>
  <si>
    <t>C17orf49</t>
  </si>
  <si>
    <t>SLC16A3</t>
  </si>
  <si>
    <t>ACTG1</t>
  </si>
  <si>
    <t>CFL1</t>
  </si>
  <si>
    <t>IGFLR1</t>
  </si>
  <si>
    <t>EEF1G</t>
  </si>
  <si>
    <t>GBP2</t>
  </si>
  <si>
    <t>HAPLN3</t>
  </si>
  <si>
    <t>ALDH2</t>
  </si>
  <si>
    <t>ODF3B</t>
  </si>
  <si>
    <t>CYBA</t>
  </si>
  <si>
    <t>CD63</t>
  </si>
  <si>
    <t>FOS</t>
  </si>
  <si>
    <t>VIM</t>
  </si>
  <si>
    <t>TMEM176A</t>
  </si>
  <si>
    <t>JUN</t>
  </si>
  <si>
    <t>LDHA</t>
  </si>
  <si>
    <t>SPI1</t>
  </si>
  <si>
    <t>AC092069.1</t>
  </si>
  <si>
    <t>LAD1</t>
  </si>
  <si>
    <t>TXN</t>
  </si>
  <si>
    <t>PKM</t>
  </si>
  <si>
    <t>COPE</t>
  </si>
  <si>
    <t>RNASEK</t>
  </si>
  <si>
    <t>CD86</t>
  </si>
  <si>
    <t>RAB13</t>
  </si>
  <si>
    <t>FLOT1</t>
  </si>
  <si>
    <t>VAMP8</t>
  </si>
  <si>
    <t>ANXA6</t>
  </si>
  <si>
    <t>LGALS1</t>
  </si>
  <si>
    <t>IFITM3</t>
  </si>
  <si>
    <t>SET</t>
  </si>
  <si>
    <t>REPIN1</t>
  </si>
  <si>
    <t>CDKN1A</t>
  </si>
  <si>
    <t>TALDO1</t>
  </si>
  <si>
    <t>PSMC3</t>
  </si>
  <si>
    <t>TMEM176B</t>
  </si>
  <si>
    <t>RELB</t>
  </si>
  <si>
    <t>PSAP</t>
  </si>
  <si>
    <t>ATP6V0B</t>
  </si>
  <si>
    <t>ATP5F1C</t>
  </si>
  <si>
    <t>CREG1</t>
  </si>
  <si>
    <t>PGK1</t>
  </si>
  <si>
    <t>HMGA1</t>
  </si>
  <si>
    <t>HNRNPA2B1</t>
  </si>
  <si>
    <t>HLA-DPA1</t>
  </si>
  <si>
    <t>VSIG4</t>
  </si>
  <si>
    <t>ADAM28</t>
  </si>
  <si>
    <t>PPA1</t>
  </si>
  <si>
    <t>UPP1</t>
  </si>
  <si>
    <t>NBPF19</t>
  </si>
  <si>
    <t>OGFRL1</t>
  </si>
  <si>
    <t>SOCS3</t>
  </si>
  <si>
    <t>RHOA</t>
  </si>
  <si>
    <t>NMT1</t>
  </si>
  <si>
    <t>LSP1</t>
  </si>
  <si>
    <t>S100A11</t>
  </si>
  <si>
    <t>C3AR1</t>
  </si>
  <si>
    <t>AP2S1</t>
  </si>
  <si>
    <t>TMSB10</t>
  </si>
  <si>
    <t>TUBA1B</t>
  </si>
  <si>
    <t>ARPC1B</t>
  </si>
  <si>
    <t>MTHFD2</t>
  </si>
  <si>
    <t>DPP7</t>
  </si>
  <si>
    <t>CALM3</t>
  </si>
  <si>
    <t>S100A10</t>
  </si>
  <si>
    <t>CBX6</t>
  </si>
  <si>
    <t>CTSZ</t>
  </si>
  <si>
    <t>CHMP4B</t>
  </si>
  <si>
    <t>ANKRD37</t>
  </si>
  <si>
    <t>SDCBP</t>
  </si>
  <si>
    <t>DUSP4</t>
  </si>
  <si>
    <t>SRSF9</t>
  </si>
  <si>
    <t>CHP1</t>
  </si>
  <si>
    <t>RAB9A</t>
  </si>
  <si>
    <t>YWHAE</t>
  </si>
  <si>
    <t>CD200</t>
  </si>
  <si>
    <t>LY86</t>
  </si>
  <si>
    <t>RNF187</t>
  </si>
  <si>
    <t>OGFR</t>
  </si>
  <si>
    <t>C7orf50</t>
  </si>
  <si>
    <t>FKBP1A</t>
  </si>
  <si>
    <t>MXI1</t>
  </si>
  <si>
    <t>COX6A1</t>
  </si>
  <si>
    <t>H2AFZ</t>
  </si>
  <si>
    <t>EIF3H</t>
  </si>
  <si>
    <t>CCL19</t>
  </si>
  <si>
    <t>ANXA2</t>
  </si>
  <si>
    <t>CLIC1</t>
  </si>
  <si>
    <t>DNAJC15</t>
  </si>
  <si>
    <t>CST7</t>
  </si>
  <si>
    <t>SERPINA1</t>
  </si>
  <si>
    <t>ABHD12</t>
  </si>
  <si>
    <t>ATP6V0E1</t>
  </si>
  <si>
    <t>MTFP1</t>
  </si>
  <si>
    <t>GRN</t>
  </si>
  <si>
    <t>GPX4</t>
  </si>
  <si>
    <t>HMGN2</t>
  </si>
  <si>
    <t>PSMB8</t>
  </si>
  <si>
    <t>FBXW5</t>
  </si>
  <si>
    <t>EIF2S3</t>
  </si>
  <si>
    <t>TUBA1C</t>
  </si>
  <si>
    <t>HLA-B</t>
  </si>
  <si>
    <t>THEMIS2</t>
  </si>
  <si>
    <t>PYCARD</t>
  </si>
  <si>
    <t>SERPINB9</t>
  </si>
  <si>
    <t>TAF10</t>
  </si>
  <si>
    <t>BNIP3L</t>
  </si>
  <si>
    <t>ATP5PD</t>
  </si>
  <si>
    <t>HLA-DQB1</t>
  </si>
  <si>
    <t>RASSF3</t>
  </si>
  <si>
    <t>VSIR</t>
  </si>
  <si>
    <t>FCGR2B</t>
  </si>
  <si>
    <t>DYNLT1</t>
  </si>
  <si>
    <t>ARGLU1</t>
  </si>
  <si>
    <t>CHPT1</t>
  </si>
  <si>
    <t>SF3A1</t>
  </si>
  <si>
    <t>IFITM2</t>
  </si>
  <si>
    <t>CNBP</t>
  </si>
  <si>
    <t>MTRNR2L8</t>
  </si>
  <si>
    <t>HPCAL1</t>
  </si>
  <si>
    <t>SYNGR2</t>
  </si>
  <si>
    <t>PRDX2</t>
  </si>
  <si>
    <t>SERPINB1</t>
  </si>
  <si>
    <t>BCL2L14</t>
  </si>
  <si>
    <t>GSTO1</t>
  </si>
  <si>
    <t>BRK1</t>
  </si>
  <si>
    <t>C6orf62</t>
  </si>
  <si>
    <t>TLR2</t>
  </si>
  <si>
    <t>CD74</t>
  </si>
  <si>
    <t>ACAA1</t>
  </si>
  <si>
    <t>FCGR1B</t>
  </si>
  <si>
    <t>RAB5IF</t>
  </si>
  <si>
    <t>HNRNPA1</t>
  </si>
  <si>
    <t>CRIP1</t>
  </si>
  <si>
    <t>GHITM</t>
  </si>
  <si>
    <t>ANXA4</t>
  </si>
  <si>
    <t>ANPEP</t>
  </si>
  <si>
    <t>FKBP8</t>
  </si>
  <si>
    <t>ERP29</t>
  </si>
  <si>
    <t>SLC25A5</t>
  </si>
  <si>
    <t>NENF</t>
  </si>
  <si>
    <t>RGS1</t>
  </si>
  <si>
    <t>HLA-C</t>
  </si>
  <si>
    <t>FSCN1</t>
  </si>
  <si>
    <t>TMBIM6</t>
  </si>
  <si>
    <t>ABI3</t>
  </si>
  <si>
    <t>PILRA</t>
  </si>
  <si>
    <t>P4HB</t>
  </si>
  <si>
    <t>ITGAX</t>
  </si>
  <si>
    <t>EVI2B</t>
  </si>
  <si>
    <t>PNRC1</t>
  </si>
  <si>
    <t>EFHD2</t>
  </si>
  <si>
    <t>SLC7A7</t>
  </si>
  <si>
    <t>EIF4A2</t>
  </si>
  <si>
    <t>TRAPPC1</t>
  </si>
  <si>
    <t>LRRC25</t>
  </si>
  <si>
    <t>ALOX5</t>
  </si>
  <si>
    <t>NUBP1</t>
  </si>
  <si>
    <t>H2AFJ</t>
  </si>
  <si>
    <t>BLVRB</t>
  </si>
  <si>
    <t>WTAP</t>
  </si>
  <si>
    <t>HLA-DMA</t>
  </si>
  <si>
    <t>DUSP5</t>
  </si>
  <si>
    <t>NBEAL1</t>
  </si>
  <si>
    <t>NUCB1</t>
  </si>
  <si>
    <t>HSP90AB1</t>
  </si>
  <si>
    <t>UBE2D3</t>
  </si>
  <si>
    <t>CCR7</t>
  </si>
  <si>
    <t>BTN3A2</t>
  </si>
  <si>
    <t>CSF2RA</t>
  </si>
  <si>
    <t>FCGRT</t>
  </si>
  <si>
    <t>MGAT1</t>
  </si>
  <si>
    <t>WASF2</t>
  </si>
  <si>
    <t>PSMA7</t>
  </si>
  <si>
    <t>ATF4</t>
  </si>
  <si>
    <t>MCL1</t>
  </si>
  <si>
    <t>BCL2A1</t>
  </si>
  <si>
    <t>PRDX3</t>
  </si>
  <si>
    <t>TMSB4X</t>
  </si>
  <si>
    <t>TRADD</t>
  </si>
  <si>
    <t>CSNK2B</t>
  </si>
  <si>
    <t>SAT2</t>
  </si>
  <si>
    <t>RNF130</t>
  </si>
  <si>
    <t>CEBPB</t>
  </si>
  <si>
    <t>FTH1</t>
  </si>
  <si>
    <t>SIAH2</t>
  </si>
  <si>
    <t>CLEC2B</t>
  </si>
  <si>
    <t>TPP1</t>
  </si>
  <si>
    <t>BRD7</t>
  </si>
  <si>
    <t>CHD3</t>
  </si>
  <si>
    <t>SQOR</t>
  </si>
  <si>
    <t>PRELID1</t>
  </si>
  <si>
    <t>UBE2R2</t>
  </si>
  <si>
    <t>FAM89B</t>
  </si>
  <si>
    <t>LGALS9</t>
  </si>
  <si>
    <t>FNBP1</t>
  </si>
  <si>
    <t>ARPC4</t>
  </si>
  <si>
    <t>CALR</t>
  </si>
  <si>
    <t>RNF181</t>
  </si>
  <si>
    <t>TAP1</t>
  </si>
  <si>
    <t>NCF4</t>
  </si>
  <si>
    <t>DOCK5</t>
  </si>
  <si>
    <t>GNG5</t>
  </si>
  <si>
    <t>DDAH2</t>
  </si>
  <si>
    <t>ARPC3</t>
  </si>
  <si>
    <t>CLEC7A</t>
  </si>
  <si>
    <t>IMPDH1</t>
  </si>
  <si>
    <t>SECTM1</t>
  </si>
  <si>
    <t>GPSM3</t>
  </si>
  <si>
    <t>EVI2A</t>
  </si>
  <si>
    <t>SEC22B</t>
  </si>
  <si>
    <t>KCNJ2</t>
  </si>
  <si>
    <t>CSTB</t>
  </si>
  <si>
    <t>CLEC4E</t>
  </si>
  <si>
    <t>TYROBP</t>
  </si>
  <si>
    <t>ATP5MC3</t>
  </si>
  <si>
    <t>DDT</t>
  </si>
  <si>
    <t>RAB7A</t>
  </si>
  <si>
    <t>MYL12B</t>
  </si>
  <si>
    <t>UBE2F</t>
  </si>
  <si>
    <t>RALY</t>
  </si>
  <si>
    <t>PLD3</t>
  </si>
  <si>
    <t>MAP2K2</t>
  </si>
  <si>
    <t>MTRNR2L10</t>
  </si>
  <si>
    <t>H2AFV</t>
  </si>
  <si>
    <t>CAPZB</t>
  </si>
  <si>
    <t>IL10RA</t>
  </si>
  <si>
    <t>PTPN1</t>
  </si>
  <si>
    <t>TGFBI</t>
  </si>
  <si>
    <t>PSMC6</t>
  </si>
  <si>
    <t>CARD16</t>
  </si>
  <si>
    <t>SUPT4H1</t>
  </si>
  <si>
    <t>HK2</t>
  </si>
  <si>
    <t>PDIA3</t>
  </si>
  <si>
    <t>TRA2A</t>
  </si>
  <si>
    <t>THRAP3</t>
  </si>
  <si>
    <t>SCAND1</t>
  </si>
  <si>
    <t>HNRNPDL</t>
  </si>
  <si>
    <t>UBE2L3</t>
  </si>
  <si>
    <t>ARF5</t>
  </si>
  <si>
    <t>PPP3CA</t>
  </si>
  <si>
    <t>ALOX15B</t>
  </si>
  <si>
    <t>OSTF1</t>
  </si>
  <si>
    <t>TNIP2</t>
  </si>
  <si>
    <t>LYZ</t>
  </si>
  <si>
    <t>HSD17B10</t>
  </si>
  <si>
    <t>UQCRC1</t>
  </si>
  <si>
    <t>YWHAZ</t>
  </si>
  <si>
    <t>EIF3L</t>
  </si>
  <si>
    <t>ENY2</t>
  </si>
  <si>
    <t>DLD</t>
  </si>
  <si>
    <t>HSBP1</t>
  </si>
  <si>
    <t>IL13RA1</t>
  </si>
  <si>
    <t>APOBEC3C</t>
  </si>
  <si>
    <t>TGFB1</t>
  </si>
  <si>
    <t>GLRX</t>
  </si>
  <si>
    <t>IER2</t>
  </si>
  <si>
    <t>CD53</t>
  </si>
  <si>
    <t>REX1BD</t>
  </si>
  <si>
    <t>NDRG1</t>
  </si>
  <si>
    <t>APLP2</t>
  </si>
  <si>
    <t>AGPAT2</t>
  </si>
  <si>
    <t>ASGR1</t>
  </si>
  <si>
    <t>NRBF2</t>
  </si>
  <si>
    <t>NDUFA4</t>
  </si>
  <si>
    <t>PKN1</t>
  </si>
  <si>
    <t>MAD1L1</t>
  </si>
  <si>
    <t>MALT1</t>
  </si>
  <si>
    <t>NCF2</t>
  </si>
  <si>
    <t>CASP1</t>
  </si>
  <si>
    <t>ATG3</t>
  </si>
  <si>
    <t>TNFSF13B</t>
  </si>
  <si>
    <t>WDR33</t>
  </si>
  <si>
    <t>NDUFS7</t>
  </si>
  <si>
    <t>PTAFR</t>
  </si>
  <si>
    <t>TP53</t>
  </si>
  <si>
    <t>LAMTOR5</t>
  </si>
  <si>
    <t>RAMP1</t>
  </si>
  <si>
    <t>PLEKHO1</t>
  </si>
  <si>
    <t>GCA</t>
  </si>
  <si>
    <t>AIF1</t>
  </si>
  <si>
    <t>TMED9</t>
  </si>
  <si>
    <t>MAP1LC3B</t>
  </si>
  <si>
    <t>PIM3</t>
  </si>
  <si>
    <t>MAP3K7CL</t>
  </si>
  <si>
    <t>NDUFA13</t>
  </si>
  <si>
    <t>C19orf24</t>
  </si>
  <si>
    <t>CORO1B</t>
  </si>
  <si>
    <t>ECH1</t>
  </si>
  <si>
    <t>ATP6V1G1</t>
  </si>
  <si>
    <t>AREG</t>
  </si>
  <si>
    <t>CCDC69</t>
  </si>
  <si>
    <t>PPP4C</t>
  </si>
  <si>
    <t>HEXB</t>
  </si>
  <si>
    <t>TMEM59</t>
  </si>
  <si>
    <t>MARCKSL1</t>
  </si>
  <si>
    <t>ATP5PF</t>
  </si>
  <si>
    <t>LAMTOR1</t>
  </si>
  <si>
    <t>LAP3</t>
  </si>
  <si>
    <t>RIN2</t>
  </si>
  <si>
    <t>ATP5MD</t>
  </si>
  <si>
    <t>HBA1</t>
  </si>
  <si>
    <t>LTA4H</t>
  </si>
  <si>
    <t>NCF1</t>
  </si>
  <si>
    <t>PARK7</t>
  </si>
  <si>
    <t>TSPO</t>
  </si>
  <si>
    <t>MARCKS</t>
  </si>
  <si>
    <t>CYP27A1</t>
  </si>
  <si>
    <t>SRSF6</t>
  </si>
  <si>
    <t>LST1</t>
  </si>
  <si>
    <t>GLUL</t>
  </si>
  <si>
    <t>UQCRC2</t>
  </si>
  <si>
    <t>DDOST</t>
  </si>
  <si>
    <t>XRCC6</t>
  </si>
  <si>
    <t>CD302</t>
  </si>
  <si>
    <t>ATP5ME</t>
  </si>
  <si>
    <t>FCER1G</t>
  </si>
  <si>
    <t>GOLIM4</t>
  </si>
  <si>
    <t>COX5A</t>
  </si>
  <si>
    <t>NDUFB5</t>
  </si>
  <si>
    <t>ZNF395</t>
  </si>
  <si>
    <t>LIMD2</t>
  </si>
  <si>
    <t>TUBA1A</t>
  </si>
  <si>
    <t>RAN</t>
  </si>
  <si>
    <t>EDF1</t>
  </si>
  <si>
    <t>RAB32</t>
  </si>
  <si>
    <t>STK17B</t>
  </si>
  <si>
    <t>GPR34</t>
  </si>
  <si>
    <t>GRINA</t>
  </si>
  <si>
    <t>LRCH4</t>
  </si>
  <si>
    <t>MYDGF</t>
  </si>
  <si>
    <t>TAOK3</t>
  </si>
  <si>
    <t>STUB1</t>
  </si>
  <si>
    <t>CCL3</t>
  </si>
  <si>
    <t>PPP2R5C</t>
  </si>
  <si>
    <t>RAP2B</t>
  </si>
  <si>
    <t>NR1H2</t>
  </si>
  <si>
    <t>RARRES3</t>
  </si>
  <si>
    <t>KRTCAP2</t>
  </si>
  <si>
    <t>ANXA5</t>
  </si>
  <si>
    <t>INSR</t>
  </si>
  <si>
    <t>UBXN1</t>
  </si>
  <si>
    <t>ADAM17</t>
  </si>
  <si>
    <t>CYC1</t>
  </si>
  <si>
    <t>ANKRD22</t>
  </si>
  <si>
    <t>BAX</t>
  </si>
  <si>
    <t>PHC2</t>
  </si>
  <si>
    <t>CXCL16</t>
  </si>
  <si>
    <t>PIP4K2A</t>
  </si>
  <si>
    <t>FGR</t>
  </si>
  <si>
    <t>SCPEP1</t>
  </si>
  <si>
    <t>GUK1</t>
  </si>
  <si>
    <t>FIS1</t>
  </si>
  <si>
    <t>FTL</t>
  </si>
  <si>
    <t>CTSA</t>
  </si>
  <si>
    <t>CIRBP</t>
  </si>
  <si>
    <t>NMI</t>
  </si>
  <si>
    <t>CTSH</t>
  </si>
  <si>
    <t>HIGD2A</t>
  </si>
  <si>
    <t>ATP6V1F</t>
  </si>
  <si>
    <t>BCL10</t>
  </si>
  <si>
    <t>HNRNPK</t>
  </si>
  <si>
    <t>PPP2CA</t>
  </si>
  <si>
    <t>GIGYF1</t>
  </si>
  <si>
    <t>CAPNS1</t>
  </si>
  <si>
    <t>SNRPD3</t>
  </si>
  <si>
    <t>SF3B6</t>
  </si>
  <si>
    <t>C1orf162</t>
  </si>
  <si>
    <t>MAD2L2</t>
  </si>
  <si>
    <t>CTSD</t>
  </si>
  <si>
    <t>THAP5</t>
  </si>
  <si>
    <t>RHOC</t>
  </si>
  <si>
    <t>TMEM179B</t>
  </si>
  <si>
    <t>ACSL1</t>
  </si>
  <si>
    <t>LSM12</t>
  </si>
  <si>
    <t>TMED4</t>
  </si>
  <si>
    <t>SAR1A</t>
  </si>
  <si>
    <t>CASP4</t>
  </si>
  <si>
    <t>HMGN1</t>
  </si>
  <si>
    <t>VDAC1</t>
  </si>
  <si>
    <t>POLR2E</t>
  </si>
  <si>
    <t>EIF6</t>
  </si>
  <si>
    <t>BLOC1S1</t>
  </si>
  <si>
    <t>PDXK</t>
  </si>
  <si>
    <t>GNAI2</t>
  </si>
  <si>
    <t>RASSF4</t>
  </si>
  <si>
    <t>SMAP2</t>
  </si>
  <si>
    <t>CLEC10A</t>
  </si>
  <si>
    <t>CYB5A</t>
  </si>
  <si>
    <t>IL1R2</t>
  </si>
  <si>
    <t>HMGB2</t>
  </si>
  <si>
    <t>FCGR2A</t>
  </si>
  <si>
    <t>PSMB6</t>
  </si>
  <si>
    <t>HLA-DMB</t>
  </si>
  <si>
    <t>SLC35F6</t>
  </si>
  <si>
    <t>CDV3</t>
  </si>
  <si>
    <t>SQSTM1</t>
  </si>
  <si>
    <t>BANF1</t>
  </si>
  <si>
    <t>POMP</t>
  </si>
  <si>
    <t>SNX10</t>
  </si>
  <si>
    <t>ST3GAL1</t>
  </si>
  <si>
    <t>COX7B</t>
  </si>
  <si>
    <t>IRF2BPL</t>
  </si>
  <si>
    <t>PPIB</t>
  </si>
  <si>
    <t>ATP6AP2</t>
  </si>
  <si>
    <t>JAK3</t>
  </si>
  <si>
    <t>MSR1</t>
  </si>
  <si>
    <t>SKP1</t>
  </si>
  <si>
    <t>ATP6V1B2</t>
  </si>
  <si>
    <t>EPSTI1</t>
  </si>
  <si>
    <t>HAX1</t>
  </si>
  <si>
    <t>RHEB</t>
  </si>
  <si>
    <t>NINJ1</t>
  </si>
  <si>
    <t>ISCU</t>
  </si>
  <si>
    <t>APBB1IP</t>
  </si>
  <si>
    <t>HLA-DRB5</t>
  </si>
  <si>
    <t>CEBPD</t>
  </si>
  <si>
    <t>COX14</t>
  </si>
  <si>
    <t>FGL2</t>
  </si>
  <si>
    <t>MANF</t>
  </si>
  <si>
    <t>CNIH4</t>
  </si>
  <si>
    <t>SPINT2</t>
  </si>
  <si>
    <t>CYTIP</t>
  </si>
  <si>
    <t>PLSCR1</t>
  </si>
  <si>
    <t>CSGALNACT2</t>
  </si>
  <si>
    <t>AC005921.2</t>
  </si>
  <si>
    <t>RGS10</t>
  </si>
  <si>
    <t>RHOB</t>
  </si>
  <si>
    <t>PPP1CA</t>
  </si>
  <si>
    <t>ATP5PO</t>
  </si>
  <si>
    <t>VOPP1</t>
  </si>
  <si>
    <t>RTN4</t>
  </si>
  <si>
    <t>HNRNPC</t>
  </si>
  <si>
    <t>AC106707.1</t>
  </si>
  <si>
    <t>IDH3G</t>
  </si>
  <si>
    <t>RNASE6</t>
  </si>
  <si>
    <t>CD33</t>
  </si>
  <si>
    <t>HLA-A</t>
  </si>
  <si>
    <t>PREX1</t>
  </si>
  <si>
    <t>LAMP3</t>
  </si>
  <si>
    <t>HLA-DQA1</t>
  </si>
  <si>
    <t>CALM2</t>
  </si>
  <si>
    <t>WDR1</t>
  </si>
  <si>
    <t>FMNL1</t>
  </si>
  <si>
    <t>RETREG2</t>
  </si>
  <si>
    <t>ASAH1</t>
  </si>
  <si>
    <t>REL</t>
  </si>
  <si>
    <t>TKT</t>
  </si>
  <si>
    <t>PSMA2</t>
  </si>
  <si>
    <t>VKORC1</t>
  </si>
  <si>
    <t>WBP11</t>
  </si>
  <si>
    <t>SURF1</t>
  </si>
  <si>
    <t>TNFRSF14</t>
  </si>
  <si>
    <t>SAP30</t>
  </si>
  <si>
    <t>TOB1</t>
  </si>
  <si>
    <t>PIK3CB</t>
  </si>
  <si>
    <t>PSMA5</t>
  </si>
  <si>
    <t>AKR1A1</t>
  </si>
  <si>
    <t>IGBP1</t>
  </si>
  <si>
    <t>RAB5C</t>
  </si>
  <si>
    <t>MIF</t>
  </si>
  <si>
    <t>DDX5</t>
  </si>
  <si>
    <t>PRCP</t>
  </si>
  <si>
    <t>POLR2G</t>
  </si>
  <si>
    <t>DYNC1I2</t>
  </si>
  <si>
    <t>ARF3</t>
  </si>
  <si>
    <t>TSEN34</t>
  </si>
  <si>
    <t>CCNG2</t>
  </si>
  <si>
    <t>PHPT1</t>
  </si>
  <si>
    <t>UBE2L6</t>
  </si>
  <si>
    <t>PPT1</t>
  </si>
  <si>
    <t>ZYX</t>
  </si>
  <si>
    <t>ZNF652</t>
  </si>
  <si>
    <t>NOP53</t>
  </si>
  <si>
    <t>TBL1XR1</t>
  </si>
  <si>
    <t>NOTCH2</t>
  </si>
  <si>
    <t>ANKRD40</t>
  </si>
  <si>
    <t>AXL</t>
  </si>
  <si>
    <t>COX5B</t>
  </si>
  <si>
    <t>KIF2A</t>
  </si>
  <si>
    <t>RBM6</t>
  </si>
  <si>
    <t>SLAMF8</t>
  </si>
  <si>
    <t>DBNL</t>
  </si>
  <si>
    <t>ESD</t>
  </si>
  <si>
    <t>Gene.ID</t>
  </si>
  <si>
    <t>p.value</t>
  </si>
  <si>
    <t>Cluster.ID</t>
  </si>
  <si>
    <t>Avg_logFC</t>
  </si>
  <si>
    <t>Pct.1</t>
  </si>
  <si>
    <t>Pct.2</t>
  </si>
  <si>
    <t>mergedDC</t>
  </si>
  <si>
    <t>GBP5</t>
  </si>
  <si>
    <t>CD163</t>
  </si>
  <si>
    <t>SH3BGRL3</t>
  </si>
  <si>
    <t>SERPING1</t>
  </si>
  <si>
    <t>ASCL2</t>
  </si>
  <si>
    <t>GNS</t>
  </si>
  <si>
    <t>CTSS</t>
  </si>
  <si>
    <t>EHBP1L1</t>
  </si>
  <si>
    <t>HLA-E</t>
  </si>
  <si>
    <t>LYL1</t>
  </si>
  <si>
    <t>TRAPPC5</t>
  </si>
  <si>
    <t>IFI6</t>
  </si>
  <si>
    <t>EEF1B2</t>
  </si>
  <si>
    <t>TCN2</t>
  </si>
  <si>
    <t>MFGE8</t>
  </si>
  <si>
    <t>TMA7</t>
  </si>
  <si>
    <t>IL10RB</t>
  </si>
  <si>
    <t>FAM50A</t>
  </si>
  <si>
    <t>IL1RN</t>
  </si>
  <si>
    <t>PFDN5</t>
  </si>
  <si>
    <t>OST4</t>
  </si>
  <si>
    <t>RAPGEF2</t>
  </si>
  <si>
    <t>ITGB2</t>
  </si>
  <si>
    <t>NAGK</t>
  </si>
  <si>
    <t>SLC3A2</t>
  </si>
  <si>
    <t>ISG20</t>
  </si>
  <si>
    <t>PTPN6</t>
  </si>
  <si>
    <t>LGALS3BP</t>
  </si>
  <si>
    <t>PIK3AP1</t>
  </si>
  <si>
    <t>TSC22D3</t>
  </si>
  <si>
    <t>COTL1</t>
  </si>
  <si>
    <t>HSP90B1</t>
  </si>
  <si>
    <t>HSPA5</t>
  </si>
  <si>
    <t>FAM173A</t>
  </si>
  <si>
    <t>AC103591.3</t>
  </si>
  <si>
    <t>C18orf32</t>
  </si>
  <si>
    <t>ATP5F1E</t>
  </si>
  <si>
    <t>RNASE1</t>
  </si>
  <si>
    <t>GAA</t>
  </si>
  <si>
    <t>KCNMA1</t>
  </si>
  <si>
    <t>LACTB</t>
  </si>
  <si>
    <t>SLC16A6</t>
  </si>
  <si>
    <t>PLIN2</t>
  </si>
  <si>
    <t>BTF3</t>
  </si>
  <si>
    <t>IL18BP</t>
  </si>
  <si>
    <t>PGP</t>
  </si>
  <si>
    <t>SDF4</t>
  </si>
  <si>
    <t>MYL12A</t>
  </si>
  <si>
    <t>H1FX</t>
  </si>
  <si>
    <t>UGP2</t>
  </si>
  <si>
    <t>LYSMD2</t>
  </si>
  <si>
    <t>RACK1</t>
  </si>
  <si>
    <t>LGALS2</t>
  </si>
  <si>
    <t>SERF2</t>
  </si>
  <si>
    <t>SIGLEC10</t>
  </si>
  <si>
    <t>TLR8</t>
  </si>
  <si>
    <t>GBP1</t>
  </si>
  <si>
    <t>CTNNBL1</t>
  </si>
  <si>
    <t>TNFRSF1B</t>
  </si>
  <si>
    <t>ITM2B</t>
  </si>
  <si>
    <t>SCIMP</t>
  </si>
  <si>
    <t>GM2A</t>
  </si>
  <si>
    <t>EGR1</t>
  </si>
  <si>
    <t>ITM2C</t>
  </si>
  <si>
    <t>APOL1</t>
  </si>
  <si>
    <t>LCP1</t>
  </si>
  <si>
    <t>DAP</t>
  </si>
  <si>
    <t>SASH3</t>
  </si>
  <si>
    <t>CTSB</t>
  </si>
  <si>
    <t>ERGIC1</t>
  </si>
  <si>
    <t>RBMX</t>
  </si>
  <si>
    <t>FAU</t>
  </si>
  <si>
    <t>RAB11B</t>
  </si>
  <si>
    <t>LRRK2</t>
  </si>
  <si>
    <t>EGLN3</t>
  </si>
  <si>
    <t>CUL1</t>
  </si>
  <si>
    <t>SLC15A4</t>
  </si>
  <si>
    <t>NUCB2</t>
  </si>
  <si>
    <t>SORT1</t>
  </si>
  <si>
    <t>PSTPIP2</t>
  </si>
  <si>
    <t>MARCO</t>
  </si>
  <si>
    <t>CXCR4</t>
  </si>
  <si>
    <t>FOSB</t>
  </si>
  <si>
    <t>H2AFY</t>
  </si>
  <si>
    <t>PTK2B</t>
  </si>
  <si>
    <t>MX2</t>
  </si>
  <si>
    <t>PTPRC</t>
  </si>
  <si>
    <t>ESYT2</t>
  </si>
  <si>
    <t>TNFSF10</t>
  </si>
  <si>
    <t>LHFPL2</t>
  </si>
  <si>
    <t>ITGAM</t>
  </si>
  <si>
    <t>MYOF</t>
  </si>
  <si>
    <t>MT1E</t>
  </si>
  <si>
    <t>ZNF90</t>
  </si>
  <si>
    <t>TMEM140</t>
  </si>
  <si>
    <t>RNF149</t>
  </si>
  <si>
    <t>RHOBTB3</t>
  </si>
  <si>
    <t>CD46</t>
  </si>
  <si>
    <t>NDUFS2</t>
  </si>
  <si>
    <t>MARCH1</t>
  </si>
  <si>
    <t>RHOU</t>
  </si>
  <si>
    <t>DPYD</t>
  </si>
  <si>
    <t>SLC25A37</t>
  </si>
  <si>
    <t>GRB2</t>
  </si>
  <si>
    <t>CNDP2</t>
  </si>
  <si>
    <t>GSTK1</t>
  </si>
  <si>
    <t>GZMK</t>
  </si>
  <si>
    <t>GPI</t>
  </si>
  <si>
    <t>DNAJC5</t>
  </si>
  <si>
    <t>SIRPB1</t>
  </si>
  <si>
    <t>NUB1</t>
  </si>
  <si>
    <t>ATP6AP1</t>
  </si>
  <si>
    <t>WAS</t>
  </si>
  <si>
    <t>RAB20</t>
  </si>
  <si>
    <t>TUBB4B</t>
  </si>
  <si>
    <t>CALCOCO2</t>
  </si>
  <si>
    <t>SHKBP1</t>
  </si>
  <si>
    <t>CLTB</t>
  </si>
  <si>
    <t>SAT1</t>
  </si>
  <si>
    <t>ATP5MPL</t>
  </si>
  <si>
    <t>CBWD2</t>
  </si>
  <si>
    <t>CST3</t>
  </si>
  <si>
    <t>ZNF385A</t>
  </si>
  <si>
    <t>DEK</t>
  </si>
  <si>
    <t>LRPAP1</t>
  </si>
  <si>
    <t>TIFA</t>
  </si>
  <si>
    <t>CRELD2</t>
  </si>
  <si>
    <t>MT2A</t>
  </si>
  <si>
    <t>CD300A</t>
  </si>
  <si>
    <t>NASP</t>
  </si>
  <si>
    <t>LAMP1</t>
  </si>
  <si>
    <t>OS9</t>
  </si>
  <si>
    <t>IFI16</t>
  </si>
  <si>
    <t>FCGR3A</t>
  </si>
  <si>
    <t>P4HA1</t>
  </si>
  <si>
    <t>ARPC2</t>
  </si>
  <si>
    <t>FAM13A</t>
  </si>
  <si>
    <t>GNB2</t>
  </si>
  <si>
    <t>EREG</t>
  </si>
  <si>
    <t>COMMD6</t>
  </si>
  <si>
    <t>SYF2</t>
  </si>
  <si>
    <t>WDR45B</t>
  </si>
  <si>
    <t>XRN1</t>
  </si>
  <si>
    <t>ETV6</t>
  </si>
  <si>
    <t>CD300E</t>
  </si>
  <si>
    <t>VEGFA</t>
  </si>
  <si>
    <t>CYBB</t>
  </si>
  <si>
    <t>CARS2</t>
  </si>
  <si>
    <t>IRAK3</t>
  </si>
  <si>
    <t>HILPDA</t>
  </si>
  <si>
    <t>PABPC4</t>
  </si>
  <si>
    <t>LPCAT2</t>
  </si>
  <si>
    <t>FYB1</t>
  </si>
  <si>
    <t>NCOR1</t>
  </si>
  <si>
    <t>GAS7</t>
  </si>
  <si>
    <t>PLAUR</t>
  </si>
  <si>
    <t>RNASE2</t>
  </si>
  <si>
    <t>FPR2</t>
  </si>
  <si>
    <t>TCIRG1</t>
  </si>
  <si>
    <t>YBX3</t>
  </si>
  <si>
    <t>TLN1</t>
  </si>
  <si>
    <t>IFIT2</t>
  </si>
  <si>
    <t>CYBC1</t>
  </si>
  <si>
    <t>SNX6</t>
  </si>
  <si>
    <t>UBA52</t>
  </si>
  <si>
    <t>PCNA</t>
  </si>
  <si>
    <t>GBP4</t>
  </si>
  <si>
    <t>TIMP2</t>
  </si>
  <si>
    <t>MIF-AS1</t>
  </si>
  <si>
    <t>DUSP3</t>
  </si>
  <si>
    <t>LYN</t>
  </si>
  <si>
    <t>MEF2A</t>
  </si>
  <si>
    <t>FBP1</t>
  </si>
  <si>
    <t>STK17A</t>
  </si>
  <si>
    <t>BASP1</t>
  </si>
  <si>
    <t>UQCR11</t>
  </si>
  <si>
    <t>SULF2</t>
  </si>
  <si>
    <t>RSU1</t>
  </si>
  <si>
    <t>PDIA4</t>
  </si>
  <si>
    <t>SLC2A3</t>
  </si>
  <si>
    <t>DOCK8</t>
  </si>
  <si>
    <t>AGTPBP1</t>
  </si>
  <si>
    <t>PRNP</t>
  </si>
  <si>
    <t>WARS</t>
  </si>
  <si>
    <t>PCMT1</t>
  </si>
  <si>
    <t>STAT3</t>
  </si>
  <si>
    <t>DAZAP2</t>
  </si>
  <si>
    <t>SRSF4</t>
  </si>
  <si>
    <t>WDR26</t>
  </si>
  <si>
    <t>CBX3</t>
  </si>
  <si>
    <t>JAK2</t>
  </si>
  <si>
    <t>PDIA6</t>
  </si>
  <si>
    <t>IRF8</t>
  </si>
  <si>
    <t>PLEK</t>
  </si>
  <si>
    <t>ADM</t>
  </si>
  <si>
    <t>AQP9</t>
  </si>
  <si>
    <t>SLC11A1</t>
  </si>
  <si>
    <t>TMEM51</t>
  </si>
  <si>
    <t>LCK</t>
  </si>
  <si>
    <t>ATP5MG</t>
  </si>
  <si>
    <t>LAPTM4A</t>
  </si>
  <si>
    <t>CORO1C</t>
  </si>
  <si>
    <t>FRG1</t>
  </si>
  <si>
    <t>TMCO1</t>
  </si>
  <si>
    <t>ST8SIA4</t>
  </si>
  <si>
    <t>NDFIP1</t>
  </si>
  <si>
    <t>PYURF</t>
  </si>
  <si>
    <t>IQGAP1</t>
  </si>
  <si>
    <t>TFEC</t>
  </si>
  <si>
    <t>S100A9</t>
  </si>
  <si>
    <t>AP2M1</t>
  </si>
  <si>
    <t>CYSTM1</t>
  </si>
  <si>
    <t>EIF2S2</t>
  </si>
  <si>
    <t>REEP5</t>
  </si>
  <si>
    <t>PSMB1</t>
  </si>
  <si>
    <t>PLP2</t>
  </si>
  <si>
    <t>LARP1</t>
  </si>
  <si>
    <t>LMO4</t>
  </si>
  <si>
    <t>CANX</t>
  </si>
  <si>
    <t>LILRB3</t>
  </si>
  <si>
    <t>UBE2S</t>
  </si>
  <si>
    <t>PSMD8</t>
  </si>
  <si>
    <t>TOMM7</t>
  </si>
  <si>
    <t>RGS18</t>
  </si>
  <si>
    <t>ACSL4</t>
  </si>
  <si>
    <t>NUP58</t>
  </si>
  <si>
    <t>KIAA1551</t>
  </si>
  <si>
    <t>SRSF5</t>
  </si>
  <si>
    <t>ATP6V0D1</t>
  </si>
  <si>
    <t>EIF3J</t>
  </si>
  <si>
    <t>CD81</t>
  </si>
  <si>
    <t>MSRB1</t>
  </si>
  <si>
    <t>NACA</t>
  </si>
  <si>
    <t>GNAS</t>
  </si>
  <si>
    <t>PGD</t>
  </si>
  <si>
    <t>DCXR</t>
  </si>
  <si>
    <t>TNFRSF1A</t>
  </si>
  <si>
    <t>ST13</t>
  </si>
  <si>
    <t>DNAJC8</t>
  </si>
  <si>
    <t>CHMP2A</t>
  </si>
  <si>
    <t>F13A1</t>
  </si>
  <si>
    <t>ISG15</t>
  </si>
  <si>
    <t>SHOC2</t>
  </si>
  <si>
    <t>TXNIP</t>
  </si>
  <si>
    <t>HINT1</t>
  </si>
  <si>
    <t>GNB1</t>
  </si>
  <si>
    <t>EIF4H</t>
  </si>
  <si>
    <t>HSPA6</t>
  </si>
  <si>
    <t>MFSD1</t>
  </si>
  <si>
    <t>EMP3</t>
  </si>
  <si>
    <t>NAMPT</t>
  </si>
  <si>
    <t>IFNGR1</t>
  </si>
  <si>
    <t>CAST</t>
  </si>
  <si>
    <t>MTRNR2L1</t>
  </si>
  <si>
    <t>CORO1A</t>
  </si>
  <si>
    <t>CHMP3</t>
  </si>
  <si>
    <t>APOBEC3G</t>
  </si>
  <si>
    <t>DDX24</t>
  </si>
  <si>
    <t>KLRB1</t>
  </si>
  <si>
    <t>JUND</t>
  </si>
  <si>
    <t>POLR2L</t>
  </si>
  <si>
    <t>ARHGDIA</t>
  </si>
  <si>
    <t>KPNA2</t>
  </si>
  <si>
    <t>TMED5</t>
  </si>
  <si>
    <t>C4orf3</t>
  </si>
  <si>
    <t>XRCC5</t>
  </si>
  <si>
    <t>AGFG1</t>
  </si>
  <si>
    <t>XAF1</t>
  </si>
  <si>
    <t>GK</t>
  </si>
  <si>
    <t>CHMP5</t>
  </si>
  <si>
    <t>GNLY</t>
  </si>
  <si>
    <t>LMAN2</t>
  </si>
  <si>
    <t>PRDX5</t>
  </si>
  <si>
    <t>IFI35</t>
  </si>
  <si>
    <t>SH3GLB1</t>
  </si>
  <si>
    <t>TIMP1</t>
  </si>
  <si>
    <t>CD48</t>
  </si>
  <si>
    <t>FOSL2</t>
  </si>
  <si>
    <t>KLF6</t>
  </si>
  <si>
    <t>FAM162A</t>
  </si>
  <si>
    <t>KTN1</t>
  </si>
  <si>
    <t>EEF1D</t>
  </si>
  <si>
    <t>LY6E</t>
  </si>
  <si>
    <t>ATP1B3</t>
  </si>
  <si>
    <t>IL17RA</t>
  </si>
  <si>
    <t>MPEG1</t>
  </si>
  <si>
    <t>LTB</t>
  </si>
  <si>
    <t>CCNL1</t>
  </si>
  <si>
    <t>PTTG1IP</t>
  </si>
  <si>
    <t>TPM3</t>
  </si>
  <si>
    <t>IFI27</t>
  </si>
  <si>
    <t>EIF3E</t>
  </si>
  <si>
    <t>CD8A</t>
  </si>
  <si>
    <t>GNAQ</t>
  </si>
  <si>
    <t>TYMS</t>
  </si>
  <si>
    <t>CSF3R</t>
  </si>
  <si>
    <t>NOP10</t>
  </si>
  <si>
    <t>MT1X</t>
  </si>
  <si>
    <t>ANP32B</t>
  </si>
  <si>
    <t>SMC4</t>
  </si>
  <si>
    <t>TMEM167A</t>
  </si>
  <si>
    <t>IRF1</t>
  </si>
  <si>
    <t>IRF7</t>
  </si>
  <si>
    <t>ARL6IP1</t>
  </si>
  <si>
    <t>VAMP5</t>
  </si>
  <si>
    <t>TAGLN2</t>
  </si>
  <si>
    <t>DDX21</t>
  </si>
  <si>
    <t>GIMAP7</t>
  </si>
  <si>
    <t>FKBP5</t>
  </si>
  <si>
    <t>IFIT3</t>
  </si>
  <si>
    <t>SARAF</t>
  </si>
  <si>
    <t>DRAP1</t>
  </si>
  <si>
    <t>UQCRQ</t>
  </si>
  <si>
    <t>WIPF1</t>
  </si>
  <si>
    <t>SEC61G</t>
  </si>
  <si>
    <t>CTSC</t>
  </si>
  <si>
    <t>ERO1A</t>
  </si>
  <si>
    <t>UBL5</t>
  </si>
  <si>
    <t>STAT1</t>
  </si>
  <si>
    <t>ATF5</t>
  </si>
  <si>
    <t>RNASET2</t>
  </si>
  <si>
    <t>myeloidLin</t>
  </si>
  <si>
    <t>TRAC</t>
  </si>
  <si>
    <t>IL32</t>
  </si>
  <si>
    <t>IL2RG</t>
  </si>
  <si>
    <t>ARHGDIB</t>
  </si>
  <si>
    <t>CD52</t>
  </si>
  <si>
    <t>PRDX1</t>
  </si>
  <si>
    <t>TRBC2</t>
  </si>
  <si>
    <t>ITGB7</t>
  </si>
  <si>
    <t>CD3D</t>
  </si>
  <si>
    <t>CD3E</t>
  </si>
  <si>
    <t>HNRNPF</t>
  </si>
  <si>
    <t>TRAF3IP3</t>
  </si>
  <si>
    <t>TUBA4A</t>
  </si>
  <si>
    <t>MDH1</t>
  </si>
  <si>
    <t>S1PR4</t>
  </si>
  <si>
    <t>HNRNPM</t>
  </si>
  <si>
    <t>SEPT7</t>
  </si>
  <si>
    <t>ACTB</t>
  </si>
  <si>
    <t>CD69</t>
  </si>
  <si>
    <t>FDFT1</t>
  </si>
  <si>
    <t>EVL</t>
  </si>
  <si>
    <t>ARL6IP5</t>
  </si>
  <si>
    <t>HSPA8</t>
  </si>
  <si>
    <t>CCT5</t>
  </si>
  <si>
    <t>CD7</t>
  </si>
  <si>
    <t>ANXA11</t>
  </si>
  <si>
    <t>AQP3</t>
  </si>
  <si>
    <t>SPOCK2</t>
  </si>
  <si>
    <t>PIM1</t>
  </si>
  <si>
    <t>AC114760.2</t>
  </si>
  <si>
    <t>BIN2</t>
  </si>
  <si>
    <t>ITM2A</t>
  </si>
  <si>
    <t>S100A4</t>
  </si>
  <si>
    <t>MYC</t>
  </si>
  <si>
    <t>DAD1</t>
  </si>
  <si>
    <t>EIF3D</t>
  </si>
  <si>
    <t>CD2</t>
  </si>
  <si>
    <t>PSMA4</t>
  </si>
  <si>
    <t>UCP2</t>
  </si>
  <si>
    <t>PUF60</t>
  </si>
  <si>
    <t>AES</t>
  </si>
  <si>
    <t>MAGED2</t>
  </si>
  <si>
    <t>CD247</t>
  </si>
  <si>
    <t>MYO1F</t>
  </si>
  <si>
    <t>PEPD</t>
  </si>
  <si>
    <t>CCT7</t>
  </si>
  <si>
    <t>G3BP2</t>
  </si>
  <si>
    <t>ACTR3</t>
  </si>
  <si>
    <t>TNFRSF4</t>
  </si>
  <si>
    <t>TERF2IP</t>
  </si>
  <si>
    <t>HDAC1</t>
  </si>
  <si>
    <t>IK</t>
  </si>
  <si>
    <t>DOK2</t>
  </si>
  <si>
    <t>SRSF7</t>
  </si>
  <si>
    <t>LAT</t>
  </si>
  <si>
    <t>PARP1</t>
  </si>
  <si>
    <t>LINC00513</t>
  </si>
  <si>
    <t>EIF4A3</t>
  </si>
  <si>
    <t>FXYD5</t>
  </si>
  <si>
    <t>ATP5F1A</t>
  </si>
  <si>
    <t>SOD1</t>
  </si>
  <si>
    <t>PSMC4</t>
  </si>
  <si>
    <t>SKAP1</t>
  </si>
  <si>
    <t>ANXA7</t>
  </si>
  <si>
    <t>SNRPN</t>
  </si>
  <si>
    <t>C1QBP</t>
  </si>
  <si>
    <t>FUT7</t>
  </si>
  <si>
    <t>RUVBL1</t>
  </si>
  <si>
    <t>PSMC5</t>
  </si>
  <si>
    <t>TBC1D10C</t>
  </si>
  <si>
    <t>TRAPPC4</t>
  </si>
  <si>
    <t>ADH5</t>
  </si>
  <si>
    <t>GPR183</t>
  </si>
  <si>
    <t>LDHB</t>
  </si>
  <si>
    <t>SDHC</t>
  </si>
  <si>
    <t>EAPP</t>
  </si>
  <si>
    <t>ICAM2</t>
  </si>
  <si>
    <t>HSP90AA1</t>
  </si>
  <si>
    <t>PDCL3</t>
  </si>
  <si>
    <t>SELL</t>
  </si>
  <si>
    <t>SSB</t>
  </si>
  <si>
    <t>CIB1</t>
  </si>
  <si>
    <t>ARHGAP15</t>
  </si>
  <si>
    <t>ILF2</t>
  </si>
  <si>
    <t>NSMCE1</t>
  </si>
  <si>
    <t>CDC123</t>
  </si>
  <si>
    <t>RAC2</t>
  </si>
  <si>
    <t>CCT4</t>
  </si>
  <si>
    <t>COPZ1</t>
  </si>
  <si>
    <t>C14orf119</t>
  </si>
  <si>
    <t>HNRNPA0</t>
  </si>
  <si>
    <t>PABPC1</t>
  </si>
  <si>
    <t>CTLA4</t>
  </si>
  <si>
    <t>CXCR3</t>
  </si>
  <si>
    <t>ADRM1</t>
  </si>
  <si>
    <t>SYTL1</t>
  </si>
  <si>
    <t>RGS14</t>
  </si>
  <si>
    <t>OSM</t>
  </si>
  <si>
    <t>ICAM3</t>
  </si>
  <si>
    <t>MVP</t>
  </si>
  <si>
    <t>TRAPPC6A</t>
  </si>
  <si>
    <t>DPM1</t>
  </si>
  <si>
    <t>SEPT1</t>
  </si>
  <si>
    <t>CALM1</t>
  </si>
  <si>
    <t>REXO2</t>
  </si>
  <si>
    <t>VDAC3</t>
  </si>
  <si>
    <t>DNAJA1</t>
  </si>
  <si>
    <t>HCLS1</t>
  </si>
  <si>
    <t>FDPS</t>
  </si>
  <si>
    <t>TTC1</t>
  </si>
  <si>
    <t>SDHA</t>
  </si>
  <si>
    <t>EIF3I</t>
  </si>
  <si>
    <t>BUB3</t>
  </si>
  <si>
    <t>M6PR</t>
  </si>
  <si>
    <t>RHOH</t>
  </si>
  <si>
    <t>HMOX2</t>
  </si>
  <si>
    <t>CISH</t>
  </si>
  <si>
    <t>VPS28</t>
  </si>
  <si>
    <t>AHSA1</t>
  </si>
  <si>
    <t>TRBC1</t>
  </si>
  <si>
    <t>CLIC3</t>
  </si>
  <si>
    <t>TSC22D4</t>
  </si>
  <si>
    <t>PRMT1</t>
  </si>
  <si>
    <t>CXCR6</t>
  </si>
  <si>
    <t>CD59</t>
  </si>
  <si>
    <t>CAP1</t>
  </si>
  <si>
    <t>IL16</t>
  </si>
  <si>
    <t>PSMD4</t>
  </si>
  <si>
    <t>PPP1R12A</t>
  </si>
  <si>
    <t>SNRPB</t>
  </si>
  <si>
    <t>PSMD2</t>
  </si>
  <si>
    <t>SIT1</t>
  </si>
  <si>
    <t>NUDC</t>
  </si>
  <si>
    <t>EIF3F</t>
  </si>
  <si>
    <t>SNX17</t>
  </si>
  <si>
    <t>C12orf75</t>
  </si>
  <si>
    <t>CDC25B</t>
  </si>
  <si>
    <t>PHB</t>
  </si>
  <si>
    <t>KARS</t>
  </si>
  <si>
    <t>BSG</t>
  </si>
  <si>
    <t>RAB11A</t>
  </si>
  <si>
    <t>SNRNP40</t>
  </si>
  <si>
    <t>TMEM50A</t>
  </si>
  <si>
    <t>BCAP31</t>
  </si>
  <si>
    <t>PSMD13</t>
  </si>
  <si>
    <t>MDH2</t>
  </si>
  <si>
    <t>PSMA3</t>
  </si>
  <si>
    <t>ARHGEF1</t>
  </si>
  <si>
    <t>SRI</t>
  </si>
  <si>
    <t>EZR</t>
  </si>
  <si>
    <t>NCL</t>
  </si>
  <si>
    <t>PPP1R7</t>
  </si>
  <si>
    <t>TECR</t>
  </si>
  <si>
    <t>SAP18</t>
  </si>
  <si>
    <t>DENND2D</t>
  </si>
  <si>
    <t>PEBP1</t>
  </si>
  <si>
    <t>TBCB</t>
  </si>
  <si>
    <t>JPT1</t>
  </si>
  <si>
    <t>CCNDBP1</t>
  </si>
  <si>
    <t>GSDMD</t>
  </si>
  <si>
    <t>CCT2</t>
  </si>
  <si>
    <t>JAK1</t>
  </si>
  <si>
    <t>IDI1</t>
  </si>
  <si>
    <t>CACYBP</t>
  </si>
  <si>
    <t>EIF3G</t>
  </si>
  <si>
    <t>TSTA3</t>
  </si>
  <si>
    <t>TAX1BP1</t>
  </si>
  <si>
    <t>PDCD6</t>
  </si>
  <si>
    <t>TUFM</t>
  </si>
  <si>
    <t>HNRNPH2</t>
  </si>
  <si>
    <t>DHRS7</t>
  </si>
  <si>
    <t>AIP</t>
  </si>
  <si>
    <t>EID1</t>
  </si>
  <si>
    <t>NDUFB8</t>
  </si>
  <si>
    <t>SNRPB2</t>
  </si>
  <si>
    <t>EIF4A1</t>
  </si>
  <si>
    <t>SCP2</t>
  </si>
  <si>
    <t>CHMP7</t>
  </si>
  <si>
    <t>HSPD1</t>
  </si>
  <si>
    <t>CCT3</t>
  </si>
  <si>
    <t>PBXIP1</t>
  </si>
  <si>
    <t>CD58</t>
  </si>
  <si>
    <t>TRAT1</t>
  </si>
  <si>
    <t>VCP</t>
  </si>
  <si>
    <t>ACAP1</t>
  </si>
  <si>
    <t>PSMB2</t>
  </si>
  <si>
    <t>TRABD</t>
  </si>
  <si>
    <t>SEPT6</t>
  </si>
  <si>
    <t>SELENOF</t>
  </si>
  <si>
    <t>ATP1A1</t>
  </si>
  <si>
    <t>HERPUD1</t>
  </si>
  <si>
    <t>NAP1L4</t>
  </si>
  <si>
    <t>CLEC2D</t>
  </si>
  <si>
    <t>BCAS2</t>
  </si>
  <si>
    <t>ZAP70</t>
  </si>
  <si>
    <t>PSMD7</t>
  </si>
  <si>
    <t>SNW1</t>
  </si>
  <si>
    <t>PPP1R18</t>
  </si>
  <si>
    <t>MAGOH</t>
  </si>
  <si>
    <t>HNRNPH3</t>
  </si>
  <si>
    <t>CAPN1</t>
  </si>
  <si>
    <t>YTHDF2</t>
  </si>
  <si>
    <t>OTUB1</t>
  </si>
  <si>
    <t>RASSF5</t>
  </si>
  <si>
    <t>TMEM173</t>
  </si>
  <si>
    <t>TAF7</t>
  </si>
  <si>
    <t>DEF6</t>
  </si>
  <si>
    <t>UXS1</t>
  </si>
  <si>
    <t>MMADHC</t>
  </si>
  <si>
    <t>EIF3M</t>
  </si>
  <si>
    <t>NOSIP</t>
  </si>
  <si>
    <t>OPTN</t>
  </si>
  <si>
    <t>CCM2</t>
  </si>
  <si>
    <t>TIGIT</t>
  </si>
  <si>
    <t>MOB4</t>
  </si>
  <si>
    <t>PFDN6</t>
  </si>
  <si>
    <t>SARS</t>
  </si>
  <si>
    <t>ANP32A</t>
  </si>
  <si>
    <t>SF3B2</t>
  </si>
  <si>
    <t>SYNE2</t>
  </si>
  <si>
    <t>TCP1</t>
  </si>
  <si>
    <t>PDHB</t>
  </si>
  <si>
    <t>CAPN2</t>
  </si>
  <si>
    <t>TAGAP</t>
  </si>
  <si>
    <t>MRPS6</t>
  </si>
  <si>
    <t>IQGAP2</t>
  </si>
  <si>
    <t>CCSER2</t>
  </si>
  <si>
    <t>RNF167</t>
  </si>
  <si>
    <t>RRAGA</t>
  </si>
  <si>
    <t>HADHA</t>
  </si>
  <si>
    <t>RABAC1</t>
  </si>
  <si>
    <t>HTATSF1</t>
  </si>
  <si>
    <t>SERBP1</t>
  </si>
  <si>
    <t>GLOD4</t>
  </si>
  <si>
    <t>PMF1</t>
  </si>
  <si>
    <t>NDUFA12</t>
  </si>
  <si>
    <t>USP10</t>
  </si>
  <si>
    <t>FKBP3</t>
  </si>
  <si>
    <t>PTGES3</t>
  </si>
  <si>
    <t>CCT6A</t>
  </si>
  <si>
    <t>SNRPC</t>
  </si>
  <si>
    <t>UBE2I</t>
  </si>
  <si>
    <t>SMC3</t>
  </si>
  <si>
    <t>MRPL3</t>
  </si>
  <si>
    <t>DNAJB6</t>
  </si>
  <si>
    <t>BUD23</t>
  </si>
  <si>
    <t>OCIAD1</t>
  </si>
  <si>
    <t>RBM39</t>
  </si>
  <si>
    <t>BTG2</t>
  </si>
  <si>
    <t>EMC7</t>
  </si>
  <si>
    <t>PDCD10</t>
  </si>
  <si>
    <t>GIMAP4</t>
  </si>
  <si>
    <t>SEPT9</t>
  </si>
  <si>
    <t>NUDT5</t>
  </si>
  <si>
    <t>COPS6</t>
  </si>
  <si>
    <t>JAML</t>
  </si>
  <si>
    <t>RNF166</t>
  </si>
  <si>
    <t>COMMD7</t>
  </si>
  <si>
    <t>ERP44</t>
  </si>
  <si>
    <t>SPCS2</t>
  </si>
  <si>
    <t>FERMT3</t>
  </si>
  <si>
    <t>TMBIM4</t>
  </si>
  <si>
    <t>GMFG</t>
  </si>
  <si>
    <t>ATRX</t>
  </si>
  <si>
    <t>VBP1</t>
  </si>
  <si>
    <t>SELENOT</t>
  </si>
  <si>
    <t>BIN1</t>
  </si>
  <si>
    <t>CCNH</t>
  </si>
  <si>
    <t>MRPS7</t>
  </si>
  <si>
    <t>MORF4L1</t>
  </si>
  <si>
    <t>KIF5B</t>
  </si>
  <si>
    <t>MED4</t>
  </si>
  <si>
    <t>IMP3</t>
  </si>
  <si>
    <t>BZW1</t>
  </si>
  <si>
    <t>ATRAID</t>
  </si>
  <si>
    <t>CD37</t>
  </si>
  <si>
    <t>SH2D2A</t>
  </si>
  <si>
    <t>HNRNPR</t>
  </si>
  <si>
    <t>PIK3IP1</t>
  </si>
  <si>
    <t>FLT3LG</t>
  </si>
  <si>
    <t>PASK</t>
  </si>
  <si>
    <t>ARHGAP30</t>
  </si>
  <si>
    <t>SNRNP70</t>
  </si>
  <si>
    <t>SOCS2</t>
  </si>
  <si>
    <t>SBDS</t>
  </si>
  <si>
    <t>PSMC1</t>
  </si>
  <si>
    <t>OCIAD2</t>
  </si>
  <si>
    <t>DHPS</t>
  </si>
  <si>
    <t>NPM1</t>
  </si>
  <si>
    <t>MUC20-OT1</t>
  </si>
  <si>
    <t>PFDN2</t>
  </si>
  <si>
    <t>SPSB3</t>
  </si>
  <si>
    <t>GLRX3</t>
  </si>
  <si>
    <t>TMEM165</t>
  </si>
  <si>
    <t>DYNLL1</t>
  </si>
  <si>
    <t>PSMB7</t>
  </si>
  <si>
    <t>CCT8</t>
  </si>
  <si>
    <t>TWF2</t>
  </si>
  <si>
    <t>RBM8A</t>
  </si>
  <si>
    <t>XRN2</t>
  </si>
  <si>
    <t>MCUB</t>
  </si>
  <si>
    <t>COX7A2L</t>
  </si>
  <si>
    <t>RNPS1</t>
  </si>
  <si>
    <t>POLR2J3.1</t>
  </si>
  <si>
    <t>TANK</t>
  </si>
  <si>
    <t>IDH2</t>
  </si>
  <si>
    <t>PSMA1</t>
  </si>
  <si>
    <t>MSN</t>
  </si>
  <si>
    <t>C12orf57</t>
  </si>
  <si>
    <t>RAP1A</t>
  </si>
  <si>
    <t>VPS51</t>
  </si>
  <si>
    <t>GDI2</t>
  </si>
  <si>
    <t>SAMHD1</t>
  </si>
  <si>
    <t>SH3KBP1</t>
  </si>
  <si>
    <t>RSL1D1</t>
  </si>
  <si>
    <t>SLC9A3R1</t>
  </si>
  <si>
    <t>CDC37</t>
  </si>
  <si>
    <t>CRYBG1</t>
  </si>
  <si>
    <t>PTGER2</t>
  </si>
  <si>
    <t>ERH</t>
  </si>
  <si>
    <t>TCEAL8</t>
  </si>
  <si>
    <t>SSBP1</t>
  </si>
  <si>
    <t>PPM1G</t>
  </si>
  <si>
    <t>PPHLN1</t>
  </si>
  <si>
    <t>PDE4B</t>
  </si>
  <si>
    <t>TPR</t>
  </si>
  <si>
    <t>EWSR1</t>
  </si>
  <si>
    <t>THOC7</t>
  </si>
  <si>
    <t>TRMT112</t>
  </si>
  <si>
    <t>IMPDH2</t>
  </si>
  <si>
    <t>NFKBIA</t>
  </si>
  <si>
    <t>UQCRB</t>
  </si>
  <si>
    <t>LPXN</t>
  </si>
  <si>
    <t>NOP56</t>
  </si>
  <si>
    <t>EIF4B</t>
  </si>
  <si>
    <t>VAMP2</t>
  </si>
  <si>
    <t>NUTF2</t>
  </si>
  <si>
    <t>NME1</t>
  </si>
  <si>
    <t>TNFRSF25</t>
  </si>
  <si>
    <t>BUD31</t>
  </si>
  <si>
    <t>XBP1</t>
  </si>
  <si>
    <t>YPEL3</t>
  </si>
  <si>
    <t>YWHAB</t>
  </si>
  <si>
    <t>SH3BGRL</t>
  </si>
  <si>
    <t>RAB18</t>
  </si>
  <si>
    <t>MRPL54</t>
  </si>
  <si>
    <t>GPR171</t>
  </si>
  <si>
    <t>RCSD1</t>
  </si>
  <si>
    <t>TMC6</t>
  </si>
  <si>
    <t>SF3B1</t>
  </si>
  <si>
    <t>TNFAIP8</t>
  </si>
  <si>
    <t>AC016831.5</t>
  </si>
  <si>
    <t>TMEM9B</t>
  </si>
  <si>
    <t>UFC1</t>
  </si>
  <si>
    <t>METTL9</t>
  </si>
  <si>
    <t>UBE2N</t>
  </si>
  <si>
    <t>FLNA</t>
  </si>
  <si>
    <t>C11orf58</t>
  </si>
  <si>
    <t>NDUFV2</t>
  </si>
  <si>
    <t>DDIT4</t>
  </si>
  <si>
    <t>ARID5A</t>
  </si>
  <si>
    <t>CRBN</t>
  </si>
  <si>
    <t>ITSN2</t>
  </si>
  <si>
    <t>GTF3A</t>
  </si>
  <si>
    <t>ARID4B</t>
  </si>
  <si>
    <t>ITGB1</t>
  </si>
  <si>
    <t>CD164</t>
  </si>
  <si>
    <t>TRIR</t>
  </si>
  <si>
    <t>UQCRFS1</t>
  </si>
  <si>
    <t>DYNLRB1</t>
  </si>
  <si>
    <t>RBM3</t>
  </si>
  <si>
    <t>GABARAPL2</t>
  </si>
  <si>
    <t>RAD23A</t>
  </si>
  <si>
    <t>CYCS</t>
  </si>
  <si>
    <t>TRAM1</t>
  </si>
  <si>
    <t>PIN4</t>
  </si>
  <si>
    <t>DCK</t>
  </si>
  <si>
    <t>DPP4</t>
  </si>
  <si>
    <t>ARL14EP</t>
  </si>
  <si>
    <t>LEF1</t>
  </si>
  <si>
    <t>EIF2A</t>
  </si>
  <si>
    <t>DPY30</t>
  </si>
  <si>
    <t>CCND3</t>
  </si>
  <si>
    <t>FAM215B</t>
  </si>
  <si>
    <t>ZC3H15</t>
  </si>
  <si>
    <t>OFD1</t>
  </si>
  <si>
    <t>UBXN4</t>
  </si>
  <si>
    <t>TMEM123</t>
  </si>
  <si>
    <t>PPP1CC</t>
  </si>
  <si>
    <t>CYTH1</t>
  </si>
  <si>
    <t>FKBP11</t>
  </si>
  <si>
    <t>APEX1</t>
  </si>
  <si>
    <t>NDUFAB1</t>
  </si>
  <si>
    <t>CCNI</t>
  </si>
  <si>
    <t>MRFAP1</t>
  </si>
  <si>
    <t>EIF1AX</t>
  </si>
  <si>
    <t>CD44</t>
  </si>
  <si>
    <t>PAIP2</t>
  </si>
  <si>
    <t>PRR13</t>
  </si>
  <si>
    <t>ADD3</t>
  </si>
  <si>
    <t>SRSF3</t>
  </si>
  <si>
    <t>AKAP13</t>
  </si>
  <si>
    <t>RANBP1</t>
  </si>
  <si>
    <t>ARPC5</t>
  </si>
  <si>
    <t>DCTN3</t>
  </si>
  <si>
    <t>TNFRSF18</t>
  </si>
  <si>
    <t>VCAN</t>
  </si>
  <si>
    <t>ESYT1</t>
  </si>
  <si>
    <t>SRSF8</t>
  </si>
  <si>
    <t>FAM49B</t>
  </si>
  <si>
    <t>EIF5</t>
  </si>
  <si>
    <t>HLA-F</t>
  </si>
  <si>
    <t>CLNS1A</t>
  </si>
  <si>
    <t>ROCK1</t>
  </si>
  <si>
    <t>SRRM2</t>
  </si>
  <si>
    <t>CFLAR</t>
  </si>
  <si>
    <t>CSDE1</t>
  </si>
  <si>
    <t>RBL2</t>
  </si>
  <si>
    <t>CNIH1</t>
  </si>
  <si>
    <t>PSMG2</t>
  </si>
  <si>
    <t>CD27</t>
  </si>
  <si>
    <t>EIF4G2</t>
  </si>
  <si>
    <t>CMTM6</t>
  </si>
  <si>
    <t>SEC11A</t>
  </si>
  <si>
    <t>NDUFA11</t>
  </si>
  <si>
    <t>IKZF1</t>
  </si>
  <si>
    <t>ATP5IF1</t>
  </si>
  <si>
    <t>PPP1R2</t>
  </si>
  <si>
    <t>RAP1B</t>
  </si>
  <si>
    <t>GIMAP1</t>
  </si>
  <si>
    <t>SNU13</t>
  </si>
  <si>
    <t>NSA2</t>
  </si>
  <si>
    <t>ID2</t>
  </si>
  <si>
    <t>SIGIRR</t>
  </si>
  <si>
    <t>NDUFC2</t>
  </si>
  <si>
    <t>IFI44L</t>
  </si>
  <si>
    <t>RORA</t>
  </si>
  <si>
    <t>ERGIC3</t>
  </si>
  <si>
    <t>DUT</t>
  </si>
  <si>
    <t>CD40LG</t>
  </si>
  <si>
    <t>SEC62</t>
  </si>
  <si>
    <t>NSD3</t>
  </si>
  <si>
    <t>EPC1</t>
  </si>
  <si>
    <t>TC2N</t>
  </si>
  <si>
    <t>RSRP1</t>
  </si>
  <si>
    <t>S100A8</t>
  </si>
  <si>
    <t>PAXX</t>
  </si>
  <si>
    <t>BIRC3</t>
  </si>
  <si>
    <t>NDUFB9</t>
  </si>
  <si>
    <t>ANKRD12</t>
  </si>
  <si>
    <t>SELENOK</t>
  </si>
  <si>
    <t>ATP5PB</t>
  </si>
  <si>
    <t>CYTOR</t>
  </si>
  <si>
    <t>RSL24D1</t>
  </si>
  <si>
    <t>SF1</t>
  </si>
  <si>
    <t>CUTA</t>
  </si>
  <si>
    <t>AL136454.1</t>
  </si>
  <si>
    <t>RTRAF</t>
  </si>
  <si>
    <t>NPC2</t>
  </si>
  <si>
    <t>AC010761.1</t>
  </si>
  <si>
    <t>LEPROTL1</t>
  </si>
  <si>
    <t>ALOX5AP</t>
  </si>
  <si>
    <t>PPIA</t>
  </si>
  <si>
    <t>GZMA</t>
  </si>
  <si>
    <t>GYPC</t>
  </si>
  <si>
    <t>C16orf54</t>
  </si>
  <si>
    <t>EIF5A</t>
  </si>
  <si>
    <t>KIFC1</t>
  </si>
  <si>
    <t>NKG7</t>
  </si>
  <si>
    <t>PHKG1</t>
  </si>
  <si>
    <t>ZC3H4</t>
  </si>
  <si>
    <t>COX6B1</t>
  </si>
  <si>
    <t>CTBP1</t>
  </si>
  <si>
    <t>PDCD4</t>
  </si>
  <si>
    <t>help</t>
  </si>
  <si>
    <t>CD8B</t>
  </si>
  <si>
    <t>CHI3L2</t>
  </si>
  <si>
    <t>CCL5</t>
  </si>
  <si>
    <t>GZMH</t>
  </si>
  <si>
    <t>PRKCH</t>
  </si>
  <si>
    <t>ADA</t>
  </si>
  <si>
    <t>ZNF683</t>
  </si>
  <si>
    <t>OASL</t>
  </si>
  <si>
    <t>SIRPG</t>
  </si>
  <si>
    <t>CNN2</t>
  </si>
  <si>
    <t>ETFB</t>
  </si>
  <si>
    <t>APOBEC3H</t>
  </si>
  <si>
    <t>RAB34</t>
  </si>
  <si>
    <t>GZMM</t>
  </si>
  <si>
    <t>ZFAND6</t>
  </si>
  <si>
    <t>PECAM1</t>
  </si>
  <si>
    <t>SPAG7</t>
  </si>
  <si>
    <t>GIMAP2</t>
  </si>
  <si>
    <t>SUSD3</t>
  </si>
  <si>
    <t>RAB37</t>
  </si>
  <si>
    <t>RAB33A</t>
  </si>
  <si>
    <t>PRDX6</t>
  </si>
  <si>
    <t>ARHGAP9</t>
  </si>
  <si>
    <t>CAT</t>
  </si>
  <si>
    <t>TRGC2</t>
  </si>
  <si>
    <t>CD96</t>
  </si>
  <si>
    <t>NCK1</t>
  </si>
  <si>
    <t>PCBP2</t>
  </si>
  <si>
    <t>GRAP2</t>
  </si>
  <si>
    <t>CLTA</t>
  </si>
  <si>
    <t>OLFM2</t>
  </si>
  <si>
    <t>MRPL28</t>
  </si>
  <si>
    <t>PARVG</t>
  </si>
  <si>
    <t>EPB41</t>
  </si>
  <si>
    <t>MSL3</t>
  </si>
  <si>
    <t>GYG1</t>
  </si>
  <si>
    <t>ASNA1</t>
  </si>
  <si>
    <t>HNRNPD</t>
  </si>
  <si>
    <t>ATXN10</t>
  </si>
  <si>
    <t>AKR1B1</t>
  </si>
  <si>
    <t>ACTR10</t>
  </si>
  <si>
    <t>TXNL1</t>
  </si>
  <si>
    <t>ATP6V1D</t>
  </si>
  <si>
    <t>PSTPIP1</t>
  </si>
  <si>
    <t>CSK</t>
  </si>
  <si>
    <t>CAMK4</t>
  </si>
  <si>
    <t>GLIPR2</t>
  </si>
  <si>
    <t>BAZ1A</t>
  </si>
  <si>
    <t>ALDH9A1</t>
  </si>
  <si>
    <t>NEAT1</t>
  </si>
  <si>
    <t>MTERF4</t>
  </si>
  <si>
    <t>SLF1</t>
  </si>
  <si>
    <t>LY9</t>
  </si>
  <si>
    <t>FNTA</t>
  </si>
  <si>
    <t>HADHB</t>
  </si>
  <si>
    <t>SH3BP1</t>
  </si>
  <si>
    <t>NDUFA10</t>
  </si>
  <si>
    <t>NDUFB3</t>
  </si>
  <si>
    <t>UBE2A</t>
  </si>
  <si>
    <t>VASP</t>
  </si>
  <si>
    <t>DCTN2</t>
  </si>
  <si>
    <t>SAMD3</t>
  </si>
  <si>
    <t>YIPF3</t>
  </si>
  <si>
    <t>APMAP</t>
  </si>
  <si>
    <t>IDH3B</t>
  </si>
  <si>
    <t>COMMD8</t>
  </si>
  <si>
    <t>HMGB1</t>
  </si>
  <si>
    <t>CARHSP1</t>
  </si>
  <si>
    <t>ATP5MF</t>
  </si>
  <si>
    <t>IMMT</t>
  </si>
  <si>
    <t>UBASH3A</t>
  </si>
  <si>
    <t>FYN</t>
  </si>
  <si>
    <t>RTF2</t>
  </si>
  <si>
    <t>RBBP7</t>
  </si>
  <si>
    <t>GPR18</t>
  </si>
  <si>
    <t>SCAMP2</t>
  </si>
  <si>
    <t>PSMF1</t>
  </si>
  <si>
    <t>MRPL10</t>
  </si>
  <si>
    <t>PIH1D1</t>
  </si>
  <si>
    <t>HSD17B11</t>
  </si>
  <si>
    <t>TXNDC9</t>
  </si>
  <si>
    <t>IRF2</t>
  </si>
  <si>
    <t>ARHGAP18</t>
  </si>
  <si>
    <t>UBE2D2</t>
  </si>
  <si>
    <t>IRF3</t>
  </si>
  <si>
    <t>JAKMIP1</t>
  </si>
  <si>
    <t>UBA2</t>
  </si>
  <si>
    <t>TBCD</t>
  </si>
  <si>
    <t>PILRB</t>
  </si>
  <si>
    <t>WDR83OS</t>
  </si>
  <si>
    <t>GLIPR1</t>
  </si>
  <si>
    <t>C1D</t>
  </si>
  <si>
    <t>CMTM7</t>
  </si>
  <si>
    <t>SMC6</t>
  </si>
  <si>
    <t>DECR1</t>
  </si>
  <si>
    <t>NDUFA9</t>
  </si>
  <si>
    <t>HSPB11</t>
  </si>
  <si>
    <t>PSMD6</t>
  </si>
  <si>
    <t>ABHD14B</t>
  </si>
  <si>
    <t>PTTG1</t>
  </si>
  <si>
    <t>GPR108</t>
  </si>
  <si>
    <t>EMC3</t>
  </si>
  <si>
    <t>SUCLG1</t>
  </si>
  <si>
    <t>VAPA</t>
  </si>
  <si>
    <t>RGS19</t>
  </si>
  <si>
    <t>RBM42</t>
  </si>
  <si>
    <t>MLF2</t>
  </si>
  <si>
    <t>RAMMET</t>
  </si>
  <si>
    <t>ACAA2</t>
  </si>
  <si>
    <t>RHOF</t>
  </si>
  <si>
    <t>SMIM7</t>
  </si>
  <si>
    <t>SAFB</t>
  </si>
  <si>
    <t>ARHGAP45</t>
  </si>
  <si>
    <t>PGLS</t>
  </si>
  <si>
    <t>ETFA</t>
  </si>
  <si>
    <t>SRP9</t>
  </si>
  <si>
    <t>CHST12</t>
  </si>
  <si>
    <t>OXNAD1</t>
  </si>
  <si>
    <t>ENSA</t>
  </si>
  <si>
    <t>SRPK2</t>
  </si>
  <si>
    <t>LCP2</t>
  </si>
  <si>
    <t>EIF4E2</t>
  </si>
  <si>
    <t>CCDC12</t>
  </si>
  <si>
    <t>SDHD</t>
  </si>
  <si>
    <t>DAXX</t>
  </si>
  <si>
    <t>PDZD11</t>
  </si>
  <si>
    <t>UBL7</t>
  </si>
  <si>
    <t>CPNE7</t>
  </si>
  <si>
    <t>DNPH1</t>
  </si>
  <si>
    <t>ANXA2R</t>
  </si>
  <si>
    <t>ABHD3</t>
  </si>
  <si>
    <t>CHMP4A</t>
  </si>
  <si>
    <t>CLDND1</t>
  </si>
  <si>
    <t>COPB1</t>
  </si>
  <si>
    <t>RAB10</t>
  </si>
  <si>
    <t>PDLIM2</t>
  </si>
  <si>
    <t>MRPL22</t>
  </si>
  <si>
    <t>MRPS31</t>
  </si>
  <si>
    <t>AATF</t>
  </si>
  <si>
    <t>SSR2</t>
  </si>
  <si>
    <t>TINF2</t>
  </si>
  <si>
    <t>TAF12</t>
  </si>
  <si>
    <t>SH2D1A</t>
  </si>
  <si>
    <t>SLC25A3</t>
  </si>
  <si>
    <t>LITAF</t>
  </si>
  <si>
    <t>CYTH4</t>
  </si>
  <si>
    <t>SNX2</t>
  </si>
  <si>
    <t>NDUFB10</t>
  </si>
  <si>
    <t>MRPL9</t>
  </si>
  <si>
    <t>MCTS1</t>
  </si>
  <si>
    <t>DENND1C</t>
  </si>
  <si>
    <t>COPS4</t>
  </si>
  <si>
    <t>PRPF38A</t>
  </si>
  <si>
    <t>CAPZA2</t>
  </si>
  <si>
    <t>PHYKPL</t>
  </si>
  <si>
    <t>FBXO7</t>
  </si>
  <si>
    <t>CWC15</t>
  </si>
  <si>
    <t>FIBP</t>
  </si>
  <si>
    <t>AC004585.1</t>
  </si>
  <si>
    <t>PSMB8-AS1</t>
  </si>
  <si>
    <t>AKR7A2</t>
  </si>
  <si>
    <t>AKTIP</t>
  </si>
  <si>
    <t>RNASEH2B</t>
  </si>
  <si>
    <t>PRKAG1</t>
  </si>
  <si>
    <t>MAP2K1</t>
  </si>
  <si>
    <t>ELOVL5</t>
  </si>
  <si>
    <t>PSENEN</t>
  </si>
  <si>
    <t>CD2BP2</t>
  </si>
  <si>
    <t>RAB2A</t>
  </si>
  <si>
    <t>PNISR</t>
  </si>
  <si>
    <t>PCID2</t>
  </si>
  <si>
    <t>SYNRG</t>
  </si>
  <si>
    <t>ACP1</t>
  </si>
  <si>
    <t>FIP1L1</t>
  </si>
  <si>
    <t>PFDN4</t>
  </si>
  <si>
    <t>ERG28</t>
  </si>
  <si>
    <t>DUSP11</t>
  </si>
  <si>
    <t>COPB2</t>
  </si>
  <si>
    <t>PMPCB</t>
  </si>
  <si>
    <t>LRP10</t>
  </si>
  <si>
    <t>TRIM69</t>
  </si>
  <si>
    <t>QARS</t>
  </si>
  <si>
    <t>SUMO1</t>
  </si>
  <si>
    <t>ABHD17A</t>
  </si>
  <si>
    <t>ARL2BP</t>
  </si>
  <si>
    <t>ILK</t>
  </si>
  <si>
    <t>KLHDC2</t>
  </si>
  <si>
    <t>STRAP</t>
  </si>
  <si>
    <t>PYHIN1</t>
  </si>
  <si>
    <t>TADA3</t>
  </si>
  <si>
    <t>HIKESHI</t>
  </si>
  <si>
    <t>PLEKHF1</t>
  </si>
  <si>
    <t>PHAX</t>
  </si>
  <si>
    <t>SRP54</t>
  </si>
  <si>
    <t>PPIL3</t>
  </si>
  <si>
    <t>TTC19</t>
  </si>
  <si>
    <t>NCKAP1L</t>
  </si>
  <si>
    <t>FGD3</t>
  </si>
  <si>
    <t>PTPN4</t>
  </si>
  <si>
    <t>GPBP1</t>
  </si>
  <si>
    <t>LBH</t>
  </si>
  <si>
    <t>MRPL48</t>
  </si>
  <si>
    <t>S100B</t>
  </si>
  <si>
    <t>PPP2R1A</t>
  </si>
  <si>
    <t>PDE4DIP</t>
  </si>
  <si>
    <t>TSSC4</t>
  </si>
  <si>
    <t>DNAJA2</t>
  </si>
  <si>
    <t>CD38</t>
  </si>
  <si>
    <t>NDUFA8</t>
  </si>
  <si>
    <t>LARP7</t>
  </si>
  <si>
    <t>RGL4</t>
  </si>
  <si>
    <t>PPP6C</t>
  </si>
  <si>
    <t>GTF2B</t>
  </si>
  <si>
    <t>JAGN1</t>
  </si>
  <si>
    <t>DNAJC7</t>
  </si>
  <si>
    <t>ANAPC5</t>
  </si>
  <si>
    <t>MXD4</t>
  </si>
  <si>
    <t>SNAP23</t>
  </si>
  <si>
    <t>LIMS1</t>
  </si>
  <si>
    <t>NDUFS3</t>
  </si>
  <si>
    <t>PCED1B</t>
  </si>
  <si>
    <t>SP100</t>
  </si>
  <si>
    <t>NDUFB4</t>
  </si>
  <si>
    <t>DAP3</t>
  </si>
  <si>
    <t>CD84</t>
  </si>
  <si>
    <t>NRBP1</t>
  </si>
  <si>
    <t>COMMD3</t>
  </si>
  <si>
    <t>MEAF6</t>
  </si>
  <si>
    <t>PRDM1</t>
  </si>
  <si>
    <t>ZNF428</t>
  </si>
  <si>
    <t>SURF4</t>
  </si>
  <si>
    <t>PYM1</t>
  </si>
  <si>
    <t>TTC3</t>
  </si>
  <si>
    <t>GTF2I</t>
  </si>
  <si>
    <t>ATM</t>
  </si>
  <si>
    <t>ECI2</t>
  </si>
  <si>
    <t>PSMC2</t>
  </si>
  <si>
    <t>METTL23</t>
  </si>
  <si>
    <t>PRKCSH</t>
  </si>
  <si>
    <t>MT1F</t>
  </si>
  <si>
    <t>ASF1A</t>
  </si>
  <si>
    <t>WASHC3</t>
  </si>
  <si>
    <t>COMT</t>
  </si>
  <si>
    <t>LINC01550</t>
  </si>
  <si>
    <t>GID8</t>
  </si>
  <si>
    <t>SUB1</t>
  </si>
  <si>
    <t>NAA10</t>
  </si>
  <si>
    <t>CCNG1</t>
  </si>
  <si>
    <t>FGFR1OP2</t>
  </si>
  <si>
    <t>RER1</t>
  </si>
  <si>
    <t>UBE2J2</t>
  </si>
  <si>
    <t>LAMTOR4</t>
  </si>
  <si>
    <t>SNHG7</t>
  </si>
  <si>
    <t>MAP4K1</t>
  </si>
  <si>
    <t>RAB14</t>
  </si>
  <si>
    <t>MRPL47</t>
  </si>
  <si>
    <t>ELF1</t>
  </si>
  <si>
    <t>HDDC2</t>
  </si>
  <si>
    <t>DERL2</t>
  </si>
  <si>
    <t>MARK3</t>
  </si>
  <si>
    <t>PRKAR1A</t>
  </si>
  <si>
    <t>NOB1</t>
  </si>
  <si>
    <t>MRPS36</t>
  </si>
  <si>
    <t>SCML4</t>
  </si>
  <si>
    <t>MED10</t>
  </si>
  <si>
    <t>CCDC167</t>
  </si>
  <si>
    <t>SPCS1</t>
  </si>
  <si>
    <t>UBE2V2</t>
  </si>
  <si>
    <t>ZNHIT3</t>
  </si>
  <si>
    <t>SVBP</t>
  </si>
  <si>
    <t>ALKBH7</t>
  </si>
  <si>
    <t>LINC00649</t>
  </si>
  <si>
    <t>MRPL51</t>
  </si>
  <si>
    <t>ZNF22</t>
  </si>
  <si>
    <t>NDUFB11</t>
  </si>
  <si>
    <t>SFT2D1</t>
  </si>
  <si>
    <t>ARHGAP25</t>
  </si>
  <si>
    <t>RBCK1</t>
  </si>
  <si>
    <t>EIF4E</t>
  </si>
  <si>
    <t>PAFAH1B1</t>
  </si>
  <si>
    <t>EOMES</t>
  </si>
  <si>
    <t>SYPL1</t>
  </si>
  <si>
    <t>PPP2R3C</t>
  </si>
  <si>
    <t>SMARCB1</t>
  </si>
  <si>
    <t>CYFIP2</t>
  </si>
  <si>
    <t>FAM102A</t>
  </si>
  <si>
    <t>MFF</t>
  </si>
  <si>
    <t>CCAR1</t>
  </si>
  <si>
    <t>SEPHS2</t>
  </si>
  <si>
    <t>PIN1</t>
  </si>
  <si>
    <t>PPP1R14B</t>
  </si>
  <si>
    <t>H3F3A</t>
  </si>
  <si>
    <t>A1BG</t>
  </si>
  <si>
    <t>TMEM14B</t>
  </si>
  <si>
    <t>TEX264</t>
  </si>
  <si>
    <t>UFD1</t>
  </si>
  <si>
    <t>RBX1</t>
  </si>
  <si>
    <t>DGCR6L</t>
  </si>
  <si>
    <t>TBCC</t>
  </si>
  <si>
    <t>DERL1</t>
  </si>
  <si>
    <t>GZMB</t>
  </si>
  <si>
    <t>MTRNR2L12</t>
  </si>
  <si>
    <t>POLR3GL</t>
  </si>
  <si>
    <t>GALNT2</t>
  </si>
  <si>
    <t>C8orf59</t>
  </si>
  <si>
    <t>TBCA</t>
  </si>
  <si>
    <t>TUT4</t>
  </si>
  <si>
    <t>SDHB</t>
  </si>
  <si>
    <t>ZNF706</t>
  </si>
  <si>
    <t>MATK</t>
  </si>
  <si>
    <t>SNX3</t>
  </si>
  <si>
    <t>EHD1</t>
  </si>
  <si>
    <t>DBI</t>
  </si>
  <si>
    <t>SAFB2</t>
  </si>
  <si>
    <t>NUDT21</t>
  </si>
  <si>
    <t>PHF11</t>
  </si>
  <si>
    <t>SDF2</t>
  </si>
  <si>
    <t>ARFGAP2</t>
  </si>
  <si>
    <t>COPS3</t>
  </si>
  <si>
    <t>LINC00623</t>
  </si>
  <si>
    <t>SEM1</t>
  </si>
  <si>
    <t>ITGA4</t>
  </si>
  <si>
    <t>NDUFA5</t>
  </si>
  <si>
    <t>SNF8</t>
  </si>
  <si>
    <t>YWHAQ</t>
  </si>
  <si>
    <t>FAM96B</t>
  </si>
  <si>
    <t>POLR1D</t>
  </si>
  <si>
    <t>ANKRD44</t>
  </si>
  <si>
    <t>GCHFR</t>
  </si>
  <si>
    <t>VPS29</t>
  </si>
  <si>
    <t>OLA1</t>
  </si>
  <si>
    <t>GTF3C6</t>
  </si>
  <si>
    <t>NAP1L1</t>
  </si>
  <si>
    <t>KLRD1</t>
  </si>
  <si>
    <t>MFSD10</t>
  </si>
  <si>
    <t>TPST2</t>
  </si>
  <si>
    <t>HM13</t>
  </si>
  <si>
    <t>KRAS</t>
  </si>
  <si>
    <t>PRPF40A</t>
  </si>
  <si>
    <t>LSM14A</t>
  </si>
  <si>
    <t>C9orf78</t>
  </si>
  <si>
    <t>HP1BP3</t>
  </si>
  <si>
    <t>NEMF</t>
  </si>
  <si>
    <t>ERGIC2</t>
  </si>
  <si>
    <t>MRPS15</t>
  </si>
  <si>
    <t>ZC3H13</t>
  </si>
  <si>
    <t>YPEL5</t>
  </si>
  <si>
    <t>TOMM22</t>
  </si>
  <si>
    <t>C12orf10</t>
  </si>
  <si>
    <t>CNPY3</t>
  </si>
  <si>
    <t>ETHE1</t>
  </si>
  <si>
    <t>TMEM183A</t>
  </si>
  <si>
    <t>KLRC1</t>
  </si>
  <si>
    <t>TMEM14C</t>
  </si>
  <si>
    <t>LSM2</t>
  </si>
  <si>
    <t>PRPF38B</t>
  </si>
  <si>
    <t>LBR</t>
  </si>
  <si>
    <t>MIEN1</t>
  </si>
  <si>
    <t>FAM177A1</t>
  </si>
  <si>
    <t>ZBTB8OS</t>
  </si>
  <si>
    <t>KRT10</t>
  </si>
  <si>
    <t>PCNP</t>
  </si>
  <si>
    <t>SSNA1</t>
  </si>
  <si>
    <t>TCEA1</t>
  </si>
  <si>
    <t>MPG</t>
  </si>
  <si>
    <t>PHB2</t>
  </si>
  <si>
    <t>MYCBP2</t>
  </si>
  <si>
    <t>NFATC3</t>
  </si>
  <si>
    <t>SMC1A</t>
  </si>
  <si>
    <t>MRPS34</t>
  </si>
  <si>
    <t>PPIG</t>
  </si>
  <si>
    <t>SUMO2</t>
  </si>
  <si>
    <t>ITGAE</t>
  </si>
  <si>
    <t>MRPS18C</t>
  </si>
  <si>
    <t>SRP19</t>
  </si>
  <si>
    <t>TMEM160</t>
  </si>
  <si>
    <t>SLTM</t>
  </si>
  <si>
    <t>EMB</t>
  </si>
  <si>
    <t>PNRC2</t>
  </si>
  <si>
    <t>GIMAP6</t>
  </si>
  <si>
    <t>PHF5A</t>
  </si>
  <si>
    <t>DDX46</t>
  </si>
  <si>
    <t>NDUFS8</t>
  </si>
  <si>
    <t>GGNBP2</t>
  </si>
  <si>
    <t>PNN</t>
  </si>
  <si>
    <t>ADGRE5</t>
  </si>
  <si>
    <t>MBP</t>
  </si>
  <si>
    <t>THOC2</t>
  </si>
  <si>
    <t>STK10</t>
  </si>
  <si>
    <t>PA2G4</t>
  </si>
  <si>
    <t>GTF2A2</t>
  </si>
  <si>
    <t>NDUFAF3</t>
  </si>
  <si>
    <t>UQCRH</t>
  </si>
  <si>
    <t>TMEM219</t>
  </si>
  <si>
    <t>CYLD</t>
  </si>
  <si>
    <t>STMN1</t>
  </si>
  <si>
    <t>IFI27L2</t>
  </si>
  <si>
    <t>TOX4</t>
  </si>
  <si>
    <t>NDUFA1</t>
  </si>
  <si>
    <t>TRA2B</t>
  </si>
  <si>
    <t>USP16</t>
  </si>
  <si>
    <t>SNRPD1</t>
  </si>
  <si>
    <t>AURKAIP1</t>
  </si>
  <si>
    <t>RSF1</t>
  </si>
  <si>
    <t>ABRACL</t>
  </si>
  <si>
    <t>MIR4435-2HG</t>
  </si>
  <si>
    <t>CCDC85B</t>
  </si>
  <si>
    <t>TRG-AS1</t>
  </si>
  <si>
    <t>STMP1</t>
  </si>
  <si>
    <t>TCF7</t>
  </si>
  <si>
    <t>COX6C</t>
  </si>
  <si>
    <t>SRP14</t>
  </si>
  <si>
    <t>HCST</t>
  </si>
  <si>
    <t>U2SURP</t>
  </si>
  <si>
    <t>XCL2</t>
  </si>
  <si>
    <t>JTB</t>
  </si>
  <si>
    <t>HNRNPA3</t>
  </si>
  <si>
    <t>CHCHD2</t>
  </si>
  <si>
    <t>NCR3</t>
  </si>
  <si>
    <t>SELENOH</t>
  </si>
  <si>
    <t>APRT</t>
  </si>
  <si>
    <t>KLRC2</t>
  </si>
  <si>
    <t>AL133453.1</t>
  </si>
  <si>
    <t>DHRS3</t>
  </si>
  <si>
    <t>TPT1</t>
  </si>
  <si>
    <t>toxic</t>
  </si>
  <si>
    <t>IGHD</t>
  </si>
  <si>
    <t>MS4A1</t>
  </si>
  <si>
    <t>BLK</t>
  </si>
  <si>
    <t>BANK1</t>
  </si>
  <si>
    <t>NDUFS6</t>
  </si>
  <si>
    <t>SP110</t>
  </si>
  <si>
    <t>SEC61B</t>
  </si>
  <si>
    <t>CD79A</t>
  </si>
  <si>
    <t>PCLAF</t>
  </si>
  <si>
    <t>COX8A</t>
  </si>
  <si>
    <t>PLAC8</t>
  </si>
  <si>
    <t>SDF2L1</t>
  </si>
  <si>
    <t>TMEM258</t>
  </si>
  <si>
    <t>SELENOS</t>
  </si>
  <si>
    <t>LINC00926</t>
  </si>
  <si>
    <t>SNRPG</t>
  </si>
  <si>
    <t>SMIM14</t>
  </si>
  <si>
    <t>DUS2</t>
  </si>
  <si>
    <t>HLA-DOB</t>
  </si>
  <si>
    <t>SPIB</t>
  </si>
  <si>
    <t>MTDH</t>
  </si>
  <si>
    <t>AC004687.1</t>
  </si>
  <si>
    <t>PDCD5</t>
  </si>
  <si>
    <t>COX7A2</t>
  </si>
  <si>
    <t>MRPL14</t>
  </si>
  <si>
    <t>KDELR2</t>
  </si>
  <si>
    <t>VPREB3</t>
  </si>
  <si>
    <t>TIMM13</t>
  </si>
  <si>
    <t>AIM2</t>
  </si>
  <si>
    <t>TOMM5</t>
  </si>
  <si>
    <t>SNRNP25</t>
  </si>
  <si>
    <t>LINC02397</t>
  </si>
  <si>
    <t>MRPL55</t>
  </si>
  <si>
    <t>SLIRP</t>
  </si>
  <si>
    <t>RRM2</t>
  </si>
  <si>
    <t>UBE2J1</t>
  </si>
  <si>
    <t>BOLA3</t>
  </si>
  <si>
    <t>CENPW</t>
  </si>
  <si>
    <t>BcLin</t>
  </si>
  <si>
    <t>ATG101</t>
  </si>
  <si>
    <t>AIFM1</t>
  </si>
  <si>
    <t>BORCS6</t>
  </si>
  <si>
    <t>FAM98A</t>
  </si>
  <si>
    <t>CPA5</t>
  </si>
  <si>
    <t>RIDA</t>
  </si>
  <si>
    <t>TRMT5</t>
  </si>
  <si>
    <t>ZG16B</t>
  </si>
  <si>
    <t>SUGP1</t>
  </si>
  <si>
    <t>DNAL4</t>
  </si>
  <si>
    <t>TRAV12-1</t>
  </si>
  <si>
    <t>MRPL13</t>
  </si>
  <si>
    <t>HACL1</t>
  </si>
  <si>
    <t>CETN3</t>
  </si>
  <si>
    <t>MAP2K3</t>
  </si>
  <si>
    <t>NAT10</t>
  </si>
  <si>
    <t>GRWD1</t>
  </si>
  <si>
    <t>DGKA</t>
  </si>
  <si>
    <t>APOO</t>
  </si>
  <si>
    <t>SLC25A38</t>
  </si>
  <si>
    <t>GLE1</t>
  </si>
  <si>
    <t>UCK1</t>
  </si>
  <si>
    <t>SUV39H2</t>
  </si>
  <si>
    <t>H2AFY2</t>
  </si>
  <si>
    <t>SGF29</t>
  </si>
  <si>
    <t>TMEM199</t>
  </si>
  <si>
    <t>PDK2</t>
  </si>
  <si>
    <t>ETV7</t>
  </si>
  <si>
    <t>ASF1B</t>
  </si>
  <si>
    <t>DNAAF2</t>
  </si>
  <si>
    <t>FKBP4</t>
  </si>
  <si>
    <t>MTHFS</t>
  </si>
  <si>
    <t>ZNF236</t>
  </si>
  <si>
    <t>SAE1</t>
  </si>
  <si>
    <t>TMEM87B</t>
  </si>
  <si>
    <t>IP6K2</t>
  </si>
  <si>
    <t>C1orf123</t>
  </si>
  <si>
    <t>TSN</t>
  </si>
  <si>
    <t>CNPPD1</t>
  </si>
  <si>
    <t>ENOPH1</t>
  </si>
  <si>
    <t>TMEM204</t>
  </si>
  <si>
    <t>GAR1</t>
  </si>
  <si>
    <t>SNAPIN</t>
  </si>
  <si>
    <t>TSEN54</t>
  </si>
  <si>
    <t>RAB4A</t>
  </si>
  <si>
    <t>HIST1H3A</t>
  </si>
  <si>
    <t>EGR3</t>
  </si>
  <si>
    <t>GOT1</t>
  </si>
  <si>
    <t>KRT86</t>
  </si>
  <si>
    <t>POLR2K</t>
  </si>
  <si>
    <t>FEN1</t>
  </si>
  <si>
    <t>FAH</t>
  </si>
  <si>
    <t>GRK6</t>
  </si>
  <si>
    <t>LANCL1</t>
  </si>
  <si>
    <t>GPR174</t>
  </si>
  <si>
    <t>ZNF408</t>
  </si>
  <si>
    <t>AMPH</t>
  </si>
  <si>
    <t>SEC23B</t>
  </si>
  <si>
    <t>XAB2</t>
  </si>
  <si>
    <t>LINC01684</t>
  </si>
  <si>
    <t>TESC</t>
  </si>
  <si>
    <t>AC124319.2</t>
  </si>
  <si>
    <t>RDH11</t>
  </si>
  <si>
    <t>DALRD3</t>
  </si>
  <si>
    <t>LDLRAP1</t>
  </si>
  <si>
    <t>LINC00847</t>
  </si>
  <si>
    <t>INTS11</t>
  </si>
  <si>
    <t>HARS</t>
  </si>
  <si>
    <t>CPSF7</t>
  </si>
  <si>
    <t>KAT5</t>
  </si>
  <si>
    <t>FBL</t>
  </si>
  <si>
    <t>TUSC2</t>
  </si>
  <si>
    <t>ZMYM2</t>
  </si>
  <si>
    <t>ELOF1</t>
  </si>
  <si>
    <t>RBMX2</t>
  </si>
  <si>
    <t>MRPL44</t>
  </si>
  <si>
    <t>DDX23</t>
  </si>
  <si>
    <t>DDX55</t>
  </si>
  <si>
    <t>QRSL1</t>
  </si>
  <si>
    <t>LTV1</t>
  </si>
  <si>
    <t>NIFK</t>
  </si>
  <si>
    <t>FTSJ3</t>
  </si>
  <si>
    <t>PRCC</t>
  </si>
  <si>
    <t>EIPR1</t>
  </si>
  <si>
    <t>POMC</t>
  </si>
  <si>
    <t>SCAP</t>
  </si>
  <si>
    <t>SLC25A4</t>
  </si>
  <si>
    <t>BRWD3</t>
  </si>
  <si>
    <t>HMGB3</t>
  </si>
  <si>
    <t>ABRAXAS2</t>
  </si>
  <si>
    <t>THOC6</t>
  </si>
  <si>
    <t>TRMU</t>
  </si>
  <si>
    <t>ALG2</t>
  </si>
  <si>
    <t>TOE1</t>
  </si>
  <si>
    <t>KTI12</t>
  </si>
  <si>
    <t>ETAA1</t>
  </si>
  <si>
    <t>TEX261</t>
  </si>
  <si>
    <t>GTF3C3</t>
  </si>
  <si>
    <t>ATG4B</t>
  </si>
  <si>
    <t>APBA3</t>
  </si>
  <si>
    <t>INAFM1</t>
  </si>
  <si>
    <t>HOXB2</t>
  </si>
  <si>
    <t>ZNF146</t>
  </si>
  <si>
    <t>ALG12</t>
  </si>
  <si>
    <t>U2AF1L5</t>
  </si>
  <si>
    <t>TMX2</t>
  </si>
  <si>
    <t>IARS2</t>
  </si>
  <si>
    <t>ACO2</t>
  </si>
  <si>
    <t>IST1</t>
  </si>
  <si>
    <t>MCM3</t>
  </si>
  <si>
    <t>MRPS25</t>
  </si>
  <si>
    <t>SS18L2</t>
  </si>
  <si>
    <t>EEF1E1</t>
  </si>
  <si>
    <t>WDR46</t>
  </si>
  <si>
    <t>GTF2E2</t>
  </si>
  <si>
    <t>IPCEF1</t>
  </si>
  <si>
    <t>EXOSC9</t>
  </si>
  <si>
    <t>CHCHD7</t>
  </si>
  <si>
    <t>PAIP1</t>
  </si>
  <si>
    <t>ANAPC16</t>
  </si>
  <si>
    <t>MAD2L1</t>
  </si>
  <si>
    <t>USP47</t>
  </si>
  <si>
    <t>PHF14</t>
  </si>
  <si>
    <t>FH</t>
  </si>
  <si>
    <t>ATP2B1-AS1</t>
  </si>
  <si>
    <t>ACP5</t>
  </si>
  <si>
    <t>ISOC2</t>
  </si>
  <si>
    <t>BTBD1</t>
  </si>
  <si>
    <t>YY1AP1</t>
  </si>
  <si>
    <t>TCP11L1</t>
  </si>
  <si>
    <t>PANX1</t>
  </si>
  <si>
    <t>KBTBD3</t>
  </si>
  <si>
    <t>AC009061.2</t>
  </si>
  <si>
    <t>GNGT2</t>
  </si>
  <si>
    <t>ZNF83</t>
  </si>
  <si>
    <t>MRPS30</t>
  </si>
  <si>
    <t>TRAF7</t>
  </si>
  <si>
    <t>SLC37A1</t>
  </si>
  <si>
    <t>BLMH</t>
  </si>
  <si>
    <t>LSM1</t>
  </si>
  <si>
    <t>RFT1</t>
  </si>
  <si>
    <t>METAP1</t>
  </si>
  <si>
    <t>PEX16</t>
  </si>
  <si>
    <t>LYRM7</t>
  </si>
  <si>
    <t>FLOT2</t>
  </si>
  <si>
    <t>ALDH7A1</t>
  </si>
  <si>
    <t>RAD51C</t>
  </si>
  <si>
    <t>RHOT2</t>
  </si>
  <si>
    <t>POLE4</t>
  </si>
  <si>
    <t>MRPL36</t>
  </si>
  <si>
    <t>PTRHD1</t>
  </si>
  <si>
    <t>SUPT16H</t>
  </si>
  <si>
    <t>PAM16</t>
  </si>
  <si>
    <t>CPVL</t>
  </si>
  <si>
    <t>C8orf82</t>
  </si>
  <si>
    <t>HLX</t>
  </si>
  <si>
    <t>UBAC2</t>
  </si>
  <si>
    <t>FN1</t>
  </si>
  <si>
    <t>HEBP1</t>
  </si>
  <si>
    <t>SLC39A4</t>
  </si>
  <si>
    <t>BX284668.5</t>
  </si>
  <si>
    <t>pDC</t>
  </si>
  <si>
    <t>matDC</t>
  </si>
  <si>
    <t>BCL7C</t>
  </si>
  <si>
    <t>myeloid</t>
  </si>
  <si>
    <t>AC007952.4</t>
  </si>
  <si>
    <t>PLEC</t>
  </si>
  <si>
    <t>CCNB2</t>
  </si>
  <si>
    <t>IGF2R</t>
  </si>
  <si>
    <t>DDRGK1</t>
  </si>
  <si>
    <t>CMKLR1</t>
  </si>
  <si>
    <t>CDC20</t>
  </si>
  <si>
    <t>B3GNT2</t>
  </si>
  <si>
    <t>STAB1</t>
  </si>
  <si>
    <t>TACC3</t>
  </si>
  <si>
    <t>ELK3</t>
  </si>
  <si>
    <t>PFKL</t>
  </si>
  <si>
    <t>SIGLEC1</t>
  </si>
  <si>
    <t>SART1</t>
  </si>
  <si>
    <t>CDK1</t>
  </si>
  <si>
    <t>SIL1</t>
  </si>
  <si>
    <t>HMOX1</t>
  </si>
  <si>
    <t>PLK1</t>
  </si>
  <si>
    <t>CCNB1</t>
  </si>
  <si>
    <t>FMN1</t>
  </si>
  <si>
    <t>DYSF</t>
  </si>
  <si>
    <t>SNTB1</t>
  </si>
  <si>
    <t>UBN1</t>
  </si>
  <si>
    <t>TSR3</t>
  </si>
  <si>
    <t>CDKN2D</t>
  </si>
  <si>
    <t>ARL8A</t>
  </si>
  <si>
    <t>MAP3K2</t>
  </si>
  <si>
    <t>FBXO6</t>
  </si>
  <si>
    <t>COX16</t>
  </si>
  <si>
    <t>MPP1</t>
  </si>
  <si>
    <t>ERAP1</t>
  </si>
  <si>
    <t>SLC25A24</t>
  </si>
  <si>
    <t>SDC3</t>
  </si>
  <si>
    <t>MAML2</t>
  </si>
  <si>
    <t>DNM2</t>
  </si>
  <si>
    <t>HDLBP</t>
  </si>
  <si>
    <t>IRAK1</t>
  </si>
  <si>
    <t>AP1B1</t>
  </si>
  <si>
    <t>QSOX1</t>
  </si>
  <si>
    <t>MLEC</t>
  </si>
  <si>
    <t>SCARB2</t>
  </si>
  <si>
    <t>UBALD2</t>
  </si>
  <si>
    <t>PDPK1</t>
  </si>
  <si>
    <t>MAFB</t>
  </si>
  <si>
    <t>granulo</t>
  </si>
  <si>
    <t>PTMS</t>
  </si>
  <si>
    <t>SMARCD3</t>
  </si>
  <si>
    <t>GPR146</t>
  </si>
  <si>
    <t>FLT1</t>
  </si>
  <si>
    <t>SRM</t>
  </si>
  <si>
    <t>PFKP</t>
  </si>
  <si>
    <t>LTB4R</t>
  </si>
  <si>
    <t>DNAJC1</t>
  </si>
  <si>
    <t>UBA1</t>
  </si>
  <si>
    <t>ELL2</t>
  </si>
  <si>
    <t>ERLIN1</t>
  </si>
  <si>
    <t>HSD17B4</t>
  </si>
  <si>
    <t>CHST11</t>
  </si>
  <si>
    <t>ZNF467</t>
  </si>
  <si>
    <t>FES</t>
  </si>
  <si>
    <t>NCSTN</t>
  </si>
  <si>
    <t>BCL6</t>
  </si>
  <si>
    <t>TLR1</t>
  </si>
  <si>
    <t>PHF21A</t>
  </si>
  <si>
    <t>R3HDM4</t>
  </si>
  <si>
    <t>RIC1</t>
  </si>
  <si>
    <t>KDM7A</t>
  </si>
  <si>
    <t>EGLN1</t>
  </si>
  <si>
    <t>MCRIP2</t>
  </si>
  <si>
    <t>HBP1</t>
  </si>
  <si>
    <t>RTN3</t>
  </si>
  <si>
    <t>TMED7</t>
  </si>
  <si>
    <t>PFKFB4</t>
  </si>
  <si>
    <t>ASGR2</t>
  </si>
  <si>
    <t>NADK</t>
  </si>
  <si>
    <t>TMEM30A</t>
  </si>
  <si>
    <t>RXRA</t>
  </si>
  <si>
    <t>SOD2</t>
  </si>
  <si>
    <t>MESD</t>
  </si>
  <si>
    <t>IL4I1</t>
  </si>
  <si>
    <t>CTNNA1</t>
  </si>
  <si>
    <t>CFDP1</t>
  </si>
  <si>
    <t>IRF2BP2</t>
  </si>
  <si>
    <t>ABI1</t>
  </si>
  <si>
    <t>IFNAR1</t>
  </si>
  <si>
    <t>SORL1</t>
  </si>
  <si>
    <t>BHLHE40</t>
  </si>
  <si>
    <t>DENND5A</t>
  </si>
  <si>
    <t>STAG2</t>
  </si>
  <si>
    <t>ZNF524</t>
  </si>
  <si>
    <t>SLC38A2</t>
  </si>
  <si>
    <t>BLOC1S6</t>
  </si>
  <si>
    <t>FOXN3</t>
  </si>
  <si>
    <t>RAB8A</t>
  </si>
  <si>
    <t>PRKAG2</t>
  </si>
  <si>
    <t>YBX1</t>
  </si>
  <si>
    <t>CIR1</t>
  </si>
  <si>
    <t>SMCHD1</t>
  </si>
  <si>
    <t>TMED10</t>
  </si>
  <si>
    <t>FAM96A</t>
  </si>
  <si>
    <t>SYK</t>
  </si>
  <si>
    <t>KLF4</t>
  </si>
  <si>
    <t>LGALS8</t>
  </si>
  <si>
    <t>COPS9</t>
  </si>
  <si>
    <t>NK</t>
  </si>
  <si>
    <t>ITPA</t>
  </si>
  <si>
    <t>TMEM63A</t>
  </si>
  <si>
    <t>EIF2S1</t>
  </si>
  <si>
    <t>TRPV2</t>
  </si>
  <si>
    <t>VPS25</t>
  </si>
  <si>
    <t>RNF10</t>
  </si>
  <si>
    <t>LRMP</t>
  </si>
  <si>
    <t>SSSCA1</t>
  </si>
  <si>
    <t>ABTB1</t>
  </si>
  <si>
    <t>MRPS12</t>
  </si>
  <si>
    <t>ABT1</t>
  </si>
  <si>
    <t>GMPS</t>
  </si>
  <si>
    <t>ACAT2</t>
  </si>
  <si>
    <t>CCPG1</t>
  </si>
  <si>
    <t>ABHD14A</t>
  </si>
  <si>
    <t>LONP2</t>
  </si>
  <si>
    <t>NT5DC1</t>
  </si>
  <si>
    <t>ATG2A</t>
  </si>
  <si>
    <t>HSD17B7</t>
  </si>
  <si>
    <t>ARRDC1</t>
  </si>
  <si>
    <t>RFXANK</t>
  </si>
  <si>
    <t>TAF9</t>
  </si>
  <si>
    <t>TMED2</t>
  </si>
  <si>
    <t>AP1S2</t>
  </si>
  <si>
    <t>ZNF350</t>
  </si>
  <si>
    <t>CRYZL1</t>
  </si>
  <si>
    <t>CFAP298</t>
  </si>
  <si>
    <t>NSG1</t>
  </si>
  <si>
    <t>CMAS</t>
  </si>
  <si>
    <t>MKRN1</t>
  </si>
  <si>
    <t>HSPA9</t>
  </si>
  <si>
    <t>MAL</t>
  </si>
  <si>
    <t>CD3G</t>
  </si>
  <si>
    <t>SLAMF1</t>
  </si>
  <si>
    <t>NAPRT</t>
  </si>
  <si>
    <t>TNFSF12</t>
  </si>
  <si>
    <t>COLEC12</t>
  </si>
  <si>
    <t>ZFR</t>
  </si>
  <si>
    <t>PPA2</t>
  </si>
  <si>
    <t>PPP3CC</t>
  </si>
  <si>
    <t>HOPX</t>
  </si>
  <si>
    <t>ARF4</t>
  </si>
  <si>
    <t>COMMD1</t>
  </si>
  <si>
    <t>YIF1A</t>
  </si>
  <si>
    <t>UCHL3</t>
  </si>
  <si>
    <t>BCAP29</t>
  </si>
  <si>
    <t>NDUFV1</t>
  </si>
  <si>
    <t>RCAN3</t>
  </si>
  <si>
    <t>OSBPL8</t>
  </si>
  <si>
    <t>TM2D1</t>
  </si>
  <si>
    <t>ECHS1</t>
  </si>
  <si>
    <t>ANAPC13</t>
  </si>
  <si>
    <t>TMC8</t>
  </si>
  <si>
    <t>ACADM</t>
  </si>
  <si>
    <t>GORASP2</t>
  </si>
  <si>
    <t>gdTC</t>
  </si>
  <si>
    <t>LYAR</t>
  </si>
  <si>
    <t>CPNE2</t>
  </si>
  <si>
    <t>PDHA1</t>
  </si>
  <si>
    <t>IL7R</t>
  </si>
  <si>
    <t>FBLN5</t>
  </si>
  <si>
    <t>FCRL6</t>
  </si>
  <si>
    <t>TGIF1</t>
  </si>
  <si>
    <t>CD8</t>
  </si>
  <si>
    <t>CASP3</t>
  </si>
  <si>
    <t>CTSW</t>
  </si>
  <si>
    <t>ASB2</t>
  </si>
  <si>
    <t>VAV1</t>
  </si>
  <si>
    <t>KDM5A</t>
  </si>
  <si>
    <t>RTCB</t>
  </si>
  <si>
    <t>SNX1</t>
  </si>
  <si>
    <t>GMPR2</t>
  </si>
  <si>
    <t>HIST1H2AC</t>
  </si>
  <si>
    <t>STXBP2</t>
  </si>
  <si>
    <t>KLHDC4</t>
  </si>
  <si>
    <t>B4GALT3</t>
  </si>
  <si>
    <t>MED15</t>
  </si>
  <si>
    <t>ACOT9</t>
  </si>
  <si>
    <t>COPS5</t>
  </si>
  <si>
    <t>GIPC1</t>
  </si>
  <si>
    <t>SMPD1</t>
  </si>
  <si>
    <t>NSL1</t>
  </si>
  <si>
    <t>TOR1A</t>
  </si>
  <si>
    <t>MYL6B</t>
  </si>
  <si>
    <t>TSG101</t>
  </si>
  <si>
    <t>STIP1</t>
  </si>
  <si>
    <t>AKIRIN2</t>
  </si>
  <si>
    <t>ACTR6</t>
  </si>
  <si>
    <t>AKAP8L</t>
  </si>
  <si>
    <t>RTCA</t>
  </si>
  <si>
    <t>JMJD6</t>
  </si>
  <si>
    <t>TOX</t>
  </si>
  <si>
    <t>NFU1</t>
  </si>
  <si>
    <t>VRK1</t>
  </si>
  <si>
    <t>TMCO3</t>
  </si>
  <si>
    <t>LDLRAD4</t>
  </si>
  <si>
    <t>STARD3</t>
  </si>
  <si>
    <t>ERCC1</t>
  </si>
  <si>
    <t>FAM104A</t>
  </si>
  <si>
    <t>DR1</t>
  </si>
  <si>
    <t>CLPP</t>
  </si>
  <si>
    <t>NONO</t>
  </si>
  <si>
    <t>COA5</t>
  </si>
  <si>
    <t>PLRG1</t>
  </si>
  <si>
    <t>TRAPPC3</t>
  </si>
  <si>
    <t>PRRC2C</t>
  </si>
  <si>
    <t>SAMM50</t>
  </si>
  <si>
    <t>YARS</t>
  </si>
  <si>
    <t>MRPL16</t>
  </si>
  <si>
    <t>CKAP2</t>
  </si>
  <si>
    <t>PWP1</t>
  </si>
  <si>
    <t>OXA1L</t>
  </si>
  <si>
    <t>ATP8A1</t>
  </si>
  <si>
    <t>NRDC</t>
  </si>
  <si>
    <t>LCMT1</t>
  </si>
  <si>
    <t>SCFD1</t>
  </si>
  <si>
    <t>ACAT1</t>
  </si>
  <si>
    <t>USE1</t>
  </si>
  <si>
    <t>XPC</t>
  </si>
  <si>
    <t>GOLGA7</t>
  </si>
  <si>
    <t>HPRT1</t>
  </si>
  <si>
    <t>CDC5L</t>
  </si>
  <si>
    <t>PSMB4</t>
  </si>
  <si>
    <t>ZNF32</t>
  </si>
  <si>
    <t>AMZ2</t>
  </si>
  <si>
    <t>SF3A2</t>
  </si>
  <si>
    <t>MRPS14</t>
  </si>
  <si>
    <t>SDHAF2</t>
  </si>
  <si>
    <t>RALA</t>
  </si>
  <si>
    <t>PHF23</t>
  </si>
  <si>
    <t>GIT2</t>
  </si>
  <si>
    <t>RBM22</t>
  </si>
  <si>
    <t>RNF34</t>
  </si>
  <si>
    <t>DDX27</t>
  </si>
  <si>
    <t>MICU2</t>
  </si>
  <si>
    <t>MGAT2</t>
  </si>
  <si>
    <t>FAM32A</t>
  </si>
  <si>
    <t>DCTN6</t>
  </si>
  <si>
    <t>GPX7</t>
  </si>
  <si>
    <t>SNRPA</t>
  </si>
  <si>
    <t>STX10</t>
  </si>
  <si>
    <t>DCAF13</t>
  </si>
  <si>
    <t>NCBP3</t>
  </si>
  <si>
    <t>PTPN22</t>
  </si>
  <si>
    <t>HIST1H1C</t>
  </si>
  <si>
    <t>RABGAP1L</t>
  </si>
  <si>
    <t>PSMD14</t>
  </si>
  <si>
    <t>RBM5</t>
  </si>
  <si>
    <t>CCDC28A</t>
  </si>
  <si>
    <t>SLC25A11</t>
  </si>
  <si>
    <t>P2RY10</t>
  </si>
  <si>
    <t>ELMO1</t>
  </si>
  <si>
    <t>IL12RB1</t>
  </si>
  <si>
    <t>TNFAIP3</t>
  </si>
  <si>
    <t>NCOA4</t>
  </si>
  <si>
    <t>CCR5</t>
  </si>
  <si>
    <t>ZNHIT1</t>
  </si>
  <si>
    <t>DNAJC4</t>
  </si>
  <si>
    <t>ACIN1</t>
  </si>
  <si>
    <t>GLG1</t>
  </si>
  <si>
    <t>KDELR1</t>
  </si>
  <si>
    <t>CCDC90B</t>
  </si>
  <si>
    <t>ANKZF1</t>
  </si>
  <si>
    <t>SMARCE1</t>
  </si>
  <si>
    <t>ARPC5L</t>
  </si>
  <si>
    <t>MCRIP1</t>
  </si>
  <si>
    <t>NAA20</t>
  </si>
  <si>
    <t>NAA50</t>
  </si>
  <si>
    <t>BRMS1</t>
  </si>
  <si>
    <t>FCMR</t>
  </si>
  <si>
    <t>HENMT1</t>
  </si>
  <si>
    <t>TMEM243</t>
  </si>
  <si>
    <t>HIGD1A</t>
  </si>
  <si>
    <t>MPST</t>
  </si>
  <si>
    <t>FBXO3</t>
  </si>
  <si>
    <t>NELFCD</t>
  </si>
  <si>
    <t>ZNF277</t>
  </si>
  <si>
    <t>BIRC2</t>
  </si>
  <si>
    <t>TMEM256</t>
  </si>
  <si>
    <t>NECAP2</t>
  </si>
  <si>
    <t>ATP6V0E2</t>
  </si>
  <si>
    <t>ECSIT</t>
  </si>
  <si>
    <t>ATF6B</t>
  </si>
  <si>
    <t>MITD1</t>
  </si>
  <si>
    <t>ZNF638</t>
  </si>
  <si>
    <t>PHF20L1</t>
  </si>
  <si>
    <t>FAM192A</t>
  </si>
  <si>
    <t>ZCCHC17</t>
  </si>
  <si>
    <t>PLA2G16</t>
  </si>
  <si>
    <t>THYN1</t>
  </si>
  <si>
    <t>CHTOP</t>
  </si>
  <si>
    <t>SRSF11</t>
  </si>
  <si>
    <t>CTR9</t>
  </si>
  <si>
    <t>CUEDC2</t>
  </si>
  <si>
    <t>FAM107B</t>
  </si>
  <si>
    <t>GTF2H5</t>
  </si>
  <si>
    <t>PLGRKT</t>
  </si>
  <si>
    <t>PDE7A</t>
  </si>
  <si>
    <t>NDUFS5</t>
  </si>
  <si>
    <t>UNC13D</t>
  </si>
  <si>
    <t>CDKN1B</t>
  </si>
  <si>
    <t>TCF25</t>
  </si>
  <si>
    <t>PSMB5</t>
  </si>
  <si>
    <t>RNF7</t>
  </si>
  <si>
    <t>MPLKIP</t>
  </si>
  <si>
    <t>COA3</t>
  </si>
  <si>
    <t>CMTM3</t>
  </si>
  <si>
    <t>ZMAT2</t>
  </si>
  <si>
    <t>PPM1B</t>
  </si>
  <si>
    <t>ZNRD1</t>
  </si>
  <si>
    <t>EIF4EBP1</t>
  </si>
  <si>
    <t>EXOSC1</t>
  </si>
  <si>
    <t>TERF1</t>
  </si>
  <si>
    <t>ARID4A</t>
  </si>
  <si>
    <t>IL27RA</t>
  </si>
  <si>
    <t>SUGT1</t>
  </si>
  <si>
    <t>UBL3</t>
  </si>
  <si>
    <t>CCZ1</t>
  </si>
  <si>
    <t>MED28</t>
  </si>
  <si>
    <t>TXNDC17</t>
  </si>
  <si>
    <t>LYST</t>
  </si>
  <si>
    <t>POLR2B</t>
  </si>
  <si>
    <t>HELZ</t>
  </si>
  <si>
    <t>LUC7L3</t>
  </si>
  <si>
    <t>CASP8</t>
  </si>
  <si>
    <t>NDUFA2</t>
  </si>
  <si>
    <t>ARHGAP4</t>
  </si>
  <si>
    <t>NDUFB6</t>
  </si>
  <si>
    <t>DNMT1</t>
  </si>
  <si>
    <t>AKAP9</t>
  </si>
  <si>
    <t>FKBP2</t>
  </si>
  <si>
    <t>SLC38A1</t>
  </si>
  <si>
    <t>OGA</t>
  </si>
  <si>
    <t>LINC02446</t>
  </si>
  <si>
    <t>SRP72</t>
  </si>
  <si>
    <t>ZCRB1</t>
  </si>
  <si>
    <t>ANKRD11</t>
  </si>
  <si>
    <t>SNRPD2</t>
  </si>
  <si>
    <t>LINC00861</t>
  </si>
  <si>
    <t>ASH1L</t>
  </si>
  <si>
    <t>ZRANB2</t>
  </si>
  <si>
    <t>APH1A</t>
  </si>
  <si>
    <t>RSRC2</t>
  </si>
  <si>
    <t>GCC2</t>
  </si>
  <si>
    <t>METAP2</t>
  </si>
  <si>
    <t>LSM6</t>
  </si>
  <si>
    <t>LSM3</t>
  </si>
  <si>
    <t>MPC2</t>
  </si>
  <si>
    <t>CMC1</t>
  </si>
  <si>
    <t>MRPL41</t>
  </si>
  <si>
    <t>C6orf48</t>
  </si>
  <si>
    <t>BST2</t>
  </si>
  <si>
    <t>OSTC</t>
  </si>
  <si>
    <t>GPATCH8</t>
  </si>
  <si>
    <t>GNG2</t>
  </si>
  <si>
    <t>C9orf16</t>
  </si>
  <si>
    <t>SF3B5</t>
  </si>
  <si>
    <t>GGA1</t>
  </si>
  <si>
    <t>MAF</t>
  </si>
  <si>
    <t>CD4</t>
  </si>
  <si>
    <t>CD14</t>
  </si>
  <si>
    <t>CD19</t>
  </si>
  <si>
    <t>CD22</t>
  </si>
  <si>
    <t>CD24</t>
  </si>
  <si>
    <t>CD28</t>
  </si>
  <si>
    <t>CD82</t>
  </si>
  <si>
    <t>CD93</t>
  </si>
  <si>
    <t>CD99</t>
  </si>
  <si>
    <t>STAT4</t>
  </si>
  <si>
    <t>HSPB1</t>
  </si>
  <si>
    <t>FUS</t>
  </si>
  <si>
    <t>KMT2E</t>
  </si>
  <si>
    <t>SERP1</t>
  </si>
  <si>
    <t>Treg</t>
  </si>
  <si>
    <t>SEC13</t>
  </si>
  <si>
    <t>LAPTM4B</t>
  </si>
  <si>
    <t>ADI1</t>
  </si>
  <si>
    <t>DNAJB11</t>
  </si>
  <si>
    <t>CENPK</t>
  </si>
  <si>
    <t>FARS2</t>
  </si>
  <si>
    <t>RNF214</t>
  </si>
  <si>
    <t>PPIE</t>
  </si>
  <si>
    <t>RAB1A</t>
  </si>
  <si>
    <t>ILKAP</t>
  </si>
  <si>
    <t>NAE1</t>
  </si>
  <si>
    <t>NSFL1C</t>
  </si>
  <si>
    <t>FBXL15</t>
  </si>
  <si>
    <t>PYCR2</t>
  </si>
  <si>
    <t>NOL7</t>
  </si>
  <si>
    <t>ORMDL2</t>
  </si>
  <si>
    <t>EIF4G1</t>
  </si>
  <si>
    <t>ZNF330</t>
  </si>
  <si>
    <t>SAR1B</t>
  </si>
  <si>
    <t>ZNF24</t>
  </si>
  <si>
    <t>ATIC</t>
  </si>
  <si>
    <t>GRPEL1</t>
  </si>
  <si>
    <t>STX8</t>
  </si>
  <si>
    <t>GPR65</t>
  </si>
  <si>
    <t>SUPT20H</t>
  </si>
  <si>
    <t>RAD21</t>
  </si>
  <si>
    <t>PSMD11</t>
  </si>
  <si>
    <t>LSM4</t>
  </si>
  <si>
    <t>GALM</t>
  </si>
  <si>
    <t>FUBP1</t>
  </si>
  <si>
    <t>ADAM19</t>
  </si>
  <si>
    <t>IFNAR2</t>
  </si>
  <si>
    <t>BRD2</t>
  </si>
  <si>
    <t>naiveBc</t>
  </si>
  <si>
    <t>Endophthalmitis (Control)</t>
  </si>
  <si>
    <t>IL-6</t>
  </si>
  <si>
    <t>IL-1RA</t>
  </si>
  <si>
    <t>IFN-γ</t>
  </si>
  <si>
    <t>IL-17A</t>
  </si>
  <si>
    <t>IL-18</t>
  </si>
  <si>
    <t>IL-10</t>
  </si>
  <si>
    <t>IL-5</t>
  </si>
  <si>
    <t>IL-2</t>
  </si>
  <si>
    <t>IL-22</t>
  </si>
  <si>
    <t>TNF-α</t>
  </si>
  <si>
    <t>IL-1β</t>
  </si>
  <si>
    <t>IL-7</t>
  </si>
  <si>
    <t>IL-9</t>
  </si>
  <si>
    <t>IFN-α</t>
  </si>
  <si>
    <t>IL-21</t>
  </si>
  <si>
    <t>IL-12p70</t>
  </si>
  <si>
    <t>IL-15</t>
  </si>
  <si>
    <t>IL-31</t>
  </si>
  <si>
    <t>IL-13</t>
  </si>
  <si>
    <t>IL-1α</t>
  </si>
  <si>
    <t>IL-27</t>
  </si>
  <si>
    <t>IL-23</t>
  </si>
  <si>
    <t>IL-4</t>
  </si>
  <si>
    <t>TNF-β</t>
  </si>
  <si>
    <t>Sample</t>
  </si>
  <si>
    <t xml:space="preserve"> Anterior uveitis (AU); HLA-B27-</t>
  </si>
  <si>
    <t>10,6</t>
  </si>
  <si>
    <t xml:space="preserve">Acute anterior uveitis (AAU); HLA-B27+ </t>
  </si>
  <si>
    <t xml:space="preserve">Cytokine in pg/ml </t>
  </si>
  <si>
    <t>P-value</t>
  </si>
  <si>
    <t>0.273</t>
  </si>
  <si>
    <t>*0.045</t>
  </si>
  <si>
    <t>*0.018</t>
  </si>
  <si>
    <t>0.361</t>
  </si>
  <si>
    <t>0.205</t>
  </si>
  <si>
    <t>0.176</t>
  </si>
  <si>
    <t>0.787</t>
  </si>
  <si>
    <t>0.566</t>
  </si>
  <si>
    <t>0.565</t>
  </si>
  <si>
    <t>0.371</t>
  </si>
  <si>
    <t>0.104</t>
  </si>
  <si>
    <t>0.560</t>
  </si>
  <si>
    <t>Acute anterior uveitis (AAU); HLA-B27+ (N=6)</t>
  </si>
  <si>
    <t xml:space="preserve"> Anterior uveitis (AU); HLA-B27- (N=5)</t>
  </si>
  <si>
    <t>4.4±4.4</t>
  </si>
  <si>
    <t>0±0</t>
  </si>
  <si>
    <t>314±86.9</t>
  </si>
  <si>
    <t>746.4±141.0</t>
  </si>
  <si>
    <t>8.7±3.6</t>
  </si>
  <si>
    <t>29.6±5.8</t>
  </si>
  <si>
    <t>0.3±0.3</t>
  </si>
  <si>
    <t>1.4±1.4</t>
  </si>
  <si>
    <t>14.6±8.4</t>
  </si>
  <si>
    <t>111±110</t>
  </si>
  <si>
    <t>0.5±0.5</t>
  </si>
  <si>
    <t>21.2±12.4</t>
  </si>
  <si>
    <t>88.3±61.4</t>
  </si>
  <si>
    <t>2.7±1.3</t>
  </si>
  <si>
    <t>4.8±4.2</t>
  </si>
  <si>
    <t>2.0±0.5</t>
  </si>
  <si>
    <t>4.7±1.8</t>
  </si>
  <si>
    <t>0.3±0.2</t>
  </si>
  <si>
    <t>0.9±0.5</t>
  </si>
  <si>
    <t>1.9±1.9</t>
  </si>
  <si>
    <t>2.5±1.9</t>
  </si>
  <si>
    <t>1.3±0.9</t>
  </si>
  <si>
    <t>GM-CSF</t>
  </si>
  <si>
    <t>p-value</t>
  </si>
  <si>
    <t>MT-ATP8</t>
  </si>
  <si>
    <t>BEST1</t>
  </si>
  <si>
    <t>BCAS4</t>
  </si>
  <si>
    <t>PTEN</t>
  </si>
  <si>
    <t>C2orf68</t>
  </si>
  <si>
    <t>IFNGR2</t>
  </si>
  <si>
    <t>TOR1AIP2</t>
  </si>
  <si>
    <t>RREB1</t>
  </si>
  <si>
    <t>APOL2</t>
  </si>
  <si>
    <t>R3HDM2</t>
  </si>
  <si>
    <t>METTL7A</t>
  </si>
  <si>
    <t>DCUN1D1</t>
  </si>
  <si>
    <t>AHR</t>
  </si>
  <si>
    <t>VMP1</t>
  </si>
  <si>
    <t>SUSD6</t>
  </si>
  <si>
    <t>RSRC1</t>
  </si>
  <si>
    <t>MT-ATP6</t>
  </si>
  <si>
    <t>RNF144B</t>
  </si>
  <si>
    <t>EXOSC6</t>
  </si>
  <si>
    <t>PCMTD1</t>
  </si>
  <si>
    <t>NAIP</t>
  </si>
  <si>
    <t>TRIM38</t>
  </si>
  <si>
    <t>SFT2D2</t>
  </si>
  <si>
    <t>BROX</t>
  </si>
  <si>
    <t>IAH1</t>
  </si>
  <si>
    <t>SUMF2</t>
  </si>
  <si>
    <t>CNOT9</t>
  </si>
  <si>
    <t>EDEM1</t>
  </si>
  <si>
    <t>TSPYL1</t>
  </si>
  <si>
    <t>SPOP</t>
  </si>
  <si>
    <t>NDUFV3</t>
  </si>
  <si>
    <t>PHACTR2</t>
  </si>
  <si>
    <t>WSB1</t>
  </si>
  <si>
    <t>TPM4</t>
  </si>
  <si>
    <t>CSNK1A1</t>
  </si>
  <si>
    <t>NUCKS1</t>
  </si>
  <si>
    <t>DNAJC3</t>
  </si>
  <si>
    <t>MOB1A</t>
  </si>
  <si>
    <t>THBS1</t>
  </si>
  <si>
    <t>TXN2</t>
  </si>
  <si>
    <t>NABP1</t>
  </si>
  <si>
    <t>FAM120A</t>
  </si>
  <si>
    <t>SSR3</t>
  </si>
  <si>
    <t>ARF6</t>
  </si>
  <si>
    <t>PSMA3-AS1</t>
  </si>
  <si>
    <t>PARP14</t>
  </si>
  <si>
    <t>ACTR2</t>
  </si>
  <si>
    <t>APOL6</t>
  </si>
  <si>
    <t>TNRC6B</t>
  </si>
  <si>
    <t>ZEB2</t>
  </si>
  <si>
    <t>CDC42SE2</t>
  </si>
  <si>
    <t>TAPBP</t>
  </si>
  <si>
    <t>C1QA</t>
  </si>
  <si>
    <t>C1QB</t>
  </si>
  <si>
    <t>C1QC</t>
  </si>
  <si>
    <t>MS4A6A</t>
  </si>
  <si>
    <t>MRC1</t>
  </si>
  <si>
    <t>MNDA</t>
  </si>
  <si>
    <t>RAB31</t>
  </si>
  <si>
    <t>MEF2C</t>
  </si>
  <si>
    <t>LY96</t>
  </si>
  <si>
    <t>DPYSL2</t>
  </si>
  <si>
    <t>KCTD12</t>
  </si>
  <si>
    <t>JCHAIN</t>
  </si>
  <si>
    <t>BCL11A</t>
  </si>
  <si>
    <t>TSPAN13</t>
  </si>
  <si>
    <t>LILRA4</t>
  </si>
  <si>
    <t>TCL1A</t>
  </si>
  <si>
    <t>SCT</t>
  </si>
  <si>
    <t>SCAMP5</t>
  </si>
  <si>
    <t>CLEC4C</t>
  </si>
  <si>
    <t>AC119428.2</t>
  </si>
  <si>
    <t>SMPD3</t>
  </si>
  <si>
    <t>PTGDS</t>
  </si>
  <si>
    <t>DERL3</t>
  </si>
  <si>
    <t>FAM129C</t>
  </si>
  <si>
    <t>SERPINF1</t>
  </si>
  <si>
    <t>IL3RA</t>
  </si>
  <si>
    <t>MAP1A</t>
  </si>
  <si>
    <t>PFKFB2</t>
  </si>
  <si>
    <t>PLD4</t>
  </si>
  <si>
    <t>TCF4</t>
  </si>
  <si>
    <t>UGCG</t>
  </si>
  <si>
    <t>PPP1R14A</t>
  </si>
  <si>
    <t>LINC00996</t>
  </si>
  <si>
    <t>NOTCH4</t>
  </si>
  <si>
    <t>LAMP5</t>
  </si>
  <si>
    <t>MZB1</t>
  </si>
  <si>
    <t>PHACTR1</t>
  </si>
  <si>
    <t>RUNX2</t>
  </si>
  <si>
    <t>GNG7</t>
  </si>
  <si>
    <t>IGKC</t>
  </si>
  <si>
    <t>SOX4</t>
  </si>
  <si>
    <t>PAN2</t>
  </si>
  <si>
    <t>CLN8</t>
  </si>
  <si>
    <t>GAS6</t>
  </si>
  <si>
    <t>CCDC50</t>
  </si>
  <si>
    <t>CXXC5</t>
  </si>
  <si>
    <t>IRF4</t>
  </si>
  <si>
    <t>SEL1L3</t>
  </si>
  <si>
    <t>CNP</t>
  </si>
  <si>
    <t>APP</t>
  </si>
  <si>
    <t>CYB561A3</t>
  </si>
  <si>
    <t>OGT</t>
  </si>
  <si>
    <t>FMNL3</t>
  </si>
  <si>
    <t>LRRK1</t>
  </si>
  <si>
    <t>IDH3A</t>
  </si>
  <si>
    <t>CERS6</t>
  </si>
  <si>
    <t>LILRB4</t>
  </si>
  <si>
    <t>CYSLTR1</t>
  </si>
  <si>
    <t>MAPKAPK2</t>
  </si>
  <si>
    <t>VEGFB</t>
  </si>
  <si>
    <t>TMEM263</t>
  </si>
  <si>
    <t>GAPT</t>
  </si>
  <si>
    <t>ARID1B</t>
  </si>
  <si>
    <t>PPM1K</t>
  </si>
  <si>
    <t>GPM6B</t>
  </si>
  <si>
    <t>RRBP1</t>
  </si>
  <si>
    <t>ABI2</t>
  </si>
  <si>
    <t>ARID2</t>
  </si>
  <si>
    <t>CCDC186</t>
  </si>
  <si>
    <t>ELMSAN1</t>
  </si>
  <si>
    <t>MED13L</t>
  </si>
  <si>
    <t>PARVB</t>
  </si>
  <si>
    <t>SLC20A1</t>
  </si>
  <si>
    <t>CCDC88A</t>
  </si>
  <si>
    <t>RAP1GDS1</t>
  </si>
  <si>
    <t>USF2</t>
  </si>
  <si>
    <t>CHD9</t>
  </si>
  <si>
    <t>BAG1</t>
  </si>
  <si>
    <t>AC058791.1</t>
  </si>
  <si>
    <t>SMU1</t>
  </si>
  <si>
    <t>SRGAP2</t>
  </si>
  <si>
    <t>CLTC</t>
  </si>
  <si>
    <t>XIAP</t>
  </si>
  <si>
    <t>CCL17</t>
  </si>
  <si>
    <t>LINC01857</t>
  </si>
  <si>
    <t>SLCO5A1</t>
  </si>
  <si>
    <t>LIMCH1</t>
  </si>
  <si>
    <t>TVP23A</t>
  </si>
  <si>
    <t>NET1</t>
  </si>
  <si>
    <t>GPR157</t>
  </si>
  <si>
    <t>NR4A3</t>
  </si>
  <si>
    <t>MGLL</t>
  </si>
  <si>
    <t>NRP2</t>
  </si>
  <si>
    <t>TBC1D8</t>
  </si>
  <si>
    <t>TNFAIP2</t>
  </si>
  <si>
    <t>MAP3K13</t>
  </si>
  <si>
    <t>ETV3</t>
  </si>
  <si>
    <t>PTGIR</t>
  </si>
  <si>
    <t>MAP3K14</t>
  </si>
  <si>
    <t>CIITA</t>
  </si>
  <si>
    <t>SPECC1</t>
  </si>
  <si>
    <t>GRSF1</t>
  </si>
  <si>
    <t>HMGN3</t>
  </si>
  <si>
    <t>PMAIP1</t>
  </si>
  <si>
    <t>GSN</t>
  </si>
  <si>
    <t>H6PD</t>
  </si>
  <si>
    <t>LY75</t>
  </si>
  <si>
    <t>DAPP1</t>
  </si>
  <si>
    <t>RUFY3</t>
  </si>
  <si>
    <t>C12orf45</t>
  </si>
  <si>
    <t>RFTN1</t>
  </si>
  <si>
    <t>POGLUT1</t>
  </si>
  <si>
    <t>ZFAS1</t>
  </si>
  <si>
    <t>ZFAND5</t>
  </si>
  <si>
    <t>ST3GAL5</t>
  </si>
  <si>
    <t>NFKB1</t>
  </si>
  <si>
    <t>CEP350</t>
  </si>
  <si>
    <t>RPS27L</t>
  </si>
  <si>
    <t>AC025164.1</t>
  </si>
  <si>
    <t>STK4</t>
  </si>
  <si>
    <t>ATOX1</t>
  </si>
  <si>
    <t>RPL10</t>
  </si>
  <si>
    <t>APPL1</t>
  </si>
  <si>
    <t>RPL15</t>
  </si>
  <si>
    <t>RPS9</t>
  </si>
  <si>
    <t>PTMA</t>
  </si>
  <si>
    <t>ATP5MC2</t>
  </si>
  <si>
    <t>CCL2</t>
  </si>
  <si>
    <t>CXCL10</t>
  </si>
  <si>
    <t>MT-CO2</t>
  </si>
  <si>
    <t>MT-ND4</t>
  </si>
  <si>
    <t>MT-CO1</t>
  </si>
  <si>
    <t>MT-CO3</t>
  </si>
  <si>
    <t>APOBEC3A</t>
  </si>
  <si>
    <t>CCR1</t>
  </si>
  <si>
    <t>SRGN</t>
  </si>
  <si>
    <t>FCN1</t>
  </si>
  <si>
    <t>C15orf48</t>
  </si>
  <si>
    <t>MT-ND1</t>
  </si>
  <si>
    <t>DUSP6</t>
  </si>
  <si>
    <t>RBM47</t>
  </si>
  <si>
    <t>MT-ND3</t>
  </si>
  <si>
    <t>SMCO4</t>
  </si>
  <si>
    <t>SMIM25</t>
  </si>
  <si>
    <t>MT-CYB</t>
  </si>
  <si>
    <t>MT-ND2</t>
  </si>
  <si>
    <t>FABP5</t>
  </si>
  <si>
    <t>RBPJ</t>
  </si>
  <si>
    <t>ZFP36L1</t>
  </si>
  <si>
    <t>MT-ND5</t>
  </si>
  <si>
    <t>SPP1</t>
  </si>
  <si>
    <t>S100A12</t>
  </si>
  <si>
    <t>LILRA5</t>
  </si>
  <si>
    <t>CFD</t>
  </si>
  <si>
    <t>HNMT</t>
  </si>
  <si>
    <t>BACH1</t>
  </si>
  <si>
    <t>MS4A7</t>
  </si>
  <si>
    <t>BNIP3</t>
  </si>
  <si>
    <t>PFKFB3</t>
  </si>
  <si>
    <t>IER3</t>
  </si>
  <si>
    <t>PCBP1</t>
  </si>
  <si>
    <t>RPS27</t>
  </si>
  <si>
    <t>RPL31</t>
  </si>
  <si>
    <t>RPS19</t>
  </si>
  <si>
    <t>RPL23A</t>
  </si>
  <si>
    <t>RPS15A</t>
  </si>
  <si>
    <t>PRF1</t>
  </si>
  <si>
    <t>RPL27A</t>
  </si>
  <si>
    <t>RPS3</t>
  </si>
  <si>
    <t>RPL14</t>
  </si>
  <si>
    <t>RPS12</t>
  </si>
  <si>
    <t>RPL21</t>
  </si>
  <si>
    <t>RPS25</t>
  </si>
  <si>
    <t>RPL41</t>
  </si>
  <si>
    <t>RPS27A</t>
  </si>
  <si>
    <t>RPLP2</t>
  </si>
  <si>
    <t>RPL13A</t>
  </si>
  <si>
    <t>RPS14</t>
  </si>
  <si>
    <t>RPS18</t>
  </si>
  <si>
    <t>RPL26</t>
  </si>
  <si>
    <t>RPS15</t>
  </si>
  <si>
    <t>RPL32</t>
  </si>
  <si>
    <t>RPS23</t>
  </si>
  <si>
    <t>RPS26</t>
  </si>
  <si>
    <t>RPS21</t>
  </si>
  <si>
    <t>RPL30</t>
  </si>
  <si>
    <t>RPL3</t>
  </si>
  <si>
    <t>RPLP1</t>
  </si>
  <si>
    <t>RPSA</t>
  </si>
  <si>
    <t>RPS4Y1</t>
  </si>
  <si>
    <t>TRDC</t>
  </si>
  <si>
    <t>XCL1</t>
  </si>
  <si>
    <t>TXK</t>
  </si>
  <si>
    <t>IL2RB</t>
  </si>
  <si>
    <t>CCL4</t>
  </si>
  <si>
    <t>IL2RA</t>
  </si>
  <si>
    <t>LINC01943</t>
  </si>
  <si>
    <t>ARL4C</t>
  </si>
  <si>
    <t>PIM2</t>
  </si>
  <si>
    <t>RPS6</t>
  </si>
  <si>
    <t>RPL13</t>
  </si>
  <si>
    <t>RPL34</t>
  </si>
  <si>
    <t>RPS4X</t>
  </si>
  <si>
    <t>RPL12</t>
  </si>
  <si>
    <t>RPL18A</t>
  </si>
  <si>
    <t>RPL5</t>
  </si>
  <si>
    <t>RPL11</t>
  </si>
  <si>
    <t>RPL10A</t>
  </si>
  <si>
    <t>RPS29</t>
  </si>
  <si>
    <t>RPS3A</t>
  </si>
  <si>
    <t>RPS2</t>
  </si>
  <si>
    <t>RPL19</t>
  </si>
  <si>
    <t>RPLP0</t>
  </si>
  <si>
    <t>RPL6</t>
  </si>
  <si>
    <t>RPS5</t>
  </si>
  <si>
    <t>RPL36</t>
  </si>
  <si>
    <t>RPL9</t>
  </si>
  <si>
    <t>RPL35</t>
  </si>
  <si>
    <t>RPL35A</t>
  </si>
  <si>
    <t>RPL7</t>
  </si>
  <si>
    <t>RPL18</t>
  </si>
  <si>
    <t>RPL39</t>
  </si>
  <si>
    <t>RPS8</t>
  </si>
  <si>
    <t>RPS16</t>
  </si>
  <si>
    <t>RPS7</t>
  </si>
  <si>
    <t>RPL29</t>
  </si>
  <si>
    <t>RPL22</t>
  </si>
  <si>
    <t>RPL37</t>
  </si>
  <si>
    <t>RPS28</t>
  </si>
  <si>
    <t>RPL24</t>
  </si>
  <si>
    <t>RPL8</t>
  </si>
  <si>
    <t>RPL7A</t>
  </si>
  <si>
    <t>RPS13</t>
  </si>
  <si>
    <t>RPL4</t>
  </si>
  <si>
    <t>RPL38</t>
  </si>
  <si>
    <t>RPL27</t>
  </si>
  <si>
    <t>RPS20</t>
  </si>
  <si>
    <t>RPL36A</t>
  </si>
  <si>
    <t>RPL37A</t>
  </si>
  <si>
    <t>RPL28</t>
  </si>
  <si>
    <t>RPS17</t>
  </si>
  <si>
    <t>RPL17</t>
  </si>
  <si>
    <t>RPS10</t>
  </si>
  <si>
    <t>TNFRSF13C</t>
  </si>
  <si>
    <t>TNFRSF13B</t>
  </si>
  <si>
    <t>FCRLA</t>
  </si>
  <si>
    <t>IGLC2</t>
  </si>
  <si>
    <t>IGHM</t>
  </si>
  <si>
    <t>PNOC</t>
  </si>
  <si>
    <t>IGLC3</t>
  </si>
  <si>
    <t>RALGPS2</t>
  </si>
  <si>
    <t>PDLIM1</t>
  </si>
  <si>
    <t>IGHA1</t>
  </si>
  <si>
    <t>CD79B</t>
  </si>
  <si>
    <t>BLNK</t>
  </si>
  <si>
    <t>P2RX5</t>
  </si>
  <si>
    <t>HVCN1</t>
  </si>
  <si>
    <t>IFT57</t>
  </si>
  <si>
    <t>CLECL1</t>
  </si>
  <si>
    <t>POU2F2</t>
  </si>
  <si>
    <t>TPD52</t>
  </si>
  <si>
    <t>ARHGAP24</t>
  </si>
  <si>
    <t>HSH2D</t>
  </si>
  <si>
    <t>STX7</t>
  </si>
  <si>
    <t>RPS11</t>
  </si>
  <si>
    <t>plasma</t>
  </si>
  <si>
    <t>IGHG1</t>
  </si>
  <si>
    <t>IGHGP</t>
  </si>
  <si>
    <t>IGHG3</t>
  </si>
  <si>
    <t>IGLL5</t>
  </si>
  <si>
    <t>IGLC6</t>
  </si>
  <si>
    <t>IGHG2</t>
  </si>
  <si>
    <t>IGLL1</t>
  </si>
  <si>
    <t>POU2AF1</t>
  </si>
  <si>
    <t>IGLC7</t>
  </si>
  <si>
    <t>MYBL2</t>
  </si>
  <si>
    <t>TNFRSF17</t>
  </si>
  <si>
    <t>IGLC5</t>
  </si>
  <si>
    <t>PKHD1L1</t>
  </si>
  <si>
    <t>SDC1</t>
  </si>
  <si>
    <t>IGLV6-57</t>
  </si>
  <si>
    <t>CAV1</t>
  </si>
  <si>
    <t>IGHG4</t>
  </si>
  <si>
    <t>AC104699.1</t>
  </si>
  <si>
    <t>AC012236.1</t>
  </si>
  <si>
    <t>GGH</t>
  </si>
  <si>
    <t>TK1</t>
  </si>
  <si>
    <t>BIRC5</t>
  </si>
  <si>
    <t>BHLHE41</t>
  </si>
  <si>
    <t>CDKN3</t>
  </si>
  <si>
    <t>TENT5C</t>
  </si>
  <si>
    <t>MKI67</t>
  </si>
  <si>
    <t>CENPA</t>
  </si>
  <si>
    <t>RASGRP3</t>
  </si>
  <si>
    <t>SPATS2</t>
  </si>
  <si>
    <t>NUSAP1</t>
  </si>
  <si>
    <t>SHCBP1</t>
  </si>
  <si>
    <t>CD320</t>
  </si>
  <si>
    <t>SEC11C</t>
  </si>
  <si>
    <t>CTNNAL1</t>
  </si>
  <si>
    <t>GCSH</t>
  </si>
  <si>
    <t>LRRC59</t>
  </si>
  <si>
    <t>GMNN</t>
  </si>
  <si>
    <t>DHFR</t>
  </si>
  <si>
    <t>PLPP5</t>
  </si>
  <si>
    <t>CENPU</t>
  </si>
  <si>
    <t>CENPM</t>
  </si>
  <si>
    <t>CCNA2</t>
  </si>
  <si>
    <t>GTSE1</t>
  </si>
  <si>
    <t>TMEM106C</t>
  </si>
  <si>
    <t>CCDC34</t>
  </si>
  <si>
    <t>HELLS</t>
  </si>
  <si>
    <t>PHF19</t>
  </si>
  <si>
    <t>GINS2</t>
  </si>
  <si>
    <t>CKS1B</t>
  </si>
  <si>
    <t>CMSS1</t>
  </si>
  <si>
    <t>TXNDC11</t>
  </si>
  <si>
    <t>LRR1</t>
  </si>
  <si>
    <t>CLPTM1L</t>
  </si>
  <si>
    <t>LMAN1</t>
  </si>
  <si>
    <t>NXPE3</t>
  </si>
  <si>
    <t>GNL3</t>
  </si>
  <si>
    <t>EAF2</t>
  </si>
  <si>
    <t>CLSPN</t>
  </si>
  <si>
    <t>RNASEH1</t>
  </si>
  <si>
    <t>STOML2</t>
  </si>
  <si>
    <t>MRPL12</t>
  </si>
  <si>
    <t>RPL22L1</t>
  </si>
  <si>
    <t>DEF8</t>
  </si>
  <si>
    <t>ATP5MC1</t>
  </si>
  <si>
    <t>SMC2</t>
  </si>
  <si>
    <t>SPCS3</t>
  </si>
  <si>
    <t>HIST1H4C</t>
  </si>
  <si>
    <t>CDK4</t>
  </si>
  <si>
    <t>CKS2</t>
  </si>
  <si>
    <t>C19orf48</t>
  </si>
  <si>
    <t>POP7</t>
  </si>
  <si>
    <t>TOR3A</t>
  </si>
  <si>
    <t>DTYMK</t>
  </si>
  <si>
    <t>EBNA1BP2</t>
  </si>
  <si>
    <t>FAM3C</t>
  </si>
  <si>
    <t>CCNC</t>
  </si>
  <si>
    <t>POLE3</t>
  </si>
  <si>
    <t>TXNL4A</t>
  </si>
  <si>
    <t>PRDX4</t>
  </si>
  <si>
    <t>DNAJC9</t>
  </si>
  <si>
    <t>SSRP1</t>
  </si>
  <si>
    <t>FAM136A</t>
  </si>
  <si>
    <t>DCPS</t>
  </si>
  <si>
    <t>RPA3</t>
  </si>
  <si>
    <t>ODC1</t>
  </si>
  <si>
    <t>UFM1</t>
  </si>
  <si>
    <t>POLD2</t>
  </si>
  <si>
    <t>CBX5</t>
  </si>
  <si>
    <t>TIMM10</t>
  </si>
  <si>
    <t>TDG</t>
  </si>
  <si>
    <t>ELP5</t>
  </si>
  <si>
    <t>IMP4</t>
  </si>
  <si>
    <t>SLC35B1</t>
  </si>
  <si>
    <t>SEC14L1</t>
  </si>
  <si>
    <t>HSPE1</t>
  </si>
  <si>
    <t>NDUFAF8</t>
  </si>
  <si>
    <t>MRPL23</t>
  </si>
  <si>
    <t>ANP32E</t>
  </si>
  <si>
    <t>RBM17</t>
  </si>
  <si>
    <t>MZT2B</t>
  </si>
  <si>
    <t>CNPY2</t>
  </si>
  <si>
    <t>MRPL52</t>
  </si>
  <si>
    <t>USP1</t>
  </si>
  <si>
    <t>FXN</t>
  </si>
  <si>
    <t>GANAB</t>
  </si>
  <si>
    <t>NHP2</t>
  </si>
  <si>
    <t>MRPL40</t>
  </si>
  <si>
    <t>TMPO</t>
  </si>
  <si>
    <t>TMA16</t>
  </si>
  <si>
    <t>SEC61A1</t>
  </si>
  <si>
    <t>LSM7</t>
  </si>
  <si>
    <t>EMC6</t>
  </si>
  <si>
    <t>RPL26L1</t>
  </si>
  <si>
    <t>SEC63</t>
  </si>
  <si>
    <t>HINT2</t>
  </si>
  <si>
    <t>RPS6KB2</t>
  </si>
  <si>
    <t>ZNF593</t>
  </si>
  <si>
    <t>ATAD2</t>
  </si>
  <si>
    <t>SQLE</t>
  </si>
  <si>
    <t>ARID3A</t>
  </si>
  <si>
    <t>RNASEH2C</t>
  </si>
  <si>
    <t>LSM5</t>
  </si>
  <si>
    <t>TSEN15</t>
  </si>
  <si>
    <t>ANAPC11</t>
  </si>
  <si>
    <t>PDAP1</t>
  </si>
  <si>
    <t>ERLEC1</t>
  </si>
  <si>
    <t>NAA38</t>
  </si>
  <si>
    <t>NDUFA6</t>
  </si>
  <si>
    <t>NDUFB7</t>
  </si>
  <si>
    <t>ORAI2</t>
  </si>
  <si>
    <t>UBE2G1</t>
  </si>
  <si>
    <t>MRPL57</t>
  </si>
  <si>
    <t>MRPS16</t>
  </si>
  <si>
    <t>DDX39A</t>
  </si>
  <si>
    <t>ZDHHC12</t>
  </si>
  <si>
    <t>MRPS33</t>
  </si>
  <si>
    <t>TMEM208</t>
  </si>
  <si>
    <t>TOP1</t>
  </si>
  <si>
    <t>NDUFC1</t>
  </si>
  <si>
    <t>SIVA1</t>
  </si>
  <si>
    <t>MRPL11</t>
  </si>
  <si>
    <t>HNRNPAB</t>
  </si>
  <si>
    <t>CISD1</t>
  </si>
  <si>
    <t>ALG5</t>
  </si>
  <si>
    <t>CISD2</t>
  </si>
  <si>
    <t>MTCH2</t>
  </si>
  <si>
    <t>AK6</t>
  </si>
  <si>
    <t>TIMM17A</t>
  </si>
  <si>
    <t>SNRPE</t>
  </si>
  <si>
    <t>SPTSSA</t>
  </si>
  <si>
    <t>TIMM8B</t>
  </si>
  <si>
    <t>IER3IP1</t>
  </si>
  <si>
    <t>ZBTB38</t>
  </si>
  <si>
    <t>GADD45GIP1</t>
  </si>
  <si>
    <t>TMEM147</t>
  </si>
  <si>
    <t>PMVK</t>
  </si>
  <si>
    <t>UQCC2</t>
  </si>
  <si>
    <t>SNRPF</t>
  </si>
  <si>
    <t>DCTPP1</t>
  </si>
  <si>
    <t>ANAPC15</t>
  </si>
  <si>
    <t>EMC4</t>
  </si>
  <si>
    <t>MBD2</t>
  </si>
  <si>
    <t>POLR2F</t>
  </si>
  <si>
    <t>LAGE3</t>
  </si>
  <si>
    <t>CDK2AP2</t>
  </si>
  <si>
    <t>ROMO1</t>
  </si>
  <si>
    <t>MRPL21</t>
  </si>
  <si>
    <t>UPF3A</t>
  </si>
  <si>
    <t>POLR2J</t>
  </si>
  <si>
    <t>NUDCD2</t>
  </si>
  <si>
    <t>CENPX</t>
  </si>
  <si>
    <t>COX17</t>
  </si>
  <si>
    <t>MRPL20</t>
  </si>
  <si>
    <t>ELOC</t>
  </si>
  <si>
    <t>MT-ND6</t>
  </si>
  <si>
    <t>MRPL18</t>
  </si>
  <si>
    <t>POLR2I</t>
  </si>
  <si>
    <t>EIF5B</t>
  </si>
  <si>
    <t>SRSF2</t>
  </si>
  <si>
    <t>MPC1</t>
  </si>
  <si>
    <t>MINOS1</t>
  </si>
  <si>
    <t>RPS19BP1</t>
  </si>
  <si>
    <t>SSR1</t>
  </si>
  <si>
    <t>ARL6IP4</t>
  </si>
  <si>
    <t>C19orf53</t>
  </si>
  <si>
    <t>SSR4</t>
  </si>
  <si>
    <t>UQCR10</t>
  </si>
  <si>
    <t>B27- AU 1</t>
  </si>
  <si>
    <t>B27- AU 2</t>
  </si>
  <si>
    <t>B27+ AAU 1</t>
  </si>
  <si>
    <t>B27+ AAU 2</t>
  </si>
  <si>
    <t>B27+ AAU 3</t>
  </si>
  <si>
    <t>B27+ AAU 4</t>
  </si>
  <si>
    <t>Control 1</t>
  </si>
  <si>
    <t>Cluster</t>
  </si>
  <si>
    <t>Chromium Single Cell 3' Library kit version</t>
  </si>
  <si>
    <t>Sequencing Saturation</t>
  </si>
  <si>
    <t>v2</t>
  </si>
  <si>
    <t>74.6%</t>
  </si>
  <si>
    <t>85.1%</t>
  </si>
  <si>
    <t>94.9%</t>
  </si>
  <si>
    <t>78.4%</t>
  </si>
  <si>
    <t>87.6%</t>
  </si>
  <si>
    <t>96.2%</t>
  </si>
  <si>
    <t>v3</t>
  </si>
  <si>
    <t>97.0%</t>
  </si>
  <si>
    <t>total</t>
  </si>
  <si>
    <t>average</t>
  </si>
  <si>
    <t>standard deviation</t>
  </si>
  <si>
    <t>standard error of the means</t>
  </si>
  <si>
    <t>Sex [M male, F female]</t>
  </si>
  <si>
    <t>F</t>
  </si>
  <si>
    <t>M</t>
  </si>
  <si>
    <t>HLA-B27 [0 negative, 1 positive]</t>
  </si>
  <si>
    <t>n.d.</t>
  </si>
  <si>
    <t>ANA [0 negative, 1 positive]</t>
  </si>
  <si>
    <t>Age [years]</t>
  </si>
  <si>
    <t>76.2</t>
  </si>
  <si>
    <t>92.1</t>
  </si>
  <si>
    <t>79.5</t>
  </si>
  <si>
    <t>71.7</t>
  </si>
  <si>
    <t>63.4</t>
  </si>
  <si>
    <t>33.6</t>
  </si>
  <si>
    <t>46.2</t>
  </si>
  <si>
    <t>Active uveitis</t>
  </si>
  <si>
    <t>Spondyloarthritis</t>
  </si>
  <si>
    <t>Systemic anti-inflammatory medication</t>
  </si>
  <si>
    <t>CsA</t>
  </si>
  <si>
    <t>Pred</t>
  </si>
  <si>
    <t>SSZ</t>
  </si>
  <si>
    <t>Ada</t>
  </si>
  <si>
    <t>Topical corticosteroids</t>
  </si>
  <si>
    <t xml:space="preserve">Uveitis complications </t>
  </si>
  <si>
    <t>n.a.</t>
  </si>
  <si>
    <t xml:space="preserve">Previous ocular surgery </t>
  </si>
  <si>
    <t>Uveitis duration in years</t>
  </si>
  <si>
    <t>0.75</t>
  </si>
  <si>
    <t>0.08</t>
  </si>
  <si>
    <t>Flow cytometry</t>
  </si>
  <si>
    <t>scRNA-seq</t>
  </si>
  <si>
    <t>Luminex</t>
  </si>
  <si>
    <t xml:space="preserve">n.a., not applicable; n.d., not determined; 0= no; 1= yes; Pred, prednisolone; SSZ, sulfasalazine; </t>
  </si>
  <si>
    <t>Ada, adalimumab; CsA, cyclosporine A.</t>
  </si>
  <si>
    <r>
      <t>0.055</t>
    </r>
    <r>
      <rPr>
        <vertAlign val="superscript"/>
        <sz val="11"/>
        <color theme="1"/>
        <rFont val="Calibri"/>
        <family val="2"/>
      </rPr>
      <t>1</t>
    </r>
  </si>
  <si>
    <r>
      <t>0.0095</t>
    </r>
    <r>
      <rPr>
        <vertAlign val="superscript"/>
        <sz val="11"/>
        <color theme="1"/>
        <rFont val="Calibri"/>
        <family val="2"/>
      </rPr>
      <t>1</t>
    </r>
  </si>
  <si>
    <r>
      <t>0.018</t>
    </r>
    <r>
      <rPr>
        <vertAlign val="superscript"/>
        <sz val="11"/>
        <color theme="1"/>
        <rFont val="Calibri"/>
        <family val="2"/>
      </rPr>
      <t>2</t>
    </r>
  </si>
  <si>
    <r>
      <t>0.766</t>
    </r>
    <r>
      <rPr>
        <vertAlign val="superscript"/>
        <sz val="11"/>
        <color theme="1"/>
        <rFont val="Calibri"/>
        <family val="2"/>
      </rPr>
      <t>1</t>
    </r>
  </si>
  <si>
    <r>
      <t>0.200</t>
    </r>
    <r>
      <rPr>
        <vertAlign val="superscript"/>
        <sz val="11"/>
        <color theme="1"/>
        <rFont val="Calibri"/>
        <family val="2"/>
      </rPr>
      <t>1</t>
    </r>
  </si>
  <si>
    <r>
      <t>0.8889</t>
    </r>
    <r>
      <rPr>
        <vertAlign val="superscript"/>
        <sz val="11"/>
        <color theme="1"/>
        <rFont val="Calibri"/>
        <family val="2"/>
      </rPr>
      <t>3</t>
    </r>
  </si>
  <si>
    <r>
      <t>1</t>
    </r>
    <r>
      <rPr>
        <i/>
        <sz val="11"/>
        <color theme="1"/>
        <rFont val="Calibri"/>
        <family val="2"/>
      </rPr>
      <t xml:space="preserve">Fisher´s exact test. </t>
    </r>
  </si>
  <si>
    <r>
      <t>3</t>
    </r>
    <r>
      <rPr>
        <i/>
        <sz val="11"/>
        <color theme="1"/>
        <rFont val="Calibri"/>
        <family val="2"/>
      </rPr>
      <t>t-Test.</t>
    </r>
  </si>
  <si>
    <t>18.3</t>
  </si>
  <si>
    <t>23.9</t>
  </si>
  <si>
    <t>21.4</t>
  </si>
  <si>
    <t>20.4</t>
  </si>
  <si>
    <t>7.2</t>
  </si>
  <si>
    <t>5.5</t>
  </si>
  <si>
    <t>Clinical data</t>
  </si>
  <si>
    <t>Estimated number of cells</t>
  </si>
  <si>
    <t>Number of cells after filtering</t>
  </si>
  <si>
    <t>Mean reads per cell</t>
  </si>
  <si>
    <t>Median genes per cell</t>
  </si>
  <si>
    <t>mergeDC</t>
  </si>
  <si>
    <t xml:space="preserve">Meta-Cluster </t>
  </si>
  <si>
    <r>
      <t>1.000</t>
    </r>
    <r>
      <rPr>
        <vertAlign val="superscript"/>
        <sz val="11"/>
        <color theme="1"/>
        <rFont val="Calibri"/>
        <family val="2"/>
      </rPr>
      <t>1</t>
    </r>
  </si>
  <si>
    <r>
      <t>1.000</t>
    </r>
    <r>
      <rPr>
        <vertAlign val="superscript"/>
        <sz val="11"/>
        <color theme="1"/>
        <rFont val="Calibri"/>
        <family val="2"/>
      </rPr>
      <t>3</t>
    </r>
  </si>
  <si>
    <r>
      <t xml:space="preserve">Results are displayed as MW±SEM;  Mann-Whitney U- test; </t>
    </r>
    <r>
      <rPr>
        <i/>
        <sz val="11"/>
        <color theme="1"/>
        <rFont val="Calibri"/>
        <family val="2"/>
        <scheme val="minor"/>
      </rPr>
      <t>p≤0.05</t>
    </r>
    <r>
      <rPr>
        <sz val="11"/>
        <color theme="1"/>
        <rFont val="Calibri"/>
        <family val="2"/>
        <scheme val="minor"/>
      </rPr>
      <t xml:space="preserve"> </t>
    </r>
  </si>
  <si>
    <r>
      <t>2</t>
    </r>
    <r>
      <rPr>
        <i/>
        <sz val="11"/>
        <color theme="1"/>
        <rFont val="Calibri"/>
        <family val="2"/>
      </rPr>
      <t>One way-ANOVA, post-Hoc Tukey HSD.</t>
    </r>
  </si>
  <si>
    <t>logratio</t>
  </si>
  <si>
    <t>cluster size sum    B27-AU</t>
  </si>
  <si>
    <t>cluster size sum       B27+ AAU</t>
  </si>
  <si>
    <t>relative cluster size in %    B27-AU</t>
  </si>
  <si>
    <t>relative cluster size in %   B27-AU</t>
  </si>
  <si>
    <t>relative cluster size in %      B27+ AAU</t>
  </si>
  <si>
    <t>relative cluster size in %     B27+ AAU</t>
  </si>
  <si>
    <t>0.1±0.1</t>
  </si>
  <si>
    <t>IL23R</t>
  </si>
  <si>
    <t>AC005840.2</t>
  </si>
  <si>
    <t>AF064858.1</t>
  </si>
  <si>
    <t>ANO6</t>
  </si>
  <si>
    <t>ANTXR2</t>
  </si>
  <si>
    <t>CARD9</t>
  </si>
  <si>
    <t>CHSY1</t>
  </si>
  <si>
    <t>CSF2RB</t>
  </si>
  <si>
    <t>FAS</t>
  </si>
  <si>
    <t>KIF21B</t>
  </si>
  <si>
    <t>KPNB1</t>
  </si>
  <si>
    <t>LINC01934</t>
  </si>
  <si>
    <t>LTBR</t>
  </si>
  <si>
    <t>MEFV</t>
  </si>
  <si>
    <t>MICA</t>
  </si>
  <si>
    <t>MYOM2</t>
  </si>
  <si>
    <t>NPAS3</t>
  </si>
  <si>
    <t>PCSK5</t>
  </si>
  <si>
    <t>RASSF8-AS1</t>
  </si>
  <si>
    <t>SNAPC4</t>
  </si>
  <si>
    <t>TBKBP1</t>
  </si>
  <si>
    <t>USP8</t>
  </si>
  <si>
    <t>FNDC3A</t>
  </si>
  <si>
    <t>AC116366.3</t>
  </si>
  <si>
    <t>ERN1</t>
  </si>
  <si>
    <t>IRF5</t>
  </si>
  <si>
    <t>NFATC1</t>
  </si>
  <si>
    <t>NOD2</t>
  </si>
  <si>
    <t>AC006974.2</t>
  </si>
  <si>
    <t>AC007014.1</t>
  </si>
  <si>
    <t>AC007220.1</t>
  </si>
  <si>
    <t>AC007728.2</t>
  </si>
  <si>
    <t>AC009126.1</t>
  </si>
  <si>
    <t>GPR35</t>
  </si>
  <si>
    <t>AC073332.1</t>
  </si>
  <si>
    <t>ACTA2</t>
  </si>
  <si>
    <t>ADCY3</t>
  </si>
  <si>
    <t>AL035530.2</t>
  </si>
  <si>
    <t>AL356234.2</t>
  </si>
  <si>
    <t>AL356417.3</t>
  </si>
  <si>
    <t>AL391684.1</t>
  </si>
  <si>
    <t>ANKRD55</t>
  </si>
  <si>
    <t>ASAP2</t>
  </si>
  <si>
    <t>ATG16L1</t>
  </si>
  <si>
    <t>ATG5</t>
  </si>
  <si>
    <t>ATXN2</t>
  </si>
  <si>
    <t>B3GALT6</t>
  </si>
  <si>
    <t>BACH2</t>
  </si>
  <si>
    <t>C17orf67</t>
  </si>
  <si>
    <t>C1QTNF12</t>
  </si>
  <si>
    <t>CD226</t>
  </si>
  <si>
    <t>CD244</t>
  </si>
  <si>
    <t>CD40</t>
  </si>
  <si>
    <t>CD6</t>
  </si>
  <si>
    <t>CDKAL1</t>
  </si>
  <si>
    <t>CLEC16A</t>
  </si>
  <si>
    <t>CPEB4</t>
  </si>
  <si>
    <t>CREM</t>
  </si>
  <si>
    <t>CXCR1</t>
  </si>
  <si>
    <t>CXCR2</t>
  </si>
  <si>
    <t>DENND1B</t>
  </si>
  <si>
    <t>DNMT3A</t>
  </si>
  <si>
    <t>DNMT3B</t>
  </si>
  <si>
    <t>EMSY</t>
  </si>
  <si>
    <t>ERAP2</t>
  </si>
  <si>
    <t>ETS1</t>
  </si>
  <si>
    <t>FAM118A</t>
  </si>
  <si>
    <t>FGFR1OP</t>
  </si>
  <si>
    <t>FUT2</t>
  </si>
  <si>
    <t>GATD3A</t>
  </si>
  <si>
    <t>GNA12</t>
  </si>
  <si>
    <t>HDAC7</t>
  </si>
  <si>
    <t>HHEX</t>
  </si>
  <si>
    <t>HIF3A</t>
  </si>
  <si>
    <t>HIPK1</t>
  </si>
  <si>
    <t>IFIH1</t>
  </si>
  <si>
    <t>IFNG-AS1</t>
  </si>
  <si>
    <t>IFNLR1</t>
  </si>
  <si>
    <t>IL10</t>
  </si>
  <si>
    <t>IL15RA</t>
  </si>
  <si>
    <t>IL18R1</t>
  </si>
  <si>
    <t>IL1R1</t>
  </si>
  <si>
    <t>IL21-AS1</t>
  </si>
  <si>
    <t>IL27</t>
  </si>
  <si>
    <t>IL6R</t>
  </si>
  <si>
    <t>INAVA</t>
  </si>
  <si>
    <t>IRGM</t>
  </si>
  <si>
    <t>ITGAL</t>
  </si>
  <si>
    <t>JAZF1</t>
  </si>
  <si>
    <t>KEAP1</t>
  </si>
  <si>
    <t>KSR1</t>
  </si>
  <si>
    <t>LINC00598</t>
  </si>
  <si>
    <t>MAPK3</t>
  </si>
  <si>
    <t>MST1</t>
  </si>
  <si>
    <t>NKD1</t>
  </si>
  <si>
    <t>NOTCH1</t>
  </si>
  <si>
    <t>NPEPPS</t>
  </si>
  <si>
    <t>NR5A2</t>
  </si>
  <si>
    <t>OSMR</t>
  </si>
  <si>
    <t>OTUD3</t>
  </si>
  <si>
    <t>PKIG</t>
  </si>
  <si>
    <t>PLAU</t>
  </si>
  <si>
    <t>POFUT1</t>
  </si>
  <si>
    <t>PPP5C</t>
  </si>
  <si>
    <t>PRKCB</t>
  </si>
  <si>
    <t>PRKCQ</t>
  </si>
  <si>
    <t>PSMA6</t>
  </si>
  <si>
    <t>PTPN2</t>
  </si>
  <si>
    <t>PTPRK</t>
  </si>
  <si>
    <t>PUS10</t>
  </si>
  <si>
    <t>PVT1</t>
  </si>
  <si>
    <t>RASGRP1</t>
  </si>
  <si>
    <t>RAVER1</t>
  </si>
  <si>
    <t>RDX</t>
  </si>
  <si>
    <t>RIC8B</t>
  </si>
  <si>
    <t>RMI2</t>
  </si>
  <si>
    <t>RORC</t>
  </si>
  <si>
    <t>RPS6KA4</t>
  </si>
  <si>
    <t>RPS6KB1</t>
  </si>
  <si>
    <t>RTEL1-TNFRSF6B</t>
  </si>
  <si>
    <t>SBNO2</t>
  </si>
  <si>
    <t>SETD1A</t>
  </si>
  <si>
    <t>SH2B3</t>
  </si>
  <si>
    <t>SKAP2</t>
  </si>
  <si>
    <t>SLC39A11</t>
  </si>
  <si>
    <t>SLC9A8</t>
  </si>
  <si>
    <t>SMAD3</t>
  </si>
  <si>
    <t>SMURF1</t>
  </si>
  <si>
    <t>SNN</t>
  </si>
  <si>
    <t>SP140</t>
  </si>
  <si>
    <t>STK11</t>
  </si>
  <si>
    <t>TEX41</t>
  </si>
  <si>
    <t>THADA</t>
  </si>
  <si>
    <t>THEMIS</t>
  </si>
  <si>
    <t>TLR4</t>
  </si>
  <si>
    <t>TMCO4</t>
  </si>
  <si>
    <t>TNFSF15</t>
  </si>
  <si>
    <t>TNIP1</t>
  </si>
  <si>
    <t>TSPAN14</t>
  </si>
  <si>
    <t>TYK2</t>
  </si>
  <si>
    <t>ZBTB40</t>
  </si>
  <si>
    <t>ZMIZ1</t>
  </si>
  <si>
    <t>ZNF831</t>
  </si>
  <si>
    <t>GPSM1</t>
  </si>
  <si>
    <t>HHAT</t>
  </si>
  <si>
    <t>IL12RB2</t>
  </si>
  <si>
    <t>POT1</t>
  </si>
  <si>
    <t>TTC33</t>
  </si>
  <si>
    <t>AC008906.1</t>
  </si>
  <si>
    <t>EYS</t>
  </si>
  <si>
    <t>HLA-DQA2</t>
  </si>
  <si>
    <t>Avg. gene expression B27+AAU minus B27-AU</t>
  </si>
  <si>
    <t xml:space="preserve">Laboratory analysis </t>
  </si>
  <si>
    <t>B27-AU group      patient 1</t>
  </si>
  <si>
    <t>Control group      patient 1</t>
  </si>
  <si>
    <t>B27-AU group      patient 2</t>
  </si>
  <si>
    <t>B27+AAU group      patient 1</t>
  </si>
  <si>
    <t>B27+AAU group      patient 2</t>
  </si>
  <si>
    <t>B27+AAU group      patient 3</t>
  </si>
  <si>
    <t>B27+AAU group      patient 4</t>
  </si>
  <si>
    <t>cDCa</t>
  </si>
  <si>
    <t>cDCb</t>
  </si>
  <si>
    <t>Patient 1</t>
  </si>
  <si>
    <t>Patient 2</t>
  </si>
  <si>
    <t>Patient 3</t>
  </si>
  <si>
    <t>Patient 4</t>
  </si>
  <si>
    <t>TBC1D5</t>
  </si>
  <si>
    <t>KIFAP3</t>
  </si>
  <si>
    <t>AF121898.1</t>
  </si>
  <si>
    <t>CLCN7</t>
  </si>
  <si>
    <t xml:space="preserve"> Supplementary File 1a: Clinical data and laboratory analysis</t>
  </si>
  <si>
    <t>Supplementary File 1b: Summary of technical information regarding libraries preparation and sequencing</t>
  </si>
  <si>
    <t>Supplementary File 1d: Absolute and relative cluster size in Figure 2</t>
  </si>
  <si>
    <t>Supplementary File 1e: List of DE genes per meta cluster in Figure 3</t>
  </si>
  <si>
    <t xml:space="preserve">Supplementary File 1f: List of the DE genes per cluster in Figure 2 </t>
  </si>
  <si>
    <t>Supplementary File 1g:  GWAS risk genes per meta cluster in Figure 3G</t>
  </si>
  <si>
    <t>Supplementary File 1h: AqH Cytokine level in Figure 4</t>
  </si>
  <si>
    <t>Supplementary File 1i: Serum cytokine level in Figure 4-figure supplement 2</t>
  </si>
  <si>
    <t>Supplementary File 1c: List of top DE genes per cluster in Figure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</si>
</sst>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i/>
      <sz val="11"/>
      <color theme="1"/>
      <name val="Calibri"/>
      <family val="2"/>
    </font>
    <font>
      <i/>
      <vertAlign val="superscript"/>
      <sz val="11"/>
      <color theme="1"/>
      <name val="Calibri"/>
      <family val="2"/>
    </font>
    <font>
      <b/>
      <i/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D9D9D9"/>
        <bgColor rgb="FFC0C0C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13" fillId="0" borderId="0"/>
    <xf numFmtId="0" fontId="12" fillId="0" borderId="0"/>
  </cellStyleXfs>
  <cellXfs count="180">
    <xf numFmtId="0" fontId="0" fillId="0" borderId="0" xfId="0"/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0" fillId="0" borderId="7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wrapText="1"/>
    </xf>
    <xf numFmtId="0" fontId="16" fillId="0" borderId="3" xfId="0" applyFont="1" applyBorder="1" applyAlignment="1">
      <alignment vertical="center"/>
    </xf>
    <xf numFmtId="0" fontId="10" fillId="0" borderId="0" xfId="0" applyFont="1"/>
    <xf numFmtId="0" fontId="9" fillId="0" borderId="0" xfId="0" applyFont="1"/>
    <xf numFmtId="1" fontId="6" fillId="0" borderId="9" xfId="2" applyNumberFormat="1" applyFont="1" applyBorder="1"/>
    <xf numFmtId="1" fontId="6" fillId="0" borderId="5" xfId="2" applyNumberFormat="1" applyFont="1" applyBorder="1"/>
    <xf numFmtId="1" fontId="6" fillId="0" borderId="14" xfId="2" applyNumberFormat="1" applyFont="1" applyBorder="1" applyAlignment="1">
      <alignment horizontal="center"/>
    </xf>
    <xf numFmtId="1" fontId="6" fillId="0" borderId="5" xfId="2" applyNumberFormat="1" applyFont="1" applyBorder="1" applyAlignment="1">
      <alignment horizontal="center"/>
    </xf>
    <xf numFmtId="0" fontId="6" fillId="0" borderId="10" xfId="2" applyFont="1" applyBorder="1"/>
    <xf numFmtId="0" fontId="6" fillId="0" borderId="6" xfId="2" applyFont="1" applyBorder="1"/>
    <xf numFmtId="1" fontId="6" fillId="0" borderId="13" xfId="2" applyNumberFormat="1" applyFont="1" applyBorder="1" applyAlignment="1">
      <alignment horizontal="center"/>
    </xf>
    <xf numFmtId="10" fontId="6" fillId="0" borderId="6" xfId="2" applyNumberFormat="1" applyFont="1" applyBorder="1" applyAlignment="1">
      <alignment horizontal="center"/>
    </xf>
    <xf numFmtId="10" fontId="6" fillId="0" borderId="12" xfId="2" applyNumberFormat="1" applyFont="1" applyBorder="1" applyAlignment="1">
      <alignment horizontal="center"/>
    </xf>
    <xf numFmtId="1" fontId="6" fillId="0" borderId="8" xfId="2" applyNumberFormat="1" applyFont="1" applyBorder="1"/>
    <xf numFmtId="0" fontId="2" fillId="0" borderId="0" xfId="0" applyFont="1" applyAlignment="1">
      <alignment wrapText="1"/>
    </xf>
    <xf numFmtId="0" fontId="4" fillId="2" borderId="1" xfId="1" applyFont="1" applyFill="1" applyBorder="1" applyAlignment="1">
      <alignment horizontal="center" wrapText="1"/>
    </xf>
    <xf numFmtId="1" fontId="6" fillId="18" borderId="0" xfId="2" applyNumberFormat="1" applyFont="1" applyFill="1" applyBorder="1"/>
    <xf numFmtId="1" fontId="6" fillId="0" borderId="0" xfId="2" applyNumberFormat="1" applyFont="1" applyBorder="1"/>
    <xf numFmtId="1" fontId="6" fillId="0" borderId="11" xfId="2" applyNumberFormat="1" applyFont="1" applyBorder="1" applyAlignment="1">
      <alignment horizontal="center"/>
    </xf>
    <xf numFmtId="1" fontId="6" fillId="0" borderId="0" xfId="2" applyNumberFormat="1" applyFont="1" applyBorder="1" applyAlignment="1">
      <alignment horizontal="center"/>
    </xf>
    <xf numFmtId="0" fontId="6" fillId="0" borderId="0" xfId="2" applyFont="1" applyAlignment="1">
      <alignment horizontal="center"/>
    </xf>
    <xf numFmtId="1" fontId="6" fillId="0" borderId="0" xfId="2" applyNumberFormat="1" applyFont="1" applyAlignment="1">
      <alignment horizontal="center"/>
    </xf>
    <xf numFmtId="1" fontId="6" fillId="0" borderId="0" xfId="2" applyNumberFormat="1" applyFont="1"/>
    <xf numFmtId="0" fontId="6" fillId="0" borderId="0" xfId="2" applyFont="1"/>
    <xf numFmtId="0" fontId="14" fillId="0" borderId="0" xfId="2" applyFont="1"/>
    <xf numFmtId="0" fontId="0" fillId="12" borderId="1" xfId="0" applyFill="1" applyBorder="1" applyAlignment="1">
      <alignment horizontal="center"/>
    </xf>
    <xf numFmtId="0" fontId="4" fillId="0" borderId="0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0" fillId="0" borderId="0" xfId="0" applyFont="1"/>
    <xf numFmtId="0" fontId="4" fillId="0" borderId="1" xfId="0" applyFont="1" applyBorder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" fontId="2" fillId="0" borderId="0" xfId="0" applyNumberFormat="1" applyFont="1"/>
    <xf numFmtId="164" fontId="7" fillId="0" borderId="1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10" fillId="0" borderId="2" xfId="0" applyNumberFormat="1" applyFont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left"/>
    </xf>
    <xf numFmtId="0" fontId="0" fillId="8" borderId="4" xfId="0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4" fillId="2" borderId="17" xfId="1" applyFont="1" applyFill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 wrapText="1"/>
    </xf>
    <xf numFmtId="0" fontId="2" fillId="17" borderId="16" xfId="0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2" borderId="17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1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4" fillId="2" borderId="12" xfId="1" applyFont="1" applyFill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/>
    </xf>
    <xf numFmtId="0" fontId="4" fillId="0" borderId="0" xfId="1" applyFont="1" applyAlignment="1">
      <alignment horizontal="left"/>
    </xf>
    <xf numFmtId="0" fontId="17" fillId="0" borderId="10" xfId="0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5" fillId="0" borderId="0" xfId="2" applyFont="1" applyAlignment="1"/>
    <xf numFmtId="0" fontId="9" fillId="0" borderId="0" xfId="0" applyFont="1" applyAlignment="1"/>
    <xf numFmtId="0" fontId="16" fillId="2" borderId="16" xfId="1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6" fillId="2" borderId="15" xfId="1" applyFont="1" applyFill="1" applyBorder="1" applyAlignment="1">
      <alignment horizontal="center"/>
    </xf>
    <xf numFmtId="0" fontId="20" fillId="0" borderId="5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0" xfId="0" applyAlignment="1"/>
    <xf numFmtId="0" fontId="4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2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4" fillId="2" borderId="1" xfId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6" fillId="2" borderId="12" xfId="1" applyFont="1" applyFill="1" applyBorder="1" applyAlignment="1">
      <alignment horizontal="center"/>
    </xf>
  </cellXfs>
  <cellStyles count="4">
    <cellStyle name="Standard" xfId="0" builtinId="0"/>
    <cellStyle name="Standard 2" xfId="1" xr:uid="{EB225DC0-044F-4B17-A8E6-076174E22348}"/>
    <cellStyle name="Standard 2 2" xfId="3" xr:uid="{9B129711-EB36-4523-B644-86D9805994D0}"/>
    <cellStyle name="Standard 3" xfId="2" xr:uid="{91CFF441-4950-40AF-BF84-FFBA924FEB79}"/>
  </cellStyles>
  <dxfs count="0"/>
  <tableStyles count="0" defaultTableStyle="TableStyleMedium9" defaultPivotStyle="PivotStyleLight16"/>
  <colors>
    <mruColors>
      <color rgb="FFCC9900"/>
      <color rgb="FFCC3399"/>
      <color rgb="FFFF3399"/>
      <color rgb="FF66CCFF"/>
      <color rgb="FF33CCCC"/>
      <color rgb="FFFF66CC"/>
      <color rgb="FF9966FF"/>
      <color rgb="FF9933FF"/>
      <color rgb="FFCC66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4C969-C6BF-4965-9A28-9B28BA4F4B22}">
  <dimension ref="A1:M26"/>
  <sheetViews>
    <sheetView showGridLines="0" tabSelected="1" workbookViewId="0">
      <selection activeCell="G19" sqref="G19"/>
    </sheetView>
  </sheetViews>
  <sheetFormatPr baseColWidth="10" defaultRowHeight="15" x14ac:dyDescent="0.25"/>
  <cols>
    <col min="1" max="1" width="31.85546875" style="26" customWidth="1"/>
    <col min="2" max="16384" width="11.42578125" style="26"/>
  </cols>
  <sheetData>
    <row r="1" spans="1:13" s="27" customFormat="1" ht="15.75" x14ac:dyDescent="0.25">
      <c r="A1" s="143" t="s">
        <v>3253</v>
      </c>
      <c r="B1" s="144"/>
      <c r="C1" s="144"/>
      <c r="D1" s="144"/>
      <c r="E1" s="144"/>
      <c r="F1" s="144"/>
      <c r="G1" s="144"/>
    </row>
    <row r="2" spans="1:13" x14ac:dyDescent="0.25">
      <c r="A2" s="48"/>
      <c r="B2" s="48"/>
      <c r="C2" s="47"/>
      <c r="D2" s="47"/>
      <c r="E2" s="47"/>
      <c r="F2" s="47"/>
      <c r="G2" s="47"/>
    </row>
    <row r="3" spans="1:13" s="27" customFormat="1" ht="15" customHeight="1" x14ac:dyDescent="0.25">
      <c r="A3" s="25"/>
      <c r="B3" s="145" t="s">
        <v>2420</v>
      </c>
      <c r="C3" s="148"/>
      <c r="D3" s="179"/>
      <c r="E3" s="145" t="s">
        <v>2446</v>
      </c>
      <c r="F3" s="146"/>
      <c r="G3" s="146"/>
      <c r="H3" s="147"/>
      <c r="I3" s="148" t="s">
        <v>2448</v>
      </c>
      <c r="J3" s="146"/>
      <c r="K3" s="146"/>
      <c r="L3" s="146"/>
      <c r="M3" s="24" t="s">
        <v>2488</v>
      </c>
    </row>
    <row r="4" spans="1:13" ht="15" customHeight="1" x14ac:dyDescent="0.25">
      <c r="A4" s="7" t="s">
        <v>3064</v>
      </c>
      <c r="B4" s="6" t="s">
        <v>3245</v>
      </c>
      <c r="C4" s="6" t="s">
        <v>3246</v>
      </c>
      <c r="D4" s="133" t="s">
        <v>3247</v>
      </c>
      <c r="E4" s="6" t="s">
        <v>3245</v>
      </c>
      <c r="F4" s="6" t="s">
        <v>3246</v>
      </c>
      <c r="G4" s="6" t="s">
        <v>3247</v>
      </c>
      <c r="H4" s="133" t="s">
        <v>3248</v>
      </c>
      <c r="I4" s="6" t="s">
        <v>3245</v>
      </c>
      <c r="J4" s="6" t="s">
        <v>3246</v>
      </c>
      <c r="K4" s="6" t="s">
        <v>3247</v>
      </c>
      <c r="L4" s="6" t="s">
        <v>3248</v>
      </c>
      <c r="M4" s="5"/>
    </row>
    <row r="5" spans="1:13" ht="17.25" x14ac:dyDescent="0.25">
      <c r="A5" s="142" t="s">
        <v>3017</v>
      </c>
      <c r="B5" s="23" t="s">
        <v>3018</v>
      </c>
      <c r="C5" s="23" t="s">
        <v>3018</v>
      </c>
      <c r="D5" s="23" t="s">
        <v>3018</v>
      </c>
      <c r="E5" s="22" t="s">
        <v>3018</v>
      </c>
      <c r="F5" s="23" t="s">
        <v>3018</v>
      </c>
      <c r="G5" s="23" t="s">
        <v>3018</v>
      </c>
      <c r="H5" s="21" t="s">
        <v>3018</v>
      </c>
      <c r="I5" s="23" t="s">
        <v>3019</v>
      </c>
      <c r="J5" s="23" t="s">
        <v>3018</v>
      </c>
      <c r="K5" s="23" t="s">
        <v>3019</v>
      </c>
      <c r="L5" s="23" t="s">
        <v>3019</v>
      </c>
      <c r="M5" s="86" t="s">
        <v>3050</v>
      </c>
    </row>
    <row r="6" spans="1:13" ht="17.25" x14ac:dyDescent="0.25">
      <c r="A6" s="142" t="s">
        <v>3020</v>
      </c>
      <c r="B6" s="23">
        <v>0</v>
      </c>
      <c r="C6" s="23">
        <v>0</v>
      </c>
      <c r="D6" s="23" t="s">
        <v>3021</v>
      </c>
      <c r="E6" s="22">
        <v>0</v>
      </c>
      <c r="F6" s="23">
        <v>0</v>
      </c>
      <c r="G6" s="23">
        <v>0</v>
      </c>
      <c r="H6" s="21">
        <v>0</v>
      </c>
      <c r="I6" s="23">
        <v>1</v>
      </c>
      <c r="J6" s="23">
        <v>1</v>
      </c>
      <c r="K6" s="23">
        <v>1</v>
      </c>
      <c r="L6" s="23">
        <v>1</v>
      </c>
      <c r="M6" s="86" t="s">
        <v>3051</v>
      </c>
    </row>
    <row r="7" spans="1:13" ht="17.25" x14ac:dyDescent="0.25">
      <c r="A7" s="142" t="s">
        <v>3022</v>
      </c>
      <c r="B7" s="23" t="s">
        <v>3021</v>
      </c>
      <c r="C7" s="23" t="s">
        <v>3021</v>
      </c>
      <c r="D7" s="23" t="s">
        <v>3021</v>
      </c>
      <c r="E7" s="22">
        <v>0</v>
      </c>
      <c r="F7" s="23">
        <v>1</v>
      </c>
      <c r="G7" s="23">
        <v>0</v>
      </c>
      <c r="H7" s="21">
        <v>0</v>
      </c>
      <c r="I7" s="23" t="s">
        <v>3021</v>
      </c>
      <c r="J7" s="23">
        <v>0</v>
      </c>
      <c r="K7" s="23">
        <v>0</v>
      </c>
      <c r="L7" s="23" t="s">
        <v>3021</v>
      </c>
      <c r="M7" s="86" t="s">
        <v>3071</v>
      </c>
    </row>
    <row r="8" spans="1:13" ht="17.25" x14ac:dyDescent="0.25">
      <c r="A8" s="142" t="s">
        <v>3023</v>
      </c>
      <c r="B8" s="12" t="s">
        <v>3024</v>
      </c>
      <c r="C8" s="12" t="s">
        <v>3025</v>
      </c>
      <c r="D8" s="12" t="s">
        <v>3026</v>
      </c>
      <c r="E8" s="9" t="s">
        <v>3058</v>
      </c>
      <c r="F8" s="12" t="s">
        <v>3027</v>
      </c>
      <c r="G8" s="12" t="s">
        <v>3028</v>
      </c>
      <c r="H8" s="10" t="s">
        <v>3059</v>
      </c>
      <c r="I8" s="11" t="s">
        <v>3029</v>
      </c>
      <c r="J8" s="10" t="s">
        <v>3060</v>
      </c>
      <c r="K8" s="10" t="s">
        <v>3061</v>
      </c>
      <c r="L8" s="12" t="s">
        <v>3030</v>
      </c>
      <c r="M8" s="86" t="s">
        <v>3052</v>
      </c>
    </row>
    <row r="9" spans="1:13" ht="17.25" x14ac:dyDescent="0.25">
      <c r="A9" s="142" t="s">
        <v>3031</v>
      </c>
      <c r="B9" s="23">
        <v>1</v>
      </c>
      <c r="C9" s="23">
        <v>1</v>
      </c>
      <c r="D9" s="23">
        <v>1</v>
      </c>
      <c r="E9" s="22">
        <v>1</v>
      </c>
      <c r="F9" s="23">
        <v>1</v>
      </c>
      <c r="G9" s="23">
        <v>1</v>
      </c>
      <c r="H9" s="21">
        <v>1</v>
      </c>
      <c r="I9" s="23">
        <v>1</v>
      </c>
      <c r="J9" s="23">
        <v>1</v>
      </c>
      <c r="K9" s="23">
        <v>1</v>
      </c>
      <c r="L9" s="23">
        <v>1</v>
      </c>
      <c r="M9" s="86" t="s">
        <v>3071</v>
      </c>
    </row>
    <row r="10" spans="1:13" x14ac:dyDescent="0.25">
      <c r="A10" s="142" t="s">
        <v>3032</v>
      </c>
      <c r="B10" s="23">
        <v>0</v>
      </c>
      <c r="C10" s="23">
        <v>0</v>
      </c>
      <c r="D10" s="23">
        <v>0</v>
      </c>
      <c r="E10" s="22">
        <v>0</v>
      </c>
      <c r="F10" s="23">
        <v>0</v>
      </c>
      <c r="G10" s="23">
        <v>0</v>
      </c>
      <c r="H10" s="21">
        <v>0</v>
      </c>
      <c r="I10" s="23">
        <v>1</v>
      </c>
      <c r="J10" s="23">
        <v>1</v>
      </c>
      <c r="K10" s="23">
        <v>1</v>
      </c>
      <c r="L10" s="23">
        <v>1</v>
      </c>
      <c r="M10" s="86"/>
    </row>
    <row r="11" spans="1:13" ht="15" customHeight="1" x14ac:dyDescent="0.25">
      <c r="A11" s="161" t="s">
        <v>3033</v>
      </c>
      <c r="B11" s="23"/>
      <c r="C11" s="23"/>
      <c r="D11" s="23"/>
      <c r="E11" s="22"/>
      <c r="F11" s="23"/>
      <c r="G11" s="23"/>
      <c r="H11" s="21"/>
      <c r="I11" s="23"/>
      <c r="J11" s="23"/>
      <c r="K11" s="23"/>
      <c r="L11" s="23"/>
      <c r="M11" s="86"/>
    </row>
    <row r="12" spans="1:13" ht="36" customHeight="1" x14ac:dyDescent="0.25">
      <c r="A12" s="161"/>
      <c r="B12" s="23" t="s">
        <v>3034</v>
      </c>
      <c r="C12" s="23">
        <v>0</v>
      </c>
      <c r="D12" s="23" t="s">
        <v>3035</v>
      </c>
      <c r="E12" s="22" t="s">
        <v>3036</v>
      </c>
      <c r="F12" s="23">
        <v>0</v>
      </c>
      <c r="G12" s="23">
        <v>0</v>
      </c>
      <c r="H12" s="21">
        <v>0</v>
      </c>
      <c r="I12" s="23">
        <v>0</v>
      </c>
      <c r="J12" s="23" t="s">
        <v>3037</v>
      </c>
      <c r="K12" s="23">
        <v>0</v>
      </c>
      <c r="L12" s="23" t="s">
        <v>3037</v>
      </c>
      <c r="M12" s="86" t="s">
        <v>3053</v>
      </c>
    </row>
    <row r="13" spans="1:13" ht="17.25" x14ac:dyDescent="0.25">
      <c r="A13" s="19" t="s">
        <v>3038</v>
      </c>
      <c r="B13" s="23">
        <v>1</v>
      </c>
      <c r="C13" s="23">
        <v>0</v>
      </c>
      <c r="D13" s="23">
        <v>1</v>
      </c>
      <c r="E13" s="22">
        <v>1</v>
      </c>
      <c r="F13" s="23">
        <v>1</v>
      </c>
      <c r="G13" s="23">
        <v>1</v>
      </c>
      <c r="H13" s="21">
        <v>0</v>
      </c>
      <c r="I13" s="23">
        <v>1</v>
      </c>
      <c r="J13" s="23">
        <v>0</v>
      </c>
      <c r="K13" s="23">
        <v>0</v>
      </c>
      <c r="L13" s="23">
        <v>1</v>
      </c>
      <c r="M13" s="86" t="s">
        <v>3071</v>
      </c>
    </row>
    <row r="14" spans="1:13" x14ac:dyDescent="0.25">
      <c r="A14" s="142"/>
      <c r="B14" s="23"/>
      <c r="C14" s="23"/>
      <c r="D14" s="23"/>
      <c r="E14" s="22"/>
      <c r="F14" s="23"/>
      <c r="G14" s="23"/>
      <c r="H14" s="21"/>
      <c r="I14" s="23"/>
      <c r="J14" s="23"/>
      <c r="K14" s="23"/>
      <c r="L14" s="23"/>
      <c r="M14" s="86"/>
    </row>
    <row r="15" spans="1:13" ht="17.25" x14ac:dyDescent="0.25">
      <c r="A15" s="19" t="s">
        <v>3039</v>
      </c>
      <c r="B15" s="23" t="s">
        <v>3040</v>
      </c>
      <c r="C15" s="23" t="s">
        <v>3040</v>
      </c>
      <c r="D15" s="23" t="s">
        <v>3040</v>
      </c>
      <c r="E15" s="22">
        <v>1</v>
      </c>
      <c r="F15" s="23">
        <v>1</v>
      </c>
      <c r="G15" s="23">
        <v>0</v>
      </c>
      <c r="H15" s="21">
        <v>1</v>
      </c>
      <c r="I15" s="23">
        <v>0</v>
      </c>
      <c r="J15" s="23">
        <v>1</v>
      </c>
      <c r="K15" s="23">
        <v>1</v>
      </c>
      <c r="L15" s="23">
        <v>1</v>
      </c>
      <c r="M15" s="86" t="s">
        <v>3072</v>
      </c>
    </row>
    <row r="16" spans="1:13" ht="17.25" x14ac:dyDescent="0.25">
      <c r="A16" s="19" t="s">
        <v>3041</v>
      </c>
      <c r="B16" s="23">
        <v>1</v>
      </c>
      <c r="C16" s="23">
        <v>1</v>
      </c>
      <c r="D16" s="23">
        <v>0</v>
      </c>
      <c r="E16" s="22">
        <v>0</v>
      </c>
      <c r="F16" s="23">
        <v>0</v>
      </c>
      <c r="G16" s="23">
        <v>1</v>
      </c>
      <c r="H16" s="21">
        <v>0</v>
      </c>
      <c r="I16" s="23">
        <v>0</v>
      </c>
      <c r="J16" s="23">
        <v>0</v>
      </c>
      <c r="K16" s="23">
        <v>0</v>
      </c>
      <c r="L16" s="23">
        <v>0</v>
      </c>
      <c r="M16" s="86" t="s">
        <v>3054</v>
      </c>
    </row>
    <row r="17" spans="1:13" ht="17.25" x14ac:dyDescent="0.25">
      <c r="A17" s="19" t="s">
        <v>3042</v>
      </c>
      <c r="B17" s="23" t="s">
        <v>3040</v>
      </c>
      <c r="C17" s="23" t="s">
        <v>3040</v>
      </c>
      <c r="D17" s="23" t="s">
        <v>3040</v>
      </c>
      <c r="E17" s="22">
        <v>2</v>
      </c>
      <c r="F17" s="23" t="s">
        <v>3043</v>
      </c>
      <c r="G17" s="23">
        <v>12</v>
      </c>
      <c r="H17" s="21" t="s">
        <v>3044</v>
      </c>
      <c r="I17" s="23" t="s">
        <v>3021</v>
      </c>
      <c r="J17" s="10" t="s">
        <v>3062</v>
      </c>
      <c r="K17" s="23" t="s">
        <v>3044</v>
      </c>
      <c r="L17" s="8" t="s">
        <v>3063</v>
      </c>
      <c r="M17" s="86" t="s">
        <v>3055</v>
      </c>
    </row>
    <row r="18" spans="1:13" x14ac:dyDescent="0.25">
      <c r="A18" s="4" t="s">
        <v>3235</v>
      </c>
      <c r="B18" s="3"/>
      <c r="C18" s="3"/>
      <c r="D18" s="3"/>
      <c r="E18" s="2"/>
      <c r="F18" s="3"/>
      <c r="G18" s="3"/>
      <c r="H18" s="1"/>
      <c r="I18" s="3"/>
      <c r="J18" s="3"/>
      <c r="K18" s="3"/>
      <c r="L18" s="1"/>
      <c r="M18" s="87"/>
    </row>
    <row r="19" spans="1:13" x14ac:dyDescent="0.25">
      <c r="A19" s="19" t="s">
        <v>3045</v>
      </c>
      <c r="B19" s="20">
        <v>1</v>
      </c>
      <c r="C19" s="20">
        <v>0</v>
      </c>
      <c r="D19" s="20">
        <v>0</v>
      </c>
      <c r="E19" s="18">
        <v>1</v>
      </c>
      <c r="F19" s="20">
        <v>0</v>
      </c>
      <c r="G19" s="20">
        <v>0</v>
      </c>
      <c r="H19" s="17">
        <v>0</v>
      </c>
      <c r="I19" s="20">
        <v>0</v>
      </c>
      <c r="J19" s="20">
        <v>1</v>
      </c>
      <c r="K19" s="20">
        <v>1</v>
      </c>
      <c r="L19" s="20">
        <v>1</v>
      </c>
      <c r="M19" s="87"/>
    </row>
    <row r="20" spans="1:13" x14ac:dyDescent="0.25">
      <c r="A20" s="19" t="s">
        <v>3046</v>
      </c>
      <c r="B20" s="20">
        <v>1</v>
      </c>
      <c r="C20" s="20">
        <v>0</v>
      </c>
      <c r="D20" s="20">
        <v>0</v>
      </c>
      <c r="E20" s="18">
        <v>1</v>
      </c>
      <c r="F20" s="20">
        <v>1</v>
      </c>
      <c r="G20" s="20">
        <v>0</v>
      </c>
      <c r="H20" s="17">
        <v>0</v>
      </c>
      <c r="I20" s="20">
        <v>1</v>
      </c>
      <c r="J20" s="20">
        <v>1</v>
      </c>
      <c r="K20" s="20">
        <v>1</v>
      </c>
      <c r="L20" s="20">
        <v>1</v>
      </c>
      <c r="M20" s="87"/>
    </row>
    <row r="21" spans="1:13" x14ac:dyDescent="0.25">
      <c r="A21" s="19" t="s">
        <v>3047</v>
      </c>
      <c r="B21" s="20">
        <v>1</v>
      </c>
      <c r="C21" s="20">
        <v>1</v>
      </c>
      <c r="D21" s="20">
        <v>1</v>
      </c>
      <c r="E21" s="16">
        <v>1</v>
      </c>
      <c r="F21" s="15">
        <v>0</v>
      </c>
      <c r="G21" s="15">
        <v>1</v>
      </c>
      <c r="H21" s="14">
        <v>1</v>
      </c>
      <c r="I21" s="20">
        <v>1</v>
      </c>
      <c r="J21" s="20">
        <v>1</v>
      </c>
      <c r="K21" s="20">
        <v>1</v>
      </c>
      <c r="L21" s="20">
        <v>1</v>
      </c>
      <c r="M21" s="13"/>
    </row>
    <row r="22" spans="1:13" x14ac:dyDescent="0.25">
      <c r="A22" s="155" t="s">
        <v>3048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7"/>
    </row>
    <row r="23" spans="1:13" x14ac:dyDescent="0.25">
      <c r="A23" s="158" t="s">
        <v>3049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60"/>
    </row>
    <row r="24" spans="1:13" ht="17.25" x14ac:dyDescent="0.25">
      <c r="A24" s="149" t="s">
        <v>3056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1"/>
    </row>
    <row r="25" spans="1:13" ht="17.25" x14ac:dyDescent="0.25">
      <c r="A25" s="149" t="s">
        <v>3074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1"/>
    </row>
    <row r="26" spans="1:13" ht="17.25" x14ac:dyDescent="0.25">
      <c r="A26" s="152" t="s">
        <v>3057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4"/>
    </row>
  </sheetData>
  <mergeCells count="10">
    <mergeCell ref="A1:G1"/>
    <mergeCell ref="E3:H3"/>
    <mergeCell ref="I3:L3"/>
    <mergeCell ref="A25:M25"/>
    <mergeCell ref="A26:M26"/>
    <mergeCell ref="B3:D3"/>
    <mergeCell ref="A22:M22"/>
    <mergeCell ref="A23:M23"/>
    <mergeCell ref="A24:M24"/>
    <mergeCell ref="A11:A12"/>
  </mergeCells>
  <phoneticPr fontId="5" type="noConversion"/>
  <pageMargins left="0.7" right="0.7" top="0.78740157499999996" bottom="0.78740157499999996" header="0.3" footer="0.3"/>
  <pageSetup paperSize="9" orientation="portrait" r:id="rId1"/>
  <ignoredErrors>
    <ignoredError sqref="M7:M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0FD7-2169-4C0A-9BF9-42ADE024DEBC}">
  <dimension ref="A1:G14"/>
  <sheetViews>
    <sheetView showGridLines="0" workbookViewId="0">
      <selection activeCell="A3" sqref="A3:XFD3"/>
    </sheetView>
  </sheetViews>
  <sheetFormatPr baseColWidth="10" defaultColWidth="15.5703125" defaultRowHeight="15" x14ac:dyDescent="0.25"/>
  <cols>
    <col min="1" max="1" width="15.5703125" style="64"/>
    <col min="2" max="2" width="23.7109375" style="64" customWidth="1"/>
    <col min="3" max="3" width="20" style="64" customWidth="1"/>
    <col min="4" max="4" width="18.85546875" style="64" customWidth="1"/>
    <col min="5" max="5" width="14.85546875" style="64" customWidth="1"/>
    <col min="6" max="6" width="15.5703125" style="64" customWidth="1"/>
    <col min="7" max="7" width="21.42578125" style="64" customWidth="1"/>
    <col min="8" max="16384" width="15.5703125" style="64"/>
  </cols>
  <sheetData>
    <row r="1" spans="1:7" ht="15.75" x14ac:dyDescent="0.25">
      <c r="A1" s="143" t="s">
        <v>3254</v>
      </c>
      <c r="B1" s="162"/>
      <c r="C1" s="162"/>
      <c r="D1" s="162"/>
      <c r="E1" s="162"/>
      <c r="F1" s="162"/>
      <c r="G1" s="162"/>
    </row>
    <row r="2" spans="1:7" x14ac:dyDescent="0.25">
      <c r="A2" s="48"/>
      <c r="B2" s="48"/>
      <c r="C2" s="47"/>
      <c r="D2" s="47"/>
      <c r="E2" s="47"/>
      <c r="F2" s="47"/>
      <c r="G2" s="47"/>
    </row>
    <row r="3" spans="1:7" s="38" customFormat="1" ht="41.25" customHeight="1" x14ac:dyDescent="0.25">
      <c r="A3" s="39" t="s">
        <v>2445</v>
      </c>
      <c r="B3" s="39" t="s">
        <v>3002</v>
      </c>
      <c r="C3" s="39" t="s">
        <v>3065</v>
      </c>
      <c r="D3" s="39" t="s">
        <v>3066</v>
      </c>
      <c r="E3" s="39" t="s">
        <v>3067</v>
      </c>
      <c r="F3" s="39" t="s">
        <v>3068</v>
      </c>
      <c r="G3" s="39" t="s">
        <v>3003</v>
      </c>
    </row>
    <row r="4" spans="1:7" x14ac:dyDescent="0.25">
      <c r="A4" s="31" t="s">
        <v>3000</v>
      </c>
      <c r="B4" s="45" t="s">
        <v>3004</v>
      </c>
      <c r="C4" s="45">
        <v>600</v>
      </c>
      <c r="D4" s="44">
        <v>580</v>
      </c>
      <c r="E4" s="45">
        <v>48311</v>
      </c>
      <c r="F4" s="45">
        <v>993</v>
      </c>
      <c r="G4" s="36" t="s">
        <v>3005</v>
      </c>
    </row>
    <row r="5" spans="1:7" x14ac:dyDescent="0.25">
      <c r="A5" s="31" t="s">
        <v>2994</v>
      </c>
      <c r="B5" s="43" t="s">
        <v>3004</v>
      </c>
      <c r="C5" s="43">
        <v>1780</v>
      </c>
      <c r="D5" s="44">
        <v>1724</v>
      </c>
      <c r="E5" s="43">
        <v>45647</v>
      </c>
      <c r="F5" s="43">
        <v>1080</v>
      </c>
      <c r="G5" s="35" t="s">
        <v>3006</v>
      </c>
    </row>
    <row r="6" spans="1:7" x14ac:dyDescent="0.25">
      <c r="A6" s="31" t="s">
        <v>2995</v>
      </c>
      <c r="B6" s="45" t="s">
        <v>3004</v>
      </c>
      <c r="C6" s="45">
        <v>750</v>
      </c>
      <c r="D6" s="44">
        <v>733</v>
      </c>
      <c r="E6" s="45">
        <v>299337</v>
      </c>
      <c r="F6" s="45">
        <v>1416</v>
      </c>
      <c r="G6" s="35" t="s">
        <v>3007</v>
      </c>
    </row>
    <row r="7" spans="1:7" x14ac:dyDescent="0.25">
      <c r="A7" s="31" t="s">
        <v>2996</v>
      </c>
      <c r="B7" s="45" t="s">
        <v>3004</v>
      </c>
      <c r="C7" s="45">
        <v>4000</v>
      </c>
      <c r="D7" s="44">
        <v>3976</v>
      </c>
      <c r="E7" s="45">
        <v>29272</v>
      </c>
      <c r="F7" s="45">
        <v>551</v>
      </c>
      <c r="G7" s="35" t="s">
        <v>3008</v>
      </c>
    </row>
    <row r="8" spans="1:7" x14ac:dyDescent="0.25">
      <c r="A8" s="31" t="s">
        <v>2997</v>
      </c>
      <c r="B8" s="45" t="s">
        <v>3004</v>
      </c>
      <c r="C8" s="45">
        <v>3400</v>
      </c>
      <c r="D8" s="44">
        <v>3357</v>
      </c>
      <c r="E8" s="45">
        <v>66161</v>
      </c>
      <c r="F8" s="45">
        <v>974</v>
      </c>
      <c r="G8" s="35" t="s">
        <v>3009</v>
      </c>
    </row>
    <row r="9" spans="1:7" x14ac:dyDescent="0.25">
      <c r="A9" s="31" t="s">
        <v>2998</v>
      </c>
      <c r="B9" s="45" t="s">
        <v>3004</v>
      </c>
      <c r="C9" s="45">
        <v>520</v>
      </c>
      <c r="D9" s="44">
        <v>500</v>
      </c>
      <c r="E9" s="45">
        <v>86529</v>
      </c>
      <c r="F9" s="45">
        <v>573</v>
      </c>
      <c r="G9" s="35" t="s">
        <v>3010</v>
      </c>
    </row>
    <row r="10" spans="1:7" ht="15.75" thickBot="1" x14ac:dyDescent="0.3">
      <c r="A10" s="30" t="s">
        <v>2999</v>
      </c>
      <c r="B10" s="42" t="s">
        <v>3011</v>
      </c>
      <c r="C10" s="42">
        <v>2500</v>
      </c>
      <c r="D10" s="42">
        <v>1435</v>
      </c>
      <c r="E10" s="42">
        <v>87983</v>
      </c>
      <c r="F10" s="42">
        <v>220</v>
      </c>
      <c r="G10" s="34" t="s">
        <v>3012</v>
      </c>
    </row>
    <row r="11" spans="1:7" ht="15.75" thickTop="1" x14ac:dyDescent="0.25">
      <c r="A11" s="29" t="s">
        <v>3013</v>
      </c>
      <c r="B11" s="41"/>
      <c r="C11" s="41">
        <v>13550</v>
      </c>
      <c r="D11" s="41">
        <v>12305</v>
      </c>
      <c r="E11" s="40"/>
      <c r="F11" s="40"/>
      <c r="G11" s="33"/>
    </row>
    <row r="12" spans="1:7" x14ac:dyDescent="0.25">
      <c r="A12" s="29" t="s">
        <v>3014</v>
      </c>
      <c r="B12" s="41"/>
      <c r="C12" s="46">
        <v>1935.7142857142901</v>
      </c>
      <c r="D12" s="46">
        <v>1757.8571428571399</v>
      </c>
      <c r="E12" s="46">
        <v>94748.571428571406</v>
      </c>
      <c r="F12" s="46">
        <v>829.57142857142901</v>
      </c>
      <c r="G12" s="33"/>
    </row>
    <row r="13" spans="1:7" x14ac:dyDescent="0.25">
      <c r="A13" s="29" t="s">
        <v>3015</v>
      </c>
      <c r="B13" s="41"/>
      <c r="C13" s="46">
        <v>1410.81367944007</v>
      </c>
      <c r="D13" s="46">
        <v>1390.6043564545901</v>
      </c>
      <c r="E13" s="46">
        <v>92773.561625169095</v>
      </c>
      <c r="F13" s="46">
        <v>401.90996385710503</v>
      </c>
      <c r="G13" s="33"/>
    </row>
    <row r="14" spans="1:7" x14ac:dyDescent="0.25">
      <c r="A14" s="28" t="s">
        <v>3016</v>
      </c>
      <c r="B14" s="37"/>
      <c r="C14" s="37">
        <v>533.23744886377597</v>
      </c>
      <c r="D14" s="37">
        <v>525.59904275169401</v>
      </c>
      <c r="E14" s="37">
        <v>35065.110328846102</v>
      </c>
      <c r="F14" s="37">
        <v>151.907687686408</v>
      </c>
      <c r="G14" s="32"/>
    </row>
  </sheetData>
  <mergeCells count="1">
    <mergeCell ref="A1:G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17CAF-F8A8-41D6-821E-2CEEC0BE9F03}">
  <dimension ref="A1:X1685"/>
  <sheetViews>
    <sheetView showGridLines="0" zoomScaleNormal="100" workbookViewId="0">
      <selection activeCell="G100" sqref="G100"/>
    </sheetView>
  </sheetViews>
  <sheetFormatPr baseColWidth="10" defaultColWidth="14.140625" defaultRowHeight="15" x14ac:dyDescent="0.25"/>
  <cols>
    <col min="1" max="7" width="14.140625" style="82"/>
    <col min="8" max="8" width="14.140625" style="80"/>
    <col min="9" max="16384" width="14.140625" style="66"/>
  </cols>
  <sheetData>
    <row r="1" spans="1:24" ht="15.75" x14ac:dyDescent="0.25">
      <c r="A1" s="163" t="s">
        <v>3261</v>
      </c>
      <c r="B1" s="164"/>
      <c r="C1" s="164"/>
      <c r="D1" s="164"/>
      <c r="E1" s="164"/>
      <c r="F1" s="164"/>
      <c r="G1" s="164"/>
      <c r="H1" s="66"/>
    </row>
    <row r="2" spans="1:24" ht="15.75" x14ac:dyDescent="0.25">
      <c r="A2" s="85"/>
      <c r="B2" s="85"/>
      <c r="C2" s="85"/>
      <c r="D2" s="85"/>
      <c r="E2" s="85"/>
      <c r="F2" s="85"/>
      <c r="G2" s="85"/>
    </row>
    <row r="3" spans="1:24" ht="18" x14ac:dyDescent="0.25">
      <c r="A3" s="81" t="s">
        <v>573</v>
      </c>
      <c r="B3" s="81" t="s">
        <v>574</v>
      </c>
      <c r="C3" s="81" t="s">
        <v>576</v>
      </c>
      <c r="D3" s="81" t="s">
        <v>577</v>
      </c>
      <c r="E3" s="81" t="s">
        <v>578</v>
      </c>
      <c r="F3" s="81" t="s">
        <v>0</v>
      </c>
      <c r="G3" s="81" t="s">
        <v>575</v>
      </c>
      <c r="H3" s="66"/>
      <c r="I3" s="88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x14ac:dyDescent="0.25">
      <c r="A4" s="82" t="s">
        <v>106</v>
      </c>
      <c r="B4" s="82">
        <v>0</v>
      </c>
      <c r="C4" s="82">
        <v>1.770093547418027</v>
      </c>
      <c r="D4" s="82">
        <v>0.66400000000000003</v>
      </c>
      <c r="E4" s="82">
        <v>6.9000000000000006E-2</v>
      </c>
      <c r="F4" s="82">
        <v>0</v>
      </c>
      <c r="G4" s="77" t="s">
        <v>3243</v>
      </c>
      <c r="H4" s="66"/>
      <c r="I4" s="79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 x14ac:dyDescent="0.25">
      <c r="A5" s="82" t="s">
        <v>78</v>
      </c>
      <c r="B5" s="82">
        <v>0</v>
      </c>
      <c r="C5" s="82">
        <v>1.6496094645956321</v>
      </c>
      <c r="D5" s="82">
        <v>0.71599999999999997</v>
      </c>
      <c r="E5" s="82">
        <v>8.7999999999999995E-2</v>
      </c>
      <c r="F5" s="82">
        <v>0</v>
      </c>
      <c r="G5" s="77" t="s">
        <v>3243</v>
      </c>
      <c r="H5" s="66"/>
      <c r="I5" s="79"/>
      <c r="J5"/>
      <c r="K5"/>
      <c r="L5"/>
      <c r="M5"/>
      <c r="N5"/>
      <c r="O5"/>
      <c r="P5"/>
      <c r="Q5"/>
      <c r="R5"/>
      <c r="S5"/>
      <c r="T5"/>
      <c r="U5"/>
      <c r="V5"/>
      <c r="W5"/>
      <c r="X5"/>
    </row>
    <row r="6" spans="1:24" x14ac:dyDescent="0.25">
      <c r="A6" s="82" t="s">
        <v>237</v>
      </c>
      <c r="B6" s="82">
        <v>0</v>
      </c>
      <c r="C6" s="82">
        <v>1.581084371123461</v>
      </c>
      <c r="D6" s="82">
        <v>0.53200000000000003</v>
      </c>
      <c r="E6" s="82">
        <v>5.3999999999999999E-2</v>
      </c>
      <c r="F6" s="82">
        <v>0</v>
      </c>
      <c r="G6" s="77" t="s">
        <v>3243</v>
      </c>
      <c r="H6" s="66"/>
      <c r="I6" s="79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 x14ac:dyDescent="0.25">
      <c r="A7" s="82" t="s">
        <v>2489</v>
      </c>
      <c r="B7" s="82">
        <v>0</v>
      </c>
      <c r="C7" s="82">
        <v>1.4849840520181641</v>
      </c>
      <c r="D7" s="82">
        <v>0.65800000000000003</v>
      </c>
      <c r="E7" s="82">
        <v>0.08</v>
      </c>
      <c r="F7" s="82">
        <v>0</v>
      </c>
      <c r="G7" s="77" t="s">
        <v>3243</v>
      </c>
      <c r="I7" s="79"/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1:24" x14ac:dyDescent="0.25">
      <c r="A8" s="82" t="s">
        <v>300</v>
      </c>
      <c r="B8" s="82">
        <v>0</v>
      </c>
      <c r="C8" s="82">
        <v>1.1824290509011079</v>
      </c>
      <c r="D8" s="82">
        <v>0.442</v>
      </c>
      <c r="E8" s="82">
        <v>3.4000000000000002E-2</v>
      </c>
      <c r="F8" s="82">
        <v>0</v>
      </c>
      <c r="G8" s="77" t="s">
        <v>3243</v>
      </c>
      <c r="I8" s="79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 x14ac:dyDescent="0.25">
      <c r="A9" s="82" t="s">
        <v>429</v>
      </c>
      <c r="B9" s="82">
        <v>3.2467148150348798E-305</v>
      </c>
      <c r="C9" s="82">
        <v>0.78621189852123818</v>
      </c>
      <c r="D9" s="82">
        <v>0.38500000000000001</v>
      </c>
      <c r="E9" s="82">
        <v>3.4000000000000002E-2</v>
      </c>
      <c r="F9" s="82">
        <v>5.6707120959399219E-301</v>
      </c>
      <c r="G9" s="77" t="s">
        <v>3243</v>
      </c>
    </row>
    <row r="10" spans="1:24" x14ac:dyDescent="0.25">
      <c r="A10" s="82" t="s">
        <v>9</v>
      </c>
      <c r="B10" s="82">
        <v>3.9144520051619551E-295</v>
      </c>
      <c r="C10" s="82">
        <v>2.6549441884649112</v>
      </c>
      <c r="D10" s="82">
        <v>0.75800000000000001</v>
      </c>
      <c r="E10" s="82">
        <v>0.19500000000000001</v>
      </c>
      <c r="F10" s="82">
        <v>6.8369818722158709E-291</v>
      </c>
      <c r="G10" s="77" t="s">
        <v>3243</v>
      </c>
    </row>
    <row r="11" spans="1:24" x14ac:dyDescent="0.25">
      <c r="A11" s="82" t="s">
        <v>290</v>
      </c>
      <c r="B11" s="82">
        <v>3.8385634089853121E-264</v>
      </c>
      <c r="C11" s="82">
        <v>0.80461171149040145</v>
      </c>
      <c r="D11" s="82">
        <v>0.44900000000000001</v>
      </c>
      <c r="E11" s="82">
        <v>5.8999999999999997E-2</v>
      </c>
      <c r="F11" s="82">
        <v>6.7044348501337468E-260</v>
      </c>
      <c r="G11" s="77" t="s">
        <v>3243</v>
      </c>
    </row>
    <row r="12" spans="1:24" x14ac:dyDescent="0.25">
      <c r="A12" s="82" t="s">
        <v>23</v>
      </c>
      <c r="B12" s="82">
        <v>2.3050878601508001E-261</v>
      </c>
      <c r="C12" s="82">
        <v>1.2854033851849589</v>
      </c>
      <c r="D12" s="82">
        <v>0.748</v>
      </c>
      <c r="E12" s="82">
        <v>0.19800000000000001</v>
      </c>
      <c r="F12" s="82">
        <v>4.0260664565393864E-257</v>
      </c>
      <c r="G12" s="77" t="s">
        <v>3243</v>
      </c>
    </row>
    <row r="13" spans="1:24" x14ac:dyDescent="0.25">
      <c r="A13" s="82" t="s">
        <v>62</v>
      </c>
      <c r="B13" s="82">
        <v>3.6408459214611097E-260</v>
      </c>
      <c r="C13" s="82">
        <v>1.270970538297153</v>
      </c>
      <c r="D13" s="82">
        <v>0.73299999999999998</v>
      </c>
      <c r="E13" s="82">
        <v>0.192</v>
      </c>
      <c r="F13" s="82">
        <v>6.3591014864239758E-256</v>
      </c>
      <c r="G13" s="77" t="s">
        <v>3243</v>
      </c>
    </row>
    <row r="14" spans="1:24" x14ac:dyDescent="0.25">
      <c r="A14" s="82" t="s">
        <v>406</v>
      </c>
      <c r="B14" s="82">
        <v>3.7505493344040598E-247</v>
      </c>
      <c r="C14" s="82">
        <v>0.73369482217108506</v>
      </c>
      <c r="D14" s="82">
        <v>0.39700000000000002</v>
      </c>
      <c r="E14" s="82">
        <v>4.7E-2</v>
      </c>
      <c r="F14" s="82">
        <v>6.5507094674701306E-243</v>
      </c>
      <c r="G14" s="77" t="s">
        <v>3243</v>
      </c>
    </row>
    <row r="15" spans="1:24" x14ac:dyDescent="0.25">
      <c r="A15" s="82" t="s">
        <v>72</v>
      </c>
      <c r="B15" s="82">
        <v>6.9741053480178886E-226</v>
      </c>
      <c r="C15" s="82">
        <v>1.1408927301687071</v>
      </c>
      <c r="D15" s="82">
        <v>0.6</v>
      </c>
      <c r="E15" s="82">
        <v>0.13700000000000001</v>
      </c>
      <c r="F15" s="82">
        <v>1.2180972400848041E-221</v>
      </c>
      <c r="G15" s="77" t="s">
        <v>3243</v>
      </c>
    </row>
    <row r="16" spans="1:24" x14ac:dyDescent="0.25">
      <c r="A16" s="82" t="s">
        <v>37</v>
      </c>
      <c r="B16" s="82">
        <v>2.717312234926622E-205</v>
      </c>
      <c r="C16" s="82">
        <v>1.191578252646982</v>
      </c>
      <c r="D16" s="82">
        <v>0.80500000000000005</v>
      </c>
      <c r="E16" s="82">
        <v>0.28599999999999998</v>
      </c>
      <c r="F16" s="82">
        <v>4.7460575495228377E-201</v>
      </c>
      <c r="G16" s="77" t="s">
        <v>3243</v>
      </c>
      <c r="I16" s="65"/>
    </row>
    <row r="17" spans="1:7" x14ac:dyDescent="0.25">
      <c r="A17" s="82" t="s">
        <v>294</v>
      </c>
      <c r="B17" s="82">
        <v>1.8278712087706061E-204</v>
      </c>
      <c r="C17" s="82">
        <v>1.3671214694528391</v>
      </c>
      <c r="D17" s="82">
        <v>0.69699999999999995</v>
      </c>
      <c r="E17" s="82">
        <v>0.22700000000000001</v>
      </c>
      <c r="F17" s="82">
        <v>3.1925598532387409E-200</v>
      </c>
      <c r="G17" s="77" t="s">
        <v>3243</v>
      </c>
    </row>
    <row r="18" spans="1:7" x14ac:dyDescent="0.25">
      <c r="A18" s="82" t="s">
        <v>198</v>
      </c>
      <c r="B18" s="82">
        <v>5.2603357875190588E-204</v>
      </c>
      <c r="C18" s="82">
        <v>0.90895144916942183</v>
      </c>
      <c r="D18" s="82">
        <v>0.59</v>
      </c>
      <c r="E18" s="82">
        <v>0.13700000000000001</v>
      </c>
      <c r="F18" s="82">
        <v>9.1877024864807885E-200</v>
      </c>
      <c r="G18" s="77" t="s">
        <v>3243</v>
      </c>
    </row>
    <row r="19" spans="1:7" x14ac:dyDescent="0.25">
      <c r="A19" s="82" t="s">
        <v>364</v>
      </c>
      <c r="B19" s="82">
        <v>2.955762838744438E-198</v>
      </c>
      <c r="C19" s="82">
        <v>0.69864427023117082</v>
      </c>
      <c r="D19" s="82">
        <v>0.438</v>
      </c>
      <c r="E19" s="82">
        <v>7.2999999999999995E-2</v>
      </c>
      <c r="F19" s="82">
        <v>5.1625353741510351E-194</v>
      </c>
      <c r="G19" s="77" t="s">
        <v>3243</v>
      </c>
    </row>
    <row r="20" spans="1:7" x14ac:dyDescent="0.25">
      <c r="A20" s="82" t="s">
        <v>46</v>
      </c>
      <c r="B20" s="82">
        <v>1.011835858278882E-187</v>
      </c>
      <c r="C20" s="82">
        <v>1.1576981139217459</v>
      </c>
      <c r="D20" s="82">
        <v>0.79100000000000004</v>
      </c>
      <c r="E20" s="82">
        <v>0.30499999999999999</v>
      </c>
      <c r="F20" s="82">
        <v>1.7672725100698941E-183</v>
      </c>
      <c r="G20" s="77" t="s">
        <v>3243</v>
      </c>
    </row>
    <row r="21" spans="1:7" x14ac:dyDescent="0.25">
      <c r="A21" s="82" t="s">
        <v>154</v>
      </c>
      <c r="B21" s="82">
        <v>1.2880568059230241E-187</v>
      </c>
      <c r="C21" s="82">
        <v>1.1865722999196351</v>
      </c>
      <c r="D21" s="82">
        <v>0.56799999999999995</v>
      </c>
      <c r="E21" s="82">
        <v>0.14299999999999999</v>
      </c>
      <c r="F21" s="82">
        <v>2.249720017225154E-183</v>
      </c>
      <c r="G21" s="77" t="s">
        <v>3243</v>
      </c>
    </row>
    <row r="22" spans="1:7" x14ac:dyDescent="0.25">
      <c r="A22" s="82" t="s">
        <v>54</v>
      </c>
      <c r="B22" s="82">
        <v>1.1764533855887279E-183</v>
      </c>
      <c r="C22" s="82">
        <v>0.95918818975449072</v>
      </c>
      <c r="D22" s="82">
        <v>0.67500000000000004</v>
      </c>
      <c r="E22" s="82">
        <v>0.21199999999999999</v>
      </c>
      <c r="F22" s="82">
        <v>2.0547934832692719E-179</v>
      </c>
      <c r="G22" s="77" t="s">
        <v>3243</v>
      </c>
    </row>
    <row r="23" spans="1:7" x14ac:dyDescent="0.25">
      <c r="A23" s="82" t="s">
        <v>15</v>
      </c>
      <c r="B23" s="82">
        <v>7.5755121266561482E-179</v>
      </c>
      <c r="C23" s="82">
        <v>1.2952891120575221</v>
      </c>
      <c r="D23" s="82">
        <v>0.79100000000000004</v>
      </c>
      <c r="E23" s="82">
        <v>0.32300000000000001</v>
      </c>
      <c r="F23" s="82">
        <v>1.3231389480417631E-174</v>
      </c>
      <c r="G23" s="77" t="s">
        <v>3243</v>
      </c>
    </row>
    <row r="24" spans="1:7" x14ac:dyDescent="0.25">
      <c r="A24" s="82" t="s">
        <v>2490</v>
      </c>
      <c r="B24" s="82">
        <v>4.3753145456197222E-178</v>
      </c>
      <c r="C24" s="82">
        <v>0.54556787240983262</v>
      </c>
      <c r="D24" s="82">
        <v>0.33500000000000002</v>
      </c>
      <c r="E24" s="82">
        <v>4.5999999999999999E-2</v>
      </c>
      <c r="F24" s="82">
        <v>7.641924385379406E-174</v>
      </c>
      <c r="G24" s="77" t="s">
        <v>3243</v>
      </c>
    </row>
    <row r="25" spans="1:7" x14ac:dyDescent="0.25">
      <c r="A25" s="82" t="s">
        <v>22</v>
      </c>
      <c r="B25" s="82">
        <v>2.0439441078106379E-172</v>
      </c>
      <c r="C25" s="82">
        <v>1.223562782518574</v>
      </c>
      <c r="D25" s="82">
        <v>0.748</v>
      </c>
      <c r="E25" s="82">
        <v>0.309</v>
      </c>
      <c r="F25" s="82">
        <v>3.569952778702061E-168</v>
      </c>
      <c r="G25" s="77" t="s">
        <v>3243</v>
      </c>
    </row>
    <row r="26" spans="1:7" x14ac:dyDescent="0.25">
      <c r="A26" s="82" t="s">
        <v>286</v>
      </c>
      <c r="B26" s="82">
        <v>2.8813269239029689E-172</v>
      </c>
      <c r="C26" s="82">
        <v>1.8204789952806379</v>
      </c>
      <c r="D26" s="82">
        <v>0.72399999999999998</v>
      </c>
      <c r="E26" s="82">
        <v>0.314</v>
      </c>
      <c r="F26" s="82">
        <v>5.0325256052889268E-168</v>
      </c>
      <c r="G26" s="77" t="s">
        <v>3243</v>
      </c>
    </row>
    <row r="27" spans="1:7" x14ac:dyDescent="0.25">
      <c r="A27" s="82" t="s">
        <v>11</v>
      </c>
      <c r="B27" s="82">
        <v>3.2463719239768871E-170</v>
      </c>
      <c r="C27" s="82">
        <v>1.7180985540573781</v>
      </c>
      <c r="D27" s="82">
        <v>0.85</v>
      </c>
      <c r="E27" s="82">
        <v>0.496</v>
      </c>
      <c r="F27" s="82">
        <v>5.6701132024180311E-166</v>
      </c>
      <c r="G27" s="77" t="s">
        <v>3243</v>
      </c>
    </row>
    <row r="28" spans="1:7" x14ac:dyDescent="0.25">
      <c r="A28" s="82" t="s">
        <v>2491</v>
      </c>
      <c r="B28" s="82">
        <v>3.1976036057965088E-169</v>
      </c>
      <c r="C28" s="82">
        <v>0.49287780409700099</v>
      </c>
      <c r="D28" s="82">
        <v>0.314</v>
      </c>
      <c r="E28" s="82">
        <v>4.2000000000000003E-2</v>
      </c>
      <c r="F28" s="82">
        <v>5.5849344578841836E-165</v>
      </c>
      <c r="G28" s="77" t="s">
        <v>3243</v>
      </c>
    </row>
    <row r="29" spans="1:7" x14ac:dyDescent="0.25">
      <c r="A29" s="82" t="s">
        <v>522</v>
      </c>
      <c r="B29" s="82">
        <v>1.1938838360626839E-156</v>
      </c>
      <c r="C29" s="82">
        <v>0.41466253336836872</v>
      </c>
      <c r="D29" s="82">
        <v>0.28399999999999997</v>
      </c>
      <c r="E29" s="82">
        <v>3.5999999999999997E-2</v>
      </c>
      <c r="F29" s="82">
        <v>2.0852375080670851E-152</v>
      </c>
      <c r="G29" s="77" t="s">
        <v>3243</v>
      </c>
    </row>
    <row r="30" spans="1:7" x14ac:dyDescent="0.25">
      <c r="A30" s="82" t="s">
        <v>119</v>
      </c>
      <c r="B30" s="82">
        <v>2.6834954858708669E-156</v>
      </c>
      <c r="C30" s="82">
        <v>1.0957303039518129</v>
      </c>
      <c r="D30" s="82">
        <v>0.76500000000000001</v>
      </c>
      <c r="E30" s="82">
        <v>0.35699999999999998</v>
      </c>
      <c r="F30" s="82">
        <v>4.6869932156220573E-152</v>
      </c>
      <c r="G30" s="77" t="s">
        <v>3243</v>
      </c>
    </row>
    <row r="31" spans="1:7" x14ac:dyDescent="0.25">
      <c r="A31" s="82" t="s">
        <v>161</v>
      </c>
      <c r="B31" s="82">
        <v>4.5357180310164428E-156</v>
      </c>
      <c r="C31" s="82">
        <v>0.82792643164950197</v>
      </c>
      <c r="D31" s="82">
        <v>0.53800000000000003</v>
      </c>
      <c r="E31" s="82">
        <v>0.14799999999999999</v>
      </c>
      <c r="F31" s="82">
        <v>7.9220851129733197E-152</v>
      </c>
      <c r="G31" s="77" t="s">
        <v>3243</v>
      </c>
    </row>
    <row r="32" spans="1:7" x14ac:dyDescent="0.25">
      <c r="A32" s="82" t="s">
        <v>163</v>
      </c>
      <c r="B32" s="82">
        <v>2.0759576720449258E-152</v>
      </c>
      <c r="C32" s="82">
        <v>1.0316018403257721</v>
      </c>
      <c r="D32" s="82">
        <v>0.65</v>
      </c>
      <c r="E32" s="82">
        <v>0.24399999999999999</v>
      </c>
      <c r="F32" s="82">
        <v>3.6258676699936683E-148</v>
      </c>
      <c r="G32" s="77" t="s">
        <v>3243</v>
      </c>
    </row>
    <row r="33" spans="1:7" x14ac:dyDescent="0.25">
      <c r="A33" s="82" t="s">
        <v>24</v>
      </c>
      <c r="B33" s="82">
        <v>1.072090795274156E-150</v>
      </c>
      <c r="C33" s="82">
        <v>1.094822166781497</v>
      </c>
      <c r="D33" s="82">
        <v>0.78900000000000003</v>
      </c>
      <c r="E33" s="82">
        <v>0.40300000000000002</v>
      </c>
      <c r="F33" s="82">
        <v>1.872513783025841E-146</v>
      </c>
      <c r="G33" s="77" t="s">
        <v>3243</v>
      </c>
    </row>
    <row r="34" spans="1:7" x14ac:dyDescent="0.25">
      <c r="A34" s="82" t="s">
        <v>1371</v>
      </c>
      <c r="B34" s="82">
        <v>9.7769536677744443E-150</v>
      </c>
      <c r="C34" s="82">
        <v>0.4688458383941671</v>
      </c>
      <c r="D34" s="82">
        <v>0.35199999999999998</v>
      </c>
      <c r="E34" s="82">
        <v>5.8999999999999997E-2</v>
      </c>
      <c r="F34" s="82">
        <v>1.7076427276134841E-145</v>
      </c>
      <c r="G34" s="77" t="s">
        <v>3243</v>
      </c>
    </row>
    <row r="35" spans="1:7" x14ac:dyDescent="0.25">
      <c r="A35" s="82" t="s">
        <v>333</v>
      </c>
      <c r="B35" s="82">
        <v>8.7502892052376395E-149</v>
      </c>
      <c r="C35" s="82">
        <v>2.0872516013750428</v>
      </c>
      <c r="D35" s="82">
        <v>0.77600000000000002</v>
      </c>
      <c r="E35" s="82">
        <v>0.42</v>
      </c>
      <c r="F35" s="82">
        <v>1.528325512586806E-144</v>
      </c>
      <c r="G35" s="77" t="s">
        <v>3243</v>
      </c>
    </row>
    <row r="36" spans="1:7" x14ac:dyDescent="0.25">
      <c r="A36" s="82" t="s">
        <v>261</v>
      </c>
      <c r="B36" s="82">
        <v>2.5594451360145921E-146</v>
      </c>
      <c r="C36" s="82">
        <v>0.99500640951866814</v>
      </c>
      <c r="D36" s="82">
        <v>0.64300000000000002</v>
      </c>
      <c r="E36" s="82">
        <v>0.24299999999999999</v>
      </c>
      <c r="F36" s="82">
        <v>4.4703268745630861E-142</v>
      </c>
      <c r="G36" s="77" t="s">
        <v>3243</v>
      </c>
    </row>
    <row r="37" spans="1:7" x14ac:dyDescent="0.25">
      <c r="A37" s="82" t="s">
        <v>285</v>
      </c>
      <c r="B37" s="82">
        <v>1.089868890499507E-143</v>
      </c>
      <c r="C37" s="82">
        <v>1.1658726199065841</v>
      </c>
      <c r="D37" s="82">
        <v>0.67500000000000004</v>
      </c>
      <c r="E37" s="82">
        <v>0.29399999999999998</v>
      </c>
      <c r="F37" s="82">
        <v>1.9035650041464381E-139</v>
      </c>
      <c r="G37" s="77" t="s">
        <v>3243</v>
      </c>
    </row>
    <row r="38" spans="1:7" x14ac:dyDescent="0.25">
      <c r="A38" s="82" t="s">
        <v>2492</v>
      </c>
      <c r="B38" s="82">
        <v>2.6672217002562821E-140</v>
      </c>
      <c r="C38" s="82">
        <v>0.80508032718694889</v>
      </c>
      <c r="D38" s="82">
        <v>0.47899999999999998</v>
      </c>
      <c r="E38" s="82">
        <v>0.129</v>
      </c>
      <c r="F38" s="82">
        <v>4.6585694216676219E-136</v>
      </c>
      <c r="G38" s="77" t="s">
        <v>3243</v>
      </c>
    </row>
    <row r="39" spans="1:7" x14ac:dyDescent="0.25">
      <c r="A39" s="82" t="s">
        <v>449</v>
      </c>
      <c r="B39" s="82">
        <v>3.5267046277658971E-140</v>
      </c>
      <c r="C39" s="82">
        <v>0.59232124109386441</v>
      </c>
      <c r="D39" s="82">
        <v>0.38700000000000001</v>
      </c>
      <c r="E39" s="82">
        <v>7.9000000000000001E-2</v>
      </c>
      <c r="F39" s="82">
        <v>6.1597423028559159E-136</v>
      </c>
      <c r="G39" s="77" t="s">
        <v>3243</v>
      </c>
    </row>
    <row r="40" spans="1:7" x14ac:dyDescent="0.25">
      <c r="A40" s="82" t="s">
        <v>424</v>
      </c>
      <c r="B40" s="82">
        <v>1.677672906558108E-130</v>
      </c>
      <c r="C40" s="82">
        <v>0.74075735857602054</v>
      </c>
      <c r="D40" s="82">
        <v>0.496</v>
      </c>
      <c r="E40" s="82">
        <v>0.14299999999999999</v>
      </c>
      <c r="F40" s="82">
        <v>2.9302234985943909E-126</v>
      </c>
      <c r="G40" s="77" t="s">
        <v>3243</v>
      </c>
    </row>
    <row r="41" spans="1:7" x14ac:dyDescent="0.25">
      <c r="A41" s="82" t="s">
        <v>388</v>
      </c>
      <c r="B41" s="82">
        <v>1.5137330411749031E-128</v>
      </c>
      <c r="C41" s="82">
        <v>0.72374092483060204</v>
      </c>
      <c r="D41" s="82">
        <v>0.33300000000000002</v>
      </c>
      <c r="E41" s="82">
        <v>6.4000000000000001E-2</v>
      </c>
      <c r="F41" s="82">
        <v>2.6438861297160852E-124</v>
      </c>
      <c r="G41" s="77" t="s">
        <v>3243</v>
      </c>
    </row>
    <row r="42" spans="1:7" x14ac:dyDescent="0.25">
      <c r="A42" s="82" t="s">
        <v>533</v>
      </c>
      <c r="B42" s="82">
        <v>1.250952285900245E-126</v>
      </c>
      <c r="C42" s="82">
        <v>0.57734031615566817</v>
      </c>
      <c r="D42" s="82">
        <v>0.37</v>
      </c>
      <c r="E42" s="82">
        <v>7.9000000000000001E-2</v>
      </c>
      <c r="F42" s="82">
        <v>2.1849132625533691E-122</v>
      </c>
      <c r="G42" s="77" t="s">
        <v>3243</v>
      </c>
    </row>
    <row r="43" spans="1:7" x14ac:dyDescent="0.25">
      <c r="A43" s="82" t="s">
        <v>491</v>
      </c>
      <c r="B43" s="82">
        <v>1.462063235044398E-126</v>
      </c>
      <c r="C43" s="82">
        <v>0.60181212282069174</v>
      </c>
      <c r="D43" s="82">
        <v>0.36099999999999999</v>
      </c>
      <c r="E43" s="82">
        <v>7.5999999999999998E-2</v>
      </c>
      <c r="F43" s="82">
        <v>2.5536396463285447E-122</v>
      </c>
      <c r="G43" s="77" t="s">
        <v>3243</v>
      </c>
    </row>
    <row r="44" spans="1:7" x14ac:dyDescent="0.25">
      <c r="A44" s="82" t="s">
        <v>504</v>
      </c>
      <c r="B44" s="82">
        <v>1.3989155283977431E-119</v>
      </c>
      <c r="C44" s="82">
        <v>0.46376771166463582</v>
      </c>
      <c r="D44" s="82">
        <v>0.28899999999999998</v>
      </c>
      <c r="E44" s="82">
        <v>0.05</v>
      </c>
      <c r="F44" s="82">
        <v>2.443345861899498E-115</v>
      </c>
      <c r="G44" s="77" t="s">
        <v>3243</v>
      </c>
    </row>
    <row r="45" spans="1:7" x14ac:dyDescent="0.25">
      <c r="A45" s="82" t="s">
        <v>249</v>
      </c>
      <c r="B45" s="82">
        <v>2.204076197369048E-116</v>
      </c>
      <c r="C45" s="82">
        <v>0.70812934764221069</v>
      </c>
      <c r="D45" s="82">
        <v>0.55800000000000005</v>
      </c>
      <c r="E45" s="82">
        <v>0.20200000000000001</v>
      </c>
      <c r="F45" s="82">
        <v>3.8496394863247788E-112</v>
      </c>
      <c r="G45" s="77" t="s">
        <v>3243</v>
      </c>
    </row>
    <row r="46" spans="1:7" x14ac:dyDescent="0.25">
      <c r="A46" s="82" t="s">
        <v>473</v>
      </c>
      <c r="B46" s="82">
        <v>3.6863779447298022E-115</v>
      </c>
      <c r="C46" s="82">
        <v>0.96127344842320805</v>
      </c>
      <c r="D46" s="82">
        <v>0.622</v>
      </c>
      <c r="E46" s="82">
        <v>0.27700000000000002</v>
      </c>
      <c r="F46" s="82">
        <v>6.4386277182650718E-111</v>
      </c>
      <c r="G46" s="77" t="s">
        <v>3243</v>
      </c>
    </row>
    <row r="47" spans="1:7" x14ac:dyDescent="0.25">
      <c r="A47" s="82" t="s">
        <v>569</v>
      </c>
      <c r="B47" s="82">
        <v>1.244359121959202E-114</v>
      </c>
      <c r="C47" s="82">
        <v>0.64730752787452595</v>
      </c>
      <c r="D47" s="82">
        <v>0.496</v>
      </c>
      <c r="E47" s="82">
        <v>0.158</v>
      </c>
      <c r="F47" s="82">
        <v>2.1733976424139421E-110</v>
      </c>
      <c r="G47" s="77" t="s">
        <v>3243</v>
      </c>
    </row>
    <row r="48" spans="1:7" x14ac:dyDescent="0.25">
      <c r="A48" s="82" t="s">
        <v>2493</v>
      </c>
      <c r="B48" s="82">
        <v>1.4080489618421499E-110</v>
      </c>
      <c r="C48" s="82">
        <v>0.52675611172877124</v>
      </c>
      <c r="D48" s="82">
        <v>0.35899999999999999</v>
      </c>
      <c r="E48" s="82">
        <v>8.4000000000000005E-2</v>
      </c>
      <c r="F48" s="82">
        <v>2.4592983167535E-106</v>
      </c>
      <c r="G48" s="77" t="s">
        <v>3243</v>
      </c>
    </row>
    <row r="49" spans="1:8" x14ac:dyDescent="0.25">
      <c r="A49" s="82" t="s">
        <v>431</v>
      </c>
      <c r="B49" s="82">
        <v>2.9494232774599161E-109</v>
      </c>
      <c r="C49" s="82">
        <v>0.5454059394527272</v>
      </c>
      <c r="D49" s="82">
        <v>0.378</v>
      </c>
      <c r="E49" s="82">
        <v>9.4E-2</v>
      </c>
      <c r="F49" s="82">
        <v>5.1514626964114887E-105</v>
      </c>
      <c r="G49" s="77" t="s">
        <v>3243</v>
      </c>
    </row>
    <row r="50" spans="1:8" x14ac:dyDescent="0.25">
      <c r="A50" s="82" t="s">
        <v>202</v>
      </c>
      <c r="B50" s="82">
        <v>3.3530377778555649E-109</v>
      </c>
      <c r="C50" s="82">
        <v>0.77933528726559698</v>
      </c>
      <c r="D50" s="82">
        <v>0.64700000000000002</v>
      </c>
      <c r="E50" s="82">
        <v>0.28999999999999998</v>
      </c>
      <c r="F50" s="82">
        <v>5.8564157828025298E-105</v>
      </c>
      <c r="G50" s="77" t="s">
        <v>3243</v>
      </c>
    </row>
    <row r="51" spans="1:8" x14ac:dyDescent="0.25">
      <c r="A51" s="82" t="s">
        <v>188</v>
      </c>
      <c r="B51" s="82">
        <v>4.0387507769316877E-108</v>
      </c>
      <c r="C51" s="82">
        <v>0.75355633619111884</v>
      </c>
      <c r="D51" s="82">
        <v>0.55300000000000005</v>
      </c>
      <c r="E51" s="82">
        <v>0.21</v>
      </c>
      <c r="F51" s="82">
        <v>7.0540821069888861E-104</v>
      </c>
      <c r="G51" s="77" t="s">
        <v>3243</v>
      </c>
    </row>
    <row r="52" spans="1:8" x14ac:dyDescent="0.25">
      <c r="A52" s="82" t="s">
        <v>2494</v>
      </c>
      <c r="B52" s="82">
        <v>2.046583519308351E-107</v>
      </c>
      <c r="C52" s="82">
        <v>0.76207032572269107</v>
      </c>
      <c r="D52" s="82">
        <v>0.52400000000000002</v>
      </c>
      <c r="E52" s="82">
        <v>0.189</v>
      </c>
      <c r="F52" s="82">
        <v>3.5745627748239662E-103</v>
      </c>
      <c r="G52" s="77" t="s">
        <v>3243</v>
      </c>
    </row>
    <row r="53" spans="1:8" x14ac:dyDescent="0.25">
      <c r="A53" s="82" t="s">
        <v>2495</v>
      </c>
      <c r="B53" s="82">
        <v>1.455017394901201E-104</v>
      </c>
      <c r="C53" s="82">
        <v>0.53436837800177184</v>
      </c>
      <c r="D53" s="82">
        <v>0.38300000000000001</v>
      </c>
      <c r="E53" s="82">
        <v>0.1</v>
      </c>
      <c r="F53" s="82">
        <v>2.5413333819344379E-100</v>
      </c>
      <c r="G53" s="77" t="s">
        <v>3243</v>
      </c>
    </row>
    <row r="54" spans="1:8" x14ac:dyDescent="0.25">
      <c r="A54" s="82" t="s">
        <v>483</v>
      </c>
      <c r="B54" s="82">
        <v>5.9326493604735634E-104</v>
      </c>
      <c r="C54" s="82">
        <v>0.55440906969973625</v>
      </c>
      <c r="D54" s="82">
        <v>0.33300000000000002</v>
      </c>
      <c r="E54" s="82">
        <v>7.5999999999999998E-2</v>
      </c>
      <c r="F54" s="82">
        <v>1.0361965373003121E-99</v>
      </c>
      <c r="G54" s="77" t="s">
        <v>3243</v>
      </c>
    </row>
    <row r="55" spans="1:8" x14ac:dyDescent="0.25">
      <c r="A55" s="82" t="s">
        <v>1368</v>
      </c>
      <c r="B55" s="82">
        <v>1.692639306413605E-103</v>
      </c>
      <c r="C55" s="82">
        <v>0.93188834779984053</v>
      </c>
      <c r="D55" s="82">
        <v>0.60699999999999998</v>
      </c>
      <c r="E55" s="82">
        <v>0.28000000000000003</v>
      </c>
      <c r="F55" s="82">
        <v>2.9563638125820032E-99</v>
      </c>
      <c r="G55" s="77" t="s">
        <v>3243</v>
      </c>
    </row>
    <row r="56" spans="1:8" x14ac:dyDescent="0.25">
      <c r="A56" s="82" t="s">
        <v>2496</v>
      </c>
      <c r="B56" s="82">
        <v>2.7170027646502261E-100</v>
      </c>
      <c r="C56" s="82">
        <v>0.46204831745818098</v>
      </c>
      <c r="D56" s="82">
        <v>0.30499999999999999</v>
      </c>
      <c r="E56" s="82">
        <v>6.6000000000000003E-2</v>
      </c>
      <c r="F56" s="82">
        <v>4.7455170287380837E-96</v>
      </c>
      <c r="G56" s="77" t="s">
        <v>3243</v>
      </c>
    </row>
    <row r="57" spans="1:8" x14ac:dyDescent="0.25">
      <c r="A57" s="82" t="s">
        <v>2497</v>
      </c>
      <c r="B57" s="82">
        <v>2.8807696817490038E-100</v>
      </c>
      <c r="C57" s="82">
        <v>0.56572005141503634</v>
      </c>
      <c r="D57" s="82">
        <v>0.376</v>
      </c>
      <c r="E57" s="82">
        <v>9.9000000000000005E-2</v>
      </c>
      <c r="F57" s="82">
        <v>5.0315523261428098E-96</v>
      </c>
      <c r="G57" s="77" t="s">
        <v>3243</v>
      </c>
    </row>
    <row r="58" spans="1:8" x14ac:dyDescent="0.25">
      <c r="A58" s="82" t="s">
        <v>2498</v>
      </c>
      <c r="B58" s="82">
        <v>3.486347216712886E-100</v>
      </c>
      <c r="C58" s="82">
        <v>0.46892651105226818</v>
      </c>
      <c r="D58" s="82">
        <v>0.31</v>
      </c>
      <c r="E58" s="82">
        <v>6.7000000000000004E-2</v>
      </c>
      <c r="F58" s="82">
        <v>6.0892540487107277E-96</v>
      </c>
      <c r="G58" s="77" t="s">
        <v>3243</v>
      </c>
    </row>
    <row r="59" spans="1:8" x14ac:dyDescent="0.25">
      <c r="A59" s="82" t="s">
        <v>1372</v>
      </c>
      <c r="B59" s="82">
        <v>3.3276654557830802E-99</v>
      </c>
      <c r="C59" s="82">
        <v>0.4400601091650812</v>
      </c>
      <c r="D59" s="82">
        <v>0.32700000000000001</v>
      </c>
      <c r="E59" s="82">
        <v>7.3999999999999996E-2</v>
      </c>
      <c r="F59" s="82">
        <v>5.8121004850707279E-95</v>
      </c>
      <c r="G59" s="77" t="s">
        <v>3243</v>
      </c>
    </row>
    <row r="60" spans="1:8" x14ac:dyDescent="0.25">
      <c r="A60" s="82" t="s">
        <v>2499</v>
      </c>
      <c r="B60" s="82">
        <v>9.0463858685151666E-98</v>
      </c>
      <c r="C60" s="82">
        <v>0.54478966738609025</v>
      </c>
      <c r="D60" s="82">
        <v>0.33600000000000002</v>
      </c>
      <c r="E60" s="82">
        <v>8.4000000000000005E-2</v>
      </c>
      <c r="F60" s="82">
        <v>1.580041755794859E-93</v>
      </c>
      <c r="G60" s="77" t="s">
        <v>3243</v>
      </c>
      <c r="H60" s="66"/>
    </row>
    <row r="61" spans="1:8" x14ac:dyDescent="0.25">
      <c r="A61" s="82" t="s">
        <v>193</v>
      </c>
      <c r="B61" s="82">
        <v>4.680078107650671E-97</v>
      </c>
      <c r="C61" s="82">
        <v>0.92218797846104106</v>
      </c>
      <c r="D61" s="82">
        <v>0.45700000000000002</v>
      </c>
      <c r="E61" s="82">
        <v>0.152</v>
      </c>
      <c r="F61" s="82">
        <v>8.1742244228226617E-93</v>
      </c>
      <c r="G61" s="77" t="s">
        <v>3243</v>
      </c>
      <c r="H61" s="66"/>
    </row>
    <row r="62" spans="1:8" x14ac:dyDescent="0.25">
      <c r="A62" s="82" t="s">
        <v>215</v>
      </c>
      <c r="B62" s="82">
        <v>6.1533713837448801E-97</v>
      </c>
      <c r="C62" s="82">
        <v>0.79509783082676244</v>
      </c>
      <c r="D62" s="82">
        <v>0.55100000000000005</v>
      </c>
      <c r="E62" s="82">
        <v>0.23200000000000001</v>
      </c>
      <c r="F62" s="82">
        <v>1.074747845884881E-92</v>
      </c>
      <c r="G62" s="77" t="s">
        <v>3243</v>
      </c>
      <c r="H62" s="66"/>
    </row>
    <row r="63" spans="1:8" x14ac:dyDescent="0.25">
      <c r="A63" s="82" t="s">
        <v>495</v>
      </c>
      <c r="B63" s="82">
        <v>1.7750889600184009E-95</v>
      </c>
      <c r="C63" s="82">
        <v>1.2521568066526041</v>
      </c>
      <c r="D63" s="82">
        <v>0.35699999999999998</v>
      </c>
      <c r="E63" s="82">
        <v>9.8000000000000004E-2</v>
      </c>
      <c r="F63" s="82">
        <v>3.1003703775681391E-91</v>
      </c>
      <c r="G63" s="77" t="s">
        <v>3243</v>
      </c>
      <c r="H63" s="66"/>
    </row>
    <row r="64" spans="1:8" x14ac:dyDescent="0.25">
      <c r="A64" s="82" t="s">
        <v>452</v>
      </c>
      <c r="B64" s="82">
        <v>1.371088738016743E-91</v>
      </c>
      <c r="C64" s="82">
        <v>0.50082529589454294</v>
      </c>
      <c r="D64" s="82">
        <v>0.30599999999999999</v>
      </c>
      <c r="E64" s="82">
        <v>7.0000000000000007E-2</v>
      </c>
      <c r="F64" s="82">
        <v>2.3947435898200441E-87</v>
      </c>
      <c r="G64" s="77" t="s">
        <v>3243</v>
      </c>
    </row>
    <row r="65" spans="1:7" x14ac:dyDescent="0.25">
      <c r="A65" s="82" t="s">
        <v>514</v>
      </c>
      <c r="B65" s="82">
        <v>7.1017908916217371E-90</v>
      </c>
      <c r="C65" s="82">
        <v>0.4146472754052557</v>
      </c>
      <c r="D65" s="82">
        <v>0.27600000000000002</v>
      </c>
      <c r="E65" s="82">
        <v>5.8999999999999997E-2</v>
      </c>
      <c r="F65" s="82">
        <v>1.240398797130653E-85</v>
      </c>
      <c r="G65" s="77" t="s">
        <v>3243</v>
      </c>
    </row>
    <row r="66" spans="1:7" x14ac:dyDescent="0.25">
      <c r="A66" s="82" t="s">
        <v>1374</v>
      </c>
      <c r="B66" s="82">
        <v>1.7014532510599181E-88</v>
      </c>
      <c r="C66" s="82">
        <v>0.57348706685652362</v>
      </c>
      <c r="D66" s="82">
        <v>0.42699999999999999</v>
      </c>
      <c r="E66" s="82">
        <v>0.14099999999999999</v>
      </c>
      <c r="F66" s="82">
        <v>2.9717582483012532E-84</v>
      </c>
      <c r="G66" s="77" t="s">
        <v>3243</v>
      </c>
    </row>
    <row r="67" spans="1:7" x14ac:dyDescent="0.25">
      <c r="A67" s="82" t="s">
        <v>2500</v>
      </c>
      <c r="B67" s="82">
        <v>6.5195708832761786E-87</v>
      </c>
      <c r="C67" s="82">
        <v>0.48154178484864613</v>
      </c>
      <c r="D67" s="82">
        <v>0.28899999999999998</v>
      </c>
      <c r="E67" s="82">
        <v>6.7000000000000004E-2</v>
      </c>
      <c r="F67" s="82">
        <v>1.1387082504730169E-82</v>
      </c>
      <c r="G67" s="77" t="s">
        <v>3243</v>
      </c>
    </row>
    <row r="68" spans="1:7" x14ac:dyDescent="0.25">
      <c r="A68" s="82" t="s">
        <v>323</v>
      </c>
      <c r="B68" s="82">
        <v>8.0729073572414076E-86</v>
      </c>
      <c r="C68" s="82">
        <v>0.56233759236977821</v>
      </c>
      <c r="D68" s="82">
        <v>0.46600000000000003</v>
      </c>
      <c r="E68" s="82">
        <v>0.17</v>
      </c>
      <c r="F68" s="82">
        <v>1.410013999015784E-81</v>
      </c>
      <c r="G68" s="77" t="s">
        <v>3243</v>
      </c>
    </row>
    <row r="69" spans="1:7" x14ac:dyDescent="0.25">
      <c r="A69" s="82" t="s">
        <v>415</v>
      </c>
      <c r="B69" s="82">
        <v>6.8569029762077652E-84</v>
      </c>
      <c r="C69" s="82">
        <v>0.82917968084909255</v>
      </c>
      <c r="D69" s="82">
        <v>0.626</v>
      </c>
      <c r="E69" s="82">
        <v>0.33900000000000002</v>
      </c>
      <c r="F69" s="82">
        <v>1.1976266738244479E-79</v>
      </c>
      <c r="G69" s="77" t="s">
        <v>3243</v>
      </c>
    </row>
    <row r="70" spans="1:7" x14ac:dyDescent="0.25">
      <c r="A70" s="82" t="s">
        <v>2501</v>
      </c>
      <c r="B70" s="82">
        <v>9.8359500303043021E-83</v>
      </c>
      <c r="C70" s="82">
        <v>0.56029854577301408</v>
      </c>
      <c r="D70" s="82">
        <v>0.316</v>
      </c>
      <c r="E70" s="82">
        <v>8.5000000000000006E-2</v>
      </c>
      <c r="F70" s="82">
        <v>1.717947032292949E-78</v>
      </c>
      <c r="G70" s="77" t="s">
        <v>3243</v>
      </c>
    </row>
    <row r="71" spans="1:7" x14ac:dyDescent="0.25">
      <c r="A71" s="82" t="s">
        <v>217</v>
      </c>
      <c r="B71" s="82">
        <v>2.7742015212210791E-82</v>
      </c>
      <c r="C71" s="82">
        <v>0.93821581161920697</v>
      </c>
      <c r="D71" s="82">
        <v>0.82499999999999996</v>
      </c>
      <c r="E71" s="82">
        <v>0.58399999999999996</v>
      </c>
      <c r="F71" s="82">
        <v>4.8454203769647371E-78</v>
      </c>
      <c r="G71" s="77" t="s">
        <v>3243</v>
      </c>
    </row>
    <row r="72" spans="1:7" x14ac:dyDescent="0.25">
      <c r="A72" s="82" t="s">
        <v>1800</v>
      </c>
      <c r="B72" s="82">
        <v>2.4318252542433521E-80</v>
      </c>
      <c r="C72" s="82">
        <v>0.62724794030103781</v>
      </c>
      <c r="D72" s="82">
        <v>0.34599999999999997</v>
      </c>
      <c r="E72" s="82">
        <v>0.10100000000000001</v>
      </c>
      <c r="F72" s="82">
        <v>4.2474259890614403E-76</v>
      </c>
      <c r="G72" s="77" t="s">
        <v>3243</v>
      </c>
    </row>
    <row r="73" spans="1:7" x14ac:dyDescent="0.25">
      <c r="A73" s="82" t="s">
        <v>463</v>
      </c>
      <c r="B73" s="82">
        <v>6.6848696204709828E-80</v>
      </c>
      <c r="C73" s="82">
        <v>0.49788245877185311</v>
      </c>
      <c r="D73" s="82">
        <v>0.33100000000000002</v>
      </c>
      <c r="E73" s="82">
        <v>9.1999999999999998E-2</v>
      </c>
      <c r="F73" s="82">
        <v>1.167579327911462E-75</v>
      </c>
      <c r="G73" s="77" t="s">
        <v>3243</v>
      </c>
    </row>
    <row r="74" spans="1:7" x14ac:dyDescent="0.25">
      <c r="A74" s="82" t="s">
        <v>494</v>
      </c>
      <c r="B74" s="82">
        <v>5.5701521015764002E-77</v>
      </c>
      <c r="C74" s="82">
        <v>0.50962531211899509</v>
      </c>
      <c r="D74" s="82">
        <v>0.36499999999999999</v>
      </c>
      <c r="E74" s="82">
        <v>0.113</v>
      </c>
      <c r="F74" s="82">
        <v>9.7288276606133408E-73</v>
      </c>
      <c r="G74" s="77" t="s">
        <v>3243</v>
      </c>
    </row>
    <row r="75" spans="1:7" x14ac:dyDescent="0.25">
      <c r="A75" s="82" t="s">
        <v>299</v>
      </c>
      <c r="B75" s="82">
        <v>1.5528753333406591E-76</v>
      </c>
      <c r="C75" s="82">
        <v>0.49536844995737289</v>
      </c>
      <c r="D75" s="82">
        <v>0.372</v>
      </c>
      <c r="E75" s="82">
        <v>0.11700000000000001</v>
      </c>
      <c r="F75" s="82">
        <v>2.712252057212795E-72</v>
      </c>
      <c r="G75" s="77" t="s">
        <v>3243</v>
      </c>
    </row>
    <row r="76" spans="1:7" x14ac:dyDescent="0.25">
      <c r="A76" s="82" t="s">
        <v>2502</v>
      </c>
      <c r="B76" s="82">
        <v>2.25970615906363E-76</v>
      </c>
      <c r="C76" s="82">
        <v>0.81038196096412496</v>
      </c>
      <c r="D76" s="82">
        <v>0.61099999999999999</v>
      </c>
      <c r="E76" s="82">
        <v>0.34300000000000003</v>
      </c>
      <c r="F76" s="82">
        <v>3.946802777420536E-72</v>
      </c>
      <c r="G76" s="77" t="s">
        <v>3243</v>
      </c>
    </row>
    <row r="77" spans="1:7" x14ac:dyDescent="0.25">
      <c r="A77" s="82" t="s">
        <v>2503</v>
      </c>
      <c r="B77" s="82">
        <v>2.27540131876425E-76</v>
      </c>
      <c r="C77" s="82">
        <v>0.48577247026246878</v>
      </c>
      <c r="D77" s="82">
        <v>0.27100000000000002</v>
      </c>
      <c r="E77" s="82">
        <v>6.6000000000000003E-2</v>
      </c>
      <c r="F77" s="82">
        <v>3.9742159433536379E-72</v>
      </c>
      <c r="G77" s="77" t="s">
        <v>3243</v>
      </c>
    </row>
    <row r="78" spans="1:7" x14ac:dyDescent="0.25">
      <c r="A78" s="82" t="s">
        <v>2504</v>
      </c>
      <c r="B78" s="82">
        <v>5.0542157307065653E-76</v>
      </c>
      <c r="C78" s="82">
        <v>0.42434835142345823</v>
      </c>
      <c r="D78" s="82">
        <v>0.312</v>
      </c>
      <c r="E78" s="82">
        <v>8.5999999999999993E-2</v>
      </c>
      <c r="F78" s="82">
        <v>8.827693195252086E-72</v>
      </c>
      <c r="G78" s="77" t="s">
        <v>3243</v>
      </c>
    </row>
    <row r="79" spans="1:7" x14ac:dyDescent="0.25">
      <c r="A79" s="82" t="s">
        <v>459</v>
      </c>
      <c r="B79" s="82">
        <v>2.831975436724701E-74</v>
      </c>
      <c r="C79" s="82">
        <v>0.37920942234122451</v>
      </c>
      <c r="D79" s="82">
        <v>0.28899999999999998</v>
      </c>
      <c r="E79" s="82">
        <v>7.3999999999999996E-2</v>
      </c>
      <c r="F79" s="82">
        <v>4.9463282977833633E-70</v>
      </c>
      <c r="G79" s="77" t="s">
        <v>3243</v>
      </c>
    </row>
    <row r="80" spans="1:7" x14ac:dyDescent="0.25">
      <c r="A80" s="82" t="s">
        <v>2505</v>
      </c>
      <c r="B80" s="82">
        <v>1.213499726246204E-73</v>
      </c>
      <c r="C80" s="82">
        <v>0.97619788933801011</v>
      </c>
      <c r="D80" s="82">
        <v>0.96799999999999997</v>
      </c>
      <c r="E80" s="82">
        <v>0.96799999999999997</v>
      </c>
      <c r="F80" s="82">
        <v>2.1194986218616201E-69</v>
      </c>
      <c r="G80" s="77" t="s">
        <v>3243</v>
      </c>
    </row>
    <row r="81" spans="1:7" x14ac:dyDescent="0.25">
      <c r="A81" s="82" t="s">
        <v>2506</v>
      </c>
      <c r="B81" s="82">
        <v>4.8062673585413528E-72</v>
      </c>
      <c r="C81" s="82">
        <v>0.53424305080798418</v>
      </c>
      <c r="D81" s="82">
        <v>0.29099999999999998</v>
      </c>
      <c r="E81" s="82">
        <v>0.08</v>
      </c>
      <c r="F81" s="82">
        <v>8.3946265684283269E-68</v>
      </c>
      <c r="G81" s="77" t="s">
        <v>3243</v>
      </c>
    </row>
    <row r="82" spans="1:7" x14ac:dyDescent="0.25">
      <c r="A82" s="82" t="s">
        <v>2507</v>
      </c>
      <c r="B82" s="82">
        <v>5.6579098241153851E-72</v>
      </c>
      <c r="C82" s="82">
        <v>0.35568695410875928</v>
      </c>
      <c r="D82" s="82">
        <v>0.26100000000000001</v>
      </c>
      <c r="E82" s="82">
        <v>6.3E-2</v>
      </c>
      <c r="F82" s="82">
        <v>9.8821052987999315E-68</v>
      </c>
      <c r="G82" s="77" t="s">
        <v>3243</v>
      </c>
    </row>
    <row r="83" spans="1:7" x14ac:dyDescent="0.25">
      <c r="A83" s="82" t="s">
        <v>395</v>
      </c>
      <c r="B83" s="82">
        <v>3.405819062075129E-70</v>
      </c>
      <c r="C83" s="82">
        <v>1.097634789768138</v>
      </c>
      <c r="D83" s="82">
        <v>0.43</v>
      </c>
      <c r="E83" s="82">
        <v>0.17399999999999999</v>
      </c>
      <c r="F83" s="82">
        <v>5.9486035738204206E-66</v>
      </c>
      <c r="G83" s="77" t="s">
        <v>3243</v>
      </c>
    </row>
    <row r="84" spans="1:7" x14ac:dyDescent="0.25">
      <c r="A84" s="82" t="s">
        <v>1799</v>
      </c>
      <c r="B84" s="82">
        <v>3.0950879082434261E-67</v>
      </c>
      <c r="C84" s="82">
        <v>0.46432578293843818</v>
      </c>
      <c r="D84" s="82">
        <v>0.34200000000000003</v>
      </c>
      <c r="E84" s="82">
        <v>0.111</v>
      </c>
      <c r="F84" s="82">
        <v>5.405880540537968E-63</v>
      </c>
      <c r="G84" s="77" t="s">
        <v>3243</v>
      </c>
    </row>
    <row r="85" spans="1:7" x14ac:dyDescent="0.25">
      <c r="A85" s="82" t="s">
        <v>723</v>
      </c>
      <c r="B85" s="82">
        <v>3.2947000512747638E-67</v>
      </c>
      <c r="C85" s="82">
        <v>0.44307384130277949</v>
      </c>
      <c r="D85" s="82">
        <v>0.28899999999999998</v>
      </c>
      <c r="E85" s="82">
        <v>8.3000000000000004E-2</v>
      </c>
      <c r="F85" s="82">
        <v>5.7545231095565041E-63</v>
      </c>
      <c r="G85" s="77" t="s">
        <v>3243</v>
      </c>
    </row>
    <row r="86" spans="1:7" x14ac:dyDescent="0.25">
      <c r="A86" s="82" t="s">
        <v>2102</v>
      </c>
      <c r="B86" s="82">
        <v>6.339289621218546E-67</v>
      </c>
      <c r="C86" s="82">
        <v>0.77880841290250835</v>
      </c>
      <c r="D86" s="82">
        <v>0.71599999999999997</v>
      </c>
      <c r="E86" s="82">
        <v>0.54200000000000004</v>
      </c>
      <c r="F86" s="82">
        <v>1.1072203252420311E-62</v>
      </c>
      <c r="G86" s="77" t="s">
        <v>3243</v>
      </c>
    </row>
    <row r="87" spans="1:7" x14ac:dyDescent="0.25">
      <c r="A87" s="82" t="s">
        <v>561</v>
      </c>
      <c r="B87" s="82">
        <v>7.5680067021591653E-66</v>
      </c>
      <c r="C87" s="82">
        <v>0.42637639284831752</v>
      </c>
      <c r="D87" s="82">
        <v>0.28599999999999998</v>
      </c>
      <c r="E87" s="82">
        <v>0.08</v>
      </c>
      <c r="F87" s="82">
        <v>1.3218280505991201E-61</v>
      </c>
      <c r="G87" s="77" t="s">
        <v>3243</v>
      </c>
    </row>
    <row r="88" spans="1:7" x14ac:dyDescent="0.25">
      <c r="A88" s="82" t="s">
        <v>397</v>
      </c>
      <c r="B88" s="82">
        <v>1.9429456808184491E-64</v>
      </c>
      <c r="C88" s="82">
        <v>0.4602839293921645</v>
      </c>
      <c r="D88" s="82">
        <v>0.35199999999999998</v>
      </c>
      <c r="E88" s="82">
        <v>0.121</v>
      </c>
      <c r="F88" s="82">
        <v>3.3935489261175038E-60</v>
      </c>
      <c r="G88" s="77" t="s">
        <v>3243</v>
      </c>
    </row>
    <row r="89" spans="1:7" x14ac:dyDescent="0.25">
      <c r="A89" s="82" t="s">
        <v>2508</v>
      </c>
      <c r="B89" s="82">
        <v>4.6091640872743743E-62</v>
      </c>
      <c r="C89" s="82">
        <v>0.40746920331733938</v>
      </c>
      <c r="D89" s="82">
        <v>0.29699999999999999</v>
      </c>
      <c r="E89" s="82">
        <v>0.09</v>
      </c>
      <c r="F89" s="82">
        <v>8.0503659948334222E-58</v>
      </c>
      <c r="G89" s="77" t="s">
        <v>3243</v>
      </c>
    </row>
    <row r="90" spans="1:7" x14ac:dyDescent="0.25">
      <c r="A90" s="82" t="s">
        <v>2509</v>
      </c>
      <c r="B90" s="82">
        <v>4.0805612746804249E-60</v>
      </c>
      <c r="C90" s="82">
        <v>0.50071199450915516</v>
      </c>
      <c r="D90" s="82">
        <v>0.32700000000000001</v>
      </c>
      <c r="E90" s="82">
        <v>0.115</v>
      </c>
      <c r="F90" s="82">
        <v>7.1271083223568309E-56</v>
      </c>
      <c r="G90" s="77" t="s">
        <v>3243</v>
      </c>
    </row>
    <row r="91" spans="1:7" x14ac:dyDescent="0.25">
      <c r="A91" s="82" t="s">
        <v>324</v>
      </c>
      <c r="B91" s="82">
        <v>8.1632194296238772E-60</v>
      </c>
      <c r="C91" s="82">
        <v>0.6317610530347092</v>
      </c>
      <c r="D91" s="82">
        <v>0.442</v>
      </c>
      <c r="E91" s="82">
        <v>0.2</v>
      </c>
      <c r="F91" s="82">
        <v>1.425787905578106E-55</v>
      </c>
      <c r="G91" s="77" t="s">
        <v>3243</v>
      </c>
    </row>
    <row r="92" spans="1:7" x14ac:dyDescent="0.25">
      <c r="A92" s="82" t="s">
        <v>2510</v>
      </c>
      <c r="B92" s="82">
        <v>4.2939867914291133E-58</v>
      </c>
      <c r="C92" s="82">
        <v>0.49927859835473942</v>
      </c>
      <c r="D92" s="82">
        <v>0.36699999999999999</v>
      </c>
      <c r="E92" s="82">
        <v>0.14399999999999999</v>
      </c>
      <c r="F92" s="82">
        <v>7.4998773299100883E-54</v>
      </c>
      <c r="G92" s="77" t="s">
        <v>3243</v>
      </c>
    </row>
    <row r="93" spans="1:7" x14ac:dyDescent="0.25">
      <c r="A93" s="82" t="s">
        <v>329</v>
      </c>
      <c r="B93" s="82">
        <v>8.9724682229251447E-57</v>
      </c>
      <c r="C93" s="82">
        <v>0.4792348915853577</v>
      </c>
      <c r="D93" s="82">
        <v>0.34200000000000003</v>
      </c>
      <c r="E93" s="82">
        <v>0.125</v>
      </c>
      <c r="F93" s="82">
        <v>1.5671312998161059E-52</v>
      </c>
      <c r="G93" s="77" t="s">
        <v>3243</v>
      </c>
    </row>
    <row r="94" spans="1:7" x14ac:dyDescent="0.25">
      <c r="A94" s="82" t="s">
        <v>342</v>
      </c>
      <c r="B94" s="82">
        <v>1.9970969499450419E-56</v>
      </c>
      <c r="C94" s="82">
        <v>0.45201629756203948</v>
      </c>
      <c r="D94" s="82">
        <v>0.46200000000000002</v>
      </c>
      <c r="E94" s="82">
        <v>0.20799999999999999</v>
      </c>
      <c r="F94" s="82">
        <v>3.4881295327740111E-52</v>
      </c>
      <c r="G94" s="77" t="s">
        <v>3243</v>
      </c>
    </row>
    <row r="95" spans="1:7" x14ac:dyDescent="0.25">
      <c r="A95" s="82" t="s">
        <v>2511</v>
      </c>
      <c r="B95" s="82">
        <v>5.9211388168535839E-54</v>
      </c>
      <c r="C95" s="82">
        <v>0.41809235276398121</v>
      </c>
      <c r="D95" s="82">
        <v>0.31</v>
      </c>
      <c r="E95" s="82">
        <v>0.109</v>
      </c>
      <c r="F95" s="82">
        <v>1.034186105751647E-49</v>
      </c>
      <c r="G95" s="77" t="s">
        <v>3243</v>
      </c>
    </row>
    <row r="96" spans="1:7" x14ac:dyDescent="0.25">
      <c r="A96" s="82" t="s">
        <v>2512</v>
      </c>
      <c r="B96" s="82">
        <v>2.6928405689050371E-53</v>
      </c>
      <c r="C96" s="82">
        <v>0.46818103215501861</v>
      </c>
      <c r="D96" s="82">
        <v>0.312</v>
      </c>
      <c r="E96" s="82">
        <v>0.112</v>
      </c>
      <c r="F96" s="82">
        <v>4.7033153376495377E-49</v>
      </c>
      <c r="G96" s="77" t="s">
        <v>3243</v>
      </c>
    </row>
    <row r="97" spans="1:7" x14ac:dyDescent="0.25">
      <c r="A97" s="82" t="s">
        <v>2513</v>
      </c>
      <c r="B97" s="82">
        <v>3.6373987377340112E-52</v>
      </c>
      <c r="C97" s="82">
        <v>0.46027067606773958</v>
      </c>
      <c r="D97" s="82">
        <v>0.378</v>
      </c>
      <c r="E97" s="82">
        <v>0.161</v>
      </c>
      <c r="F97" s="82">
        <v>6.3530806353262236E-48</v>
      </c>
      <c r="G97" s="77" t="s">
        <v>3243</v>
      </c>
    </row>
    <row r="98" spans="1:7" x14ac:dyDescent="0.25">
      <c r="A98" s="82" t="s">
        <v>465</v>
      </c>
      <c r="B98" s="82">
        <v>3.883474793372421E-52</v>
      </c>
      <c r="C98" s="82">
        <v>0.52602076916389318</v>
      </c>
      <c r="D98" s="82">
        <v>0.40799999999999997</v>
      </c>
      <c r="E98" s="82">
        <v>0.18099999999999999</v>
      </c>
      <c r="F98" s="82">
        <v>6.78287707410427E-48</v>
      </c>
      <c r="G98" s="77" t="s">
        <v>3243</v>
      </c>
    </row>
    <row r="99" spans="1:7" x14ac:dyDescent="0.25">
      <c r="A99" s="82" t="s">
        <v>919</v>
      </c>
      <c r="B99" s="82">
        <v>6.156063023235441E-52</v>
      </c>
      <c r="C99" s="82">
        <v>0.5522616152814277</v>
      </c>
      <c r="D99" s="82">
        <v>0.99099999999999999</v>
      </c>
      <c r="E99" s="82">
        <v>0.97199999999999998</v>
      </c>
      <c r="F99" s="82">
        <v>1.075217967638302E-47</v>
      </c>
      <c r="G99" s="77" t="s">
        <v>3243</v>
      </c>
    </row>
    <row r="100" spans="1:7" x14ac:dyDescent="0.25">
      <c r="A100" s="82" t="s">
        <v>2514</v>
      </c>
      <c r="B100" s="82">
        <v>7.0474633133032559E-52</v>
      </c>
      <c r="C100" s="82">
        <v>0.35429535542558782</v>
      </c>
      <c r="D100" s="82">
        <v>0.30299999999999999</v>
      </c>
      <c r="E100" s="82">
        <v>0.105</v>
      </c>
      <c r="F100" s="82">
        <v>1.230909942301547E-47</v>
      </c>
      <c r="G100" s="77" t="s">
        <v>3243</v>
      </c>
    </row>
    <row r="101" spans="1:7" x14ac:dyDescent="0.25">
      <c r="A101" s="82" t="s">
        <v>2515</v>
      </c>
      <c r="B101" s="82">
        <v>2.227237509407919E-50</v>
      </c>
      <c r="C101" s="82">
        <v>0.36947760730458412</v>
      </c>
      <c r="D101" s="82">
        <v>0.254</v>
      </c>
      <c r="E101" s="82">
        <v>7.8E-2</v>
      </c>
      <c r="F101" s="82">
        <v>3.8900930339318717E-46</v>
      </c>
      <c r="G101" s="77" t="s">
        <v>3243</v>
      </c>
    </row>
    <row r="102" spans="1:7" x14ac:dyDescent="0.25">
      <c r="A102" s="82" t="s">
        <v>1595</v>
      </c>
      <c r="B102" s="82">
        <v>2.311637519696818E-47</v>
      </c>
      <c r="C102" s="82">
        <v>0.54137468348430173</v>
      </c>
      <c r="D102" s="82">
        <v>0.47899999999999998</v>
      </c>
      <c r="E102" s="82">
        <v>0.26800000000000002</v>
      </c>
      <c r="F102" s="82">
        <v>4.0375060919024629E-43</v>
      </c>
      <c r="G102" s="77" t="s">
        <v>3243</v>
      </c>
    </row>
    <row r="103" spans="1:7" x14ac:dyDescent="0.25">
      <c r="A103" s="82" t="s">
        <v>2516</v>
      </c>
      <c r="B103" s="82">
        <v>2.075490816622983E-45</v>
      </c>
      <c r="C103" s="82">
        <v>0.37654591888175709</v>
      </c>
      <c r="D103" s="82">
        <v>0.25600000000000001</v>
      </c>
      <c r="E103" s="82">
        <v>8.5999999999999993E-2</v>
      </c>
      <c r="F103" s="82">
        <v>3.6250522603137018E-41</v>
      </c>
      <c r="G103" s="77" t="s">
        <v>3243</v>
      </c>
    </row>
    <row r="104" spans="1:7" x14ac:dyDescent="0.25">
      <c r="A104" s="82" t="s">
        <v>464</v>
      </c>
      <c r="B104" s="82">
        <v>7.3508623794420727E-45</v>
      </c>
      <c r="C104" s="82">
        <v>0.37260796946535879</v>
      </c>
      <c r="D104" s="82">
        <v>0.32</v>
      </c>
      <c r="E104" s="82">
        <v>0.125</v>
      </c>
      <c r="F104" s="82">
        <v>1.2839016231933529E-40</v>
      </c>
      <c r="G104" s="77" t="s">
        <v>3243</v>
      </c>
    </row>
    <row r="105" spans="1:7" x14ac:dyDescent="0.25">
      <c r="A105" s="82" t="s">
        <v>336</v>
      </c>
      <c r="B105" s="82">
        <v>2.122478565216229E-44</v>
      </c>
      <c r="C105" s="82">
        <v>0.62165077979782746</v>
      </c>
      <c r="D105" s="82">
        <v>0.58299999999999996</v>
      </c>
      <c r="E105" s="82">
        <v>0.41499999999999998</v>
      </c>
      <c r="F105" s="82">
        <v>3.7071210620066659E-40</v>
      </c>
      <c r="G105" s="77" t="s">
        <v>3243</v>
      </c>
    </row>
    <row r="106" spans="1:7" x14ac:dyDescent="0.25">
      <c r="A106" s="82" t="s">
        <v>2517</v>
      </c>
      <c r="B106" s="82">
        <v>1.5771118692580459E-42</v>
      </c>
      <c r="C106" s="82">
        <v>0.41655445438852712</v>
      </c>
      <c r="D106" s="82">
        <v>0.30599999999999999</v>
      </c>
      <c r="E106" s="82">
        <v>0.122</v>
      </c>
      <c r="F106" s="82">
        <v>2.7545835908461029E-38</v>
      </c>
      <c r="G106" s="77" t="s">
        <v>3243</v>
      </c>
    </row>
    <row r="107" spans="1:7" x14ac:dyDescent="0.25">
      <c r="A107" s="82" t="s">
        <v>2518</v>
      </c>
      <c r="B107" s="82">
        <v>2.5045198426235322E-37</v>
      </c>
      <c r="C107" s="82">
        <v>0.33718697885216381</v>
      </c>
      <c r="D107" s="82">
        <v>0.25800000000000001</v>
      </c>
      <c r="E107" s="82">
        <v>9.9000000000000005E-2</v>
      </c>
      <c r="F107" s="82">
        <v>4.3743943571262611E-33</v>
      </c>
      <c r="G107" s="77" t="s">
        <v>3243</v>
      </c>
    </row>
    <row r="108" spans="1:7" x14ac:dyDescent="0.25">
      <c r="A108" s="82" t="s">
        <v>2519</v>
      </c>
      <c r="B108" s="82">
        <v>5.9835068928017553E-36</v>
      </c>
      <c r="C108" s="82">
        <v>0.34233992169933097</v>
      </c>
      <c r="D108" s="82">
        <v>0.27300000000000002</v>
      </c>
      <c r="E108" s="82">
        <v>0.112</v>
      </c>
      <c r="F108" s="82">
        <v>1.0450793138967551E-31</v>
      </c>
      <c r="G108" s="77" t="s">
        <v>3243</v>
      </c>
    </row>
    <row r="109" spans="1:7" x14ac:dyDescent="0.25">
      <c r="A109" s="82" t="s">
        <v>675</v>
      </c>
      <c r="B109" s="82">
        <v>3.0095578238792191E-35</v>
      </c>
      <c r="C109" s="82">
        <v>0.43267349582856091</v>
      </c>
      <c r="D109" s="82">
        <v>0.378</v>
      </c>
      <c r="E109" s="82">
        <v>0.19900000000000001</v>
      </c>
      <c r="F109" s="82">
        <v>5.2564936951874434E-31</v>
      </c>
      <c r="G109" s="77" t="s">
        <v>3243</v>
      </c>
    </row>
    <row r="110" spans="1:7" x14ac:dyDescent="0.25">
      <c r="A110" s="82" t="s">
        <v>2520</v>
      </c>
      <c r="B110" s="82">
        <v>3.7842316491961028E-35</v>
      </c>
      <c r="C110" s="82">
        <v>0.3806446666806273</v>
      </c>
      <c r="D110" s="82">
        <v>0.254</v>
      </c>
      <c r="E110" s="82">
        <v>0.10100000000000001</v>
      </c>
      <c r="F110" s="82">
        <v>6.6095389984859137E-31</v>
      </c>
      <c r="G110" s="77" t="s">
        <v>3243</v>
      </c>
    </row>
    <row r="111" spans="1:7" x14ac:dyDescent="0.25">
      <c r="A111" s="82" t="s">
        <v>2521</v>
      </c>
      <c r="B111" s="82">
        <v>1.371829174955809E-34</v>
      </c>
      <c r="C111" s="82">
        <v>0.64552675518989544</v>
      </c>
      <c r="D111" s="82">
        <v>0.47399999999999998</v>
      </c>
      <c r="E111" s="82">
        <v>0.308</v>
      </c>
      <c r="F111" s="82">
        <v>2.3960368369778149E-30</v>
      </c>
      <c r="G111" s="77" t="s">
        <v>3243</v>
      </c>
    </row>
    <row r="112" spans="1:7" x14ac:dyDescent="0.25">
      <c r="A112" s="82" t="s">
        <v>2522</v>
      </c>
      <c r="B112" s="82">
        <v>1.7596418158130509E-33</v>
      </c>
      <c r="C112" s="82">
        <v>0.54134885042136127</v>
      </c>
      <c r="D112" s="82">
        <v>0.438</v>
      </c>
      <c r="E112" s="82">
        <v>0.27200000000000002</v>
      </c>
      <c r="F112" s="82">
        <v>3.0733903954990748E-29</v>
      </c>
      <c r="G112" s="77" t="s">
        <v>3243</v>
      </c>
    </row>
    <row r="113" spans="1:7" x14ac:dyDescent="0.25">
      <c r="A113" s="82" t="s">
        <v>1813</v>
      </c>
      <c r="B113" s="82">
        <v>1.1515755337606771E-32</v>
      </c>
      <c r="C113" s="82">
        <v>0.66921979305632273</v>
      </c>
      <c r="D113" s="82">
        <v>0.40400000000000003</v>
      </c>
      <c r="E113" s="82">
        <v>0.22900000000000001</v>
      </c>
      <c r="F113" s="82">
        <v>2.011341827266398E-28</v>
      </c>
      <c r="G113" s="77" t="s">
        <v>3243</v>
      </c>
    </row>
    <row r="114" spans="1:7" x14ac:dyDescent="0.25">
      <c r="A114" s="82" t="s">
        <v>1214</v>
      </c>
      <c r="B114" s="82">
        <v>2.9032757720562361E-32</v>
      </c>
      <c r="C114" s="82">
        <v>0.5107852535713</v>
      </c>
      <c r="D114" s="82">
        <v>0.42099999999999999</v>
      </c>
      <c r="E114" s="82">
        <v>0.26200000000000001</v>
      </c>
      <c r="F114" s="82">
        <v>5.0708614634734209E-28</v>
      </c>
      <c r="G114" s="77" t="s">
        <v>3243</v>
      </c>
    </row>
    <row r="115" spans="1:7" x14ac:dyDescent="0.25">
      <c r="A115" s="82" t="s">
        <v>2523</v>
      </c>
      <c r="B115" s="82">
        <v>3.4002260551913692E-32</v>
      </c>
      <c r="C115" s="82">
        <v>0.48183323983688697</v>
      </c>
      <c r="D115" s="82">
        <v>0.39100000000000001</v>
      </c>
      <c r="E115" s="82">
        <v>0.22500000000000001</v>
      </c>
      <c r="F115" s="82">
        <v>5.938834827997245E-28</v>
      </c>
      <c r="G115" s="77" t="s">
        <v>3243</v>
      </c>
    </row>
    <row r="116" spans="1:7" x14ac:dyDescent="0.25">
      <c r="A116" s="82" t="s">
        <v>2524</v>
      </c>
      <c r="B116" s="82">
        <v>2.2966624406732398E-31</v>
      </c>
      <c r="C116" s="82">
        <v>0.43945898100156749</v>
      </c>
      <c r="D116" s="82">
        <v>0.40799999999999997</v>
      </c>
      <c r="E116" s="82">
        <v>0.24399999999999999</v>
      </c>
      <c r="F116" s="82">
        <v>4.0113506188798797E-27</v>
      </c>
      <c r="G116" s="77" t="s">
        <v>3243</v>
      </c>
    </row>
    <row r="117" spans="1:7" x14ac:dyDescent="0.25">
      <c r="A117" s="82" t="s">
        <v>2525</v>
      </c>
      <c r="B117" s="82">
        <v>3.420184972456897E-29</v>
      </c>
      <c r="C117" s="82">
        <v>0.33251023016009718</v>
      </c>
      <c r="D117" s="82">
        <v>0.28799999999999998</v>
      </c>
      <c r="E117" s="82">
        <v>0.13700000000000001</v>
      </c>
      <c r="F117" s="82">
        <v>5.973695072893216E-25</v>
      </c>
      <c r="G117" s="77" t="s">
        <v>3243</v>
      </c>
    </row>
    <row r="118" spans="1:7" x14ac:dyDescent="0.25">
      <c r="A118" s="82" t="s">
        <v>505</v>
      </c>
      <c r="B118" s="82">
        <v>5.5389658167190733E-29</v>
      </c>
      <c r="C118" s="82">
        <v>0.40507710650769468</v>
      </c>
      <c r="D118" s="82">
        <v>0.33800000000000002</v>
      </c>
      <c r="E118" s="82">
        <v>0.17599999999999999</v>
      </c>
      <c r="F118" s="82">
        <v>9.6743576954815336E-25</v>
      </c>
      <c r="G118" s="77" t="s">
        <v>3243</v>
      </c>
    </row>
    <row r="119" spans="1:7" x14ac:dyDescent="0.25">
      <c r="A119" s="82" t="s">
        <v>543</v>
      </c>
      <c r="B119" s="82">
        <v>1.738811039125229E-28</v>
      </c>
      <c r="C119" s="82">
        <v>0.26859064247780678</v>
      </c>
      <c r="D119" s="82">
        <v>0.316</v>
      </c>
      <c r="E119" s="82">
        <v>0.152</v>
      </c>
      <c r="F119" s="82">
        <v>3.0370073609361251E-24</v>
      </c>
      <c r="G119" s="77" t="s">
        <v>3243</v>
      </c>
    </row>
    <row r="120" spans="1:7" x14ac:dyDescent="0.25">
      <c r="A120" s="82" t="s">
        <v>437</v>
      </c>
      <c r="B120" s="82">
        <v>6.0449421886490931E-28</v>
      </c>
      <c r="C120" s="82">
        <v>0.41000587327753918</v>
      </c>
      <c r="D120" s="82">
        <v>0.34599999999999997</v>
      </c>
      <c r="E120" s="82">
        <v>0.187</v>
      </c>
      <c r="F120" s="82">
        <v>1.0558096026694511E-23</v>
      </c>
      <c r="G120" s="77" t="s">
        <v>3243</v>
      </c>
    </row>
    <row r="121" spans="1:7" x14ac:dyDescent="0.25">
      <c r="A121" s="82" t="s">
        <v>563</v>
      </c>
      <c r="B121" s="82">
        <v>1.990053980504068E-27</v>
      </c>
      <c r="C121" s="82">
        <v>0.34664523576590928</v>
      </c>
      <c r="D121" s="82">
        <v>0.30299999999999999</v>
      </c>
      <c r="E121" s="82">
        <v>0.15</v>
      </c>
      <c r="F121" s="82">
        <v>3.4758282823484043E-23</v>
      </c>
      <c r="G121" s="77" t="s">
        <v>3243</v>
      </c>
    </row>
    <row r="122" spans="1:7" x14ac:dyDescent="0.25">
      <c r="A122" s="82" t="s">
        <v>2526</v>
      </c>
      <c r="B122" s="82">
        <v>3.899847700749636E-27</v>
      </c>
      <c r="C122" s="82">
        <v>0.44780314533964077</v>
      </c>
      <c r="D122" s="82">
        <v>0.40200000000000002</v>
      </c>
      <c r="E122" s="82">
        <v>0.254</v>
      </c>
      <c r="F122" s="82">
        <v>6.8114739941293144E-23</v>
      </c>
      <c r="G122" s="77" t="s">
        <v>3243</v>
      </c>
    </row>
    <row r="123" spans="1:7" x14ac:dyDescent="0.25">
      <c r="A123" s="82" t="s">
        <v>2135</v>
      </c>
      <c r="B123" s="82">
        <v>5.0814369377492091E-26</v>
      </c>
      <c r="C123" s="82">
        <v>0.52310377096983296</v>
      </c>
      <c r="D123" s="82">
        <v>0.38900000000000001</v>
      </c>
      <c r="E123" s="82">
        <v>0.24399999999999999</v>
      </c>
      <c r="F123" s="82">
        <v>8.8752377554727679E-22</v>
      </c>
      <c r="G123" s="77" t="s">
        <v>3243</v>
      </c>
    </row>
    <row r="124" spans="1:7" x14ac:dyDescent="0.25">
      <c r="A124" s="82" t="s">
        <v>2527</v>
      </c>
      <c r="B124" s="82">
        <v>3.955972805817694E-24</v>
      </c>
      <c r="C124" s="82">
        <v>1.0058160638200211</v>
      </c>
      <c r="D124" s="82">
        <v>0.30599999999999999</v>
      </c>
      <c r="E124" s="82">
        <v>0.16600000000000001</v>
      </c>
      <c r="F124" s="82">
        <v>6.9095021026411841E-20</v>
      </c>
      <c r="G124" s="77" t="s">
        <v>3243</v>
      </c>
    </row>
    <row r="125" spans="1:7" x14ac:dyDescent="0.25">
      <c r="A125" s="82" t="s">
        <v>2528</v>
      </c>
      <c r="B125" s="82">
        <v>6.23617865560133E-24</v>
      </c>
      <c r="C125" s="82">
        <v>0.30936119669399409</v>
      </c>
      <c r="D125" s="82">
        <v>0.27100000000000002</v>
      </c>
      <c r="E125" s="82">
        <v>0.13900000000000001</v>
      </c>
      <c r="F125" s="82">
        <v>1.0892109639873281E-19</v>
      </c>
      <c r="G125" s="77" t="s">
        <v>3243</v>
      </c>
    </row>
    <row r="126" spans="1:7" x14ac:dyDescent="0.25">
      <c r="A126" s="82" t="s">
        <v>2529</v>
      </c>
      <c r="B126" s="82">
        <v>1.3726015682669669E-23</v>
      </c>
      <c r="C126" s="82">
        <v>0.31422352028408002</v>
      </c>
      <c r="D126" s="82">
        <v>0.28199999999999997</v>
      </c>
      <c r="E126" s="82">
        <v>0.14599999999999999</v>
      </c>
      <c r="F126" s="82">
        <v>2.397385899135085E-19</v>
      </c>
      <c r="G126" s="77" t="s">
        <v>3243</v>
      </c>
    </row>
    <row r="127" spans="1:7" x14ac:dyDescent="0.25">
      <c r="A127" s="82" t="s">
        <v>586</v>
      </c>
      <c r="B127" s="82">
        <v>3.5161840194458172E-23</v>
      </c>
      <c r="C127" s="82">
        <v>0.44598291891491437</v>
      </c>
      <c r="D127" s="82">
        <v>0.48499999999999999</v>
      </c>
      <c r="E127" s="82">
        <v>0.34499999999999997</v>
      </c>
      <c r="F127" s="82">
        <v>6.1413670083640646E-19</v>
      </c>
      <c r="G127" s="77" t="s">
        <v>3243</v>
      </c>
    </row>
    <row r="128" spans="1:7" x14ac:dyDescent="0.25">
      <c r="A128" s="82" t="s">
        <v>648</v>
      </c>
      <c r="B128" s="82">
        <v>4.7261618134591288E-23</v>
      </c>
      <c r="C128" s="82">
        <v>0.45168976911609471</v>
      </c>
      <c r="D128" s="82">
        <v>0.46800000000000003</v>
      </c>
      <c r="E128" s="82">
        <v>0.311</v>
      </c>
      <c r="F128" s="82">
        <v>8.2547142233877156E-19</v>
      </c>
      <c r="G128" s="77" t="s">
        <v>3243</v>
      </c>
    </row>
    <row r="129" spans="1:7" x14ac:dyDescent="0.25">
      <c r="A129" s="82" t="s">
        <v>1668</v>
      </c>
      <c r="B129" s="82">
        <v>9.433832983796137E-23</v>
      </c>
      <c r="C129" s="82">
        <v>0.32454264951163481</v>
      </c>
      <c r="D129" s="82">
        <v>0.95299999999999996</v>
      </c>
      <c r="E129" s="82">
        <v>0.85</v>
      </c>
      <c r="F129" s="82">
        <v>1.6477132689498329E-18</v>
      </c>
      <c r="G129" s="77" t="s">
        <v>3243</v>
      </c>
    </row>
    <row r="130" spans="1:7" x14ac:dyDescent="0.25">
      <c r="A130" s="82" t="s">
        <v>2530</v>
      </c>
      <c r="B130" s="82">
        <v>9.5787793818971038E-23</v>
      </c>
      <c r="C130" s="82">
        <v>0.2975919916338009</v>
      </c>
      <c r="D130" s="82">
        <v>0.28799999999999998</v>
      </c>
      <c r="E130" s="82">
        <v>0.153</v>
      </c>
      <c r="F130" s="82">
        <v>1.673029606842148E-18</v>
      </c>
      <c r="G130" s="77" t="s">
        <v>3243</v>
      </c>
    </row>
    <row r="131" spans="1:7" x14ac:dyDescent="0.25">
      <c r="A131" s="82" t="s">
        <v>588</v>
      </c>
      <c r="B131" s="82">
        <v>1.901919074286545E-20</v>
      </c>
      <c r="C131" s="82">
        <v>0.35547625045033171</v>
      </c>
      <c r="D131" s="82">
        <v>0.73899999999999999</v>
      </c>
      <c r="E131" s="82">
        <v>0.67</v>
      </c>
      <c r="F131" s="82">
        <v>3.3218918551488801E-16</v>
      </c>
      <c r="G131" s="77" t="s">
        <v>3243</v>
      </c>
    </row>
    <row r="132" spans="1:7" x14ac:dyDescent="0.25">
      <c r="A132" s="82" t="s">
        <v>896</v>
      </c>
      <c r="B132" s="82">
        <v>2.43657265841703E-20</v>
      </c>
      <c r="C132" s="82">
        <v>0.36717248530655872</v>
      </c>
      <c r="D132" s="82">
        <v>0.33500000000000002</v>
      </c>
      <c r="E132" s="82">
        <v>0.20499999999999999</v>
      </c>
      <c r="F132" s="82">
        <v>4.255717805191185E-16</v>
      </c>
      <c r="G132" s="77" t="s">
        <v>3243</v>
      </c>
    </row>
    <row r="133" spans="1:7" x14ac:dyDescent="0.25">
      <c r="A133" s="82" t="s">
        <v>133</v>
      </c>
      <c r="B133" s="82">
        <v>1.1444821675813871E-19</v>
      </c>
      <c r="C133" s="82">
        <v>0.37325279317428067</v>
      </c>
      <c r="D133" s="82">
        <v>0.50900000000000001</v>
      </c>
      <c r="E133" s="82">
        <v>0.37</v>
      </c>
      <c r="F133" s="82">
        <v>1.9989525538976511E-15</v>
      </c>
      <c r="G133" s="77" t="s">
        <v>3243</v>
      </c>
    </row>
    <row r="134" spans="1:7" x14ac:dyDescent="0.25">
      <c r="A134" s="82" t="s">
        <v>2531</v>
      </c>
      <c r="B134" s="82">
        <v>6.1163373938188728E-18</v>
      </c>
      <c r="C134" s="82">
        <v>0.36659065534615431</v>
      </c>
      <c r="D134" s="82">
        <v>0.35199999999999998</v>
      </c>
      <c r="E134" s="82">
        <v>0.23899999999999999</v>
      </c>
      <c r="F134" s="82">
        <v>1.0682794892044041E-13</v>
      </c>
      <c r="G134" s="77" t="s">
        <v>3243</v>
      </c>
    </row>
    <row r="135" spans="1:7" x14ac:dyDescent="0.25">
      <c r="A135" s="82" t="s">
        <v>2532</v>
      </c>
      <c r="B135" s="82">
        <v>1.095418398995292E-17</v>
      </c>
      <c r="C135" s="82">
        <v>0.43441391974136212</v>
      </c>
      <c r="D135" s="82">
        <v>0.42899999999999999</v>
      </c>
      <c r="E135" s="82">
        <v>0.33500000000000002</v>
      </c>
      <c r="F135" s="82">
        <v>1.9132577756851769E-13</v>
      </c>
      <c r="G135" s="77" t="s">
        <v>3243</v>
      </c>
    </row>
    <row r="136" spans="1:7" x14ac:dyDescent="0.25">
      <c r="A136" s="82" t="s">
        <v>1426</v>
      </c>
      <c r="B136" s="82">
        <v>7.9689013770957746E-16</v>
      </c>
      <c r="C136" s="82">
        <v>0.26855494401008501</v>
      </c>
      <c r="D136" s="82">
        <v>0.92500000000000004</v>
      </c>
      <c r="E136" s="82">
        <v>0.80200000000000005</v>
      </c>
      <c r="F136" s="82">
        <v>1.3918483145235481E-11</v>
      </c>
      <c r="G136" s="77" t="s">
        <v>3243</v>
      </c>
    </row>
    <row r="137" spans="1:7" x14ac:dyDescent="0.25">
      <c r="A137" s="82" t="s">
        <v>2533</v>
      </c>
      <c r="B137" s="82">
        <v>2.9236967227640069E-15</v>
      </c>
      <c r="C137" s="82">
        <v>0.26369099739318252</v>
      </c>
      <c r="D137" s="82">
        <v>0.28000000000000003</v>
      </c>
      <c r="E137" s="82">
        <v>0.17199999999999999</v>
      </c>
      <c r="F137" s="82">
        <v>5.1065286959796151E-11</v>
      </c>
      <c r="G137" s="77" t="s">
        <v>3243</v>
      </c>
    </row>
    <row r="138" spans="1:7" x14ac:dyDescent="0.25">
      <c r="A138" s="82" t="s">
        <v>61</v>
      </c>
      <c r="B138" s="82">
        <v>9.0935942341043982E-14</v>
      </c>
      <c r="C138" s="82">
        <v>0.36664540276610352</v>
      </c>
      <c r="D138" s="82">
        <v>0.504</v>
      </c>
      <c r="E138" s="82">
        <v>0.40899999999999997</v>
      </c>
      <c r="F138" s="82">
        <v>1.588287168928674E-9</v>
      </c>
      <c r="G138" s="77" t="s">
        <v>3243</v>
      </c>
    </row>
    <row r="139" spans="1:7" x14ac:dyDescent="0.25">
      <c r="A139" s="82" t="s">
        <v>2534</v>
      </c>
      <c r="B139" s="82">
        <v>1.4255452277554459E-13</v>
      </c>
      <c r="C139" s="82">
        <v>0.32470036844987338</v>
      </c>
      <c r="D139" s="82">
        <v>0.31</v>
      </c>
      <c r="E139" s="82">
        <v>0.215</v>
      </c>
      <c r="F139" s="82">
        <v>2.4898572947976608E-9</v>
      </c>
      <c r="G139" s="77" t="s">
        <v>3243</v>
      </c>
    </row>
    <row r="140" spans="1:7" x14ac:dyDescent="0.25">
      <c r="A140" s="82" t="s">
        <v>726</v>
      </c>
      <c r="B140" s="82">
        <v>5.3226177501472609E-13</v>
      </c>
      <c r="C140" s="82">
        <v>0.39155934579223411</v>
      </c>
      <c r="D140" s="82">
        <v>0.31</v>
      </c>
      <c r="E140" s="82">
        <v>0.21199999999999999</v>
      </c>
      <c r="F140" s="82">
        <v>9.2964841624072052E-9</v>
      </c>
      <c r="G140" s="77" t="s">
        <v>3243</v>
      </c>
    </row>
    <row r="141" spans="1:7" x14ac:dyDescent="0.25">
      <c r="A141" s="82" t="s">
        <v>2535</v>
      </c>
      <c r="B141" s="82">
        <v>1.12862013417943E-12</v>
      </c>
      <c r="C141" s="82">
        <v>0.36008831426544557</v>
      </c>
      <c r="D141" s="82">
        <v>0.42099999999999999</v>
      </c>
      <c r="E141" s="82">
        <v>0.34799999999999998</v>
      </c>
      <c r="F141" s="82">
        <v>1.9712479263577921E-8</v>
      </c>
      <c r="G141" s="77" t="s">
        <v>3243</v>
      </c>
    </row>
    <row r="142" spans="1:7" x14ac:dyDescent="0.25">
      <c r="A142" s="82" t="s">
        <v>2536</v>
      </c>
      <c r="B142" s="82">
        <v>1.136242661903315E-11</v>
      </c>
      <c r="C142" s="82">
        <v>0.31864025944612129</v>
      </c>
      <c r="D142" s="82">
        <v>0.29699999999999999</v>
      </c>
      <c r="E142" s="82">
        <v>0.21099999999999999</v>
      </c>
      <c r="F142" s="82">
        <v>1.9845614332803299E-7</v>
      </c>
      <c r="G142" s="77" t="s">
        <v>3243</v>
      </c>
    </row>
    <row r="143" spans="1:7" x14ac:dyDescent="0.25">
      <c r="A143" s="82" t="s">
        <v>2217</v>
      </c>
      <c r="B143" s="82">
        <v>2.0051419301287338E-11</v>
      </c>
      <c r="C143" s="82">
        <v>0.28836975137357918</v>
      </c>
      <c r="D143" s="82">
        <v>0.33500000000000002</v>
      </c>
      <c r="E143" s="82">
        <v>0.255</v>
      </c>
      <c r="F143" s="82">
        <v>3.5021808951628471E-7</v>
      </c>
      <c r="G143" s="77" t="s">
        <v>3243</v>
      </c>
    </row>
    <row r="144" spans="1:7" x14ac:dyDescent="0.25">
      <c r="A144" s="82" t="s">
        <v>639</v>
      </c>
      <c r="B144" s="82">
        <v>1.972965456830845E-10</v>
      </c>
      <c r="C144" s="82">
        <v>0.3334189265650721</v>
      </c>
      <c r="D144" s="82">
        <v>0.56799999999999995</v>
      </c>
      <c r="E144" s="82">
        <v>0.56100000000000005</v>
      </c>
      <c r="F144" s="82">
        <v>3.4459814669007531E-6</v>
      </c>
      <c r="G144" s="77" t="s">
        <v>3243</v>
      </c>
    </row>
    <row r="145" spans="1:7" x14ac:dyDescent="0.25">
      <c r="A145" s="82" t="s">
        <v>2537</v>
      </c>
      <c r="B145" s="82">
        <v>2.960777816744898E-10</v>
      </c>
      <c r="C145" s="82">
        <v>0.2965926136263301</v>
      </c>
      <c r="D145" s="82">
        <v>0.34599999999999997</v>
      </c>
      <c r="E145" s="82">
        <v>0.27100000000000002</v>
      </c>
      <c r="F145" s="82">
        <v>5.1712945347266397E-6</v>
      </c>
      <c r="G145" s="77" t="s">
        <v>3243</v>
      </c>
    </row>
    <row r="146" spans="1:7" x14ac:dyDescent="0.25">
      <c r="A146" s="82" t="s">
        <v>1808</v>
      </c>
      <c r="B146" s="82">
        <v>1.661975959563664E-9</v>
      </c>
      <c r="C146" s="82">
        <v>0.29219564839955892</v>
      </c>
      <c r="D146" s="82">
        <v>0.29699999999999999</v>
      </c>
      <c r="E146" s="82">
        <v>0.224</v>
      </c>
      <c r="F146" s="82">
        <v>2.902807210973896E-5</v>
      </c>
      <c r="G146" s="77" t="s">
        <v>3243</v>
      </c>
    </row>
    <row r="147" spans="1:7" x14ac:dyDescent="0.25">
      <c r="A147" s="82" t="s">
        <v>423</v>
      </c>
      <c r="B147" s="82">
        <v>3.032279087789642E-9</v>
      </c>
      <c r="C147" s="82">
        <v>0.25741772619528919</v>
      </c>
      <c r="D147" s="82">
        <v>0.374</v>
      </c>
      <c r="E147" s="82">
        <v>0.30399999999999999</v>
      </c>
      <c r="F147" s="82">
        <v>5.2961786547333893E-5</v>
      </c>
      <c r="G147" s="77" t="s">
        <v>3243</v>
      </c>
    </row>
    <row r="148" spans="1:7" x14ac:dyDescent="0.25">
      <c r="A148" s="82" t="s">
        <v>701</v>
      </c>
      <c r="B148" s="82">
        <v>8.7975876286131167E-9</v>
      </c>
      <c r="C148" s="82">
        <v>0.37477761199458898</v>
      </c>
      <c r="D148" s="82">
        <v>0.49399999999999999</v>
      </c>
      <c r="E148" s="82">
        <v>0.39100000000000001</v>
      </c>
      <c r="F148" s="82">
        <v>1.536586655213567E-4</v>
      </c>
      <c r="G148" s="77" t="s">
        <v>3243</v>
      </c>
    </row>
    <row r="149" spans="1:7" x14ac:dyDescent="0.25">
      <c r="A149" s="82" t="s">
        <v>2538</v>
      </c>
      <c r="B149" s="82">
        <v>2.386767531487271E-8</v>
      </c>
      <c r="C149" s="82">
        <v>0.26984017556477358</v>
      </c>
      <c r="D149" s="82">
        <v>0.28000000000000003</v>
      </c>
      <c r="E149" s="82">
        <v>0.20899999999999999</v>
      </c>
      <c r="F149" s="82">
        <v>4.1687281704956677E-4</v>
      </c>
      <c r="G149" s="77" t="s">
        <v>3243</v>
      </c>
    </row>
    <row r="150" spans="1:7" x14ac:dyDescent="0.25">
      <c r="A150" s="82" t="s">
        <v>602</v>
      </c>
      <c r="B150" s="82">
        <v>3.4046185119121753E-8</v>
      </c>
      <c r="C150" s="82">
        <v>0.32687009582852922</v>
      </c>
      <c r="D150" s="82">
        <v>0.308</v>
      </c>
      <c r="E150" s="82">
        <v>0.25</v>
      </c>
      <c r="F150" s="82">
        <v>5.9465066929058038E-4</v>
      </c>
      <c r="G150" s="77" t="s">
        <v>3243</v>
      </c>
    </row>
    <row r="151" spans="1:7" x14ac:dyDescent="0.25">
      <c r="A151" s="82" t="s">
        <v>2539</v>
      </c>
      <c r="B151" s="82">
        <v>4.1887199986365352E-7</v>
      </c>
      <c r="C151" s="82">
        <v>0.29615094022618199</v>
      </c>
      <c r="D151" s="82">
        <v>0.35299999999999998</v>
      </c>
      <c r="E151" s="82">
        <v>0.312</v>
      </c>
      <c r="F151" s="82">
        <v>7.3160183496185716E-3</v>
      </c>
      <c r="G151" s="77" t="s">
        <v>3243</v>
      </c>
    </row>
    <row r="152" spans="1:7" x14ac:dyDescent="0.25">
      <c r="A152" s="82" t="s">
        <v>2540</v>
      </c>
      <c r="B152" s="82">
        <v>1.1307763514791499E-6</v>
      </c>
      <c r="C152" s="82">
        <v>0.27288739794889683</v>
      </c>
      <c r="D152" s="82">
        <v>0.30099999999999999</v>
      </c>
      <c r="E152" s="82">
        <v>0.253</v>
      </c>
      <c r="F152" s="82">
        <v>1.975013975493484E-2</v>
      </c>
      <c r="G152" s="77" t="s">
        <v>3243</v>
      </c>
    </row>
    <row r="153" spans="1:7" x14ac:dyDescent="0.25">
      <c r="A153" s="82" t="s">
        <v>2541</v>
      </c>
      <c r="B153" s="82">
        <v>0</v>
      </c>
      <c r="C153" s="82">
        <v>1.1164030505539759</v>
      </c>
      <c r="D153" s="82">
        <v>0.49099999999999999</v>
      </c>
      <c r="E153" s="82">
        <v>2.5999999999999999E-2</v>
      </c>
      <c r="F153" s="82">
        <v>0</v>
      </c>
      <c r="G153" s="74" t="s">
        <v>3244</v>
      </c>
    </row>
    <row r="154" spans="1:7" x14ac:dyDescent="0.25">
      <c r="A154" s="82" t="s">
        <v>2542</v>
      </c>
      <c r="B154" s="82">
        <v>0</v>
      </c>
      <c r="C154" s="82">
        <v>1.082356726434889</v>
      </c>
      <c r="D154" s="82">
        <v>0.503</v>
      </c>
      <c r="E154" s="82">
        <v>1.7000000000000001E-2</v>
      </c>
      <c r="F154" s="82">
        <v>0</v>
      </c>
      <c r="G154" s="74" t="s">
        <v>3244</v>
      </c>
    </row>
    <row r="155" spans="1:7" x14ac:dyDescent="0.25">
      <c r="A155" s="82" t="s">
        <v>529</v>
      </c>
      <c r="B155" s="82">
        <v>0</v>
      </c>
      <c r="C155" s="82">
        <v>0.97796476484924399</v>
      </c>
      <c r="D155" s="82">
        <v>0.63200000000000001</v>
      </c>
      <c r="E155" s="82">
        <v>0.122</v>
      </c>
      <c r="F155" s="82">
        <v>0</v>
      </c>
      <c r="G155" s="74" t="s">
        <v>3244</v>
      </c>
    </row>
    <row r="156" spans="1:7" x14ac:dyDescent="0.25">
      <c r="A156" s="82" t="s">
        <v>2543</v>
      </c>
      <c r="B156" s="82">
        <v>0</v>
      </c>
      <c r="C156" s="82">
        <v>0.757730681490421</v>
      </c>
      <c r="D156" s="82">
        <v>0.41299999999999998</v>
      </c>
      <c r="E156" s="82">
        <v>0.01</v>
      </c>
      <c r="F156" s="82">
        <v>0</v>
      </c>
      <c r="G156" s="74" t="s">
        <v>3244</v>
      </c>
    </row>
    <row r="157" spans="1:7" x14ac:dyDescent="0.25">
      <c r="A157" s="82" t="s">
        <v>57</v>
      </c>
      <c r="B157" s="82">
        <v>4.3161107148098292E-300</v>
      </c>
      <c r="C157" s="82">
        <v>1.4644574967235591</v>
      </c>
      <c r="D157" s="82">
        <v>0.89800000000000002</v>
      </c>
      <c r="E157" s="82">
        <v>0.4</v>
      </c>
      <c r="F157" s="82">
        <v>7.5385189744868468E-296</v>
      </c>
      <c r="G157" s="74" t="s">
        <v>3244</v>
      </c>
    </row>
    <row r="158" spans="1:7" x14ac:dyDescent="0.25">
      <c r="A158" s="82" t="s">
        <v>133</v>
      </c>
      <c r="B158" s="82">
        <v>1.333245270417394E-295</v>
      </c>
      <c r="C158" s="82">
        <v>1.285588407058208</v>
      </c>
      <c r="D158" s="82">
        <v>0.86399999999999999</v>
      </c>
      <c r="E158" s="82">
        <v>0.34399999999999997</v>
      </c>
      <c r="F158" s="82">
        <v>2.3286461893110209E-291</v>
      </c>
      <c r="G158" s="74" t="s">
        <v>3244</v>
      </c>
    </row>
    <row r="159" spans="1:7" x14ac:dyDescent="0.25">
      <c r="A159" s="82" t="s">
        <v>217</v>
      </c>
      <c r="B159" s="82">
        <v>7.0249659326528544E-282</v>
      </c>
      <c r="C159" s="82">
        <v>1.2502010127540011</v>
      </c>
      <c r="D159" s="82">
        <v>0.98299999999999998</v>
      </c>
      <c r="E159" s="82">
        <v>0.56799999999999995</v>
      </c>
      <c r="F159" s="82">
        <v>1.226980549797147E-277</v>
      </c>
      <c r="G159" s="74" t="s">
        <v>3244</v>
      </c>
    </row>
    <row r="160" spans="1:7" x14ac:dyDescent="0.25">
      <c r="A160" s="82" t="s">
        <v>55</v>
      </c>
      <c r="B160" s="82">
        <v>6.125631441805512E-279</v>
      </c>
      <c r="C160" s="82">
        <v>1.262341590205015</v>
      </c>
      <c r="D160" s="82">
        <v>0.99</v>
      </c>
      <c r="E160" s="82">
        <v>0.48599999999999999</v>
      </c>
      <c r="F160" s="82">
        <v>1.069902787625751E-274</v>
      </c>
      <c r="G160" s="74" t="s">
        <v>3244</v>
      </c>
    </row>
    <row r="161" spans="1:7" x14ac:dyDescent="0.25">
      <c r="A161" s="82" t="s">
        <v>701</v>
      </c>
      <c r="B161" s="82">
        <v>2.1562740608798869E-276</v>
      </c>
      <c r="C161" s="82">
        <v>1.110330497492954</v>
      </c>
      <c r="D161" s="82">
        <v>0.9</v>
      </c>
      <c r="E161" s="82">
        <v>0.36199999999999999</v>
      </c>
      <c r="F161" s="82">
        <v>3.7661482747328098E-272</v>
      </c>
      <c r="G161" s="74" t="s">
        <v>3244</v>
      </c>
    </row>
    <row r="162" spans="1:7" x14ac:dyDescent="0.25">
      <c r="A162" s="82" t="s">
        <v>476</v>
      </c>
      <c r="B162" s="82">
        <v>2.9567477967384671E-259</v>
      </c>
      <c r="C162" s="82">
        <v>0.42204177534638199</v>
      </c>
      <c r="D162" s="82">
        <v>0.33900000000000002</v>
      </c>
      <c r="E162" s="82">
        <v>4.1000000000000002E-2</v>
      </c>
      <c r="F162" s="82">
        <v>5.1642557017834063E-255</v>
      </c>
      <c r="G162" s="74" t="s">
        <v>3244</v>
      </c>
    </row>
    <row r="163" spans="1:7" x14ac:dyDescent="0.25">
      <c r="A163" s="82" t="s">
        <v>197</v>
      </c>
      <c r="B163" s="82">
        <v>3.8961647445918402E-197</v>
      </c>
      <c r="C163" s="82">
        <v>0.7869482321646406</v>
      </c>
      <c r="D163" s="82">
        <v>0.63200000000000001</v>
      </c>
      <c r="E163" s="82">
        <v>0.20399999999999999</v>
      </c>
      <c r="F163" s="82">
        <v>6.8050413429041065E-193</v>
      </c>
      <c r="G163" s="74" t="s">
        <v>3244</v>
      </c>
    </row>
    <row r="164" spans="1:7" x14ac:dyDescent="0.25">
      <c r="A164" s="82" t="s">
        <v>61</v>
      </c>
      <c r="B164" s="82">
        <v>3.0159458759110802E-188</v>
      </c>
      <c r="C164" s="82">
        <v>0.93130540511861271</v>
      </c>
      <c r="D164" s="82">
        <v>0.84799999999999998</v>
      </c>
      <c r="E164" s="82">
        <v>0.38400000000000001</v>
      </c>
      <c r="F164" s="82">
        <v>5.2676510668662913E-184</v>
      </c>
      <c r="G164" s="74" t="s">
        <v>3244</v>
      </c>
    </row>
    <row r="165" spans="1:7" x14ac:dyDescent="0.25">
      <c r="A165" s="82" t="s">
        <v>2544</v>
      </c>
      <c r="B165" s="82">
        <v>3.3413015447417599E-187</v>
      </c>
      <c r="C165" s="82">
        <v>0.56433844951117207</v>
      </c>
      <c r="D165" s="82">
        <v>0.55800000000000005</v>
      </c>
      <c r="E165" s="82">
        <v>0.154</v>
      </c>
      <c r="F165" s="82">
        <v>5.8359172780459587E-183</v>
      </c>
      <c r="G165" s="74" t="s">
        <v>3244</v>
      </c>
    </row>
    <row r="166" spans="1:7" x14ac:dyDescent="0.25">
      <c r="A166" s="82" t="s">
        <v>118</v>
      </c>
      <c r="B166" s="82">
        <v>1.082971716474637E-184</v>
      </c>
      <c r="C166" s="82">
        <v>0.78415122802881831</v>
      </c>
      <c r="D166" s="82">
        <v>0.70499999999999996</v>
      </c>
      <c r="E166" s="82">
        <v>0.252</v>
      </c>
      <c r="F166" s="82">
        <v>1.8915183999946019E-180</v>
      </c>
      <c r="G166" s="74" t="s">
        <v>3244</v>
      </c>
    </row>
    <row r="167" spans="1:7" x14ac:dyDescent="0.25">
      <c r="A167" s="82" t="s">
        <v>333</v>
      </c>
      <c r="B167" s="82">
        <v>1.473812139962151E-169</v>
      </c>
      <c r="C167" s="82">
        <v>1.145186119809074</v>
      </c>
      <c r="D167" s="82">
        <v>0.89200000000000002</v>
      </c>
      <c r="E167" s="82">
        <v>0.40500000000000003</v>
      </c>
      <c r="F167" s="82">
        <v>2.574160283657893E-165</v>
      </c>
      <c r="G167" s="74" t="s">
        <v>3244</v>
      </c>
    </row>
    <row r="168" spans="1:7" x14ac:dyDescent="0.25">
      <c r="A168" s="82" t="s">
        <v>2545</v>
      </c>
      <c r="B168" s="82">
        <v>9.1484675780343659E-159</v>
      </c>
      <c r="C168" s="82">
        <v>0.30890680698656042</v>
      </c>
      <c r="D168" s="82">
        <v>0.30599999999999999</v>
      </c>
      <c r="E168" s="82">
        <v>5.3999999999999999E-2</v>
      </c>
      <c r="F168" s="82">
        <v>1.5978713471794821E-154</v>
      </c>
      <c r="G168" s="74" t="s">
        <v>3244</v>
      </c>
    </row>
    <row r="169" spans="1:7" x14ac:dyDescent="0.25">
      <c r="A169" s="82" t="s">
        <v>1360</v>
      </c>
      <c r="B169" s="82">
        <v>2.153429271790416E-157</v>
      </c>
      <c r="C169" s="82">
        <v>0.68289939201249983</v>
      </c>
      <c r="D169" s="82">
        <v>0.85</v>
      </c>
      <c r="E169" s="82">
        <v>0.39900000000000002</v>
      </c>
      <c r="F169" s="82">
        <v>3.7611795661091398E-153</v>
      </c>
      <c r="G169" s="74" t="s">
        <v>3244</v>
      </c>
    </row>
    <row r="170" spans="1:7" x14ac:dyDescent="0.25">
      <c r="A170" s="82" t="s">
        <v>250</v>
      </c>
      <c r="B170" s="82">
        <v>2.1351146640611321E-147</v>
      </c>
      <c r="C170" s="82">
        <v>0.46780602083336192</v>
      </c>
      <c r="D170" s="82">
        <v>0.53800000000000003</v>
      </c>
      <c r="E170" s="82">
        <v>0.17399999999999999</v>
      </c>
      <c r="F170" s="82">
        <v>3.7291912722491718E-143</v>
      </c>
      <c r="G170" s="74" t="s">
        <v>3244</v>
      </c>
    </row>
    <row r="171" spans="1:7" x14ac:dyDescent="0.25">
      <c r="A171" s="82" t="s">
        <v>148</v>
      </c>
      <c r="B171" s="82">
        <v>5.2227923991385987E-144</v>
      </c>
      <c r="C171" s="82">
        <v>0.77213450564423047</v>
      </c>
      <c r="D171" s="82">
        <v>0.73399999999999999</v>
      </c>
      <c r="E171" s="82">
        <v>0.37</v>
      </c>
      <c r="F171" s="82">
        <v>9.1221292043354761E-140</v>
      </c>
      <c r="G171" s="74" t="s">
        <v>3244</v>
      </c>
    </row>
    <row r="172" spans="1:7" x14ac:dyDescent="0.25">
      <c r="A172" s="82" t="s">
        <v>303</v>
      </c>
      <c r="B172" s="82">
        <v>3.588031504394241E-143</v>
      </c>
      <c r="C172" s="82">
        <v>0.60941188922421863</v>
      </c>
      <c r="D172" s="82">
        <v>0.93799999999999994</v>
      </c>
      <c r="E172" s="82">
        <v>0.43</v>
      </c>
      <c r="F172" s="82">
        <v>6.2668558255749816E-139</v>
      </c>
      <c r="G172" s="74" t="s">
        <v>3244</v>
      </c>
    </row>
    <row r="173" spans="1:7" x14ac:dyDescent="0.25">
      <c r="A173" s="82" t="s">
        <v>405</v>
      </c>
      <c r="B173" s="82">
        <v>1.210202549169068E-134</v>
      </c>
      <c r="C173" s="82">
        <v>0.51111600332126383</v>
      </c>
      <c r="D173" s="82">
        <v>0.89</v>
      </c>
      <c r="E173" s="82">
        <v>0.39300000000000002</v>
      </c>
      <c r="F173" s="82">
        <v>2.1137397723786929E-130</v>
      </c>
      <c r="G173" s="74" t="s">
        <v>3244</v>
      </c>
    </row>
    <row r="174" spans="1:7" x14ac:dyDescent="0.25">
      <c r="A174" s="82" t="s">
        <v>442</v>
      </c>
      <c r="B174" s="82">
        <v>4.2114257970477081E-125</v>
      </c>
      <c r="C174" s="82">
        <v>0.86987054777257189</v>
      </c>
      <c r="D174" s="82">
        <v>0.999</v>
      </c>
      <c r="E174" s="82">
        <v>0.93</v>
      </c>
      <c r="F174" s="82">
        <v>7.3556762971235274E-121</v>
      </c>
      <c r="G174" s="74" t="s">
        <v>3244</v>
      </c>
    </row>
    <row r="175" spans="1:7" x14ac:dyDescent="0.25">
      <c r="A175" s="82" t="s">
        <v>524</v>
      </c>
      <c r="B175" s="82">
        <v>5.8257284270019277E-125</v>
      </c>
      <c r="C175" s="82">
        <v>0.39516295543901853</v>
      </c>
      <c r="D175" s="82">
        <v>0.43</v>
      </c>
      <c r="E175" s="82">
        <v>0.125</v>
      </c>
      <c r="F175" s="82">
        <v>1.017521727060157E-120</v>
      </c>
      <c r="G175" s="74" t="s">
        <v>3244</v>
      </c>
    </row>
    <row r="176" spans="1:7" x14ac:dyDescent="0.25">
      <c r="A176" s="82" t="s">
        <v>482</v>
      </c>
      <c r="B176" s="82">
        <v>2.2124196375890109E-123</v>
      </c>
      <c r="C176" s="82">
        <v>0.3352871244179807</v>
      </c>
      <c r="D176" s="82">
        <v>0.38200000000000001</v>
      </c>
      <c r="E176" s="82">
        <v>0.10199999999999999</v>
      </c>
      <c r="F176" s="82">
        <v>3.8642121390129658E-119</v>
      </c>
      <c r="G176" s="74" t="s">
        <v>3244</v>
      </c>
    </row>
    <row r="177" spans="1:7" x14ac:dyDescent="0.25">
      <c r="A177" s="82" t="s">
        <v>698</v>
      </c>
      <c r="B177" s="82">
        <v>1.9827601762050689E-122</v>
      </c>
      <c r="C177" s="82">
        <v>0.49661978788093197</v>
      </c>
      <c r="D177" s="82">
        <v>0.96199999999999997</v>
      </c>
      <c r="E177" s="82">
        <v>0.56399999999999995</v>
      </c>
      <c r="F177" s="82">
        <v>3.4630889237597739E-118</v>
      </c>
      <c r="G177" s="74" t="s">
        <v>3244</v>
      </c>
    </row>
    <row r="178" spans="1:7" x14ac:dyDescent="0.25">
      <c r="A178" s="82" t="s">
        <v>369</v>
      </c>
      <c r="B178" s="82">
        <v>6.0969308167440909E-122</v>
      </c>
      <c r="C178" s="82">
        <v>0.51829014024495801</v>
      </c>
      <c r="D178" s="82">
        <v>0.80100000000000005</v>
      </c>
      <c r="E178" s="82">
        <v>0.36099999999999999</v>
      </c>
      <c r="F178" s="82">
        <v>1.064889936452523E-117</v>
      </c>
      <c r="G178" s="74" t="s">
        <v>3244</v>
      </c>
    </row>
    <row r="179" spans="1:7" x14ac:dyDescent="0.25">
      <c r="A179" s="82" t="s">
        <v>398</v>
      </c>
      <c r="B179" s="82">
        <v>8.477187092886244E-120</v>
      </c>
      <c r="C179" s="82">
        <v>0.52114063586993731</v>
      </c>
      <c r="D179" s="82">
        <v>0.69299999999999995</v>
      </c>
      <c r="E179" s="82">
        <v>0.30499999999999999</v>
      </c>
      <c r="F179" s="82">
        <v>1.4806254976435111E-115</v>
      </c>
      <c r="G179" s="74" t="s">
        <v>3244</v>
      </c>
    </row>
    <row r="180" spans="1:7" x14ac:dyDescent="0.25">
      <c r="A180" s="82" t="s">
        <v>679</v>
      </c>
      <c r="B180" s="82">
        <v>7.5165006202254459E-112</v>
      </c>
      <c r="C180" s="82">
        <v>0.33950764782498871</v>
      </c>
      <c r="D180" s="82">
        <v>0.51400000000000001</v>
      </c>
      <c r="E180" s="82">
        <v>0.17799999999999999</v>
      </c>
      <c r="F180" s="82">
        <v>1.3128319983285759E-107</v>
      </c>
      <c r="G180" s="74" t="s">
        <v>3244</v>
      </c>
    </row>
    <row r="181" spans="1:7" x14ac:dyDescent="0.25">
      <c r="A181" s="82" t="s">
        <v>294</v>
      </c>
      <c r="B181" s="82">
        <v>3.2768465095081671E-108</v>
      </c>
      <c r="C181" s="82">
        <v>0.55669829057645459</v>
      </c>
      <c r="D181" s="82">
        <v>0.58299999999999996</v>
      </c>
      <c r="E181" s="82">
        <v>0.22500000000000001</v>
      </c>
      <c r="F181" s="82">
        <v>5.7233401135069649E-104</v>
      </c>
      <c r="G181" s="74" t="s">
        <v>3244</v>
      </c>
    </row>
    <row r="182" spans="1:7" x14ac:dyDescent="0.25">
      <c r="A182" s="82" t="s">
        <v>2546</v>
      </c>
      <c r="B182" s="82">
        <v>1.8735426437028231E-106</v>
      </c>
      <c r="C182" s="82">
        <v>0.35026450206611942</v>
      </c>
      <c r="D182" s="82">
        <v>0.57799999999999996</v>
      </c>
      <c r="E182" s="82">
        <v>0.214</v>
      </c>
      <c r="F182" s="82">
        <v>3.2723295814913512E-102</v>
      </c>
      <c r="G182" s="74" t="s">
        <v>3244</v>
      </c>
    </row>
    <row r="183" spans="1:7" x14ac:dyDescent="0.25">
      <c r="A183" s="82" t="s">
        <v>9</v>
      </c>
      <c r="B183" s="82">
        <v>1.3065248279726281E-105</v>
      </c>
      <c r="C183" s="82">
        <v>1.1154147485003021</v>
      </c>
      <c r="D183" s="82">
        <v>0.52200000000000002</v>
      </c>
      <c r="E183" s="82">
        <v>0.19900000000000001</v>
      </c>
      <c r="F183" s="82">
        <v>2.2819762645369911E-101</v>
      </c>
      <c r="G183" s="74" t="s">
        <v>3244</v>
      </c>
    </row>
    <row r="184" spans="1:7" x14ac:dyDescent="0.25">
      <c r="A184" s="82" t="s">
        <v>2547</v>
      </c>
      <c r="B184" s="82">
        <v>1.0898561391314739E-101</v>
      </c>
      <c r="C184" s="82">
        <v>0.33208135963283009</v>
      </c>
      <c r="D184" s="82">
        <v>0.47299999999999998</v>
      </c>
      <c r="E184" s="82">
        <v>0.16500000000000001</v>
      </c>
      <c r="F184" s="82">
        <v>1.903542732607033E-97</v>
      </c>
      <c r="G184" s="74" t="s">
        <v>3244</v>
      </c>
    </row>
    <row r="185" spans="1:7" x14ac:dyDescent="0.25">
      <c r="A185" s="82" t="s">
        <v>581</v>
      </c>
      <c r="B185" s="82">
        <v>9.6613356081274764E-101</v>
      </c>
      <c r="C185" s="82">
        <v>0.45215132237939298</v>
      </c>
      <c r="D185" s="82">
        <v>0.56499999999999995</v>
      </c>
      <c r="E185" s="82">
        <v>0.223</v>
      </c>
      <c r="F185" s="82">
        <v>1.6874488773155449E-96</v>
      </c>
      <c r="G185" s="74" t="s">
        <v>3244</v>
      </c>
    </row>
    <row r="186" spans="1:7" x14ac:dyDescent="0.25">
      <c r="A186" s="82" t="s">
        <v>2548</v>
      </c>
      <c r="B186" s="82">
        <v>1.4784380119383301E-99</v>
      </c>
      <c r="C186" s="82">
        <v>0.30393053559459982</v>
      </c>
      <c r="D186" s="82">
        <v>0.39600000000000002</v>
      </c>
      <c r="E186" s="82">
        <v>0.124</v>
      </c>
      <c r="F186" s="82">
        <v>2.582239831651487E-95</v>
      </c>
      <c r="G186" s="74" t="s">
        <v>3244</v>
      </c>
    </row>
    <row r="187" spans="1:7" x14ac:dyDescent="0.25">
      <c r="A187" s="82" t="s">
        <v>507</v>
      </c>
      <c r="B187" s="82">
        <v>3.3476980092811797E-92</v>
      </c>
      <c r="C187" s="82">
        <v>0.30553987491196838</v>
      </c>
      <c r="D187" s="82">
        <v>0.47299999999999998</v>
      </c>
      <c r="E187" s="82">
        <v>0.16900000000000001</v>
      </c>
      <c r="F187" s="82">
        <v>5.8470893430105083E-88</v>
      </c>
      <c r="G187" s="74" t="s">
        <v>3244</v>
      </c>
    </row>
    <row r="188" spans="1:7" x14ac:dyDescent="0.25">
      <c r="A188" s="82" t="s">
        <v>456</v>
      </c>
      <c r="B188" s="82">
        <v>4.3577503123168381E-91</v>
      </c>
      <c r="C188" s="82">
        <v>0.36689854141497441</v>
      </c>
      <c r="D188" s="82">
        <v>0.57599999999999996</v>
      </c>
      <c r="E188" s="82">
        <v>0.24</v>
      </c>
      <c r="F188" s="82">
        <v>7.6112466954925894E-87</v>
      </c>
      <c r="G188" s="74" t="s">
        <v>3244</v>
      </c>
    </row>
    <row r="189" spans="1:7" x14ac:dyDescent="0.25">
      <c r="A189" s="82" t="s">
        <v>395</v>
      </c>
      <c r="B189" s="82">
        <v>8.6641911143397831E-90</v>
      </c>
      <c r="C189" s="82">
        <v>0.5936544212633601</v>
      </c>
      <c r="D189" s="82">
        <v>0.45500000000000002</v>
      </c>
      <c r="E189" s="82">
        <v>0.16700000000000001</v>
      </c>
      <c r="F189" s="82">
        <v>1.5132876200305859E-85</v>
      </c>
      <c r="G189" s="74" t="s">
        <v>3244</v>
      </c>
    </row>
    <row r="190" spans="1:7" x14ac:dyDescent="0.25">
      <c r="A190" s="82" t="s">
        <v>899</v>
      </c>
      <c r="B190" s="82">
        <v>7.3869152745308741E-82</v>
      </c>
      <c r="C190" s="82">
        <v>0.26807311375785359</v>
      </c>
      <c r="D190" s="82">
        <v>0.39400000000000002</v>
      </c>
      <c r="E190" s="82">
        <v>0.13500000000000001</v>
      </c>
      <c r="F190" s="82">
        <v>1.2901986218495629E-77</v>
      </c>
      <c r="G190" s="74" t="s">
        <v>3244</v>
      </c>
    </row>
    <row r="191" spans="1:7" x14ac:dyDescent="0.25">
      <c r="A191" s="82" t="s">
        <v>713</v>
      </c>
      <c r="B191" s="82">
        <v>9.9644054552087785E-80</v>
      </c>
      <c r="C191" s="82">
        <v>0.37245132789191998</v>
      </c>
      <c r="D191" s="82">
        <v>0.372</v>
      </c>
      <c r="E191" s="82">
        <v>0.13100000000000001</v>
      </c>
      <c r="F191" s="82">
        <v>1.740383056806765E-75</v>
      </c>
      <c r="G191" s="74" t="s">
        <v>3244</v>
      </c>
    </row>
    <row r="192" spans="1:7" x14ac:dyDescent="0.25">
      <c r="A192" s="82" t="s">
        <v>134</v>
      </c>
      <c r="B192" s="82">
        <v>9.9824160675078563E-79</v>
      </c>
      <c r="C192" s="82">
        <v>0.26662328498712451</v>
      </c>
      <c r="D192" s="82">
        <v>0.29399999999999998</v>
      </c>
      <c r="E192" s="82">
        <v>8.6999999999999994E-2</v>
      </c>
      <c r="F192" s="82">
        <v>1.743528790350922E-74</v>
      </c>
      <c r="G192" s="74" t="s">
        <v>3244</v>
      </c>
    </row>
    <row r="193" spans="1:7" x14ac:dyDescent="0.25">
      <c r="A193" s="82" t="s">
        <v>884</v>
      </c>
      <c r="B193" s="82">
        <v>4.7836629000690949E-77</v>
      </c>
      <c r="C193" s="82">
        <v>0.47216546929306102</v>
      </c>
      <c r="D193" s="82">
        <v>0.72499999999999998</v>
      </c>
      <c r="E193" s="82">
        <v>0.41899999999999998</v>
      </c>
      <c r="F193" s="82">
        <v>8.3551456212606811E-73</v>
      </c>
      <c r="G193" s="74" t="s">
        <v>3244</v>
      </c>
    </row>
    <row r="194" spans="1:7" x14ac:dyDescent="0.25">
      <c r="A194" s="82" t="s">
        <v>2549</v>
      </c>
      <c r="B194" s="82">
        <v>5.5041944152027852E-77</v>
      </c>
      <c r="C194" s="82">
        <v>0.31806917900300802</v>
      </c>
      <c r="D194" s="82">
        <v>0.46500000000000002</v>
      </c>
      <c r="E194" s="82">
        <v>0.192</v>
      </c>
      <c r="F194" s="82">
        <v>9.6136259655931841E-73</v>
      </c>
      <c r="G194" s="74" t="s">
        <v>3244</v>
      </c>
    </row>
    <row r="195" spans="1:7" x14ac:dyDescent="0.25">
      <c r="A195" s="82" t="s">
        <v>84</v>
      </c>
      <c r="B195" s="82">
        <v>2.532587812400491E-76</v>
      </c>
      <c r="C195" s="82">
        <v>0.30140382865193421</v>
      </c>
      <c r="D195" s="82">
        <v>0.46100000000000002</v>
      </c>
      <c r="E195" s="82">
        <v>0.183</v>
      </c>
      <c r="F195" s="82">
        <v>4.4234178731386968E-72</v>
      </c>
      <c r="G195" s="74" t="s">
        <v>3244</v>
      </c>
    </row>
    <row r="196" spans="1:7" x14ac:dyDescent="0.25">
      <c r="A196" s="82" t="s">
        <v>56</v>
      </c>
      <c r="B196" s="82">
        <v>2.6987027521391611E-76</v>
      </c>
      <c r="C196" s="82">
        <v>0.25091363777454329</v>
      </c>
      <c r="D196" s="82">
        <v>0.35799999999999998</v>
      </c>
      <c r="E196" s="82">
        <v>0.121</v>
      </c>
      <c r="F196" s="82">
        <v>4.7135542268862588E-72</v>
      </c>
      <c r="G196" s="74" t="s">
        <v>3244</v>
      </c>
    </row>
    <row r="197" spans="1:7" x14ac:dyDescent="0.25">
      <c r="A197" s="82" t="s">
        <v>586</v>
      </c>
      <c r="B197" s="82">
        <v>6.3335482036694163E-76</v>
      </c>
      <c r="C197" s="82">
        <v>0.40131141573947082</v>
      </c>
      <c r="D197" s="82">
        <v>0.65</v>
      </c>
      <c r="E197" s="82">
        <v>0.33100000000000002</v>
      </c>
      <c r="F197" s="82">
        <v>1.1062175292529001E-71</v>
      </c>
      <c r="G197" s="74" t="s">
        <v>3244</v>
      </c>
    </row>
    <row r="198" spans="1:7" x14ac:dyDescent="0.25">
      <c r="A198" s="82" t="s">
        <v>147</v>
      </c>
      <c r="B198" s="82">
        <v>2.0863921505625899E-75</v>
      </c>
      <c r="C198" s="82">
        <v>0.65226055770777958</v>
      </c>
      <c r="D198" s="82">
        <v>0.999</v>
      </c>
      <c r="E198" s="82">
        <v>0.999</v>
      </c>
      <c r="F198" s="82">
        <v>3.6440925301726203E-71</v>
      </c>
      <c r="G198" s="74" t="s">
        <v>3244</v>
      </c>
    </row>
    <row r="199" spans="1:7" x14ac:dyDescent="0.25">
      <c r="A199" s="82" t="s">
        <v>495</v>
      </c>
      <c r="B199" s="82">
        <v>2.1098422446899331E-75</v>
      </c>
      <c r="C199" s="82">
        <v>0.36083875457828157</v>
      </c>
      <c r="D199" s="82">
        <v>0.308</v>
      </c>
      <c r="E199" s="82">
        <v>9.6000000000000002E-2</v>
      </c>
      <c r="F199" s="82">
        <v>3.6850504645754367E-71</v>
      </c>
      <c r="G199" s="74" t="s">
        <v>3244</v>
      </c>
    </row>
    <row r="200" spans="1:7" x14ac:dyDescent="0.25">
      <c r="A200" s="82" t="s">
        <v>632</v>
      </c>
      <c r="B200" s="82">
        <v>1.8270333470836021E-73</v>
      </c>
      <c r="C200" s="82">
        <v>0.28787385134258942</v>
      </c>
      <c r="D200" s="82">
        <v>0.25900000000000001</v>
      </c>
      <c r="E200" s="82">
        <v>7.2999999999999995E-2</v>
      </c>
      <c r="F200" s="82">
        <v>3.1910964440162198E-69</v>
      </c>
      <c r="G200" s="74" t="s">
        <v>3244</v>
      </c>
    </row>
    <row r="201" spans="1:7" x14ac:dyDescent="0.25">
      <c r="A201" s="82" t="s">
        <v>648</v>
      </c>
      <c r="B201" s="82">
        <v>2.63265351959633E-72</v>
      </c>
      <c r="C201" s="82">
        <v>0.39360636936506588</v>
      </c>
      <c r="D201" s="82">
        <v>0.60599999999999998</v>
      </c>
      <c r="E201" s="82">
        <v>0.29899999999999999</v>
      </c>
      <c r="F201" s="82">
        <v>4.59819263732695E-68</v>
      </c>
      <c r="G201" s="74" t="s">
        <v>3244</v>
      </c>
    </row>
    <row r="202" spans="1:7" x14ac:dyDescent="0.25">
      <c r="A202" s="82" t="s">
        <v>70</v>
      </c>
      <c r="B202" s="82">
        <v>2.7391523815109801E-72</v>
      </c>
      <c r="C202" s="82">
        <v>0.37773221623994752</v>
      </c>
      <c r="D202" s="82">
        <v>0.98399999999999999</v>
      </c>
      <c r="E202" s="82">
        <v>0.82299999999999995</v>
      </c>
      <c r="F202" s="82">
        <v>4.7842035495470769E-68</v>
      </c>
      <c r="G202" s="74" t="s">
        <v>3244</v>
      </c>
    </row>
    <row r="203" spans="1:7" x14ac:dyDescent="0.25">
      <c r="A203" s="82" t="s">
        <v>273</v>
      </c>
      <c r="B203" s="82">
        <v>6.553057612658971E-72</v>
      </c>
      <c r="C203" s="82">
        <v>0.26006618668136777</v>
      </c>
      <c r="D203" s="82">
        <v>1</v>
      </c>
      <c r="E203" s="82">
        <v>0.97499999999999998</v>
      </c>
      <c r="F203" s="82">
        <v>1.144557042627016E-67</v>
      </c>
      <c r="G203" s="74" t="s">
        <v>3244</v>
      </c>
    </row>
    <row r="204" spans="1:7" x14ac:dyDescent="0.25">
      <c r="A204" s="82" t="s">
        <v>2550</v>
      </c>
      <c r="B204" s="82">
        <v>5.6579539737149037E-71</v>
      </c>
      <c r="C204" s="82">
        <v>0.27824219352193169</v>
      </c>
      <c r="D204" s="82">
        <v>0.29899999999999999</v>
      </c>
      <c r="E204" s="82">
        <v>9.6000000000000002E-2</v>
      </c>
      <c r="F204" s="82">
        <v>9.8821824104904508E-67</v>
      </c>
      <c r="G204" s="74" t="s">
        <v>3244</v>
      </c>
    </row>
    <row r="205" spans="1:7" x14ac:dyDescent="0.25">
      <c r="A205" s="82" t="s">
        <v>2135</v>
      </c>
      <c r="B205" s="82">
        <v>4.0826376471990228E-70</v>
      </c>
      <c r="C205" s="82">
        <v>0.33919397782195998</v>
      </c>
      <c r="D205" s="82">
        <v>0.51400000000000001</v>
      </c>
      <c r="E205" s="82">
        <v>0.23300000000000001</v>
      </c>
      <c r="F205" s="82">
        <v>7.1307349145978139E-66</v>
      </c>
      <c r="G205" s="74" t="s">
        <v>3244</v>
      </c>
    </row>
    <row r="206" spans="1:7" x14ac:dyDescent="0.25">
      <c r="A206" s="82" t="s">
        <v>360</v>
      </c>
      <c r="B206" s="82">
        <v>7.1642405015075563E-69</v>
      </c>
      <c r="C206" s="82">
        <v>0.28707572120501568</v>
      </c>
      <c r="D206" s="82">
        <v>0.56000000000000005</v>
      </c>
      <c r="E206" s="82">
        <v>0.252</v>
      </c>
      <c r="F206" s="82">
        <v>1.2513062459933099E-64</v>
      </c>
      <c r="G206" s="74" t="s">
        <v>3244</v>
      </c>
    </row>
    <row r="207" spans="1:7" x14ac:dyDescent="0.25">
      <c r="A207" s="82" t="s">
        <v>78</v>
      </c>
      <c r="B207" s="82">
        <v>7.7804556824701937E-69</v>
      </c>
      <c r="C207" s="82">
        <v>0.27699684511352829</v>
      </c>
      <c r="D207" s="82">
        <v>0.313</v>
      </c>
      <c r="E207" s="82">
        <v>0.10199999999999999</v>
      </c>
      <c r="F207" s="82">
        <v>1.358934389500244E-64</v>
      </c>
      <c r="G207" s="74" t="s">
        <v>3244</v>
      </c>
    </row>
    <row r="208" spans="1:7" x14ac:dyDescent="0.25">
      <c r="A208" s="82" t="s">
        <v>183</v>
      </c>
      <c r="B208" s="82">
        <v>2.541067142477546E-67</v>
      </c>
      <c r="C208" s="82">
        <v>0.27368636535735658</v>
      </c>
      <c r="D208" s="82">
        <v>0.38500000000000001</v>
      </c>
      <c r="E208" s="82">
        <v>0.14899999999999999</v>
      </c>
      <c r="F208" s="82">
        <v>4.4382278710512821E-63</v>
      </c>
      <c r="G208" s="74" t="s">
        <v>3244</v>
      </c>
    </row>
    <row r="209" spans="1:7" x14ac:dyDescent="0.25">
      <c r="A209" s="82" t="s">
        <v>399</v>
      </c>
      <c r="B209" s="82">
        <v>3.247223696026221E-62</v>
      </c>
      <c r="C209" s="82">
        <v>0.44544576837270899</v>
      </c>
      <c r="D209" s="82">
        <v>0.54400000000000004</v>
      </c>
      <c r="E209" s="82">
        <v>0.26900000000000002</v>
      </c>
      <c r="F209" s="82">
        <v>5.6716009074793993E-58</v>
      </c>
      <c r="G209" s="74" t="s">
        <v>3244</v>
      </c>
    </row>
    <row r="210" spans="1:7" x14ac:dyDescent="0.25">
      <c r="A210" s="82" t="s">
        <v>2551</v>
      </c>
      <c r="B210" s="82">
        <v>1.9997462970076139E-61</v>
      </c>
      <c r="C210" s="82">
        <v>0.25400104520081701</v>
      </c>
      <c r="D210" s="82">
        <v>0.44600000000000001</v>
      </c>
      <c r="E210" s="82">
        <v>0.189</v>
      </c>
      <c r="F210" s="82">
        <v>3.4927568823534982E-57</v>
      </c>
      <c r="G210" s="74" t="s">
        <v>3244</v>
      </c>
    </row>
    <row r="211" spans="1:7" x14ac:dyDescent="0.25">
      <c r="A211" s="82" t="s">
        <v>115</v>
      </c>
      <c r="B211" s="82">
        <v>2.0687231509240509E-61</v>
      </c>
      <c r="C211" s="82">
        <v>0.35346716173296722</v>
      </c>
      <c r="D211" s="82">
        <v>0.71899999999999997</v>
      </c>
      <c r="E211" s="82">
        <v>0.45900000000000002</v>
      </c>
      <c r="F211" s="82">
        <v>3.6132318554039479E-57</v>
      </c>
      <c r="G211" s="74" t="s">
        <v>3244</v>
      </c>
    </row>
    <row r="212" spans="1:7" x14ac:dyDescent="0.25">
      <c r="A212" s="82" t="s">
        <v>2538</v>
      </c>
      <c r="B212" s="82">
        <v>6.0405777264719868E-61</v>
      </c>
      <c r="C212" s="82">
        <v>0.26370288866349267</v>
      </c>
      <c r="D212" s="82">
        <v>0.45200000000000001</v>
      </c>
      <c r="E212" s="82">
        <v>0.19600000000000001</v>
      </c>
      <c r="F212" s="82">
        <v>1.055047305705597E-56</v>
      </c>
      <c r="G212" s="74" t="s">
        <v>3244</v>
      </c>
    </row>
    <row r="213" spans="1:7" x14ac:dyDescent="0.25">
      <c r="A213" s="82" t="s">
        <v>726</v>
      </c>
      <c r="B213" s="82">
        <v>2.1394116565576141E-59</v>
      </c>
      <c r="C213" s="82">
        <v>0.26261815176242242</v>
      </c>
      <c r="D213" s="82">
        <v>0.45600000000000002</v>
      </c>
      <c r="E213" s="82">
        <v>0.2</v>
      </c>
      <c r="F213" s="82">
        <v>3.7366963993435297E-55</v>
      </c>
      <c r="G213" s="74" t="s">
        <v>3244</v>
      </c>
    </row>
    <row r="214" spans="1:7" x14ac:dyDescent="0.25">
      <c r="A214" s="82" t="s">
        <v>2509</v>
      </c>
      <c r="B214" s="82">
        <v>4.0031573657222088E-58</v>
      </c>
      <c r="C214" s="82">
        <v>0.25134282339728209</v>
      </c>
      <c r="D214" s="82">
        <v>0.30599999999999999</v>
      </c>
      <c r="E214" s="82">
        <v>0.112</v>
      </c>
      <c r="F214" s="82">
        <v>6.9919146549704111E-54</v>
      </c>
      <c r="G214" s="74" t="s">
        <v>3244</v>
      </c>
    </row>
    <row r="215" spans="1:7" x14ac:dyDescent="0.25">
      <c r="A215" s="82" t="s">
        <v>387</v>
      </c>
      <c r="B215" s="82">
        <v>4.1479572310125727E-58</v>
      </c>
      <c r="C215" s="82">
        <v>0.26309656321069741</v>
      </c>
      <c r="D215" s="82">
        <v>0.45500000000000002</v>
      </c>
      <c r="E215" s="82">
        <v>0.20399999999999999</v>
      </c>
      <c r="F215" s="82">
        <v>7.2448220996865598E-54</v>
      </c>
      <c r="G215" s="74" t="s">
        <v>3244</v>
      </c>
    </row>
    <row r="216" spans="1:7" x14ac:dyDescent="0.25">
      <c r="A216" s="82" t="s">
        <v>707</v>
      </c>
      <c r="B216" s="82">
        <v>7.1575916868380504E-57</v>
      </c>
      <c r="C216" s="82">
        <v>0.35249191186020629</v>
      </c>
      <c r="D216" s="82">
        <v>0.82799999999999996</v>
      </c>
      <c r="E216" s="82">
        <v>0.55700000000000005</v>
      </c>
      <c r="F216" s="82">
        <v>1.2501449640231341E-52</v>
      </c>
      <c r="G216" s="74" t="s">
        <v>3244</v>
      </c>
    </row>
    <row r="217" spans="1:7" x14ac:dyDescent="0.25">
      <c r="A217" s="82" t="s">
        <v>2494</v>
      </c>
      <c r="B217" s="82">
        <v>8.7135665780377906E-56</v>
      </c>
      <c r="C217" s="82">
        <v>0.37483420235487008</v>
      </c>
      <c r="D217" s="82">
        <v>0.42099999999999999</v>
      </c>
      <c r="E217" s="82">
        <v>0.189</v>
      </c>
      <c r="F217" s="82">
        <v>1.5219115385200801E-51</v>
      </c>
      <c r="G217" s="74" t="s">
        <v>3244</v>
      </c>
    </row>
    <row r="218" spans="1:7" x14ac:dyDescent="0.25">
      <c r="A218" s="82" t="s">
        <v>2521</v>
      </c>
      <c r="B218" s="82">
        <v>4.456661710379897E-55</v>
      </c>
      <c r="C218" s="82">
        <v>0.30015853495557071</v>
      </c>
      <c r="D218" s="82">
        <v>0.56499999999999995</v>
      </c>
      <c r="E218" s="82">
        <v>0.29899999999999999</v>
      </c>
      <c r="F218" s="82">
        <v>7.784005343349528E-51</v>
      </c>
      <c r="G218" s="74" t="s">
        <v>3244</v>
      </c>
    </row>
    <row r="219" spans="1:7" x14ac:dyDescent="0.25">
      <c r="A219" s="82" t="s">
        <v>126</v>
      </c>
      <c r="B219" s="82">
        <v>1.0801354833317311E-50</v>
      </c>
      <c r="C219" s="82">
        <v>0.31300279450139101</v>
      </c>
      <c r="D219" s="82">
        <v>0.55700000000000005</v>
      </c>
      <c r="E219" s="82">
        <v>0.29499999999999998</v>
      </c>
      <c r="F219" s="82">
        <v>1.886564635187201E-46</v>
      </c>
      <c r="G219" s="74" t="s">
        <v>3244</v>
      </c>
    </row>
    <row r="220" spans="1:7" x14ac:dyDescent="0.25">
      <c r="A220" s="82" t="s">
        <v>1426</v>
      </c>
      <c r="B220" s="82">
        <v>4.4411121037245549E-49</v>
      </c>
      <c r="C220" s="82">
        <v>0.33304755485545939</v>
      </c>
      <c r="D220" s="82">
        <v>0.95499999999999996</v>
      </c>
      <c r="E220" s="82">
        <v>0.79700000000000004</v>
      </c>
      <c r="F220" s="82">
        <v>7.7568464003653076E-45</v>
      </c>
      <c r="G220" s="74" t="s">
        <v>3244</v>
      </c>
    </row>
    <row r="221" spans="1:7" x14ac:dyDescent="0.25">
      <c r="A221" s="82" t="s">
        <v>2050</v>
      </c>
      <c r="B221" s="82">
        <v>5.4074591403454992E-49</v>
      </c>
      <c r="C221" s="82">
        <v>0.28428472563557189</v>
      </c>
      <c r="D221" s="82">
        <v>0.41799999999999998</v>
      </c>
      <c r="E221" s="82">
        <v>0.192</v>
      </c>
      <c r="F221" s="82">
        <v>9.4446681345274484E-45</v>
      </c>
      <c r="G221" s="74" t="s">
        <v>3244</v>
      </c>
    </row>
    <row r="222" spans="1:7" x14ac:dyDescent="0.25">
      <c r="A222" s="82" t="s">
        <v>30</v>
      </c>
      <c r="B222" s="82">
        <v>2.3237568588504041E-48</v>
      </c>
      <c r="C222" s="82">
        <v>0.32904421723024158</v>
      </c>
      <c r="D222" s="82">
        <v>0.52600000000000002</v>
      </c>
      <c r="E222" s="82">
        <v>0.27900000000000003</v>
      </c>
      <c r="F222" s="82">
        <v>4.0586737296681159E-44</v>
      </c>
      <c r="G222" s="74" t="s">
        <v>3244</v>
      </c>
    </row>
    <row r="223" spans="1:7" x14ac:dyDescent="0.25">
      <c r="A223" s="82" t="s">
        <v>2502</v>
      </c>
      <c r="B223" s="82">
        <v>3.4707176556798351E-48</v>
      </c>
      <c r="C223" s="82">
        <v>0.34940606379940498</v>
      </c>
      <c r="D223" s="82">
        <v>0.59099999999999997</v>
      </c>
      <c r="E223" s="82">
        <v>0.33900000000000002</v>
      </c>
      <c r="F223" s="82">
        <v>6.0619554574103999E-44</v>
      </c>
      <c r="G223" s="74" t="s">
        <v>3244</v>
      </c>
    </row>
    <row r="224" spans="1:7" x14ac:dyDescent="0.25">
      <c r="A224" s="82" t="s">
        <v>633</v>
      </c>
      <c r="B224" s="82">
        <v>3.0046515007489988E-46</v>
      </c>
      <c r="C224" s="82">
        <v>0.26581655941003213</v>
      </c>
      <c r="D224" s="82">
        <v>0.996</v>
      </c>
      <c r="E224" s="82">
        <v>0.94899999999999995</v>
      </c>
      <c r="F224" s="82">
        <v>5.247924311208202E-42</v>
      </c>
      <c r="G224" s="74" t="s">
        <v>3244</v>
      </c>
    </row>
    <row r="225" spans="1:7" x14ac:dyDescent="0.25">
      <c r="A225" s="82" t="s">
        <v>900</v>
      </c>
      <c r="B225" s="82">
        <v>1.1001611350500019E-43</v>
      </c>
      <c r="C225" s="82">
        <v>0.26239878183565091</v>
      </c>
      <c r="D225" s="82">
        <v>0.50800000000000001</v>
      </c>
      <c r="E225" s="82">
        <v>0.28399999999999997</v>
      </c>
      <c r="F225" s="82">
        <v>1.921541438478333E-39</v>
      </c>
      <c r="G225" s="74" t="s">
        <v>3244</v>
      </c>
    </row>
    <row r="226" spans="1:7" x14ac:dyDescent="0.25">
      <c r="A226" s="82" t="s">
        <v>473</v>
      </c>
      <c r="B226" s="82">
        <v>4.8615948640876892E-42</v>
      </c>
      <c r="C226" s="82">
        <v>0.26598556453160582</v>
      </c>
      <c r="D226" s="82">
        <v>0.505</v>
      </c>
      <c r="E226" s="82">
        <v>0.27800000000000002</v>
      </c>
      <c r="F226" s="82">
        <v>8.4912615896155569E-38</v>
      </c>
      <c r="G226" s="74" t="s">
        <v>3244</v>
      </c>
    </row>
    <row r="227" spans="1:7" x14ac:dyDescent="0.25">
      <c r="A227" s="82" t="s">
        <v>72</v>
      </c>
      <c r="B227" s="82">
        <v>3.776673690188919E-41</v>
      </c>
      <c r="C227" s="82">
        <v>0.38427700085254068</v>
      </c>
      <c r="D227" s="82">
        <v>0.32100000000000001</v>
      </c>
      <c r="E227" s="82">
        <v>0.14599999999999999</v>
      </c>
      <c r="F227" s="82">
        <v>6.5963382672839661E-37</v>
      </c>
      <c r="G227" s="74" t="s">
        <v>3244</v>
      </c>
    </row>
    <row r="228" spans="1:7" x14ac:dyDescent="0.25">
      <c r="A228" s="82" t="s">
        <v>184</v>
      </c>
      <c r="B228" s="82">
        <v>4.6083795781648403E-41</v>
      </c>
      <c r="C228" s="82">
        <v>0.26788637693785478</v>
      </c>
      <c r="D228" s="82">
        <v>0.56499999999999995</v>
      </c>
      <c r="E228" s="82">
        <v>0.34899999999999998</v>
      </c>
      <c r="F228" s="82">
        <v>8.0489957712227097E-37</v>
      </c>
      <c r="G228" s="74" t="s">
        <v>3244</v>
      </c>
    </row>
    <row r="229" spans="1:7" x14ac:dyDescent="0.25">
      <c r="A229" s="82" t="s">
        <v>602</v>
      </c>
      <c r="B229" s="82">
        <v>1.7111109097139171E-39</v>
      </c>
      <c r="C229" s="82">
        <v>0.26923286761006238</v>
      </c>
      <c r="D229" s="82">
        <v>0.44</v>
      </c>
      <c r="E229" s="82">
        <v>0.24</v>
      </c>
      <c r="F229" s="82">
        <v>2.988626314906328E-35</v>
      </c>
      <c r="G229" s="74" t="s">
        <v>3244</v>
      </c>
    </row>
    <row r="230" spans="1:7" x14ac:dyDescent="0.25">
      <c r="A230" s="82" t="s">
        <v>261</v>
      </c>
      <c r="B230" s="82">
        <v>1.9529075114259511E-38</v>
      </c>
      <c r="C230" s="82">
        <v>0.46534446695979181</v>
      </c>
      <c r="D230" s="82">
        <v>0.443</v>
      </c>
      <c r="E230" s="82">
        <v>0.248</v>
      </c>
      <c r="F230" s="82">
        <v>3.4109482594565671E-34</v>
      </c>
      <c r="G230" s="74" t="s">
        <v>3244</v>
      </c>
    </row>
    <row r="231" spans="1:7" x14ac:dyDescent="0.25">
      <c r="A231" s="82" t="s">
        <v>2102</v>
      </c>
      <c r="B231" s="82">
        <v>8.8647978297505654E-38</v>
      </c>
      <c r="C231" s="82">
        <v>0.31078256975222418</v>
      </c>
      <c r="D231" s="82">
        <v>0.755</v>
      </c>
      <c r="E231" s="82">
        <v>0.53500000000000003</v>
      </c>
      <c r="F231" s="82">
        <v>1.548325588944234E-33</v>
      </c>
      <c r="G231" s="74" t="s">
        <v>3244</v>
      </c>
    </row>
    <row r="232" spans="1:7" x14ac:dyDescent="0.25">
      <c r="A232" s="82" t="s">
        <v>154</v>
      </c>
      <c r="B232" s="82">
        <v>1.7182762997009981E-36</v>
      </c>
      <c r="C232" s="82">
        <v>0.42030622628594821</v>
      </c>
      <c r="D232" s="82">
        <v>0.316</v>
      </c>
      <c r="E232" s="82">
        <v>0.151</v>
      </c>
      <c r="F232" s="82">
        <v>3.0011413850577641E-32</v>
      </c>
      <c r="G232" s="74" t="s">
        <v>3244</v>
      </c>
    </row>
    <row r="233" spans="1:7" x14ac:dyDescent="0.25">
      <c r="A233" s="82" t="s">
        <v>101</v>
      </c>
      <c r="B233" s="82">
        <v>9.9301480066865563E-33</v>
      </c>
      <c r="C233" s="82">
        <v>0.27363125297940383</v>
      </c>
      <c r="D233" s="82">
        <v>0.89100000000000001</v>
      </c>
      <c r="E233" s="82">
        <v>0.70899999999999996</v>
      </c>
      <c r="F233" s="82">
        <v>1.734399650847874E-28</v>
      </c>
      <c r="G233" s="74" t="s">
        <v>3244</v>
      </c>
    </row>
    <row r="234" spans="1:7" x14ac:dyDescent="0.25">
      <c r="A234" s="82" t="s">
        <v>149</v>
      </c>
      <c r="B234" s="82">
        <v>2.2384089823594629E-32</v>
      </c>
      <c r="C234" s="82">
        <v>0.27401855271620412</v>
      </c>
      <c r="D234" s="82">
        <v>0.64600000000000002</v>
      </c>
      <c r="E234" s="82">
        <v>0.46700000000000003</v>
      </c>
      <c r="F234" s="82">
        <v>3.9096051285890381E-28</v>
      </c>
      <c r="G234" s="74" t="s">
        <v>3244</v>
      </c>
    </row>
    <row r="235" spans="1:7" x14ac:dyDescent="0.25">
      <c r="A235" s="82" t="s">
        <v>610</v>
      </c>
      <c r="B235" s="82">
        <v>3.860109989904259E-32</v>
      </c>
      <c r="C235" s="82">
        <v>0.26909501019417609</v>
      </c>
      <c r="D235" s="82">
        <v>0.52800000000000002</v>
      </c>
      <c r="E235" s="82">
        <v>0.33</v>
      </c>
      <c r="F235" s="82">
        <v>6.7420681083667787E-28</v>
      </c>
      <c r="G235" s="74" t="s">
        <v>3244</v>
      </c>
    </row>
    <row r="236" spans="1:7" x14ac:dyDescent="0.25">
      <c r="A236" s="82" t="s">
        <v>1687</v>
      </c>
      <c r="B236" s="82">
        <v>1.066360034989713E-28</v>
      </c>
      <c r="C236" s="82">
        <v>0.26831848344818388</v>
      </c>
      <c r="D236" s="82">
        <v>0.55400000000000005</v>
      </c>
      <c r="E236" s="82">
        <v>0.373</v>
      </c>
      <c r="F236" s="82">
        <v>1.8625044371130328E-24</v>
      </c>
      <c r="G236" s="74" t="s">
        <v>3244</v>
      </c>
    </row>
    <row r="237" spans="1:7" x14ac:dyDescent="0.25">
      <c r="A237" s="82" t="s">
        <v>2492</v>
      </c>
      <c r="B237" s="82">
        <v>2.7438655198927389E-28</v>
      </c>
      <c r="C237" s="82">
        <v>0.2642163725118602</v>
      </c>
      <c r="D237" s="82">
        <v>0.27600000000000002</v>
      </c>
      <c r="E237" s="82">
        <v>0.13500000000000001</v>
      </c>
      <c r="F237" s="82">
        <v>4.7924355170446587E-24</v>
      </c>
      <c r="G237" s="74" t="s">
        <v>3244</v>
      </c>
    </row>
    <row r="238" spans="1:7" x14ac:dyDescent="0.25">
      <c r="A238" s="82" t="s">
        <v>163</v>
      </c>
      <c r="B238" s="82">
        <v>1.3609088172126289E-27</v>
      </c>
      <c r="C238" s="82">
        <v>0.38563928118838148</v>
      </c>
      <c r="D238" s="82">
        <v>0.41499999999999998</v>
      </c>
      <c r="E238" s="82">
        <v>0.251</v>
      </c>
      <c r="F238" s="82">
        <v>2.376963340143579E-23</v>
      </c>
      <c r="G238" s="74" t="s">
        <v>3244</v>
      </c>
    </row>
    <row r="239" spans="1:7" x14ac:dyDescent="0.25">
      <c r="A239" s="82" t="s">
        <v>161</v>
      </c>
      <c r="B239" s="82">
        <v>2.7762261300697199E-27</v>
      </c>
      <c r="C239" s="82">
        <v>0.28861066554866038</v>
      </c>
      <c r="D239" s="82">
        <v>0.29799999999999999</v>
      </c>
      <c r="E239" s="82">
        <v>0.156</v>
      </c>
      <c r="F239" s="82">
        <v>4.8489565587797729E-23</v>
      </c>
      <c r="G239" s="74" t="s">
        <v>3244</v>
      </c>
    </row>
    <row r="240" spans="1:7" x14ac:dyDescent="0.25">
      <c r="A240" s="82" t="s">
        <v>11</v>
      </c>
      <c r="B240" s="82">
        <v>1.4697708258697481E-26</v>
      </c>
      <c r="C240" s="82">
        <v>0.71031405529652814</v>
      </c>
      <c r="D240" s="82">
        <v>0.65200000000000002</v>
      </c>
      <c r="E240" s="82">
        <v>0.502</v>
      </c>
      <c r="F240" s="82">
        <v>2.5671017244641018E-22</v>
      </c>
      <c r="G240" s="74" t="s">
        <v>3244</v>
      </c>
    </row>
    <row r="241" spans="1:7" x14ac:dyDescent="0.25">
      <c r="A241" s="82" t="s">
        <v>23</v>
      </c>
      <c r="B241" s="82">
        <v>1.400366315899514E-25</v>
      </c>
      <c r="C241" s="82">
        <v>0.39705750777944149</v>
      </c>
      <c r="D241" s="82">
        <v>0.36099999999999999</v>
      </c>
      <c r="E241" s="82">
        <v>0.21299999999999999</v>
      </c>
      <c r="F241" s="82">
        <v>2.4458798073500909E-21</v>
      </c>
      <c r="G241" s="74" t="s">
        <v>3244</v>
      </c>
    </row>
    <row r="242" spans="1:7" x14ac:dyDescent="0.25">
      <c r="A242" s="82" t="s">
        <v>24</v>
      </c>
      <c r="B242" s="82">
        <v>3.3710328129243964E-24</v>
      </c>
      <c r="C242" s="82">
        <v>0.43077477525147262</v>
      </c>
      <c r="D242" s="82">
        <v>0.57099999999999995</v>
      </c>
      <c r="E242" s="82">
        <v>0.41</v>
      </c>
      <c r="F242" s="82">
        <v>5.8878459110537505E-20</v>
      </c>
      <c r="G242" s="74" t="s">
        <v>3244</v>
      </c>
    </row>
    <row r="243" spans="1:7" x14ac:dyDescent="0.25">
      <c r="A243" s="82" t="s">
        <v>616</v>
      </c>
      <c r="B243" s="82">
        <v>1.155410179042828E-22</v>
      </c>
      <c r="C243" s="82">
        <v>0.25333203376220048</v>
      </c>
      <c r="D243" s="82">
        <v>0.99199999999999999</v>
      </c>
      <c r="E243" s="82">
        <v>0.98</v>
      </c>
      <c r="F243" s="82">
        <v>2.0180394187162041E-18</v>
      </c>
      <c r="G243" s="74" t="s">
        <v>3244</v>
      </c>
    </row>
    <row r="244" spans="1:7" x14ac:dyDescent="0.25">
      <c r="A244" s="82" t="s">
        <v>424</v>
      </c>
      <c r="B244" s="82">
        <v>1.255120263161725E-22</v>
      </c>
      <c r="C244" s="82">
        <v>0.25308030115969271</v>
      </c>
      <c r="D244" s="82">
        <v>0.27700000000000002</v>
      </c>
      <c r="E244" s="82">
        <v>0.15</v>
      </c>
      <c r="F244" s="82">
        <v>2.1921930516382699E-18</v>
      </c>
      <c r="G244" s="74" t="s">
        <v>3244</v>
      </c>
    </row>
    <row r="245" spans="1:7" x14ac:dyDescent="0.25">
      <c r="A245" s="82" t="s">
        <v>22</v>
      </c>
      <c r="B245" s="82">
        <v>1.684654078248129E-22</v>
      </c>
      <c r="C245" s="82">
        <v>0.47125983850335967</v>
      </c>
      <c r="D245" s="82">
        <v>0.46200000000000002</v>
      </c>
      <c r="E245" s="82">
        <v>0.31900000000000001</v>
      </c>
      <c r="F245" s="82">
        <v>2.9424168130681831E-18</v>
      </c>
      <c r="G245" s="74" t="s">
        <v>3244</v>
      </c>
    </row>
    <row r="246" spans="1:7" x14ac:dyDescent="0.25">
      <c r="A246" s="82" t="s">
        <v>639</v>
      </c>
      <c r="B246" s="82">
        <v>4.9313124324520129E-22</v>
      </c>
      <c r="C246" s="82">
        <v>0.25974878295048892</v>
      </c>
      <c r="D246" s="82">
        <v>0.71</v>
      </c>
      <c r="E246" s="82">
        <v>0.55100000000000005</v>
      </c>
      <c r="F246" s="82">
        <v>8.6130302945206854E-18</v>
      </c>
      <c r="G246" s="74" t="s">
        <v>3244</v>
      </c>
    </row>
    <row r="247" spans="1:7" x14ac:dyDescent="0.25">
      <c r="A247" s="82" t="s">
        <v>136</v>
      </c>
      <c r="B247" s="82">
        <v>4.6494282552564866E-19</v>
      </c>
      <c r="C247" s="82">
        <v>0.25614563847538541</v>
      </c>
      <c r="D247" s="82">
        <v>0.372</v>
      </c>
      <c r="E247" s="82">
        <v>0.25</v>
      </c>
      <c r="F247" s="82">
        <v>8.1206913906309794E-15</v>
      </c>
      <c r="G247" s="74" t="s">
        <v>3244</v>
      </c>
    </row>
    <row r="248" spans="1:7" x14ac:dyDescent="0.25">
      <c r="A248" s="82" t="s">
        <v>2505</v>
      </c>
      <c r="B248" s="82">
        <v>5.7280772873186846E-10</v>
      </c>
      <c r="C248" s="82">
        <v>0.32400039068774023</v>
      </c>
      <c r="D248" s="82">
        <v>0.96799999999999997</v>
      </c>
      <c r="E248" s="82">
        <v>0.96799999999999997</v>
      </c>
      <c r="F248" s="82">
        <v>1.000465979003082E-5</v>
      </c>
      <c r="G248" s="74" t="s">
        <v>3244</v>
      </c>
    </row>
    <row r="249" spans="1:7" x14ac:dyDescent="0.25">
      <c r="A249" s="82" t="s">
        <v>2552</v>
      </c>
      <c r="B249" s="82">
        <v>0</v>
      </c>
      <c r="C249" s="82">
        <v>2.178566138721727</v>
      </c>
      <c r="D249" s="82">
        <v>0.93600000000000005</v>
      </c>
      <c r="E249" s="82">
        <v>1.7000000000000001E-2</v>
      </c>
      <c r="F249" s="82">
        <v>0</v>
      </c>
      <c r="G249" s="83" t="s">
        <v>2003</v>
      </c>
    </row>
    <row r="250" spans="1:7" x14ac:dyDescent="0.25">
      <c r="A250" s="82" t="s">
        <v>2553</v>
      </c>
      <c r="B250" s="82">
        <v>0</v>
      </c>
      <c r="C250" s="82">
        <v>1.8457365112942961</v>
      </c>
      <c r="D250" s="82">
        <v>0.95699999999999996</v>
      </c>
      <c r="E250" s="82">
        <v>2.5999999999999999E-2</v>
      </c>
      <c r="F250" s="82">
        <v>0</v>
      </c>
      <c r="G250" s="83" t="s">
        <v>2003</v>
      </c>
    </row>
    <row r="251" spans="1:7" x14ac:dyDescent="0.25">
      <c r="A251" s="82" t="s">
        <v>2554</v>
      </c>
      <c r="B251" s="82">
        <v>0</v>
      </c>
      <c r="C251" s="82">
        <v>0.79828023087773914</v>
      </c>
      <c r="D251" s="82">
        <v>0.55300000000000005</v>
      </c>
      <c r="E251" s="82">
        <v>4.0000000000000001E-3</v>
      </c>
      <c r="F251" s="82">
        <v>0</v>
      </c>
      <c r="G251" s="83" t="s">
        <v>2003</v>
      </c>
    </row>
    <row r="252" spans="1:7" x14ac:dyDescent="0.25">
      <c r="A252" s="82" t="s">
        <v>2555</v>
      </c>
      <c r="B252" s="82">
        <v>0</v>
      </c>
      <c r="C252" s="82">
        <v>0.74049505424698159</v>
      </c>
      <c r="D252" s="82">
        <v>0.51100000000000001</v>
      </c>
      <c r="E252" s="82">
        <v>4.0000000000000001E-3</v>
      </c>
      <c r="F252" s="82">
        <v>0</v>
      </c>
      <c r="G252" s="83" t="s">
        <v>2003</v>
      </c>
    </row>
    <row r="253" spans="1:7" x14ac:dyDescent="0.25">
      <c r="A253" s="82" t="s">
        <v>2556</v>
      </c>
      <c r="B253" s="82">
        <v>0</v>
      </c>
      <c r="C253" s="82">
        <v>0.62669981634728689</v>
      </c>
      <c r="D253" s="82">
        <v>0.255</v>
      </c>
      <c r="E253" s="82">
        <v>0</v>
      </c>
      <c r="F253" s="82">
        <v>0</v>
      </c>
      <c r="G253" s="83" t="s">
        <v>2003</v>
      </c>
    </row>
    <row r="254" spans="1:7" x14ac:dyDescent="0.25">
      <c r="A254" s="82" t="s">
        <v>2557</v>
      </c>
      <c r="B254" s="82">
        <v>0</v>
      </c>
      <c r="C254" s="82">
        <v>0.48050415587176071</v>
      </c>
      <c r="D254" s="82">
        <v>0.36199999999999999</v>
      </c>
      <c r="E254" s="82">
        <v>0</v>
      </c>
      <c r="F254" s="82">
        <v>0</v>
      </c>
      <c r="G254" s="83" t="s">
        <v>2003</v>
      </c>
    </row>
    <row r="255" spans="1:7" x14ac:dyDescent="0.25">
      <c r="A255" s="82" t="s">
        <v>2558</v>
      </c>
      <c r="B255" s="82">
        <v>0</v>
      </c>
      <c r="C255" s="82">
        <v>0.29176408241560181</v>
      </c>
      <c r="D255" s="82">
        <v>0.255</v>
      </c>
      <c r="E255" s="82">
        <v>1E-3</v>
      </c>
      <c r="F255" s="82">
        <v>0</v>
      </c>
      <c r="G255" s="83" t="s">
        <v>2003</v>
      </c>
    </row>
    <row r="256" spans="1:7" x14ac:dyDescent="0.25">
      <c r="A256" s="82" t="s">
        <v>2559</v>
      </c>
      <c r="B256" s="82">
        <v>0</v>
      </c>
      <c r="C256" s="82">
        <v>0.26039997157203087</v>
      </c>
      <c r="D256" s="82">
        <v>0.255</v>
      </c>
      <c r="E256" s="82">
        <v>0</v>
      </c>
      <c r="F256" s="82">
        <v>0</v>
      </c>
      <c r="G256" s="83" t="s">
        <v>2003</v>
      </c>
    </row>
    <row r="257" spans="1:7" x14ac:dyDescent="0.25">
      <c r="A257" s="82" t="s">
        <v>2560</v>
      </c>
      <c r="B257" s="82">
        <v>9.7176041455507147E-241</v>
      </c>
      <c r="C257" s="82">
        <v>0.33689978937293491</v>
      </c>
      <c r="D257" s="82">
        <v>0.29799999999999999</v>
      </c>
      <c r="E257" s="82">
        <v>3.0000000000000001E-3</v>
      </c>
      <c r="F257" s="82">
        <v>1.697276740061888E-236</v>
      </c>
      <c r="G257" s="83" t="s">
        <v>2003</v>
      </c>
    </row>
    <row r="258" spans="1:7" x14ac:dyDescent="0.25">
      <c r="A258" s="82" t="s">
        <v>2561</v>
      </c>
      <c r="B258" s="82">
        <v>1.668994595262602E-239</v>
      </c>
      <c r="C258" s="82">
        <v>0.35112426177966211</v>
      </c>
      <c r="D258" s="82">
        <v>0.31900000000000001</v>
      </c>
      <c r="E258" s="82">
        <v>3.0000000000000001E-3</v>
      </c>
      <c r="F258" s="82">
        <v>2.9150659600856599E-235</v>
      </c>
      <c r="G258" s="83" t="s">
        <v>2003</v>
      </c>
    </row>
    <row r="259" spans="1:7" x14ac:dyDescent="0.25">
      <c r="A259" s="82" t="s">
        <v>2562</v>
      </c>
      <c r="B259" s="82">
        <v>2.5478609791380573E-237</v>
      </c>
      <c r="C259" s="82">
        <v>1.3654873941547929</v>
      </c>
      <c r="D259" s="82">
        <v>0.34</v>
      </c>
      <c r="E259" s="82">
        <v>4.0000000000000001E-3</v>
      </c>
      <c r="F259" s="82">
        <v>4.450093986162531E-233</v>
      </c>
      <c r="G259" s="83" t="s">
        <v>2003</v>
      </c>
    </row>
    <row r="260" spans="1:7" x14ac:dyDescent="0.25">
      <c r="A260" s="82" t="s">
        <v>2563</v>
      </c>
      <c r="B260" s="82">
        <v>3.5280622848810071E-227</v>
      </c>
      <c r="C260" s="82">
        <v>0.41596818409296199</v>
      </c>
      <c r="D260" s="82">
        <v>0.40400000000000003</v>
      </c>
      <c r="E260" s="82">
        <v>6.0000000000000001E-3</v>
      </c>
      <c r="F260" s="82">
        <v>6.162113586773166E-223</v>
      </c>
      <c r="G260" s="83" t="s">
        <v>2003</v>
      </c>
    </row>
    <row r="261" spans="1:7" x14ac:dyDescent="0.25">
      <c r="A261" s="82" t="s">
        <v>2564</v>
      </c>
      <c r="B261" s="82">
        <v>7.05972226365527E-220</v>
      </c>
      <c r="C261" s="82">
        <v>0.43518508369198711</v>
      </c>
      <c r="D261" s="82">
        <v>0.36199999999999999</v>
      </c>
      <c r="E261" s="82">
        <v>5.0000000000000001E-3</v>
      </c>
      <c r="F261" s="82">
        <v>1.2330510905700289E-215</v>
      </c>
      <c r="G261" s="83" t="s">
        <v>2003</v>
      </c>
    </row>
    <row r="262" spans="1:7" x14ac:dyDescent="0.25">
      <c r="A262" s="82" t="s">
        <v>2565</v>
      </c>
      <c r="B262" s="82">
        <v>1.15503049402793E-216</v>
      </c>
      <c r="C262" s="82">
        <v>0.84504514611415782</v>
      </c>
      <c r="D262" s="82">
        <v>0.55300000000000005</v>
      </c>
      <c r="E262" s="82">
        <v>1.2E-2</v>
      </c>
      <c r="F262" s="82">
        <v>2.017376260869182E-212</v>
      </c>
      <c r="G262" s="83" t="s">
        <v>2003</v>
      </c>
    </row>
    <row r="263" spans="1:7" x14ac:dyDescent="0.25">
      <c r="A263" s="82" t="s">
        <v>2566</v>
      </c>
      <c r="B263" s="82">
        <v>1.646017099202622E-207</v>
      </c>
      <c r="C263" s="82">
        <v>0.33657434799019109</v>
      </c>
      <c r="D263" s="82">
        <v>0.27700000000000002</v>
      </c>
      <c r="E263" s="82">
        <v>3.0000000000000001E-3</v>
      </c>
      <c r="F263" s="82">
        <v>2.874933465467299E-203</v>
      </c>
      <c r="G263" s="83" t="s">
        <v>2003</v>
      </c>
    </row>
    <row r="264" spans="1:7" x14ac:dyDescent="0.25">
      <c r="A264" s="82" t="s">
        <v>2567</v>
      </c>
      <c r="B264" s="82">
        <v>5.8111773176186157E-181</v>
      </c>
      <c r="C264" s="82">
        <v>0.36528909963487649</v>
      </c>
      <c r="D264" s="82">
        <v>0.29799999999999999</v>
      </c>
      <c r="E264" s="82">
        <v>4.0000000000000001E-3</v>
      </c>
      <c r="F264" s="82">
        <v>1.014980230295267E-176</v>
      </c>
      <c r="G264" s="83" t="s">
        <v>2003</v>
      </c>
    </row>
    <row r="265" spans="1:7" x14ac:dyDescent="0.25">
      <c r="A265" s="82" t="s">
        <v>2568</v>
      </c>
      <c r="B265" s="82">
        <v>1.972069251815348E-172</v>
      </c>
      <c r="C265" s="82">
        <v>0.67133660926230965</v>
      </c>
      <c r="D265" s="82">
        <v>0.42599999999999999</v>
      </c>
      <c r="E265" s="82">
        <v>8.9999999999999993E-3</v>
      </c>
      <c r="F265" s="82">
        <v>3.4444161552206869E-168</v>
      </c>
      <c r="G265" s="83" t="s">
        <v>2003</v>
      </c>
    </row>
    <row r="266" spans="1:7" x14ac:dyDescent="0.25">
      <c r="A266" s="82" t="s">
        <v>2569</v>
      </c>
      <c r="B266" s="82">
        <v>6.7920613192934292E-172</v>
      </c>
      <c r="C266" s="82">
        <v>0.3190317469020752</v>
      </c>
      <c r="D266" s="82">
        <v>0.29799999999999999</v>
      </c>
      <c r="E266" s="82">
        <v>4.0000000000000001E-3</v>
      </c>
      <c r="F266" s="82">
        <v>1.1863014300277901E-167</v>
      </c>
      <c r="G266" s="83" t="s">
        <v>2003</v>
      </c>
    </row>
    <row r="267" spans="1:7" x14ac:dyDescent="0.25">
      <c r="A267" s="82" t="s">
        <v>2570</v>
      </c>
      <c r="B267" s="82">
        <v>5.5058313354186413E-168</v>
      </c>
      <c r="C267" s="82">
        <v>1.207934579523779</v>
      </c>
      <c r="D267" s="82">
        <v>0.80900000000000005</v>
      </c>
      <c r="E267" s="82">
        <v>3.6999999999999998E-2</v>
      </c>
      <c r="F267" s="82">
        <v>9.6164850104421987E-164</v>
      </c>
      <c r="G267" s="83" t="s">
        <v>2003</v>
      </c>
    </row>
    <row r="268" spans="1:7" x14ac:dyDescent="0.25">
      <c r="A268" s="82" t="s">
        <v>2571</v>
      </c>
      <c r="B268" s="82">
        <v>9.6697445448079949E-157</v>
      </c>
      <c r="C268" s="82">
        <v>1.3851723669839811</v>
      </c>
      <c r="D268" s="82">
        <v>0.89400000000000002</v>
      </c>
      <c r="E268" s="82">
        <v>0.05</v>
      </c>
      <c r="F268" s="82">
        <v>1.6889175821961639E-152</v>
      </c>
      <c r="G268" s="83" t="s">
        <v>2003</v>
      </c>
    </row>
    <row r="269" spans="1:7" x14ac:dyDescent="0.25">
      <c r="A269" s="82" t="s">
        <v>2572</v>
      </c>
      <c r="B269" s="82">
        <v>9.3041239960081811E-151</v>
      </c>
      <c r="C269" s="82">
        <v>0.69043790368745361</v>
      </c>
      <c r="D269" s="82">
        <v>0.34</v>
      </c>
      <c r="E269" s="82">
        <v>6.0000000000000001E-3</v>
      </c>
      <c r="F269" s="82">
        <v>1.625058297142789E-146</v>
      </c>
      <c r="G269" s="83" t="s">
        <v>2003</v>
      </c>
    </row>
    <row r="270" spans="1:7" x14ac:dyDescent="0.25">
      <c r="A270" s="82" t="s">
        <v>2573</v>
      </c>
      <c r="B270" s="82">
        <v>1.1292448595271559E-149</v>
      </c>
      <c r="C270" s="82">
        <v>0.54828430530562433</v>
      </c>
      <c r="D270" s="82">
        <v>0.34</v>
      </c>
      <c r="E270" s="82">
        <v>7.0000000000000001E-3</v>
      </c>
      <c r="F270" s="82">
        <v>1.972339071650131E-145</v>
      </c>
      <c r="G270" s="83" t="s">
        <v>2003</v>
      </c>
    </row>
    <row r="271" spans="1:7" x14ac:dyDescent="0.25">
      <c r="A271" s="82" t="s">
        <v>2574</v>
      </c>
      <c r="B271" s="82">
        <v>1.095219396570584E-132</v>
      </c>
      <c r="C271" s="82">
        <v>0.30425828747206329</v>
      </c>
      <c r="D271" s="82">
        <v>0.255</v>
      </c>
      <c r="E271" s="82">
        <v>4.0000000000000001E-3</v>
      </c>
      <c r="F271" s="82">
        <v>1.9129101980501821E-128</v>
      </c>
      <c r="G271" s="83" t="s">
        <v>2003</v>
      </c>
    </row>
    <row r="272" spans="1:7" x14ac:dyDescent="0.25">
      <c r="A272" s="82" t="s">
        <v>2575</v>
      </c>
      <c r="B272" s="82">
        <v>2.190645790779786E-116</v>
      </c>
      <c r="C272" s="82">
        <v>0.34779620156269381</v>
      </c>
      <c r="D272" s="82">
        <v>0.29799999999999999</v>
      </c>
      <c r="E272" s="82">
        <v>7.0000000000000001E-3</v>
      </c>
      <c r="F272" s="82">
        <v>3.8261819381759738E-112</v>
      </c>
      <c r="G272" s="83" t="s">
        <v>2003</v>
      </c>
    </row>
    <row r="273" spans="1:7" x14ac:dyDescent="0.25">
      <c r="A273" s="82" t="s">
        <v>1822</v>
      </c>
      <c r="B273" s="82">
        <v>3.0650840747771521E-114</v>
      </c>
      <c r="C273" s="82">
        <v>0.43998224208976489</v>
      </c>
      <c r="D273" s="82">
        <v>0.38300000000000001</v>
      </c>
      <c r="E273" s="82">
        <v>1.0999999999999999E-2</v>
      </c>
      <c r="F273" s="82">
        <v>5.3534758450057741E-110</v>
      </c>
      <c r="G273" s="83" t="s">
        <v>2003</v>
      </c>
    </row>
    <row r="274" spans="1:7" x14ac:dyDescent="0.25">
      <c r="A274" s="82" t="s">
        <v>2576</v>
      </c>
      <c r="B274" s="82">
        <v>1.5972528876289729E-92</v>
      </c>
      <c r="C274" s="82">
        <v>0.57211340988572579</v>
      </c>
      <c r="D274" s="82">
        <v>0.44700000000000001</v>
      </c>
      <c r="E274" s="82">
        <v>0.02</v>
      </c>
      <c r="F274" s="82">
        <v>2.7897618935327647E-88</v>
      </c>
      <c r="G274" s="83" t="s">
        <v>2003</v>
      </c>
    </row>
    <row r="275" spans="1:7" x14ac:dyDescent="0.25">
      <c r="A275" s="82" t="s">
        <v>2577</v>
      </c>
      <c r="B275" s="82">
        <v>3.3326831923156221E-68</v>
      </c>
      <c r="C275" s="82">
        <v>0.9078262476653145</v>
      </c>
      <c r="D275" s="82">
        <v>0.55300000000000005</v>
      </c>
      <c r="E275" s="82">
        <v>4.2000000000000003E-2</v>
      </c>
      <c r="F275" s="82">
        <v>5.8208644636984648E-64</v>
      </c>
      <c r="G275" s="83" t="s">
        <v>2003</v>
      </c>
    </row>
    <row r="276" spans="1:7" x14ac:dyDescent="0.25">
      <c r="A276" s="82" t="s">
        <v>2578</v>
      </c>
      <c r="B276" s="82">
        <v>1.605953369811566E-67</v>
      </c>
      <c r="C276" s="82">
        <v>0.62106449125364271</v>
      </c>
      <c r="D276" s="82">
        <v>0.57399999999999995</v>
      </c>
      <c r="E276" s="82">
        <v>4.4999999999999998E-2</v>
      </c>
      <c r="F276" s="82">
        <v>2.8049581557128819E-63</v>
      </c>
      <c r="G276" s="83" t="s">
        <v>2003</v>
      </c>
    </row>
    <row r="277" spans="1:7" x14ac:dyDescent="0.25">
      <c r="A277" s="82" t="s">
        <v>2579</v>
      </c>
      <c r="B277" s="82">
        <v>2.1004355599665661E-67</v>
      </c>
      <c r="C277" s="82">
        <v>0.28259826409917937</v>
      </c>
      <c r="D277" s="82">
        <v>0.27700000000000002</v>
      </c>
      <c r="E277" s="82">
        <v>0.01</v>
      </c>
      <c r="F277" s="82">
        <v>3.6686207490376038E-63</v>
      </c>
      <c r="G277" s="83" t="s">
        <v>2003</v>
      </c>
    </row>
    <row r="278" spans="1:7" x14ac:dyDescent="0.25">
      <c r="A278" s="82" t="s">
        <v>2580</v>
      </c>
      <c r="B278" s="82">
        <v>4.7097082367884369E-62</v>
      </c>
      <c r="C278" s="82">
        <v>0.45899122471416409</v>
      </c>
      <c r="D278" s="82">
        <v>0.55300000000000005</v>
      </c>
      <c r="E278" s="82">
        <v>4.5999999999999999E-2</v>
      </c>
      <c r="F278" s="82">
        <v>8.225976406374684E-58</v>
      </c>
      <c r="G278" s="83" t="s">
        <v>2003</v>
      </c>
    </row>
    <row r="279" spans="1:7" x14ac:dyDescent="0.25">
      <c r="A279" s="82" t="s">
        <v>2581</v>
      </c>
      <c r="B279" s="82">
        <v>5.3796810265551168E-61</v>
      </c>
      <c r="C279" s="82">
        <v>0.77333566081922889</v>
      </c>
      <c r="D279" s="82">
        <v>0.46800000000000003</v>
      </c>
      <c r="E279" s="82">
        <v>3.3000000000000002E-2</v>
      </c>
      <c r="F279" s="82">
        <v>9.3961508809811665E-57</v>
      </c>
      <c r="G279" s="83" t="s">
        <v>2003</v>
      </c>
    </row>
    <row r="280" spans="1:7" x14ac:dyDescent="0.25">
      <c r="A280" s="82" t="s">
        <v>2582</v>
      </c>
      <c r="B280" s="82">
        <v>1.8633800050886929E-59</v>
      </c>
      <c r="C280" s="82">
        <v>0.97482043551380049</v>
      </c>
      <c r="D280" s="82">
        <v>0.38300000000000001</v>
      </c>
      <c r="E280" s="82">
        <v>2.3E-2</v>
      </c>
      <c r="F280" s="82">
        <v>3.254579516887911E-55</v>
      </c>
      <c r="G280" s="83" t="s">
        <v>2003</v>
      </c>
    </row>
    <row r="281" spans="1:7" x14ac:dyDescent="0.25">
      <c r="A281" s="82" t="s">
        <v>2583</v>
      </c>
      <c r="B281" s="82">
        <v>3.4248921532948618E-59</v>
      </c>
      <c r="C281" s="82">
        <v>0.87598704579824693</v>
      </c>
      <c r="D281" s="82">
        <v>0.55300000000000005</v>
      </c>
      <c r="E281" s="82">
        <v>4.9000000000000002E-2</v>
      </c>
      <c r="F281" s="82">
        <v>5.9819166349448057E-55</v>
      </c>
      <c r="G281" s="83" t="s">
        <v>2003</v>
      </c>
    </row>
    <row r="282" spans="1:7" x14ac:dyDescent="0.25">
      <c r="A282" s="82" t="s">
        <v>1677</v>
      </c>
      <c r="B282" s="82">
        <v>3.7605530949705958E-57</v>
      </c>
      <c r="C282" s="82">
        <v>1.50387057357746</v>
      </c>
      <c r="D282" s="82">
        <v>0.72299999999999998</v>
      </c>
      <c r="E282" s="82">
        <v>0.09</v>
      </c>
      <c r="F282" s="82">
        <v>6.5681820356756437E-53</v>
      </c>
      <c r="G282" s="83" t="s">
        <v>2003</v>
      </c>
    </row>
    <row r="283" spans="1:7" x14ac:dyDescent="0.25">
      <c r="A283" s="82" t="s">
        <v>2584</v>
      </c>
      <c r="B283" s="82">
        <v>1.1110144661466651E-52</v>
      </c>
      <c r="C283" s="82">
        <v>0.29633008479212553</v>
      </c>
      <c r="D283" s="82">
        <v>0.255</v>
      </c>
      <c r="E283" s="82">
        <v>1.0999999999999999E-2</v>
      </c>
      <c r="F283" s="82">
        <v>1.940497866571766E-48</v>
      </c>
      <c r="G283" s="83" t="s">
        <v>2003</v>
      </c>
    </row>
    <row r="284" spans="1:7" x14ac:dyDescent="0.25">
      <c r="A284" s="82" t="s">
        <v>2585</v>
      </c>
      <c r="B284" s="82">
        <v>9.6938874855855617E-52</v>
      </c>
      <c r="C284" s="82">
        <v>0.55760090928995742</v>
      </c>
      <c r="D284" s="82">
        <v>0.55300000000000005</v>
      </c>
      <c r="E284" s="82">
        <v>5.5E-2</v>
      </c>
      <c r="F284" s="82">
        <v>1.693134388232374E-47</v>
      </c>
      <c r="G284" s="83" t="s">
        <v>2003</v>
      </c>
    </row>
    <row r="285" spans="1:7" x14ac:dyDescent="0.25">
      <c r="A285" s="82" t="s">
        <v>1813</v>
      </c>
      <c r="B285" s="82">
        <v>1.3209201167914591E-49</v>
      </c>
      <c r="C285" s="82">
        <v>1.959620220139882</v>
      </c>
      <c r="D285" s="82">
        <v>1</v>
      </c>
      <c r="E285" s="82">
        <v>0.23300000000000001</v>
      </c>
      <c r="F285" s="82">
        <v>2.307119075987962E-45</v>
      </c>
      <c r="G285" s="83" t="s">
        <v>2003</v>
      </c>
    </row>
    <row r="286" spans="1:7" x14ac:dyDescent="0.25">
      <c r="A286" s="82" t="s">
        <v>772</v>
      </c>
      <c r="B286" s="82">
        <v>6.3841399472440178E-47</v>
      </c>
      <c r="C286" s="82">
        <v>0.76930558483845946</v>
      </c>
      <c r="D286" s="82">
        <v>0.48899999999999999</v>
      </c>
      <c r="E286" s="82">
        <v>4.8000000000000001E-2</v>
      </c>
      <c r="F286" s="82">
        <v>1.11505388318564E-42</v>
      </c>
      <c r="G286" s="83" t="s">
        <v>2003</v>
      </c>
    </row>
    <row r="287" spans="1:7" x14ac:dyDescent="0.25">
      <c r="A287" s="82" t="s">
        <v>2586</v>
      </c>
      <c r="B287" s="82">
        <v>7.1900763063206281E-43</v>
      </c>
      <c r="C287" s="82">
        <v>0.58507044763856397</v>
      </c>
      <c r="D287" s="82">
        <v>0.36199999999999999</v>
      </c>
      <c r="E287" s="82">
        <v>2.8000000000000001E-2</v>
      </c>
      <c r="F287" s="82">
        <v>1.2558187276619609E-38</v>
      </c>
      <c r="G287" s="83" t="s">
        <v>2003</v>
      </c>
    </row>
    <row r="288" spans="1:7" x14ac:dyDescent="0.25">
      <c r="A288" s="82" t="s">
        <v>2587</v>
      </c>
      <c r="B288" s="82">
        <v>2.5190068346125339E-42</v>
      </c>
      <c r="C288" s="82">
        <v>0.34932874149549381</v>
      </c>
      <c r="D288" s="82">
        <v>0.27700000000000002</v>
      </c>
      <c r="E288" s="82">
        <v>1.6E-2</v>
      </c>
      <c r="F288" s="82">
        <v>4.399697337334251E-38</v>
      </c>
      <c r="G288" s="83" t="s">
        <v>2003</v>
      </c>
    </row>
    <row r="289" spans="1:7" x14ac:dyDescent="0.25">
      <c r="A289" s="82" t="s">
        <v>2588</v>
      </c>
      <c r="B289" s="82">
        <v>5.4276352335736948E-42</v>
      </c>
      <c r="C289" s="82">
        <v>0.55721610149669931</v>
      </c>
      <c r="D289" s="82">
        <v>0.46800000000000003</v>
      </c>
      <c r="E289" s="82">
        <v>4.7E-2</v>
      </c>
      <c r="F289" s="82">
        <v>9.4799076989598166E-38</v>
      </c>
      <c r="G289" s="83" t="s">
        <v>2003</v>
      </c>
    </row>
    <row r="290" spans="1:7" x14ac:dyDescent="0.25">
      <c r="A290" s="82" t="s">
        <v>882</v>
      </c>
      <c r="B290" s="82">
        <v>8.7948970074261811E-37</v>
      </c>
      <c r="C290" s="82">
        <v>0.9944791469484966</v>
      </c>
      <c r="D290" s="82">
        <v>0.70199999999999996</v>
      </c>
      <c r="E290" s="82">
        <v>0.13400000000000001</v>
      </c>
      <c r="F290" s="82">
        <v>1.536116711317057E-32</v>
      </c>
      <c r="G290" s="83" t="s">
        <v>2003</v>
      </c>
    </row>
    <row r="291" spans="1:7" x14ac:dyDescent="0.25">
      <c r="A291" s="82" t="s">
        <v>2589</v>
      </c>
      <c r="B291" s="82">
        <v>3.7014700180133371E-29</v>
      </c>
      <c r="C291" s="82">
        <v>0.45775940573052598</v>
      </c>
      <c r="D291" s="82">
        <v>0.40400000000000003</v>
      </c>
      <c r="E291" s="82">
        <v>4.9000000000000002E-2</v>
      </c>
      <c r="F291" s="82">
        <v>6.4649875334620941E-25</v>
      </c>
      <c r="G291" s="83" t="s">
        <v>2003</v>
      </c>
    </row>
    <row r="292" spans="1:7" x14ac:dyDescent="0.25">
      <c r="A292" s="82" t="s">
        <v>2590</v>
      </c>
      <c r="B292" s="82">
        <v>6.4875399074975683E-28</v>
      </c>
      <c r="C292" s="82">
        <v>0.37059371965950061</v>
      </c>
      <c r="D292" s="82">
        <v>0.40400000000000003</v>
      </c>
      <c r="E292" s="82">
        <v>5.0999999999999997E-2</v>
      </c>
      <c r="F292" s="82">
        <v>1.133113720243525E-23</v>
      </c>
      <c r="G292" s="83" t="s">
        <v>2003</v>
      </c>
    </row>
    <row r="293" spans="1:7" x14ac:dyDescent="0.25">
      <c r="A293" s="82" t="s">
        <v>1022</v>
      </c>
      <c r="B293" s="82">
        <v>1.3099884620525179E-25</v>
      </c>
      <c r="C293" s="82">
        <v>0.54582993753937648</v>
      </c>
      <c r="D293" s="82">
        <v>0.44700000000000001</v>
      </c>
      <c r="E293" s="82">
        <v>6.7000000000000004E-2</v>
      </c>
      <c r="F293" s="82">
        <v>2.288025847820928E-21</v>
      </c>
      <c r="G293" s="83" t="s">
        <v>2003</v>
      </c>
    </row>
    <row r="294" spans="1:7" x14ac:dyDescent="0.25">
      <c r="A294" s="82" t="s">
        <v>1667</v>
      </c>
      <c r="B294" s="82">
        <v>1.801779654455595E-24</v>
      </c>
      <c r="C294" s="82">
        <v>0.56953397074176304</v>
      </c>
      <c r="D294" s="82">
        <v>0.40400000000000003</v>
      </c>
      <c r="E294" s="82">
        <v>5.8999999999999997E-2</v>
      </c>
      <c r="F294" s="82">
        <v>3.1469883444721428E-20</v>
      </c>
      <c r="G294" s="83" t="s">
        <v>2003</v>
      </c>
    </row>
    <row r="295" spans="1:7" x14ac:dyDescent="0.25">
      <c r="A295" s="82" t="s">
        <v>2591</v>
      </c>
      <c r="B295" s="82">
        <v>3.9889711733736983E-24</v>
      </c>
      <c r="C295" s="82">
        <v>0.27401840228234497</v>
      </c>
      <c r="D295" s="82">
        <v>0.29799999999999999</v>
      </c>
      <c r="E295" s="82">
        <v>3.3000000000000002E-2</v>
      </c>
      <c r="F295" s="82">
        <v>6.9671370514145016E-20</v>
      </c>
      <c r="G295" s="83" t="s">
        <v>2003</v>
      </c>
    </row>
    <row r="296" spans="1:7" x14ac:dyDescent="0.25">
      <c r="A296" s="82" t="s">
        <v>429</v>
      </c>
      <c r="B296" s="82">
        <v>8.2598718690496756E-24</v>
      </c>
      <c r="C296" s="82">
        <v>0.67869885652712891</v>
      </c>
      <c r="D296" s="82">
        <v>0.36199999999999999</v>
      </c>
      <c r="E296" s="82">
        <v>4.8000000000000001E-2</v>
      </c>
      <c r="F296" s="82">
        <v>1.442669220648216E-19</v>
      </c>
      <c r="G296" s="83" t="s">
        <v>2003</v>
      </c>
    </row>
    <row r="297" spans="1:7" x14ac:dyDescent="0.25">
      <c r="A297" s="82" t="s">
        <v>2592</v>
      </c>
      <c r="B297" s="82">
        <v>2.0073467004882601E-23</v>
      </c>
      <c r="C297" s="82">
        <v>0.76464123189643285</v>
      </c>
      <c r="D297" s="82">
        <v>0.59599999999999997</v>
      </c>
      <c r="E297" s="82">
        <v>0.125</v>
      </c>
      <c r="F297" s="82">
        <v>3.5060317470727961E-19</v>
      </c>
      <c r="G297" s="83" t="s">
        <v>2003</v>
      </c>
    </row>
    <row r="298" spans="1:7" x14ac:dyDescent="0.25">
      <c r="A298" s="82" t="s">
        <v>2593</v>
      </c>
      <c r="B298" s="82">
        <v>2.0459171572574939E-23</v>
      </c>
      <c r="C298" s="82">
        <v>0.33078915169742629</v>
      </c>
      <c r="D298" s="82">
        <v>0.27700000000000002</v>
      </c>
      <c r="E298" s="82">
        <v>2.9000000000000001E-2</v>
      </c>
      <c r="F298" s="82">
        <v>3.57339890686594E-19</v>
      </c>
      <c r="G298" s="83" t="s">
        <v>2003</v>
      </c>
    </row>
    <row r="299" spans="1:7" x14ac:dyDescent="0.25">
      <c r="A299" s="82" t="s">
        <v>2594</v>
      </c>
      <c r="B299" s="82">
        <v>2.7132411024987328E-23</v>
      </c>
      <c r="C299" s="82">
        <v>0.32609026295142141</v>
      </c>
      <c r="D299" s="82">
        <v>0.27700000000000002</v>
      </c>
      <c r="E299" s="82">
        <v>2.9000000000000001E-2</v>
      </c>
      <c r="F299" s="82">
        <v>4.738946909624287E-19</v>
      </c>
      <c r="G299" s="83" t="s">
        <v>2003</v>
      </c>
    </row>
    <row r="300" spans="1:7" x14ac:dyDescent="0.25">
      <c r="A300" s="82" t="s">
        <v>2595</v>
      </c>
      <c r="B300" s="82">
        <v>5.019669749570871E-23</v>
      </c>
      <c r="C300" s="82">
        <v>0.29339137103118601</v>
      </c>
      <c r="D300" s="82">
        <v>0.27700000000000002</v>
      </c>
      <c r="E300" s="82">
        <v>0.03</v>
      </c>
      <c r="F300" s="82">
        <v>8.7673551846004827E-19</v>
      </c>
      <c r="G300" s="83" t="s">
        <v>2003</v>
      </c>
    </row>
    <row r="301" spans="1:7" x14ac:dyDescent="0.25">
      <c r="A301" s="82" t="s">
        <v>2596</v>
      </c>
      <c r="B301" s="82">
        <v>2.1669145151726572E-22</v>
      </c>
      <c r="C301" s="82">
        <v>0.32219131852373251</v>
      </c>
      <c r="D301" s="82">
        <v>0.34</v>
      </c>
      <c r="E301" s="82">
        <v>4.4999999999999998E-2</v>
      </c>
      <c r="F301" s="82">
        <v>3.7847328922005631E-18</v>
      </c>
      <c r="G301" s="83" t="s">
        <v>2003</v>
      </c>
    </row>
    <row r="302" spans="1:7" x14ac:dyDescent="0.25">
      <c r="A302" s="82" t="s">
        <v>2597</v>
      </c>
      <c r="B302" s="82">
        <v>4.462609415975449E-22</v>
      </c>
      <c r="C302" s="82">
        <v>0.4485195247891805</v>
      </c>
      <c r="D302" s="82">
        <v>0.40400000000000003</v>
      </c>
      <c r="E302" s="82">
        <v>6.4000000000000001E-2</v>
      </c>
      <c r="F302" s="82">
        <v>7.7943936059427192E-18</v>
      </c>
      <c r="G302" s="83" t="s">
        <v>2003</v>
      </c>
    </row>
    <row r="303" spans="1:7" x14ac:dyDescent="0.25">
      <c r="A303" s="82" t="s">
        <v>1819</v>
      </c>
      <c r="B303" s="82">
        <v>4.5453535707772417E-22</v>
      </c>
      <c r="C303" s="82">
        <v>0.4833487327719721</v>
      </c>
      <c r="D303" s="82">
        <v>0.42599999999999999</v>
      </c>
      <c r="E303" s="82">
        <v>7.0000000000000007E-2</v>
      </c>
      <c r="F303" s="82">
        <v>7.9389145467195306E-18</v>
      </c>
      <c r="G303" s="83" t="s">
        <v>2003</v>
      </c>
    </row>
    <row r="304" spans="1:7" x14ac:dyDescent="0.25">
      <c r="A304" s="82" t="s">
        <v>643</v>
      </c>
      <c r="B304" s="82">
        <v>1.4478722954330441E-21</v>
      </c>
      <c r="C304" s="82">
        <v>0.42626965923796778</v>
      </c>
      <c r="D304" s="82">
        <v>0.40400000000000003</v>
      </c>
      <c r="E304" s="82">
        <v>6.3E-2</v>
      </c>
      <c r="F304" s="82">
        <v>2.5288537512033551E-17</v>
      </c>
      <c r="G304" s="83" t="s">
        <v>2003</v>
      </c>
    </row>
    <row r="305" spans="1:7" x14ac:dyDescent="0.25">
      <c r="A305" s="82" t="s">
        <v>2598</v>
      </c>
      <c r="B305" s="82">
        <v>2.313910673999466E-21</v>
      </c>
      <c r="C305" s="82">
        <v>0.30400234921084951</v>
      </c>
      <c r="D305" s="82">
        <v>0.27700000000000002</v>
      </c>
      <c r="E305" s="82">
        <v>3.2000000000000001E-2</v>
      </c>
      <c r="F305" s="82">
        <v>4.0414763832074678E-17</v>
      </c>
      <c r="G305" s="83" t="s">
        <v>2003</v>
      </c>
    </row>
    <row r="306" spans="1:7" x14ac:dyDescent="0.25">
      <c r="A306" s="82" t="s">
        <v>23</v>
      </c>
      <c r="B306" s="82">
        <v>6.4882096505841109E-21</v>
      </c>
      <c r="C306" s="82">
        <v>1.821932006389821</v>
      </c>
      <c r="D306" s="82">
        <v>0.72299999999999998</v>
      </c>
      <c r="E306" s="82">
        <v>0.22</v>
      </c>
      <c r="F306" s="82">
        <v>1.1332306975710211E-16</v>
      </c>
      <c r="G306" s="83" t="s">
        <v>2003</v>
      </c>
    </row>
    <row r="307" spans="1:7" x14ac:dyDescent="0.25">
      <c r="A307" s="82" t="s">
        <v>154</v>
      </c>
      <c r="B307" s="82">
        <v>7.6620411151365393E-21</v>
      </c>
      <c r="C307" s="82">
        <v>0.9318524323332984</v>
      </c>
      <c r="D307" s="82">
        <v>0.63800000000000001</v>
      </c>
      <c r="E307" s="82">
        <v>0.159</v>
      </c>
      <c r="F307" s="82">
        <v>1.3382521011697481E-16</v>
      </c>
      <c r="G307" s="83" t="s">
        <v>2003</v>
      </c>
    </row>
    <row r="308" spans="1:7" x14ac:dyDescent="0.25">
      <c r="A308" s="82" t="s">
        <v>2599</v>
      </c>
      <c r="B308" s="82">
        <v>2.4170273535869811E-18</v>
      </c>
      <c r="C308" s="82">
        <v>0.36329133123912333</v>
      </c>
      <c r="D308" s="82">
        <v>0.36199999999999999</v>
      </c>
      <c r="E308" s="82">
        <v>6.0999999999999999E-2</v>
      </c>
      <c r="F308" s="82">
        <v>4.2215799757750208E-14</v>
      </c>
      <c r="G308" s="83" t="s">
        <v>2003</v>
      </c>
    </row>
    <row r="309" spans="1:7" x14ac:dyDescent="0.25">
      <c r="A309" s="82" t="s">
        <v>2600</v>
      </c>
      <c r="B309" s="82">
        <v>2.7232877576515881E-18</v>
      </c>
      <c r="C309" s="82">
        <v>0.33023980893297372</v>
      </c>
      <c r="D309" s="82">
        <v>0.27700000000000002</v>
      </c>
      <c r="E309" s="82">
        <v>3.6999999999999998E-2</v>
      </c>
      <c r="F309" s="82">
        <v>4.7564943975142628E-14</v>
      </c>
      <c r="G309" s="83" t="s">
        <v>2003</v>
      </c>
    </row>
    <row r="310" spans="1:7" x14ac:dyDescent="0.25">
      <c r="A310" s="82" t="s">
        <v>2601</v>
      </c>
      <c r="B310" s="82">
        <v>2.022393682852053E-17</v>
      </c>
      <c r="C310" s="82">
        <v>0.29639357421993612</v>
      </c>
      <c r="D310" s="82">
        <v>0.255</v>
      </c>
      <c r="E310" s="82">
        <v>3.3000000000000002E-2</v>
      </c>
      <c r="F310" s="82">
        <v>3.5323128064693957E-13</v>
      </c>
      <c r="G310" s="83" t="s">
        <v>2003</v>
      </c>
    </row>
    <row r="311" spans="1:7" x14ac:dyDescent="0.25">
      <c r="A311" s="82" t="s">
        <v>1092</v>
      </c>
      <c r="B311" s="82">
        <v>2.9691959690736253E-17</v>
      </c>
      <c r="C311" s="82">
        <v>0.8354510457712353</v>
      </c>
      <c r="D311" s="82">
        <v>0.66</v>
      </c>
      <c r="E311" s="82">
        <v>0.23100000000000001</v>
      </c>
      <c r="F311" s="82">
        <v>5.1859976795839936E-13</v>
      </c>
      <c r="G311" s="83" t="s">
        <v>2003</v>
      </c>
    </row>
    <row r="312" spans="1:7" x14ac:dyDescent="0.25">
      <c r="A312" s="82" t="s">
        <v>773</v>
      </c>
      <c r="B312" s="82">
        <v>1.377778101312854E-16</v>
      </c>
      <c r="C312" s="82">
        <v>0.51663051534344606</v>
      </c>
      <c r="D312" s="82">
        <v>0.46800000000000003</v>
      </c>
      <c r="E312" s="82">
        <v>0.107</v>
      </c>
      <c r="F312" s="82">
        <v>2.4064272317530309E-12</v>
      </c>
      <c r="G312" s="83" t="s">
        <v>2003</v>
      </c>
    </row>
    <row r="313" spans="1:7" x14ac:dyDescent="0.25">
      <c r="A313" s="82" t="s">
        <v>2602</v>
      </c>
      <c r="B313" s="82">
        <v>2.906707956836922E-15</v>
      </c>
      <c r="C313" s="82">
        <v>0.28304244832179071</v>
      </c>
      <c r="D313" s="82">
        <v>0.29799999999999999</v>
      </c>
      <c r="E313" s="82">
        <v>4.9000000000000002E-2</v>
      </c>
      <c r="F313" s="82">
        <v>5.0768561174113679E-11</v>
      </c>
      <c r="G313" s="83" t="s">
        <v>2003</v>
      </c>
    </row>
    <row r="314" spans="1:7" x14ac:dyDescent="0.25">
      <c r="A314" s="82" t="s">
        <v>1842</v>
      </c>
      <c r="B314" s="82">
        <v>2.0842319089859109E-14</v>
      </c>
      <c r="C314" s="82">
        <v>0.27917442497954092</v>
      </c>
      <c r="D314" s="82">
        <v>0.27700000000000002</v>
      </c>
      <c r="E314" s="82">
        <v>4.4999999999999998E-2</v>
      </c>
      <c r="F314" s="82">
        <v>3.6403194522347919E-10</v>
      </c>
      <c r="G314" s="83" t="s">
        <v>2003</v>
      </c>
    </row>
    <row r="315" spans="1:7" x14ac:dyDescent="0.25">
      <c r="A315" s="82" t="s">
        <v>2603</v>
      </c>
      <c r="B315" s="82">
        <v>5.1075493278626068E-14</v>
      </c>
      <c r="C315" s="82">
        <v>0.39364184860674872</v>
      </c>
      <c r="D315" s="82">
        <v>0.48899999999999999</v>
      </c>
      <c r="E315" s="82">
        <v>0.13</v>
      </c>
      <c r="F315" s="82">
        <v>8.9208456560448307E-10</v>
      </c>
      <c r="G315" s="83" t="s">
        <v>2003</v>
      </c>
    </row>
    <row r="316" spans="1:7" x14ac:dyDescent="0.25">
      <c r="A316" s="82" t="s">
        <v>217</v>
      </c>
      <c r="B316" s="82">
        <v>5.4468959194772918E-14</v>
      </c>
      <c r="C316" s="82">
        <v>0.76447672322390203</v>
      </c>
      <c r="D316" s="82">
        <v>0.97899999999999998</v>
      </c>
      <c r="E316" s="82">
        <v>0.59299999999999997</v>
      </c>
      <c r="F316" s="82">
        <v>9.5135484129590383E-10</v>
      </c>
      <c r="G316" s="83" t="s">
        <v>2003</v>
      </c>
    </row>
    <row r="317" spans="1:7" x14ac:dyDescent="0.25">
      <c r="A317" s="82" t="s">
        <v>1037</v>
      </c>
      <c r="B317" s="82">
        <v>1.03538276747798E-13</v>
      </c>
      <c r="C317" s="82">
        <v>0.63023064667364626</v>
      </c>
      <c r="D317" s="82">
        <v>0.53200000000000003</v>
      </c>
      <c r="E317" s="82">
        <v>0.16</v>
      </c>
      <c r="F317" s="82">
        <v>1.8083995416770399E-9</v>
      </c>
      <c r="G317" s="83" t="s">
        <v>2003</v>
      </c>
    </row>
    <row r="318" spans="1:7" x14ac:dyDescent="0.25">
      <c r="A318" s="82" t="s">
        <v>995</v>
      </c>
      <c r="B318" s="82">
        <v>1.2864755885853889E-13</v>
      </c>
      <c r="C318" s="82">
        <v>0.48831306490508192</v>
      </c>
      <c r="D318" s="82">
        <v>0.38300000000000001</v>
      </c>
      <c r="E318" s="82">
        <v>8.6999999999999994E-2</v>
      </c>
      <c r="F318" s="82">
        <v>2.2469582630232401E-9</v>
      </c>
      <c r="G318" s="83" t="s">
        <v>2003</v>
      </c>
    </row>
    <row r="319" spans="1:7" x14ac:dyDescent="0.25">
      <c r="A319" s="82" t="s">
        <v>78</v>
      </c>
      <c r="B319" s="82">
        <v>1.6458104902792729E-13</v>
      </c>
      <c r="C319" s="82">
        <v>0.78144982911388106</v>
      </c>
      <c r="D319" s="82">
        <v>0.44700000000000001</v>
      </c>
      <c r="E319" s="82">
        <v>0.114</v>
      </c>
      <c r="F319" s="82">
        <v>2.8745726023217789E-9</v>
      </c>
      <c r="G319" s="83" t="s">
        <v>2003</v>
      </c>
    </row>
    <row r="320" spans="1:7" x14ac:dyDescent="0.25">
      <c r="A320" s="82" t="s">
        <v>561</v>
      </c>
      <c r="B320" s="82">
        <v>1.9412683683061161E-13</v>
      </c>
      <c r="C320" s="82">
        <v>0.5442434029065788</v>
      </c>
      <c r="D320" s="82">
        <v>0.38300000000000001</v>
      </c>
      <c r="E320" s="82">
        <v>8.7999999999999995E-2</v>
      </c>
      <c r="F320" s="82">
        <v>3.3906193320834621E-9</v>
      </c>
      <c r="G320" s="83" t="s">
        <v>2003</v>
      </c>
    </row>
    <row r="321" spans="1:7" x14ac:dyDescent="0.25">
      <c r="A321" s="82" t="s">
        <v>491</v>
      </c>
      <c r="B321" s="82">
        <v>2.046316111715355E-13</v>
      </c>
      <c r="C321" s="82">
        <v>0.59754583570271813</v>
      </c>
      <c r="D321" s="82">
        <v>0.38300000000000001</v>
      </c>
      <c r="E321" s="82">
        <v>8.6999999999999994E-2</v>
      </c>
      <c r="F321" s="82">
        <v>3.5740957207220392E-9</v>
      </c>
      <c r="G321" s="83" t="s">
        <v>2003</v>
      </c>
    </row>
    <row r="322" spans="1:7" x14ac:dyDescent="0.25">
      <c r="A322" s="82" t="s">
        <v>2604</v>
      </c>
      <c r="B322" s="82">
        <v>6.868356366231591E-13</v>
      </c>
      <c r="C322" s="82">
        <v>0.38862845401874457</v>
      </c>
      <c r="D322" s="82">
        <v>0.44700000000000001</v>
      </c>
      <c r="E322" s="82">
        <v>0.11899999999999999</v>
      </c>
      <c r="F322" s="82">
        <v>1.19962712292601E-8</v>
      </c>
      <c r="G322" s="83" t="s">
        <v>2003</v>
      </c>
    </row>
    <row r="323" spans="1:7" x14ac:dyDescent="0.25">
      <c r="A323" s="82" t="s">
        <v>54</v>
      </c>
      <c r="B323" s="82">
        <v>8.0575860207015175E-13</v>
      </c>
      <c r="C323" s="82">
        <v>1.1266364047973101</v>
      </c>
      <c r="D323" s="82">
        <v>0.61699999999999999</v>
      </c>
      <c r="E323" s="82">
        <v>0.23100000000000001</v>
      </c>
      <c r="F323" s="82">
        <v>1.407337974375727E-8</v>
      </c>
      <c r="G323" s="83" t="s">
        <v>2003</v>
      </c>
    </row>
    <row r="324" spans="1:7" x14ac:dyDescent="0.25">
      <c r="A324" s="82" t="s">
        <v>1278</v>
      </c>
      <c r="B324" s="82">
        <v>1.067464495728001E-12</v>
      </c>
      <c r="C324" s="82">
        <v>0.35919224769150759</v>
      </c>
      <c r="D324" s="82">
        <v>0.44700000000000001</v>
      </c>
      <c r="E324" s="82">
        <v>0.11799999999999999</v>
      </c>
      <c r="F324" s="82">
        <v>1.8644334882385269E-8</v>
      </c>
      <c r="G324" s="83" t="s">
        <v>2003</v>
      </c>
    </row>
    <row r="325" spans="1:7" x14ac:dyDescent="0.25">
      <c r="A325" s="82" t="s">
        <v>2605</v>
      </c>
      <c r="B325" s="82">
        <v>1.1417998828548289E-12</v>
      </c>
      <c r="C325" s="82">
        <v>0.26164452680423539</v>
      </c>
      <c r="D325" s="82">
        <v>0.255</v>
      </c>
      <c r="E325" s="82">
        <v>4.3999999999999997E-2</v>
      </c>
      <c r="F325" s="82">
        <v>1.9942676753942439E-8</v>
      </c>
      <c r="G325" s="83" t="s">
        <v>2003</v>
      </c>
    </row>
    <row r="326" spans="1:7" x14ac:dyDescent="0.25">
      <c r="A326" s="82" t="s">
        <v>1363</v>
      </c>
      <c r="B326" s="82">
        <v>1.3182066359620471E-12</v>
      </c>
      <c r="C326" s="82">
        <v>0.74969069758161289</v>
      </c>
      <c r="D326" s="82">
        <v>0.72299999999999998</v>
      </c>
      <c r="E326" s="82">
        <v>0.32700000000000001</v>
      </c>
      <c r="F326" s="82">
        <v>2.3023797103713119E-8</v>
      </c>
      <c r="G326" s="83" t="s">
        <v>2003</v>
      </c>
    </row>
    <row r="327" spans="1:7" x14ac:dyDescent="0.25">
      <c r="A327" s="82" t="s">
        <v>2606</v>
      </c>
      <c r="B327" s="82">
        <v>2.4971742095167739E-12</v>
      </c>
      <c r="C327" s="82">
        <v>0.37969103236070723</v>
      </c>
      <c r="D327" s="82">
        <v>0.42599999999999999</v>
      </c>
      <c r="E327" s="82">
        <v>0.113</v>
      </c>
      <c r="F327" s="82">
        <v>4.361564474341997E-8</v>
      </c>
      <c r="G327" s="83" t="s">
        <v>2003</v>
      </c>
    </row>
    <row r="328" spans="1:7" x14ac:dyDescent="0.25">
      <c r="A328" s="82" t="s">
        <v>781</v>
      </c>
      <c r="B328" s="82">
        <v>4.3387259707439588E-12</v>
      </c>
      <c r="C328" s="82">
        <v>0.27658635026874229</v>
      </c>
      <c r="D328" s="82">
        <v>0.29799999999999999</v>
      </c>
      <c r="E328" s="82">
        <v>0.06</v>
      </c>
      <c r="F328" s="82">
        <v>7.5780187805013983E-8</v>
      </c>
      <c r="G328" s="83" t="s">
        <v>2003</v>
      </c>
    </row>
    <row r="329" spans="1:7" x14ac:dyDescent="0.25">
      <c r="A329" s="82" t="s">
        <v>2607</v>
      </c>
      <c r="B329" s="82">
        <v>4.8062923212959323E-12</v>
      </c>
      <c r="C329" s="82">
        <v>0.25420032369250539</v>
      </c>
      <c r="D329" s="82">
        <v>0.255</v>
      </c>
      <c r="E329" s="82">
        <v>4.5999999999999999E-2</v>
      </c>
      <c r="F329" s="82">
        <v>8.3946701683754738E-8</v>
      </c>
      <c r="G329" s="83" t="s">
        <v>2003</v>
      </c>
    </row>
    <row r="330" spans="1:7" x14ac:dyDescent="0.25">
      <c r="A330" s="82" t="s">
        <v>2608</v>
      </c>
      <c r="B330" s="82">
        <v>5.6844429883892487E-12</v>
      </c>
      <c r="C330" s="82">
        <v>0.52020645161619283</v>
      </c>
      <c r="D330" s="82">
        <v>0.31900000000000001</v>
      </c>
      <c r="E330" s="82">
        <v>6.9000000000000006E-2</v>
      </c>
      <c r="F330" s="82">
        <v>9.9284481235206612E-8</v>
      </c>
      <c r="G330" s="83" t="s">
        <v>2003</v>
      </c>
    </row>
    <row r="331" spans="1:7" x14ac:dyDescent="0.25">
      <c r="A331" s="82" t="s">
        <v>1816</v>
      </c>
      <c r="B331" s="82">
        <v>2.477073051662921E-11</v>
      </c>
      <c r="C331" s="82">
        <v>0.4190873141792647</v>
      </c>
      <c r="D331" s="82">
        <v>0.48899999999999999</v>
      </c>
      <c r="E331" s="82">
        <v>0.158</v>
      </c>
      <c r="F331" s="82">
        <v>4.3264557920344578E-7</v>
      </c>
      <c r="G331" s="83" t="s">
        <v>2003</v>
      </c>
    </row>
    <row r="332" spans="1:7" x14ac:dyDescent="0.25">
      <c r="A332" s="82" t="s">
        <v>2609</v>
      </c>
      <c r="B332" s="82">
        <v>2.8651625595643799E-11</v>
      </c>
      <c r="C332" s="82">
        <v>0.32486842299020252</v>
      </c>
      <c r="D332" s="82">
        <v>0.34</v>
      </c>
      <c r="E332" s="82">
        <v>7.9000000000000001E-2</v>
      </c>
      <c r="F332" s="82">
        <v>5.0042929265351457E-7</v>
      </c>
      <c r="G332" s="83" t="s">
        <v>2003</v>
      </c>
    </row>
    <row r="333" spans="1:7" x14ac:dyDescent="0.25">
      <c r="A333" s="82" t="s">
        <v>1788</v>
      </c>
      <c r="B333" s="82">
        <v>2.9954897067988418E-11</v>
      </c>
      <c r="C333" s="82">
        <v>0.58106190701495553</v>
      </c>
      <c r="D333" s="82">
        <v>0.97899999999999998</v>
      </c>
      <c r="E333" s="82">
        <v>0.68600000000000005</v>
      </c>
      <c r="F333" s="82">
        <v>5.2319223218948583E-7</v>
      </c>
      <c r="G333" s="83" t="s">
        <v>2003</v>
      </c>
    </row>
    <row r="334" spans="1:7" x14ac:dyDescent="0.25">
      <c r="A334" s="82" t="s">
        <v>2511</v>
      </c>
      <c r="B334" s="82">
        <v>3.2859022145557332E-11</v>
      </c>
      <c r="C334" s="82">
        <v>0.32915440218067082</v>
      </c>
      <c r="D334" s="82">
        <v>0.42599999999999999</v>
      </c>
      <c r="E334" s="82">
        <v>0.11700000000000001</v>
      </c>
      <c r="F334" s="82">
        <v>5.7391568079430434E-7</v>
      </c>
      <c r="G334" s="83" t="s">
        <v>2003</v>
      </c>
    </row>
    <row r="335" spans="1:7" x14ac:dyDescent="0.25">
      <c r="A335" s="82" t="s">
        <v>2610</v>
      </c>
      <c r="B335" s="82">
        <v>3.8405586434981182E-11</v>
      </c>
      <c r="C335" s="82">
        <v>0.45990509113811351</v>
      </c>
      <c r="D335" s="82">
        <v>0.29799999999999999</v>
      </c>
      <c r="E335" s="82">
        <v>6.5000000000000002E-2</v>
      </c>
      <c r="F335" s="82">
        <v>6.7079197267338123E-7</v>
      </c>
      <c r="G335" s="83" t="s">
        <v>2003</v>
      </c>
    </row>
    <row r="336" spans="1:7" x14ac:dyDescent="0.25">
      <c r="A336" s="82" t="s">
        <v>2611</v>
      </c>
      <c r="B336" s="82">
        <v>5.2088858464610333E-11</v>
      </c>
      <c r="C336" s="82">
        <v>0.31820752532442043</v>
      </c>
      <c r="D336" s="82">
        <v>0.27700000000000002</v>
      </c>
      <c r="E336" s="82">
        <v>5.7000000000000002E-2</v>
      </c>
      <c r="F336" s="82">
        <v>9.0978400194288398E-7</v>
      </c>
      <c r="G336" s="83" t="s">
        <v>2003</v>
      </c>
    </row>
    <row r="337" spans="1:7" x14ac:dyDescent="0.25">
      <c r="A337" s="82" t="s">
        <v>2416</v>
      </c>
      <c r="B337" s="82">
        <v>6.2525784859277016E-11</v>
      </c>
      <c r="C337" s="82">
        <v>0.63997901360080289</v>
      </c>
      <c r="D337" s="82">
        <v>0.38300000000000001</v>
      </c>
      <c r="E337" s="82">
        <v>0.10199999999999999</v>
      </c>
      <c r="F337" s="82">
        <v>1.092075358352132E-6</v>
      </c>
      <c r="G337" s="83" t="s">
        <v>2003</v>
      </c>
    </row>
    <row r="338" spans="1:7" x14ac:dyDescent="0.25">
      <c r="A338" s="82" t="s">
        <v>1374</v>
      </c>
      <c r="B338" s="82">
        <v>2.049341939182442E-10</v>
      </c>
      <c r="C338" s="82">
        <v>0.50765210584405818</v>
      </c>
      <c r="D338" s="82">
        <v>0.46800000000000003</v>
      </c>
      <c r="E338" s="82">
        <v>0.152</v>
      </c>
      <c r="F338" s="82">
        <v>3.5793806309760528E-6</v>
      </c>
      <c r="G338" s="83" t="s">
        <v>2003</v>
      </c>
    </row>
    <row r="339" spans="1:7" x14ac:dyDescent="0.25">
      <c r="A339" s="82" t="s">
        <v>756</v>
      </c>
      <c r="B339" s="82">
        <v>2.7563069832856222E-10</v>
      </c>
      <c r="C339" s="82">
        <v>0.29517460224965691</v>
      </c>
      <c r="D339" s="82">
        <v>0.29799999999999999</v>
      </c>
      <c r="E339" s="82">
        <v>6.8000000000000005E-2</v>
      </c>
      <c r="F339" s="82">
        <v>4.8141657770066681E-6</v>
      </c>
      <c r="G339" s="83" t="s">
        <v>2003</v>
      </c>
    </row>
    <row r="340" spans="1:7" x14ac:dyDescent="0.25">
      <c r="A340" s="82" t="s">
        <v>2612</v>
      </c>
      <c r="B340" s="82">
        <v>3.1926600067960238E-10</v>
      </c>
      <c r="C340" s="82">
        <v>0.43012433190726918</v>
      </c>
      <c r="D340" s="82">
        <v>0.255</v>
      </c>
      <c r="E340" s="82">
        <v>5.3999999999999999E-2</v>
      </c>
      <c r="F340" s="82">
        <v>5.5762999678699357E-6</v>
      </c>
      <c r="G340" s="83" t="s">
        <v>2003</v>
      </c>
    </row>
    <row r="341" spans="1:7" x14ac:dyDescent="0.25">
      <c r="A341" s="82" t="s">
        <v>1838</v>
      </c>
      <c r="B341" s="82">
        <v>5.7352719973751183E-10</v>
      </c>
      <c r="C341" s="82">
        <v>0.34493589850953799</v>
      </c>
      <c r="D341" s="82">
        <v>0.38300000000000001</v>
      </c>
      <c r="E341" s="82">
        <v>0.109</v>
      </c>
      <c r="F341" s="82">
        <v>1.0017226070615381E-5</v>
      </c>
      <c r="G341" s="83" t="s">
        <v>2003</v>
      </c>
    </row>
    <row r="342" spans="1:7" x14ac:dyDescent="0.25">
      <c r="A342" s="82" t="s">
        <v>2613</v>
      </c>
      <c r="B342" s="82">
        <v>5.7548527782661904E-10</v>
      </c>
      <c r="C342" s="82">
        <v>0.27770182998056991</v>
      </c>
      <c r="D342" s="82">
        <v>0.29799999999999999</v>
      </c>
      <c r="E342" s="82">
        <v>7.0000000000000007E-2</v>
      </c>
      <c r="F342" s="82">
        <v>1.005142586251973E-5</v>
      </c>
      <c r="G342" s="83" t="s">
        <v>2003</v>
      </c>
    </row>
    <row r="343" spans="1:7" x14ac:dyDescent="0.25">
      <c r="A343" s="82" t="s">
        <v>2614</v>
      </c>
      <c r="B343" s="82">
        <v>5.925166948241476E-10</v>
      </c>
      <c r="C343" s="82">
        <v>0.35892362644862119</v>
      </c>
      <c r="D343" s="82">
        <v>0.40400000000000003</v>
      </c>
      <c r="E343" s="82">
        <v>0.124</v>
      </c>
      <c r="F343" s="82">
        <v>1.034889659179856E-5</v>
      </c>
      <c r="G343" s="83" t="s">
        <v>2003</v>
      </c>
    </row>
    <row r="344" spans="1:7" x14ac:dyDescent="0.25">
      <c r="A344" s="82" t="s">
        <v>2550</v>
      </c>
      <c r="B344" s="82">
        <v>1.0683207287961259E-9</v>
      </c>
      <c r="C344" s="82">
        <v>0.31249328582575131</v>
      </c>
      <c r="D344" s="82">
        <v>0.38300000000000001</v>
      </c>
      <c r="E344" s="82">
        <v>0.108</v>
      </c>
      <c r="F344" s="82">
        <v>1.8659289849153131E-5</v>
      </c>
      <c r="G344" s="83" t="s">
        <v>2003</v>
      </c>
    </row>
    <row r="345" spans="1:7" x14ac:dyDescent="0.25">
      <c r="A345" s="82" t="s">
        <v>2615</v>
      </c>
      <c r="B345" s="82">
        <v>2.5523622499197531E-9</v>
      </c>
      <c r="C345" s="82">
        <v>0.39394958826143173</v>
      </c>
      <c r="D345" s="82">
        <v>0.29799999999999999</v>
      </c>
      <c r="E345" s="82">
        <v>7.3999999999999996E-2</v>
      </c>
      <c r="F345" s="82">
        <v>4.45795590570984E-5</v>
      </c>
      <c r="G345" s="83" t="s">
        <v>2003</v>
      </c>
    </row>
    <row r="346" spans="1:7" x14ac:dyDescent="0.25">
      <c r="A346" s="82" t="s">
        <v>795</v>
      </c>
      <c r="B346" s="82">
        <v>3.8195399782090164E-9</v>
      </c>
      <c r="C346" s="82">
        <v>0.45536328881388433</v>
      </c>
      <c r="D346" s="82">
        <v>0.57399999999999995</v>
      </c>
      <c r="E346" s="82">
        <v>0.23</v>
      </c>
      <c r="F346" s="82">
        <v>6.671208525939867E-5</v>
      </c>
      <c r="G346" s="83" t="s">
        <v>2003</v>
      </c>
    </row>
    <row r="347" spans="1:7" x14ac:dyDescent="0.25">
      <c r="A347" s="82" t="s">
        <v>15</v>
      </c>
      <c r="B347" s="82">
        <v>9.0577585056316374E-9</v>
      </c>
      <c r="C347" s="82">
        <v>1.2730171540393089</v>
      </c>
      <c r="D347" s="82">
        <v>0.66</v>
      </c>
      <c r="E347" s="82">
        <v>0.34200000000000003</v>
      </c>
      <c r="F347" s="82">
        <v>1.582028100593622E-4</v>
      </c>
      <c r="G347" s="83" t="s">
        <v>2003</v>
      </c>
    </row>
    <row r="348" spans="1:7" x14ac:dyDescent="0.25">
      <c r="A348" s="82" t="s">
        <v>1772</v>
      </c>
      <c r="B348" s="82">
        <v>1.147261667260513E-8</v>
      </c>
      <c r="C348" s="82">
        <v>0.29320131095295299</v>
      </c>
      <c r="D348" s="82">
        <v>0.255</v>
      </c>
      <c r="E348" s="82">
        <v>5.8999999999999997E-2</v>
      </c>
      <c r="F348" s="82">
        <v>2.0038072280372131E-4</v>
      </c>
      <c r="G348" s="83" t="s">
        <v>2003</v>
      </c>
    </row>
    <row r="349" spans="1:7" x14ac:dyDescent="0.25">
      <c r="A349" s="82" t="s">
        <v>758</v>
      </c>
      <c r="B349" s="82">
        <v>1.323764397615026E-8</v>
      </c>
      <c r="C349" s="82">
        <v>0.33516640769098649</v>
      </c>
      <c r="D349" s="82">
        <v>0.36199999999999999</v>
      </c>
      <c r="E349" s="82">
        <v>0.111</v>
      </c>
      <c r="F349" s="82">
        <v>2.3120868968744051E-4</v>
      </c>
      <c r="G349" s="83" t="s">
        <v>2003</v>
      </c>
    </row>
    <row r="350" spans="1:7" x14ac:dyDescent="0.25">
      <c r="A350" s="82" t="s">
        <v>569</v>
      </c>
      <c r="B350" s="82">
        <v>1.7024892822898041E-8</v>
      </c>
      <c r="C350" s="82">
        <v>0.71695889023150872</v>
      </c>
      <c r="D350" s="82">
        <v>0.44700000000000001</v>
      </c>
      <c r="E350" s="82">
        <v>0.17199999999999999</v>
      </c>
      <c r="F350" s="82">
        <v>2.9735677804473712E-4</v>
      </c>
      <c r="G350" s="83" t="s">
        <v>2003</v>
      </c>
    </row>
    <row r="351" spans="1:7" x14ac:dyDescent="0.25">
      <c r="A351" s="82" t="s">
        <v>1215</v>
      </c>
      <c r="B351" s="82">
        <v>1.9259543979632701E-8</v>
      </c>
      <c r="C351" s="82">
        <v>0.47516964016503832</v>
      </c>
      <c r="D351" s="82">
        <v>0.44700000000000001</v>
      </c>
      <c r="E351" s="82">
        <v>0.16800000000000001</v>
      </c>
      <c r="F351" s="82">
        <v>3.3638719514826479E-4</v>
      </c>
      <c r="G351" s="83" t="s">
        <v>2003</v>
      </c>
    </row>
    <row r="352" spans="1:7" x14ac:dyDescent="0.25">
      <c r="A352" s="82" t="s">
        <v>2371</v>
      </c>
      <c r="B352" s="82">
        <v>2.285038308199117E-8</v>
      </c>
      <c r="C352" s="82">
        <v>0.26105866080432139</v>
      </c>
      <c r="D352" s="82">
        <v>0.34</v>
      </c>
      <c r="E352" s="82">
        <v>0.1</v>
      </c>
      <c r="F352" s="82">
        <v>3.9910479091005772E-4</v>
      </c>
      <c r="G352" s="83" t="s">
        <v>2003</v>
      </c>
    </row>
    <row r="353" spans="1:7" x14ac:dyDescent="0.25">
      <c r="A353" s="82" t="s">
        <v>1293</v>
      </c>
      <c r="B353" s="82">
        <v>2.4201333723627281E-8</v>
      </c>
      <c r="C353" s="82">
        <v>0.28042863720612782</v>
      </c>
      <c r="D353" s="82">
        <v>0.36199999999999999</v>
      </c>
      <c r="E353" s="82">
        <v>0.112</v>
      </c>
      <c r="F353" s="82">
        <v>4.2270049481687408E-4</v>
      </c>
      <c r="G353" s="83" t="s">
        <v>2003</v>
      </c>
    </row>
    <row r="354" spans="1:7" x14ac:dyDescent="0.25">
      <c r="A354" s="82" t="s">
        <v>2616</v>
      </c>
      <c r="B354" s="82">
        <v>4.1490545112449217E-8</v>
      </c>
      <c r="C354" s="82">
        <v>0.33586958812148909</v>
      </c>
      <c r="D354" s="82">
        <v>0.29799999999999999</v>
      </c>
      <c r="E354" s="82">
        <v>8.3000000000000004E-2</v>
      </c>
      <c r="F354" s="82">
        <v>7.2467386093403815E-4</v>
      </c>
      <c r="G354" s="83" t="s">
        <v>2003</v>
      </c>
    </row>
    <row r="355" spans="1:7" x14ac:dyDescent="0.25">
      <c r="A355" s="82" t="s">
        <v>1039</v>
      </c>
      <c r="B355" s="82">
        <v>5.0493734350231153E-8</v>
      </c>
      <c r="C355" s="82">
        <v>0.32026910907631878</v>
      </c>
      <c r="D355" s="82">
        <v>0.34</v>
      </c>
      <c r="E355" s="82">
        <v>0.105</v>
      </c>
      <c r="F355" s="82">
        <v>8.8192356416113735E-4</v>
      </c>
      <c r="G355" s="83" t="s">
        <v>2003</v>
      </c>
    </row>
    <row r="356" spans="1:7" x14ac:dyDescent="0.25">
      <c r="A356" s="82" t="s">
        <v>2617</v>
      </c>
      <c r="B356" s="82">
        <v>7.2433249040642124E-8</v>
      </c>
      <c r="C356" s="82">
        <v>0.31034129558421858</v>
      </c>
      <c r="D356" s="82">
        <v>0.34</v>
      </c>
      <c r="E356" s="82">
        <v>0.109</v>
      </c>
      <c r="F356" s="82">
        <v>1.2651191277438551E-3</v>
      </c>
      <c r="G356" s="83" t="s">
        <v>2003</v>
      </c>
    </row>
    <row r="357" spans="1:7" x14ac:dyDescent="0.25">
      <c r="A357" s="82" t="s">
        <v>2525</v>
      </c>
      <c r="B357" s="82">
        <v>8.2107898646803911E-8</v>
      </c>
      <c r="C357" s="82">
        <v>0.35712383980135248</v>
      </c>
      <c r="D357" s="82">
        <v>0.40400000000000003</v>
      </c>
      <c r="E357" s="82">
        <v>0.14199999999999999</v>
      </c>
      <c r="F357" s="82">
        <v>1.4340965577650769E-3</v>
      </c>
      <c r="G357" s="83" t="s">
        <v>2003</v>
      </c>
    </row>
    <row r="358" spans="1:7" x14ac:dyDescent="0.25">
      <c r="A358" s="82" t="s">
        <v>2618</v>
      </c>
      <c r="B358" s="82">
        <v>1.2478277777680981E-7</v>
      </c>
      <c r="C358" s="82">
        <v>0.3520353198087422</v>
      </c>
      <c r="D358" s="82">
        <v>0.34</v>
      </c>
      <c r="E358" s="82">
        <v>0.108</v>
      </c>
      <c r="F358" s="82">
        <v>2.1794559966497591E-3</v>
      </c>
      <c r="G358" s="83" t="s">
        <v>2003</v>
      </c>
    </row>
    <row r="359" spans="1:7" x14ac:dyDescent="0.25">
      <c r="A359" s="82" t="s">
        <v>2489</v>
      </c>
      <c r="B359" s="82">
        <v>1.2886110364256611E-7</v>
      </c>
      <c r="C359" s="82">
        <v>0.57182595184235407</v>
      </c>
      <c r="D359" s="82">
        <v>0.34</v>
      </c>
      <c r="E359" s="82">
        <v>0.104</v>
      </c>
      <c r="F359" s="82">
        <v>2.250688036221059E-3</v>
      </c>
      <c r="G359" s="83" t="s">
        <v>2003</v>
      </c>
    </row>
    <row r="360" spans="1:7" x14ac:dyDescent="0.25">
      <c r="A360" s="82" t="s">
        <v>2548</v>
      </c>
      <c r="B360" s="82">
        <v>1.480925428593494E-7</v>
      </c>
      <c r="C360" s="82">
        <v>0.29965210705716611</v>
      </c>
      <c r="D360" s="82">
        <v>0.40400000000000003</v>
      </c>
      <c r="E360" s="82">
        <v>0.14000000000000001</v>
      </c>
      <c r="F360" s="82">
        <v>2.5865843535813971E-3</v>
      </c>
      <c r="G360" s="83" t="s">
        <v>2003</v>
      </c>
    </row>
    <row r="361" spans="1:7" x14ac:dyDescent="0.25">
      <c r="A361" s="82" t="s">
        <v>2619</v>
      </c>
      <c r="B361" s="82">
        <v>1.7493535184010991E-7</v>
      </c>
      <c r="C361" s="82">
        <v>0.50846527929809682</v>
      </c>
      <c r="D361" s="82">
        <v>0.34</v>
      </c>
      <c r="E361" s="82">
        <v>0.113</v>
      </c>
      <c r="F361" s="82">
        <v>3.055420855239359E-3</v>
      </c>
      <c r="G361" s="83" t="s">
        <v>2003</v>
      </c>
    </row>
    <row r="362" spans="1:7" x14ac:dyDescent="0.25">
      <c r="A362" s="82" t="s">
        <v>981</v>
      </c>
      <c r="B362" s="82">
        <v>2.8389699821283038E-7</v>
      </c>
      <c r="C362" s="82">
        <v>0.29665036379345783</v>
      </c>
      <c r="D362" s="82">
        <v>0.42599999999999999</v>
      </c>
      <c r="E362" s="82">
        <v>0.159</v>
      </c>
      <c r="F362" s="82">
        <v>4.9585449707852964E-3</v>
      </c>
      <c r="G362" s="83" t="s">
        <v>2003</v>
      </c>
    </row>
    <row r="363" spans="1:7" x14ac:dyDescent="0.25">
      <c r="A363" s="82" t="s">
        <v>323</v>
      </c>
      <c r="B363" s="82">
        <v>3.2749686850174262E-7</v>
      </c>
      <c r="C363" s="82">
        <v>0.45733096982104388</v>
      </c>
      <c r="D363" s="82">
        <v>0.44700000000000001</v>
      </c>
      <c r="E363" s="82">
        <v>0.182</v>
      </c>
      <c r="F363" s="82">
        <v>5.720060305251436E-3</v>
      </c>
      <c r="G363" s="83" t="s">
        <v>2003</v>
      </c>
    </row>
    <row r="364" spans="1:7" x14ac:dyDescent="0.25">
      <c r="A364" s="82" t="s">
        <v>2620</v>
      </c>
      <c r="B364" s="82">
        <v>3.5117917161481189E-7</v>
      </c>
      <c r="C364" s="82">
        <v>0.32482794050120889</v>
      </c>
      <c r="D364" s="82">
        <v>0.255</v>
      </c>
      <c r="E364" s="82">
        <v>7.0999999999999994E-2</v>
      </c>
      <c r="F364" s="82">
        <v>6.133695411424305E-3</v>
      </c>
      <c r="G364" s="83" t="s">
        <v>2003</v>
      </c>
    </row>
    <row r="365" spans="1:7" x14ac:dyDescent="0.25">
      <c r="A365" s="82" t="s">
        <v>2621</v>
      </c>
      <c r="B365" s="82">
        <v>4.5647000473710451E-7</v>
      </c>
      <c r="C365" s="82">
        <v>0.36734641339256802</v>
      </c>
      <c r="D365" s="82">
        <v>0.255</v>
      </c>
      <c r="E365" s="82">
        <v>7.0999999999999994E-2</v>
      </c>
      <c r="F365" s="82">
        <v>7.9727051027382676E-3</v>
      </c>
      <c r="G365" s="83" t="s">
        <v>2003</v>
      </c>
    </row>
    <row r="366" spans="1:7" x14ac:dyDescent="0.25">
      <c r="A366" s="82" t="s">
        <v>2514</v>
      </c>
      <c r="B366" s="82">
        <v>4.8917705414933286E-7</v>
      </c>
      <c r="C366" s="82">
        <v>0.31066385795270529</v>
      </c>
      <c r="D366" s="82">
        <v>0.34</v>
      </c>
      <c r="E366" s="82">
        <v>0.113</v>
      </c>
      <c r="F366" s="82">
        <v>8.5439664277722482E-3</v>
      </c>
      <c r="G366" s="83" t="s">
        <v>2003</v>
      </c>
    </row>
    <row r="367" spans="1:7" x14ac:dyDescent="0.25">
      <c r="A367" s="82" t="s">
        <v>202</v>
      </c>
      <c r="B367" s="82">
        <v>4.919838181691714E-7</v>
      </c>
      <c r="C367" s="82">
        <v>0.68674750904101878</v>
      </c>
      <c r="D367" s="82">
        <v>0.59599999999999997</v>
      </c>
      <c r="E367" s="82">
        <v>0.30499999999999999</v>
      </c>
      <c r="F367" s="82">
        <v>8.5929893681427477E-3</v>
      </c>
      <c r="G367" s="83" t="s">
        <v>2003</v>
      </c>
    </row>
    <row r="368" spans="1:7" x14ac:dyDescent="0.25">
      <c r="A368" s="82" t="s">
        <v>2622</v>
      </c>
      <c r="B368" s="82">
        <v>5.2230351856908768E-7</v>
      </c>
      <c r="C368" s="82">
        <v>0.27146226511164628</v>
      </c>
      <c r="D368" s="82">
        <v>0.36199999999999999</v>
      </c>
      <c r="E368" s="82">
        <v>0.124</v>
      </c>
      <c r="F368" s="82">
        <v>9.1225532553276846E-3</v>
      </c>
      <c r="G368" s="83" t="s">
        <v>2003</v>
      </c>
    </row>
    <row r="369" spans="1:7" x14ac:dyDescent="0.25">
      <c r="A369" s="82" t="s">
        <v>2623</v>
      </c>
      <c r="B369" s="82">
        <v>6.0427711717809903E-7</v>
      </c>
      <c r="C369" s="82">
        <v>0.36996485971435822</v>
      </c>
      <c r="D369" s="82">
        <v>0.34</v>
      </c>
      <c r="E369" s="82">
        <v>0.11600000000000001</v>
      </c>
      <c r="F369" s="82">
        <v>1.055430412863268E-2</v>
      </c>
      <c r="G369" s="83" t="s">
        <v>2003</v>
      </c>
    </row>
    <row r="370" spans="1:7" x14ac:dyDescent="0.25">
      <c r="A370" s="82" t="s">
        <v>2508</v>
      </c>
      <c r="B370" s="82">
        <v>1.1043537159445761E-6</v>
      </c>
      <c r="C370" s="82">
        <v>0.47384064831682271</v>
      </c>
      <c r="D370" s="82">
        <v>0.29799999999999999</v>
      </c>
      <c r="E370" s="82">
        <v>9.9000000000000005E-2</v>
      </c>
      <c r="F370" s="82">
        <v>1.9288642002687959E-2</v>
      </c>
      <c r="G370" s="83" t="s">
        <v>2003</v>
      </c>
    </row>
    <row r="371" spans="1:7" x14ac:dyDescent="0.25">
      <c r="A371" s="82" t="s">
        <v>2531</v>
      </c>
      <c r="B371" s="82">
        <v>1.1671335899592349E-6</v>
      </c>
      <c r="C371" s="82">
        <v>0.43618806341256677</v>
      </c>
      <c r="D371" s="82">
        <v>0.51100000000000001</v>
      </c>
      <c r="E371" s="82">
        <v>0.24299999999999999</v>
      </c>
      <c r="F371" s="82">
        <v>2.0385155282228E-2</v>
      </c>
      <c r="G371" s="83" t="s">
        <v>2003</v>
      </c>
    </row>
    <row r="372" spans="1:7" x14ac:dyDescent="0.25">
      <c r="A372" s="82" t="s">
        <v>119</v>
      </c>
      <c r="B372" s="82">
        <v>2.64434340083342E-6</v>
      </c>
      <c r="C372" s="82">
        <v>0.65489545189129228</v>
      </c>
      <c r="D372" s="82">
        <v>0.63800000000000001</v>
      </c>
      <c r="E372" s="82">
        <v>0.374</v>
      </c>
      <c r="F372" s="82">
        <v>4.6186101838956523E-2</v>
      </c>
      <c r="G372" s="83" t="s">
        <v>2003</v>
      </c>
    </row>
    <row r="373" spans="1:7" x14ac:dyDescent="0.25">
      <c r="A373" s="82" t="s">
        <v>174</v>
      </c>
      <c r="B373" s="82">
        <v>0</v>
      </c>
      <c r="C373" s="82">
        <v>1.463606090814533</v>
      </c>
      <c r="D373" s="82">
        <v>0.754</v>
      </c>
      <c r="E373" s="82">
        <v>1E-3</v>
      </c>
      <c r="F373" s="82">
        <v>0</v>
      </c>
      <c r="G373" s="76" t="s">
        <v>2004</v>
      </c>
    </row>
    <row r="374" spans="1:7" x14ac:dyDescent="0.25">
      <c r="A374" s="82" t="s">
        <v>2624</v>
      </c>
      <c r="B374" s="82">
        <v>0</v>
      </c>
      <c r="C374" s="82">
        <v>1.0527692524829531</v>
      </c>
      <c r="D374" s="82">
        <v>0.39300000000000002</v>
      </c>
      <c r="E374" s="82">
        <v>0</v>
      </c>
      <c r="F374" s="82">
        <v>0</v>
      </c>
      <c r="G374" s="76" t="s">
        <v>2004</v>
      </c>
    </row>
    <row r="375" spans="1:7" x14ac:dyDescent="0.25">
      <c r="A375" s="82" t="s">
        <v>528</v>
      </c>
      <c r="B375" s="82">
        <v>0</v>
      </c>
      <c r="C375" s="82">
        <v>0.85299455043221373</v>
      </c>
      <c r="D375" s="82">
        <v>0.68899999999999995</v>
      </c>
      <c r="E375" s="82">
        <v>6.0000000000000001E-3</v>
      </c>
      <c r="F375" s="82">
        <v>0</v>
      </c>
      <c r="G375" s="76" t="s">
        <v>2004</v>
      </c>
    </row>
    <row r="376" spans="1:7" x14ac:dyDescent="0.25">
      <c r="A376" s="82" t="s">
        <v>232</v>
      </c>
      <c r="B376" s="82">
        <v>0</v>
      </c>
      <c r="C376" s="82">
        <v>0.74380593696184039</v>
      </c>
      <c r="D376" s="82">
        <v>0.57399999999999995</v>
      </c>
      <c r="E376" s="82">
        <v>5.0000000000000001E-3</v>
      </c>
      <c r="F376" s="82">
        <v>0</v>
      </c>
      <c r="G376" s="76" t="s">
        <v>2004</v>
      </c>
    </row>
    <row r="377" spans="1:7" x14ac:dyDescent="0.25">
      <c r="A377" s="82" t="s">
        <v>6</v>
      </c>
      <c r="B377" s="82">
        <v>0</v>
      </c>
      <c r="C377" s="82">
        <v>0.74058480784734837</v>
      </c>
      <c r="D377" s="82">
        <v>0.311</v>
      </c>
      <c r="E377" s="82">
        <v>1E-3</v>
      </c>
      <c r="F377" s="82">
        <v>0</v>
      </c>
      <c r="G377" s="76" t="s">
        <v>2004</v>
      </c>
    </row>
    <row r="378" spans="1:7" x14ac:dyDescent="0.25">
      <c r="A378" s="82" t="s">
        <v>107</v>
      </c>
      <c r="B378" s="82">
        <v>0</v>
      </c>
      <c r="C378" s="82">
        <v>0.41075136756337632</v>
      </c>
      <c r="D378" s="82">
        <v>0.36099999999999999</v>
      </c>
      <c r="E378" s="82">
        <v>0</v>
      </c>
      <c r="F378" s="82">
        <v>0</v>
      </c>
      <c r="G378" s="76" t="s">
        <v>2004</v>
      </c>
    </row>
    <row r="379" spans="1:7" x14ac:dyDescent="0.25">
      <c r="A379" s="82" t="s">
        <v>2625</v>
      </c>
      <c r="B379" s="82">
        <v>0</v>
      </c>
      <c r="C379" s="82">
        <v>0.4092824591876183</v>
      </c>
      <c r="D379" s="82">
        <v>0.39300000000000002</v>
      </c>
      <c r="E379" s="82">
        <v>1E-3</v>
      </c>
      <c r="F379" s="82">
        <v>0</v>
      </c>
      <c r="G379" s="76" t="s">
        <v>2004</v>
      </c>
    </row>
    <row r="380" spans="1:7" x14ac:dyDescent="0.25">
      <c r="A380" s="82" t="s">
        <v>2626</v>
      </c>
      <c r="B380" s="82">
        <v>0</v>
      </c>
      <c r="C380" s="82">
        <v>0.34135202136292903</v>
      </c>
      <c r="D380" s="82">
        <v>0.377</v>
      </c>
      <c r="E380" s="82">
        <v>2E-3</v>
      </c>
      <c r="F380" s="82">
        <v>0</v>
      </c>
      <c r="G380" s="76" t="s">
        <v>2004</v>
      </c>
    </row>
    <row r="381" spans="1:7" x14ac:dyDescent="0.25">
      <c r="A381" s="82" t="s">
        <v>2627</v>
      </c>
      <c r="B381" s="82">
        <v>0</v>
      </c>
      <c r="C381" s="82">
        <v>0.3312874364032351</v>
      </c>
      <c r="D381" s="82">
        <v>0.29499999999999998</v>
      </c>
      <c r="E381" s="82">
        <v>0</v>
      </c>
      <c r="F381" s="82">
        <v>0</v>
      </c>
      <c r="G381" s="76" t="s">
        <v>2004</v>
      </c>
    </row>
    <row r="382" spans="1:7" x14ac:dyDescent="0.25">
      <c r="A382" s="82" t="s">
        <v>164</v>
      </c>
      <c r="B382" s="82">
        <v>0</v>
      </c>
      <c r="C382" s="82">
        <v>0.30739515172432907</v>
      </c>
      <c r="D382" s="82">
        <v>0.29499999999999998</v>
      </c>
      <c r="E382" s="82">
        <v>1E-3</v>
      </c>
      <c r="F382" s="82">
        <v>0</v>
      </c>
      <c r="G382" s="76" t="s">
        <v>2004</v>
      </c>
    </row>
    <row r="383" spans="1:7" x14ac:dyDescent="0.25">
      <c r="A383" s="82" t="s">
        <v>2628</v>
      </c>
      <c r="B383" s="82">
        <v>0</v>
      </c>
      <c r="C383" s="82">
        <v>0.29250212560414429</v>
      </c>
      <c r="D383" s="82">
        <v>0.32800000000000001</v>
      </c>
      <c r="E383" s="82">
        <v>3.0000000000000001E-3</v>
      </c>
      <c r="F383" s="82">
        <v>0</v>
      </c>
      <c r="G383" s="76" t="s">
        <v>2004</v>
      </c>
    </row>
    <row r="384" spans="1:7" x14ac:dyDescent="0.25">
      <c r="A384" s="82" t="s">
        <v>2629</v>
      </c>
      <c r="B384" s="82">
        <v>2.2184350780993389E-279</v>
      </c>
      <c r="C384" s="82">
        <v>0.57063933887774076</v>
      </c>
      <c r="D384" s="82">
        <v>0.49199999999999999</v>
      </c>
      <c r="E384" s="82">
        <v>8.9999999999999993E-3</v>
      </c>
      <c r="F384" s="82">
        <v>3.8747187074083058E-275</v>
      </c>
      <c r="G384" s="76" t="s">
        <v>2004</v>
      </c>
    </row>
    <row r="385" spans="1:7" x14ac:dyDescent="0.25">
      <c r="A385" s="82" t="s">
        <v>2630</v>
      </c>
      <c r="B385" s="82">
        <v>3.9485049818404166E-270</v>
      </c>
      <c r="C385" s="82">
        <v>0.56142268377281679</v>
      </c>
      <c r="D385" s="82">
        <v>0.47499999999999998</v>
      </c>
      <c r="E385" s="82">
        <v>8.9999999999999993E-3</v>
      </c>
      <c r="F385" s="82">
        <v>6.8964588012824728E-266</v>
      </c>
      <c r="G385" s="76" t="s">
        <v>2004</v>
      </c>
    </row>
    <row r="386" spans="1:7" x14ac:dyDescent="0.25">
      <c r="A386" s="82" t="s">
        <v>2631</v>
      </c>
      <c r="B386" s="82">
        <v>3.2292536009669239E-266</v>
      </c>
      <c r="C386" s="82">
        <v>0.32786445017593968</v>
      </c>
      <c r="D386" s="82">
        <v>0.32800000000000001</v>
      </c>
      <c r="E386" s="82">
        <v>4.0000000000000001E-3</v>
      </c>
      <c r="F386" s="82">
        <v>5.6402143394488296E-262</v>
      </c>
      <c r="G386" s="76" t="s">
        <v>2004</v>
      </c>
    </row>
    <row r="387" spans="1:7" x14ac:dyDescent="0.25">
      <c r="A387" s="82" t="s">
        <v>2554</v>
      </c>
      <c r="B387" s="82">
        <v>5.7356785948466542E-137</v>
      </c>
      <c r="C387" s="82">
        <v>0.2995079701294584</v>
      </c>
      <c r="D387" s="82">
        <v>0.26200000000000001</v>
      </c>
      <c r="E387" s="82">
        <v>5.0000000000000001E-3</v>
      </c>
      <c r="F387" s="82">
        <v>1.0017936233759171E-132</v>
      </c>
      <c r="G387" s="76" t="s">
        <v>2004</v>
      </c>
    </row>
    <row r="388" spans="1:7" x14ac:dyDescent="0.25">
      <c r="A388" s="82" t="s">
        <v>49</v>
      </c>
      <c r="B388" s="82">
        <v>4.752734795402402E-132</v>
      </c>
      <c r="C388" s="82">
        <v>0.45331931528078351</v>
      </c>
      <c r="D388" s="82">
        <v>0.443</v>
      </c>
      <c r="E388" s="82">
        <v>1.7000000000000001E-2</v>
      </c>
      <c r="F388" s="82">
        <v>8.3011265936498353E-128</v>
      </c>
      <c r="G388" s="76" t="s">
        <v>2004</v>
      </c>
    </row>
    <row r="389" spans="1:7" x14ac:dyDescent="0.25">
      <c r="A389" s="82" t="s">
        <v>2632</v>
      </c>
      <c r="B389" s="82">
        <v>7.2605642542261422E-128</v>
      </c>
      <c r="C389" s="82">
        <v>0.30039927189409132</v>
      </c>
      <c r="D389" s="82">
        <v>0.29499999999999998</v>
      </c>
      <c r="E389" s="82">
        <v>7.0000000000000001E-3</v>
      </c>
      <c r="F389" s="82">
        <v>1.268130152643138E-123</v>
      </c>
      <c r="G389" s="76" t="s">
        <v>2004</v>
      </c>
    </row>
    <row r="390" spans="1:7" x14ac:dyDescent="0.25">
      <c r="A390" s="82" t="s">
        <v>258</v>
      </c>
      <c r="B390" s="82">
        <v>2.693235433840924E-127</v>
      </c>
      <c r="C390" s="82">
        <v>1.030832776858509</v>
      </c>
      <c r="D390" s="82">
        <v>0.73799999999999999</v>
      </c>
      <c r="E390" s="82">
        <v>5.1999999999999998E-2</v>
      </c>
      <c r="F390" s="82">
        <v>4.7040050087465577E-123</v>
      </c>
      <c r="G390" s="76" t="s">
        <v>2004</v>
      </c>
    </row>
    <row r="391" spans="1:7" x14ac:dyDescent="0.25">
      <c r="A391" s="82" t="s">
        <v>1349</v>
      </c>
      <c r="B391" s="82">
        <v>1.1756299796524051E-126</v>
      </c>
      <c r="C391" s="82">
        <v>1.8916617893766849</v>
      </c>
      <c r="D391" s="82">
        <v>0.93400000000000005</v>
      </c>
      <c r="E391" s="82">
        <v>9.2999999999999999E-2</v>
      </c>
      <c r="F391" s="82">
        <v>2.05335532246089E-122</v>
      </c>
      <c r="G391" s="76" t="s">
        <v>2004</v>
      </c>
    </row>
    <row r="392" spans="1:7" x14ac:dyDescent="0.25">
      <c r="A392" s="82" t="s">
        <v>384</v>
      </c>
      <c r="B392" s="82">
        <v>3.5550099621868338E-119</v>
      </c>
      <c r="C392" s="82">
        <v>1.1334999456883219</v>
      </c>
      <c r="D392" s="82">
        <v>0.754</v>
      </c>
      <c r="E392" s="82">
        <v>5.8000000000000003E-2</v>
      </c>
      <c r="F392" s="82">
        <v>6.2091803999555252E-115</v>
      </c>
      <c r="G392" s="76" t="s">
        <v>2004</v>
      </c>
    </row>
    <row r="393" spans="1:7" x14ac:dyDescent="0.25">
      <c r="A393" s="82" t="s">
        <v>2633</v>
      </c>
      <c r="B393" s="82">
        <v>8.2553871870008226E-115</v>
      </c>
      <c r="C393" s="82">
        <v>0.31116024830590339</v>
      </c>
      <c r="D393" s="82">
        <v>0.29499999999999998</v>
      </c>
      <c r="E393" s="82">
        <v>8.0000000000000002E-3</v>
      </c>
      <c r="F393" s="82">
        <v>1.441885926081564E-110</v>
      </c>
      <c r="G393" s="76" t="s">
        <v>2004</v>
      </c>
    </row>
    <row r="394" spans="1:7" x14ac:dyDescent="0.25">
      <c r="A394" s="82" t="s">
        <v>102</v>
      </c>
      <c r="B394" s="82">
        <v>4.5054374594562883E-113</v>
      </c>
      <c r="C394" s="82">
        <v>0.75838568607038459</v>
      </c>
      <c r="D394" s="82">
        <v>0.63900000000000001</v>
      </c>
      <c r="E394" s="82">
        <v>4.2999999999999997E-2</v>
      </c>
      <c r="F394" s="82">
        <v>7.8691970666863517E-109</v>
      </c>
      <c r="G394" s="76" t="s">
        <v>2004</v>
      </c>
    </row>
    <row r="395" spans="1:7" x14ac:dyDescent="0.25">
      <c r="A395" s="82" t="s">
        <v>2634</v>
      </c>
      <c r="B395" s="82">
        <v>5.7042525450164373E-103</v>
      </c>
      <c r="C395" s="82">
        <v>0.29869838459301162</v>
      </c>
      <c r="D395" s="82">
        <v>0.27900000000000003</v>
      </c>
      <c r="E395" s="82">
        <v>8.0000000000000002E-3</v>
      </c>
      <c r="F395" s="82">
        <v>9.9630474951257098E-99</v>
      </c>
      <c r="G395" s="76" t="s">
        <v>2004</v>
      </c>
    </row>
    <row r="396" spans="1:7" x14ac:dyDescent="0.25">
      <c r="A396" s="82" t="s">
        <v>212</v>
      </c>
      <c r="B396" s="82">
        <v>1.231100617729729E-92</v>
      </c>
      <c r="C396" s="82">
        <v>0.2985365461074666</v>
      </c>
      <c r="D396" s="82">
        <v>0.26200000000000001</v>
      </c>
      <c r="E396" s="82">
        <v>8.0000000000000002E-3</v>
      </c>
      <c r="F396" s="82">
        <v>2.150240338926745E-88</v>
      </c>
      <c r="G396" s="76" t="s">
        <v>2004</v>
      </c>
    </row>
    <row r="397" spans="1:7" x14ac:dyDescent="0.25">
      <c r="A397" s="82" t="s">
        <v>2635</v>
      </c>
      <c r="B397" s="82">
        <v>7.7199267387541342E-92</v>
      </c>
      <c r="C397" s="82">
        <v>0.69643483130486683</v>
      </c>
      <c r="D397" s="82">
        <v>0.623</v>
      </c>
      <c r="E397" s="82">
        <v>4.9000000000000002E-2</v>
      </c>
      <c r="F397" s="82">
        <v>1.3483624041907971E-87</v>
      </c>
      <c r="G397" s="76" t="s">
        <v>2004</v>
      </c>
    </row>
    <row r="398" spans="1:7" x14ac:dyDescent="0.25">
      <c r="A398" s="82" t="s">
        <v>41</v>
      </c>
      <c r="B398" s="82">
        <v>1.171312073411419E-91</v>
      </c>
      <c r="C398" s="82">
        <v>0.57876242534985323</v>
      </c>
      <c r="D398" s="82">
        <v>0.377</v>
      </c>
      <c r="E398" s="82">
        <v>1.7999999999999999E-2</v>
      </c>
      <c r="F398" s="82">
        <v>2.0458136674203849E-87</v>
      </c>
      <c r="G398" s="76" t="s">
        <v>2004</v>
      </c>
    </row>
    <row r="399" spans="1:7" x14ac:dyDescent="0.25">
      <c r="A399" s="82" t="s">
        <v>251</v>
      </c>
      <c r="B399" s="82">
        <v>1.4740171041788741E-85</v>
      </c>
      <c r="C399" s="82">
        <v>0.6306057746081386</v>
      </c>
      <c r="D399" s="82">
        <v>0.377</v>
      </c>
      <c r="E399" s="82">
        <v>1.9E-2</v>
      </c>
      <c r="F399" s="82">
        <v>2.574518274158821E-81</v>
      </c>
      <c r="G399" s="76" t="s">
        <v>2004</v>
      </c>
    </row>
    <row r="400" spans="1:7" x14ac:dyDescent="0.25">
      <c r="A400" s="82" t="s">
        <v>2636</v>
      </c>
      <c r="B400" s="82">
        <v>2.5331095940102009E-84</v>
      </c>
      <c r="C400" s="82">
        <v>0.84074060175102938</v>
      </c>
      <c r="D400" s="82">
        <v>0.82</v>
      </c>
      <c r="E400" s="82">
        <v>9.6000000000000002E-2</v>
      </c>
      <c r="F400" s="82">
        <v>4.4243292168982171E-80</v>
      </c>
      <c r="G400" s="76" t="s">
        <v>2004</v>
      </c>
    </row>
    <row r="401" spans="1:7" x14ac:dyDescent="0.25">
      <c r="A401" s="82" t="s">
        <v>2553</v>
      </c>
      <c r="B401" s="82">
        <v>4.9616947910265809E-81</v>
      </c>
      <c r="C401" s="82">
        <v>0.42602177129796359</v>
      </c>
      <c r="D401" s="82">
        <v>0.443</v>
      </c>
      <c r="E401" s="82">
        <v>2.7E-2</v>
      </c>
      <c r="F401" s="82">
        <v>8.6660961220070268E-77</v>
      </c>
      <c r="G401" s="76" t="s">
        <v>2004</v>
      </c>
    </row>
    <row r="402" spans="1:7" x14ac:dyDescent="0.25">
      <c r="A402" s="82" t="s">
        <v>121</v>
      </c>
      <c r="B402" s="82">
        <v>4.6215566130619438E-76</v>
      </c>
      <c r="C402" s="82">
        <v>0.64604850811598658</v>
      </c>
      <c r="D402" s="82">
        <v>0.63900000000000001</v>
      </c>
      <c r="E402" s="82">
        <v>6.3E-2</v>
      </c>
      <c r="F402" s="82">
        <v>8.0720107803739906E-72</v>
      </c>
      <c r="G402" s="76" t="s">
        <v>2004</v>
      </c>
    </row>
    <row r="403" spans="1:7" x14ac:dyDescent="0.25">
      <c r="A403" s="82" t="s">
        <v>2637</v>
      </c>
      <c r="B403" s="82">
        <v>1.128214587769534E-74</v>
      </c>
      <c r="C403" s="82">
        <v>0.38535189692745481</v>
      </c>
      <c r="D403" s="82">
        <v>0.377</v>
      </c>
      <c r="E403" s="82">
        <v>2.1999999999999999E-2</v>
      </c>
      <c r="F403" s="82">
        <v>1.9705395989982689E-70</v>
      </c>
      <c r="G403" s="76" t="s">
        <v>2004</v>
      </c>
    </row>
    <row r="404" spans="1:7" x14ac:dyDescent="0.25">
      <c r="A404" s="82" t="s">
        <v>120</v>
      </c>
      <c r="B404" s="82">
        <v>2.0123613110528189E-72</v>
      </c>
      <c r="C404" s="82">
        <v>0.36528564619501219</v>
      </c>
      <c r="D404" s="82">
        <v>0.377</v>
      </c>
      <c r="E404" s="82">
        <v>2.3E-2</v>
      </c>
      <c r="F404" s="82">
        <v>3.5147902658848539E-68</v>
      </c>
      <c r="G404" s="76" t="s">
        <v>2004</v>
      </c>
    </row>
    <row r="405" spans="1:7" x14ac:dyDescent="0.25">
      <c r="A405" s="82" t="s">
        <v>474</v>
      </c>
      <c r="B405" s="82">
        <v>8.6591310303446095E-65</v>
      </c>
      <c r="C405" s="82">
        <v>0.64054654376647047</v>
      </c>
      <c r="D405" s="82">
        <v>0.54100000000000004</v>
      </c>
      <c r="E405" s="82">
        <v>5.2999999999999999E-2</v>
      </c>
      <c r="F405" s="82">
        <v>1.5124038257599891E-60</v>
      </c>
      <c r="G405" s="76" t="s">
        <v>2004</v>
      </c>
    </row>
    <row r="406" spans="1:7" x14ac:dyDescent="0.25">
      <c r="A406" s="82" t="s">
        <v>124</v>
      </c>
      <c r="B406" s="82">
        <v>3.6190331789497643E-64</v>
      </c>
      <c r="C406" s="82">
        <v>0.63205083616730584</v>
      </c>
      <c r="D406" s="82">
        <v>0.54100000000000004</v>
      </c>
      <c r="E406" s="82">
        <v>5.2999999999999999E-2</v>
      </c>
      <c r="F406" s="82">
        <v>6.3210033503536588E-60</v>
      </c>
      <c r="G406" s="76" t="s">
        <v>2004</v>
      </c>
    </row>
    <row r="407" spans="1:7" x14ac:dyDescent="0.25">
      <c r="A407" s="82" t="s">
        <v>125</v>
      </c>
      <c r="B407" s="82">
        <v>3.7843375158324877E-64</v>
      </c>
      <c r="C407" s="82">
        <v>0.38694552276273259</v>
      </c>
      <c r="D407" s="82">
        <v>0.36099999999999999</v>
      </c>
      <c r="E407" s="82">
        <v>2.3E-2</v>
      </c>
      <c r="F407" s="82">
        <v>6.609723905153023E-60</v>
      </c>
      <c r="G407" s="76" t="s">
        <v>2004</v>
      </c>
    </row>
    <row r="408" spans="1:7" x14ac:dyDescent="0.25">
      <c r="A408" s="82" t="s">
        <v>2587</v>
      </c>
      <c r="B408" s="82">
        <v>4.6227211841124966E-62</v>
      </c>
      <c r="C408" s="82">
        <v>0.31196355419565258</v>
      </c>
      <c r="D408" s="82">
        <v>0.29499999999999998</v>
      </c>
      <c r="E408" s="82">
        <v>1.6E-2</v>
      </c>
      <c r="F408" s="82">
        <v>8.0740448201708872E-58</v>
      </c>
      <c r="G408" s="76" t="s">
        <v>2004</v>
      </c>
    </row>
    <row r="409" spans="1:7" x14ac:dyDescent="0.25">
      <c r="A409" s="82" t="s">
        <v>2638</v>
      </c>
      <c r="B409" s="82">
        <v>1.335873819564239E-60</v>
      </c>
      <c r="C409" s="82">
        <v>0.29677151085380371</v>
      </c>
      <c r="D409" s="82">
        <v>0.32800000000000001</v>
      </c>
      <c r="E409" s="82">
        <v>0.02</v>
      </c>
      <c r="F409" s="82">
        <v>2.333237213250899E-56</v>
      </c>
      <c r="G409" s="76" t="s">
        <v>2004</v>
      </c>
    </row>
    <row r="410" spans="1:7" x14ac:dyDescent="0.25">
      <c r="A410" s="82" t="s">
        <v>256</v>
      </c>
      <c r="B410" s="82">
        <v>1.7573774445789171E-58</v>
      </c>
      <c r="C410" s="82">
        <v>0.71844515409291365</v>
      </c>
      <c r="D410" s="82">
        <v>0.55700000000000005</v>
      </c>
      <c r="E410" s="82">
        <v>6.2E-2</v>
      </c>
      <c r="F410" s="82">
        <v>3.0694354447015372E-54</v>
      </c>
      <c r="G410" s="76" t="s">
        <v>2004</v>
      </c>
    </row>
    <row r="411" spans="1:7" x14ac:dyDescent="0.25">
      <c r="A411" s="82" t="s">
        <v>529</v>
      </c>
      <c r="B411" s="82">
        <v>1.171127837257455E-54</v>
      </c>
      <c r="C411" s="82">
        <v>1.107940207609547</v>
      </c>
      <c r="D411" s="82">
        <v>0.82</v>
      </c>
      <c r="E411" s="82">
        <v>0.151</v>
      </c>
      <c r="F411" s="82">
        <v>2.0454918805538719E-50</v>
      </c>
      <c r="G411" s="76" t="s">
        <v>2004</v>
      </c>
    </row>
    <row r="412" spans="1:7" x14ac:dyDescent="0.25">
      <c r="A412" s="82" t="s">
        <v>2639</v>
      </c>
      <c r="B412" s="82">
        <v>4.5187795081734272E-54</v>
      </c>
      <c r="C412" s="82">
        <v>0.27595147130177222</v>
      </c>
      <c r="D412" s="82">
        <v>0.29499999999999998</v>
      </c>
      <c r="E412" s="82">
        <v>1.7999999999999999E-2</v>
      </c>
      <c r="F412" s="82">
        <v>7.8925002889757067E-50</v>
      </c>
      <c r="G412" s="76" t="s">
        <v>2004</v>
      </c>
    </row>
    <row r="413" spans="1:7" x14ac:dyDescent="0.25">
      <c r="A413" s="82" t="s">
        <v>568</v>
      </c>
      <c r="B413" s="82">
        <v>2.240445596055168E-51</v>
      </c>
      <c r="C413" s="82">
        <v>0.63264802178906909</v>
      </c>
      <c r="D413" s="82">
        <v>0.623</v>
      </c>
      <c r="E413" s="82">
        <v>8.7999999999999995E-2</v>
      </c>
      <c r="F413" s="82">
        <v>3.9131622780699558E-47</v>
      </c>
      <c r="G413" s="76" t="s">
        <v>2004</v>
      </c>
    </row>
    <row r="414" spans="1:7" x14ac:dyDescent="0.25">
      <c r="A414" s="82" t="s">
        <v>2596</v>
      </c>
      <c r="B414" s="82">
        <v>1.0156874122870601E-50</v>
      </c>
      <c r="C414" s="82">
        <v>0.42811951425904149</v>
      </c>
      <c r="D414" s="82">
        <v>0.443</v>
      </c>
      <c r="E414" s="82">
        <v>4.3999999999999997E-2</v>
      </c>
      <c r="F414" s="82">
        <v>1.7739996343005781E-46</v>
      </c>
      <c r="G414" s="76" t="s">
        <v>2004</v>
      </c>
    </row>
    <row r="415" spans="1:7" x14ac:dyDescent="0.25">
      <c r="A415" s="82" t="s">
        <v>754</v>
      </c>
      <c r="B415" s="82">
        <v>1.6587927863836591E-49</v>
      </c>
      <c r="C415" s="82">
        <v>0.55909885591538222</v>
      </c>
      <c r="D415" s="82">
        <v>0.50800000000000001</v>
      </c>
      <c r="E415" s="82">
        <v>5.8999999999999997E-2</v>
      </c>
      <c r="F415" s="82">
        <v>2.8972474806976983E-45</v>
      </c>
      <c r="G415" s="76" t="s">
        <v>2004</v>
      </c>
    </row>
    <row r="416" spans="1:7" x14ac:dyDescent="0.25">
      <c r="A416" s="82" t="s">
        <v>2640</v>
      </c>
      <c r="B416" s="82">
        <v>8.5447884017816782E-47</v>
      </c>
      <c r="C416" s="82">
        <v>0.42282890828278491</v>
      </c>
      <c r="D416" s="82">
        <v>0.42599999999999999</v>
      </c>
      <c r="E416" s="82">
        <v>4.3999999999999997E-2</v>
      </c>
      <c r="F416" s="82">
        <v>1.4924327422551881E-42</v>
      </c>
      <c r="G416" s="76" t="s">
        <v>2004</v>
      </c>
    </row>
    <row r="417" spans="1:7" x14ac:dyDescent="0.25">
      <c r="A417" s="82" t="s">
        <v>2594</v>
      </c>
      <c r="B417" s="82">
        <v>5.6088566218730828E-42</v>
      </c>
      <c r="C417" s="82">
        <v>0.39004169512783099</v>
      </c>
      <c r="D417" s="82">
        <v>0.32800000000000001</v>
      </c>
      <c r="E417" s="82">
        <v>2.9000000000000001E-2</v>
      </c>
      <c r="F417" s="82">
        <v>9.796428975763527E-38</v>
      </c>
      <c r="G417" s="76" t="s">
        <v>2004</v>
      </c>
    </row>
    <row r="418" spans="1:7" x14ac:dyDescent="0.25">
      <c r="A418" s="82" t="s">
        <v>2641</v>
      </c>
      <c r="B418" s="82">
        <v>3.415886466682001E-41</v>
      </c>
      <c r="C418" s="82">
        <v>0.28399755351029021</v>
      </c>
      <c r="D418" s="82">
        <v>0.26200000000000001</v>
      </c>
      <c r="E418" s="82">
        <v>1.9E-2</v>
      </c>
      <c r="F418" s="82">
        <v>5.9661873027067826E-37</v>
      </c>
      <c r="G418" s="76" t="s">
        <v>2004</v>
      </c>
    </row>
    <row r="419" spans="1:7" x14ac:dyDescent="0.25">
      <c r="A419" s="82" t="s">
        <v>108</v>
      </c>
      <c r="B419" s="82">
        <v>9.6115963918900811E-41</v>
      </c>
      <c r="C419" s="82">
        <v>1.788644918031763</v>
      </c>
      <c r="D419" s="82">
        <v>0.91800000000000004</v>
      </c>
      <c r="E419" s="82">
        <v>0.35899999999999999</v>
      </c>
      <c r="F419" s="82">
        <v>1.6787614258075219E-36</v>
      </c>
      <c r="G419" s="76" t="s">
        <v>2004</v>
      </c>
    </row>
    <row r="420" spans="1:7" x14ac:dyDescent="0.25">
      <c r="A420" s="82" t="s">
        <v>136</v>
      </c>
      <c r="B420" s="82">
        <v>1.222292338590931E-40</v>
      </c>
      <c r="C420" s="82">
        <v>1.3738418990391239</v>
      </c>
      <c r="D420" s="82">
        <v>0.86899999999999999</v>
      </c>
      <c r="E420" s="82">
        <v>0.255</v>
      </c>
      <c r="F420" s="82">
        <v>2.1348557985829201E-36</v>
      </c>
      <c r="G420" s="76" t="s">
        <v>2004</v>
      </c>
    </row>
    <row r="421" spans="1:7" x14ac:dyDescent="0.25">
      <c r="A421" s="82" t="s">
        <v>2642</v>
      </c>
      <c r="B421" s="82">
        <v>2.6327380893081801E-40</v>
      </c>
      <c r="C421" s="82">
        <v>0.48432300086370023</v>
      </c>
      <c r="D421" s="82">
        <v>0.443</v>
      </c>
      <c r="E421" s="82">
        <v>5.6000000000000001E-2</v>
      </c>
      <c r="F421" s="82">
        <v>4.5983403467856668E-36</v>
      </c>
      <c r="G421" s="76" t="s">
        <v>2004</v>
      </c>
    </row>
    <row r="422" spans="1:7" x14ac:dyDescent="0.25">
      <c r="A422" s="82" t="s">
        <v>2643</v>
      </c>
      <c r="B422" s="82">
        <v>1.6365596848760631E-39</v>
      </c>
      <c r="C422" s="82">
        <v>0.87459003246676759</v>
      </c>
      <c r="D422" s="82">
        <v>0.754</v>
      </c>
      <c r="E422" s="82">
        <v>0.17899999999999999</v>
      </c>
      <c r="F422" s="82">
        <v>2.8584151456045311E-35</v>
      </c>
      <c r="G422" s="76" t="s">
        <v>2004</v>
      </c>
    </row>
    <row r="423" spans="1:7" x14ac:dyDescent="0.25">
      <c r="A423" s="82" t="s">
        <v>159</v>
      </c>
      <c r="B423" s="82">
        <v>3.9997044430185177E-39</v>
      </c>
      <c r="C423" s="82">
        <v>0.43342936614535632</v>
      </c>
      <c r="D423" s="82">
        <v>0.29499999999999998</v>
      </c>
      <c r="E423" s="82">
        <v>2.5999999999999999E-2</v>
      </c>
      <c r="F423" s="82">
        <v>6.9858837801761425E-35</v>
      </c>
      <c r="G423" s="76" t="s">
        <v>2004</v>
      </c>
    </row>
    <row r="424" spans="1:7" x14ac:dyDescent="0.25">
      <c r="A424" s="82" t="s">
        <v>2644</v>
      </c>
      <c r="B424" s="82">
        <v>3.4317431461702529E-38</v>
      </c>
      <c r="C424" s="82">
        <v>0.3222523361405184</v>
      </c>
      <c r="D424" s="82">
        <v>0.311</v>
      </c>
      <c r="E424" s="82">
        <v>2.9000000000000001E-2</v>
      </c>
      <c r="F424" s="82">
        <v>5.9938825791009646E-34</v>
      </c>
      <c r="G424" s="76" t="s">
        <v>2004</v>
      </c>
    </row>
    <row r="425" spans="1:7" x14ac:dyDescent="0.25">
      <c r="A425" s="82" t="s">
        <v>2645</v>
      </c>
      <c r="B425" s="82">
        <v>1.1236455153732939E-34</v>
      </c>
      <c r="C425" s="82">
        <v>0.46399743240146779</v>
      </c>
      <c r="D425" s="82">
        <v>0.47499999999999998</v>
      </c>
      <c r="E425" s="82">
        <v>7.0000000000000007E-2</v>
      </c>
      <c r="F425" s="82">
        <v>1.9625592571509959E-30</v>
      </c>
      <c r="G425" s="76" t="s">
        <v>2004</v>
      </c>
    </row>
    <row r="426" spans="1:7" x14ac:dyDescent="0.25">
      <c r="A426" s="82" t="s">
        <v>316</v>
      </c>
      <c r="B426" s="82">
        <v>1.3754928591164619E-34</v>
      </c>
      <c r="C426" s="82">
        <v>0.52271226678907456</v>
      </c>
      <c r="D426" s="82">
        <v>0.59</v>
      </c>
      <c r="E426" s="82">
        <v>0.111</v>
      </c>
      <c r="F426" s="82">
        <v>2.4024358277328121E-30</v>
      </c>
      <c r="G426" s="76" t="s">
        <v>2004</v>
      </c>
    </row>
    <row r="427" spans="1:7" x14ac:dyDescent="0.25">
      <c r="A427" s="82" t="s">
        <v>2646</v>
      </c>
      <c r="B427" s="82">
        <v>1.0620847151986051E-33</v>
      </c>
      <c r="C427" s="82">
        <v>0.37313384856703469</v>
      </c>
      <c r="D427" s="82">
        <v>0.39300000000000002</v>
      </c>
      <c r="E427" s="82">
        <v>4.9000000000000002E-2</v>
      </c>
      <c r="F427" s="82">
        <v>1.8550371635658841E-29</v>
      </c>
      <c r="G427" s="76" t="s">
        <v>2004</v>
      </c>
    </row>
    <row r="428" spans="1:7" x14ac:dyDescent="0.25">
      <c r="A428" s="82" t="s">
        <v>2550</v>
      </c>
      <c r="B428" s="82">
        <v>1.5017702970683799E-33</v>
      </c>
      <c r="C428" s="82">
        <v>0.54568401907995112</v>
      </c>
      <c r="D428" s="82">
        <v>0.59</v>
      </c>
      <c r="E428" s="82">
        <v>0.107</v>
      </c>
      <c r="F428" s="82">
        <v>2.6229920008596328E-29</v>
      </c>
      <c r="G428" s="76" t="s">
        <v>2004</v>
      </c>
    </row>
    <row r="429" spans="1:7" x14ac:dyDescent="0.25">
      <c r="A429" s="82" t="s">
        <v>2647</v>
      </c>
      <c r="B429" s="82">
        <v>1.528294975832817E-33</v>
      </c>
      <c r="C429" s="82">
        <v>0.30611737327204153</v>
      </c>
      <c r="D429" s="82">
        <v>0.32800000000000001</v>
      </c>
      <c r="E429" s="82">
        <v>3.5999999999999997E-2</v>
      </c>
      <c r="F429" s="82">
        <v>2.6693200047895978E-29</v>
      </c>
      <c r="G429" s="76" t="s">
        <v>2004</v>
      </c>
    </row>
    <row r="430" spans="1:7" x14ac:dyDescent="0.25">
      <c r="A430" s="82" t="s">
        <v>184</v>
      </c>
      <c r="B430" s="82">
        <v>2.2956059258846829E-33</v>
      </c>
      <c r="C430" s="82">
        <v>1.088932957823928</v>
      </c>
      <c r="D430" s="82">
        <v>0.86899999999999999</v>
      </c>
      <c r="E430" s="82">
        <v>0.36</v>
      </c>
      <c r="F430" s="82">
        <v>4.0095053101501878E-29</v>
      </c>
      <c r="G430" s="76" t="s">
        <v>2004</v>
      </c>
    </row>
    <row r="431" spans="1:7" x14ac:dyDescent="0.25">
      <c r="A431" s="82" t="s">
        <v>2648</v>
      </c>
      <c r="B431" s="82">
        <v>1.7151318854873739E-32</v>
      </c>
      <c r="C431" s="82">
        <v>0.45475581825542521</v>
      </c>
      <c r="D431" s="82">
        <v>0.47499999999999998</v>
      </c>
      <c r="E431" s="82">
        <v>7.4999999999999997E-2</v>
      </c>
      <c r="F431" s="82">
        <v>2.9956493511922471E-28</v>
      </c>
      <c r="G431" s="76" t="s">
        <v>2004</v>
      </c>
    </row>
    <row r="432" spans="1:7" x14ac:dyDescent="0.25">
      <c r="A432" s="82" t="s">
        <v>2571</v>
      </c>
      <c r="B432" s="82">
        <v>2.6738729043046558E-32</v>
      </c>
      <c r="C432" s="82">
        <v>0.41239841656080101</v>
      </c>
      <c r="D432" s="82">
        <v>0.39300000000000002</v>
      </c>
      <c r="E432" s="82">
        <v>5.1999999999999998E-2</v>
      </c>
      <c r="F432" s="82">
        <v>4.6701864146585121E-28</v>
      </c>
      <c r="G432" s="76" t="s">
        <v>2004</v>
      </c>
    </row>
    <row r="433" spans="1:7" x14ac:dyDescent="0.25">
      <c r="A433" s="82" t="s">
        <v>2649</v>
      </c>
      <c r="B433" s="82">
        <v>5.5300207686471186E-31</v>
      </c>
      <c r="C433" s="82">
        <v>0.26464561839088191</v>
      </c>
      <c r="D433" s="82">
        <v>0.27900000000000003</v>
      </c>
      <c r="E433" s="82">
        <v>2.8000000000000001E-2</v>
      </c>
      <c r="F433" s="82">
        <v>9.6587342745190574E-27</v>
      </c>
      <c r="G433" s="76" t="s">
        <v>2004</v>
      </c>
    </row>
    <row r="434" spans="1:7" x14ac:dyDescent="0.25">
      <c r="A434" s="82" t="s">
        <v>57</v>
      </c>
      <c r="B434" s="82">
        <v>9.4720141855695066E-31</v>
      </c>
      <c r="C434" s="82">
        <v>1.661305032690104</v>
      </c>
      <c r="D434" s="82">
        <v>0.91800000000000004</v>
      </c>
      <c r="E434" s="82">
        <v>0.42899999999999999</v>
      </c>
      <c r="F434" s="82">
        <v>1.65438199765157E-26</v>
      </c>
      <c r="G434" s="76" t="s">
        <v>2004</v>
      </c>
    </row>
    <row r="435" spans="1:7" x14ac:dyDescent="0.25">
      <c r="A435" s="82" t="s">
        <v>632</v>
      </c>
      <c r="B435" s="82">
        <v>1.3789423949838901E-30</v>
      </c>
      <c r="C435" s="82">
        <v>0.56729240489296084</v>
      </c>
      <c r="D435" s="82">
        <v>0.49199999999999999</v>
      </c>
      <c r="E435" s="82">
        <v>8.3000000000000004E-2</v>
      </c>
      <c r="F435" s="82">
        <v>2.4084607870788619E-26</v>
      </c>
      <c r="G435" s="76" t="s">
        <v>2004</v>
      </c>
    </row>
    <row r="436" spans="1:7" x14ac:dyDescent="0.25">
      <c r="A436" s="82" t="s">
        <v>433</v>
      </c>
      <c r="B436" s="82">
        <v>2.052610459556735E-29</v>
      </c>
      <c r="C436" s="82">
        <v>0.43195973073718419</v>
      </c>
      <c r="D436" s="82">
        <v>0.49199999999999999</v>
      </c>
      <c r="E436" s="82">
        <v>8.5000000000000006E-2</v>
      </c>
      <c r="F436" s="82">
        <v>3.5850894286617938E-25</v>
      </c>
      <c r="G436" s="76" t="s">
        <v>2004</v>
      </c>
    </row>
    <row r="437" spans="1:7" x14ac:dyDescent="0.25">
      <c r="A437" s="82" t="s">
        <v>2650</v>
      </c>
      <c r="B437" s="82">
        <v>9.967897628681054E-28</v>
      </c>
      <c r="C437" s="82">
        <v>0.29282969926144148</v>
      </c>
      <c r="D437" s="82">
        <v>0.34399999999999997</v>
      </c>
      <c r="E437" s="82">
        <v>4.5999999999999999E-2</v>
      </c>
      <c r="F437" s="82">
        <v>1.7409929998254329E-23</v>
      </c>
      <c r="G437" s="76" t="s">
        <v>2004</v>
      </c>
    </row>
    <row r="438" spans="1:7" x14ac:dyDescent="0.25">
      <c r="A438" s="82" t="s">
        <v>2651</v>
      </c>
      <c r="B438" s="82">
        <v>5.7209936919819662E-27</v>
      </c>
      <c r="C438" s="82">
        <v>0.26684094815891191</v>
      </c>
      <c r="D438" s="82">
        <v>0.29499999999999998</v>
      </c>
      <c r="E438" s="82">
        <v>3.5999999999999997E-2</v>
      </c>
      <c r="F438" s="82">
        <v>9.9922875824157013E-23</v>
      </c>
      <c r="G438" s="76" t="s">
        <v>2004</v>
      </c>
    </row>
    <row r="439" spans="1:7" x14ac:dyDescent="0.25">
      <c r="A439" s="82" t="s">
        <v>230</v>
      </c>
      <c r="B439" s="82">
        <v>6.6702000556822568E-27</v>
      </c>
      <c r="C439" s="82">
        <v>0.48162751076614518</v>
      </c>
      <c r="D439" s="82">
        <v>0.42599999999999999</v>
      </c>
      <c r="E439" s="82">
        <v>7.0999999999999994E-2</v>
      </c>
      <c r="F439" s="82">
        <v>1.165017141725463E-22</v>
      </c>
      <c r="G439" s="76" t="s">
        <v>2004</v>
      </c>
    </row>
    <row r="440" spans="1:7" x14ac:dyDescent="0.25">
      <c r="A440" s="82" t="s">
        <v>209</v>
      </c>
      <c r="B440" s="82">
        <v>1.4231205765190191E-26</v>
      </c>
      <c r="C440" s="82">
        <v>0.58617191394781643</v>
      </c>
      <c r="D440" s="82">
        <v>0.50800000000000001</v>
      </c>
      <c r="E440" s="82">
        <v>0.107</v>
      </c>
      <c r="F440" s="82">
        <v>2.4856223989481188E-22</v>
      </c>
      <c r="G440" s="76" t="s">
        <v>2004</v>
      </c>
    </row>
    <row r="441" spans="1:7" x14ac:dyDescent="0.25">
      <c r="A441" s="82" t="s">
        <v>189</v>
      </c>
      <c r="B441" s="82">
        <v>3.8285264458362613E-26</v>
      </c>
      <c r="C441" s="82">
        <v>0.40241421744388628</v>
      </c>
      <c r="D441" s="82">
        <v>0.443</v>
      </c>
      <c r="E441" s="82">
        <v>7.9000000000000001E-2</v>
      </c>
      <c r="F441" s="82">
        <v>6.6869042902976129E-22</v>
      </c>
      <c r="G441" s="76" t="s">
        <v>2004</v>
      </c>
    </row>
    <row r="442" spans="1:7" x14ac:dyDescent="0.25">
      <c r="A442" s="82" t="s">
        <v>222</v>
      </c>
      <c r="B442" s="82">
        <v>9.2005872529207809E-26</v>
      </c>
      <c r="C442" s="82">
        <v>1.1059678216679709</v>
      </c>
      <c r="D442" s="82">
        <v>0.85199999999999998</v>
      </c>
      <c r="E442" s="82">
        <v>0.30099999999999999</v>
      </c>
      <c r="F442" s="82">
        <v>1.6069745695951439E-21</v>
      </c>
      <c r="G442" s="76" t="s">
        <v>2004</v>
      </c>
    </row>
    <row r="443" spans="1:7" x14ac:dyDescent="0.25">
      <c r="A443" s="82" t="s">
        <v>2581</v>
      </c>
      <c r="B443" s="82">
        <v>1.227916160895686E-25</v>
      </c>
      <c r="C443" s="82">
        <v>0.33712806436030368</v>
      </c>
      <c r="D443" s="82">
        <v>0.27900000000000003</v>
      </c>
      <c r="E443" s="82">
        <v>3.3000000000000002E-2</v>
      </c>
      <c r="F443" s="82">
        <v>2.144678366620405E-21</v>
      </c>
      <c r="G443" s="76" t="s">
        <v>2004</v>
      </c>
    </row>
    <row r="444" spans="1:7" x14ac:dyDescent="0.25">
      <c r="A444" s="82" t="s">
        <v>40</v>
      </c>
      <c r="B444" s="82">
        <v>1.245249155512415E-25</v>
      </c>
      <c r="C444" s="82">
        <v>0.93742713887775242</v>
      </c>
      <c r="D444" s="82">
        <v>1</v>
      </c>
      <c r="E444" s="82">
        <v>0.999</v>
      </c>
      <c r="F444" s="82">
        <v>2.1749521750179829E-21</v>
      </c>
      <c r="G444" s="76" t="s">
        <v>2004</v>
      </c>
    </row>
    <row r="445" spans="1:7" x14ac:dyDescent="0.25">
      <c r="A445" s="82" t="s">
        <v>16</v>
      </c>
      <c r="B445" s="82">
        <v>1.6618478961029301E-24</v>
      </c>
      <c r="C445" s="82">
        <v>0.82384470921980124</v>
      </c>
      <c r="D445" s="82">
        <v>0.754</v>
      </c>
      <c r="E445" s="82">
        <v>0.26900000000000002</v>
      </c>
      <c r="F445" s="82">
        <v>2.9025835353333768E-20</v>
      </c>
      <c r="G445" s="76" t="s">
        <v>2004</v>
      </c>
    </row>
    <row r="446" spans="1:7" x14ac:dyDescent="0.25">
      <c r="A446" s="82" t="s">
        <v>2652</v>
      </c>
      <c r="B446" s="82">
        <v>2.860095633292283E-24</v>
      </c>
      <c r="C446" s="82">
        <v>0.36566140898502009</v>
      </c>
      <c r="D446" s="82">
        <v>0.29499999999999998</v>
      </c>
      <c r="E446" s="82">
        <v>3.9E-2</v>
      </c>
      <c r="F446" s="82">
        <v>4.9954430331083009E-20</v>
      </c>
      <c r="G446" s="76" t="s">
        <v>2004</v>
      </c>
    </row>
    <row r="447" spans="1:7" x14ac:dyDescent="0.25">
      <c r="A447" s="82" t="s">
        <v>2653</v>
      </c>
      <c r="B447" s="82">
        <v>3.9368251845529942E-24</v>
      </c>
      <c r="C447" s="82">
        <v>0.91543677905960152</v>
      </c>
      <c r="D447" s="82">
        <v>0.86899999999999999</v>
      </c>
      <c r="E447" s="82">
        <v>0.47</v>
      </c>
      <c r="F447" s="82">
        <v>6.8760588673402596E-20</v>
      </c>
      <c r="G447" s="76" t="s">
        <v>2004</v>
      </c>
    </row>
    <row r="448" spans="1:7" x14ac:dyDescent="0.25">
      <c r="A448" s="82" t="s">
        <v>217</v>
      </c>
      <c r="B448" s="82">
        <v>6.6074881345663157E-24</v>
      </c>
      <c r="C448" s="82">
        <v>1.072437578195131</v>
      </c>
      <c r="D448" s="82">
        <v>0.98399999999999999</v>
      </c>
      <c r="E448" s="82">
        <v>0.59199999999999997</v>
      </c>
      <c r="F448" s="82">
        <v>1.1540638775833531E-19</v>
      </c>
      <c r="G448" s="76" t="s">
        <v>2004</v>
      </c>
    </row>
    <row r="449" spans="1:7" x14ac:dyDescent="0.25">
      <c r="A449" s="82" t="s">
        <v>556</v>
      </c>
      <c r="B449" s="82">
        <v>6.9568356680651781E-24</v>
      </c>
      <c r="C449" s="82">
        <v>0.32127792104162622</v>
      </c>
      <c r="D449" s="82">
        <v>0.377</v>
      </c>
      <c r="E449" s="82">
        <v>6.3E-2</v>
      </c>
      <c r="F449" s="82">
        <v>1.2150809177842639E-19</v>
      </c>
      <c r="G449" s="76" t="s">
        <v>2004</v>
      </c>
    </row>
    <row r="450" spans="1:7" x14ac:dyDescent="0.25">
      <c r="A450" s="82" t="s">
        <v>55</v>
      </c>
      <c r="B450" s="82">
        <v>2.8605653643399251E-23</v>
      </c>
      <c r="C450" s="82">
        <v>1.04049451994437</v>
      </c>
      <c r="D450" s="82">
        <v>0.96699999999999997</v>
      </c>
      <c r="E450" s="82">
        <v>0.51600000000000001</v>
      </c>
      <c r="F450" s="82">
        <v>4.9962634653561136E-19</v>
      </c>
      <c r="G450" s="76" t="s">
        <v>2004</v>
      </c>
    </row>
    <row r="451" spans="1:7" x14ac:dyDescent="0.25">
      <c r="A451" s="82" t="s">
        <v>274</v>
      </c>
      <c r="B451" s="82">
        <v>8.2181859829392171E-23</v>
      </c>
      <c r="C451" s="82">
        <v>0.33147021385086273</v>
      </c>
      <c r="D451" s="82">
        <v>0.26200000000000001</v>
      </c>
      <c r="E451" s="82">
        <v>3.4000000000000002E-2</v>
      </c>
      <c r="F451" s="82">
        <v>1.435388363780164E-18</v>
      </c>
      <c r="G451" s="76" t="s">
        <v>2004</v>
      </c>
    </row>
    <row r="452" spans="1:7" x14ac:dyDescent="0.25">
      <c r="A452" s="82" t="s">
        <v>2654</v>
      </c>
      <c r="B452" s="82">
        <v>1.7350146273414889E-22</v>
      </c>
      <c r="C452" s="82">
        <v>0.46010302743149623</v>
      </c>
      <c r="D452" s="82">
        <v>0.42599999999999999</v>
      </c>
      <c r="E452" s="82">
        <v>8.6999999999999994E-2</v>
      </c>
      <c r="F452" s="82">
        <v>3.030376548114645E-18</v>
      </c>
      <c r="G452" s="76" t="s">
        <v>2004</v>
      </c>
    </row>
    <row r="453" spans="1:7" x14ac:dyDescent="0.25">
      <c r="A453" s="82" t="s">
        <v>133</v>
      </c>
      <c r="B453" s="82">
        <v>3.5108141435842041E-22</v>
      </c>
      <c r="C453" s="82">
        <v>0.98132359921538237</v>
      </c>
      <c r="D453" s="82">
        <v>0.85199999999999998</v>
      </c>
      <c r="E453" s="82">
        <v>0.374</v>
      </c>
      <c r="F453" s="82">
        <v>6.1319879831841701E-18</v>
      </c>
      <c r="G453" s="76" t="s">
        <v>2004</v>
      </c>
    </row>
    <row r="454" spans="1:7" x14ac:dyDescent="0.25">
      <c r="A454" s="82" t="s">
        <v>162</v>
      </c>
      <c r="B454" s="82">
        <v>1.5435161851240311E-21</v>
      </c>
      <c r="C454" s="82">
        <v>0.2943838218836729</v>
      </c>
      <c r="D454" s="82">
        <v>0.311</v>
      </c>
      <c r="E454" s="82">
        <v>4.9000000000000002E-2</v>
      </c>
      <c r="F454" s="82">
        <v>2.6959053689376331E-17</v>
      </c>
      <c r="G454" s="76" t="s">
        <v>2004</v>
      </c>
    </row>
    <row r="455" spans="1:7" x14ac:dyDescent="0.25">
      <c r="A455" s="82" t="s">
        <v>341</v>
      </c>
      <c r="B455" s="82">
        <v>4.3109443703972849E-21</v>
      </c>
      <c r="C455" s="82">
        <v>0.30321372890059661</v>
      </c>
      <c r="D455" s="82">
        <v>0.42599999999999999</v>
      </c>
      <c r="E455" s="82">
        <v>8.5000000000000006E-2</v>
      </c>
      <c r="F455" s="82">
        <v>7.5294954373358979E-17</v>
      </c>
      <c r="G455" s="76" t="s">
        <v>2004</v>
      </c>
    </row>
    <row r="456" spans="1:7" x14ac:dyDescent="0.25">
      <c r="A456" s="82" t="s">
        <v>2655</v>
      </c>
      <c r="B456" s="82">
        <v>6.3225156542705092E-21</v>
      </c>
      <c r="C456" s="82">
        <v>0.36948448695589281</v>
      </c>
      <c r="D456" s="82">
        <v>0.36099999999999999</v>
      </c>
      <c r="E456" s="82">
        <v>6.6000000000000003E-2</v>
      </c>
      <c r="F456" s="82">
        <v>1.1042905841748871E-16</v>
      </c>
      <c r="G456" s="76" t="s">
        <v>2004</v>
      </c>
    </row>
    <row r="457" spans="1:7" x14ac:dyDescent="0.25">
      <c r="A457" s="82" t="s">
        <v>273</v>
      </c>
      <c r="B457" s="82">
        <v>1.272907101135117E-20</v>
      </c>
      <c r="C457" s="82">
        <v>0.95014844360420403</v>
      </c>
      <c r="D457" s="82">
        <v>1</v>
      </c>
      <c r="E457" s="82">
        <v>0.97699999999999998</v>
      </c>
      <c r="F457" s="82">
        <v>2.2232595428425949E-16</v>
      </c>
      <c r="G457" s="76" t="s">
        <v>2004</v>
      </c>
    </row>
    <row r="458" spans="1:7" x14ac:dyDescent="0.25">
      <c r="A458" s="82" t="s">
        <v>239</v>
      </c>
      <c r="B458" s="82">
        <v>1.7772468606526939E-20</v>
      </c>
      <c r="C458" s="82">
        <v>0.61134451359241315</v>
      </c>
      <c r="D458" s="82">
        <v>0.68899999999999995</v>
      </c>
      <c r="E458" s="82">
        <v>0.222</v>
      </c>
      <c r="F458" s="82">
        <v>3.1041393668159949E-16</v>
      </c>
      <c r="G458" s="76" t="s">
        <v>2004</v>
      </c>
    </row>
    <row r="459" spans="1:7" x14ac:dyDescent="0.25">
      <c r="A459" s="82" t="s">
        <v>2656</v>
      </c>
      <c r="B459" s="82">
        <v>6.0196172175169583E-20</v>
      </c>
      <c r="C459" s="82">
        <v>0.3168000830056647</v>
      </c>
      <c r="D459" s="82">
        <v>0.39300000000000002</v>
      </c>
      <c r="E459" s="82">
        <v>7.8E-2</v>
      </c>
      <c r="F459" s="82">
        <v>1.0513863432115121E-15</v>
      </c>
      <c r="G459" s="76" t="s">
        <v>2004</v>
      </c>
    </row>
    <row r="460" spans="1:7" x14ac:dyDescent="0.25">
      <c r="A460" s="82" t="s">
        <v>2657</v>
      </c>
      <c r="B460" s="82">
        <v>2.003725932487731E-19</v>
      </c>
      <c r="C460" s="82">
        <v>0.41416517239059042</v>
      </c>
      <c r="D460" s="82">
        <v>0.45900000000000002</v>
      </c>
      <c r="E460" s="82">
        <v>0.108</v>
      </c>
      <c r="F460" s="82">
        <v>3.4997077136830719E-15</v>
      </c>
      <c r="G460" s="76" t="s">
        <v>2004</v>
      </c>
    </row>
    <row r="461" spans="1:7" x14ac:dyDescent="0.25">
      <c r="A461" s="82" t="s">
        <v>519</v>
      </c>
      <c r="B461" s="82">
        <v>3.3185841903643151E-19</v>
      </c>
      <c r="C461" s="82">
        <v>0.31387314181892628</v>
      </c>
      <c r="D461" s="82">
        <v>0.39300000000000002</v>
      </c>
      <c r="E461" s="82">
        <v>8.1000000000000003E-2</v>
      </c>
      <c r="F461" s="82">
        <v>5.7962391468903133E-15</v>
      </c>
      <c r="G461" s="76" t="s">
        <v>2004</v>
      </c>
    </row>
    <row r="462" spans="1:7" x14ac:dyDescent="0.25">
      <c r="A462" s="82" t="s">
        <v>1273</v>
      </c>
      <c r="B462" s="82">
        <v>3.5910684343956562E-19</v>
      </c>
      <c r="C462" s="82">
        <v>0.59935113438677046</v>
      </c>
      <c r="D462" s="82">
        <v>0.67200000000000004</v>
      </c>
      <c r="E462" s="82">
        <v>0.249</v>
      </c>
      <c r="F462" s="82">
        <v>6.2721601275154531E-15</v>
      </c>
      <c r="G462" s="76" t="s">
        <v>2004</v>
      </c>
    </row>
    <row r="463" spans="1:7" x14ac:dyDescent="0.25">
      <c r="A463" s="82" t="s">
        <v>2529</v>
      </c>
      <c r="B463" s="82">
        <v>9.2928070836687493E-19</v>
      </c>
      <c r="C463" s="82">
        <v>0.50664523432253161</v>
      </c>
      <c r="D463" s="82">
        <v>0.54100000000000004</v>
      </c>
      <c r="E463" s="82">
        <v>0.15</v>
      </c>
      <c r="F463" s="82">
        <v>1.623081685233584E-14</v>
      </c>
      <c r="G463" s="76" t="s">
        <v>2004</v>
      </c>
    </row>
    <row r="464" spans="1:7" x14ac:dyDescent="0.25">
      <c r="A464" s="82" t="s">
        <v>2658</v>
      </c>
      <c r="B464" s="82">
        <v>1.442932799418332E-18</v>
      </c>
      <c r="C464" s="82">
        <v>0.67305462719288212</v>
      </c>
      <c r="D464" s="82">
        <v>0.78700000000000003</v>
      </c>
      <c r="E464" s="82">
        <v>0.35399999999999998</v>
      </c>
      <c r="F464" s="82">
        <v>2.5202264274640579E-14</v>
      </c>
      <c r="G464" s="76" t="s">
        <v>2004</v>
      </c>
    </row>
    <row r="465" spans="1:7" x14ac:dyDescent="0.25">
      <c r="A465" s="82" t="s">
        <v>178</v>
      </c>
      <c r="B465" s="82">
        <v>3.4691732095533988E-18</v>
      </c>
      <c r="C465" s="82">
        <v>0.537271521762263</v>
      </c>
      <c r="D465" s="82">
        <v>0.49199999999999999</v>
      </c>
      <c r="E465" s="82">
        <v>0.127</v>
      </c>
      <c r="F465" s="82">
        <v>6.0592579278059667E-14</v>
      </c>
      <c r="G465" s="76" t="s">
        <v>2004</v>
      </c>
    </row>
    <row r="466" spans="1:7" x14ac:dyDescent="0.25">
      <c r="A466" s="82" t="s">
        <v>283</v>
      </c>
      <c r="B466" s="82">
        <v>2.8438470514673431E-17</v>
      </c>
      <c r="C466" s="82">
        <v>0.3573263027061726</v>
      </c>
      <c r="D466" s="82">
        <v>0.50800000000000001</v>
      </c>
      <c r="E466" s="82">
        <v>0.13900000000000001</v>
      </c>
      <c r="F466" s="82">
        <v>4.9670632600928617E-13</v>
      </c>
      <c r="G466" s="76" t="s">
        <v>2004</v>
      </c>
    </row>
    <row r="467" spans="1:7" x14ac:dyDescent="0.25">
      <c r="A467" s="82" t="s">
        <v>535</v>
      </c>
      <c r="B467" s="82">
        <v>3.9199424231070781E-17</v>
      </c>
      <c r="C467" s="82">
        <v>0.52011460322424785</v>
      </c>
      <c r="D467" s="82">
        <v>0.55700000000000005</v>
      </c>
      <c r="E467" s="82">
        <v>0.17699999999999999</v>
      </c>
      <c r="F467" s="82">
        <v>6.8465714361988223E-13</v>
      </c>
      <c r="G467" s="76" t="s">
        <v>2004</v>
      </c>
    </row>
    <row r="468" spans="1:7" x14ac:dyDescent="0.25">
      <c r="A468" s="82" t="s">
        <v>147</v>
      </c>
      <c r="B468" s="82">
        <v>1.2362477499625151E-16</v>
      </c>
      <c r="C468" s="82">
        <v>0.77967586273075451</v>
      </c>
      <c r="D468" s="82">
        <v>1</v>
      </c>
      <c r="E468" s="82">
        <v>0.999</v>
      </c>
      <c r="F468" s="82">
        <v>2.1592303200845281E-12</v>
      </c>
      <c r="G468" s="76" t="s">
        <v>2004</v>
      </c>
    </row>
    <row r="469" spans="1:7" x14ac:dyDescent="0.25">
      <c r="A469" s="82" t="s">
        <v>824</v>
      </c>
      <c r="B469" s="82">
        <v>1.3302188891472431E-16</v>
      </c>
      <c r="C469" s="82">
        <v>0.59114942834230333</v>
      </c>
      <c r="D469" s="82">
        <v>0.95099999999999996</v>
      </c>
      <c r="E469" s="82">
        <v>0.66900000000000004</v>
      </c>
      <c r="F469" s="82">
        <v>2.3233603117845749E-12</v>
      </c>
      <c r="G469" s="76" t="s">
        <v>2004</v>
      </c>
    </row>
    <row r="470" spans="1:7" x14ac:dyDescent="0.25">
      <c r="A470" s="82" t="s">
        <v>96</v>
      </c>
      <c r="B470" s="82">
        <v>2.1788721980523809E-16</v>
      </c>
      <c r="C470" s="82">
        <v>0.2687868709674483</v>
      </c>
      <c r="D470" s="82">
        <v>0.29499999999999998</v>
      </c>
      <c r="E470" s="82">
        <v>5.5E-2</v>
      </c>
      <c r="F470" s="82">
        <v>3.8056181811182889E-12</v>
      </c>
      <c r="G470" s="76" t="s">
        <v>2004</v>
      </c>
    </row>
    <row r="471" spans="1:7" x14ac:dyDescent="0.25">
      <c r="A471" s="82" t="s">
        <v>39</v>
      </c>
      <c r="B471" s="82">
        <v>5.5457536871858842E-16</v>
      </c>
      <c r="C471" s="82">
        <v>0.41481779559637971</v>
      </c>
      <c r="D471" s="82">
        <v>0.41</v>
      </c>
      <c r="E471" s="82">
        <v>0.10199999999999999</v>
      </c>
      <c r="F471" s="82">
        <v>9.6862133900388658E-12</v>
      </c>
      <c r="G471" s="76" t="s">
        <v>2004</v>
      </c>
    </row>
    <row r="472" spans="1:7" x14ac:dyDescent="0.25">
      <c r="A472" s="82" t="s">
        <v>2659</v>
      </c>
      <c r="B472" s="82">
        <v>2.4341061143672451E-15</v>
      </c>
      <c r="C472" s="82">
        <v>0.34283337642881923</v>
      </c>
      <c r="D472" s="82">
        <v>0.311</v>
      </c>
      <c r="E472" s="82">
        <v>6.3E-2</v>
      </c>
      <c r="F472" s="82">
        <v>4.2514097393538301E-11</v>
      </c>
      <c r="G472" s="76" t="s">
        <v>2004</v>
      </c>
    </row>
    <row r="473" spans="1:7" x14ac:dyDescent="0.25">
      <c r="A473" s="82" t="s">
        <v>29</v>
      </c>
      <c r="B473" s="82">
        <v>1.895805696683615E-14</v>
      </c>
      <c r="C473" s="82">
        <v>0.66204498256221456</v>
      </c>
      <c r="D473" s="82">
        <v>0.96699999999999997</v>
      </c>
      <c r="E473" s="82">
        <v>0.96499999999999997</v>
      </c>
      <c r="F473" s="82">
        <v>3.3112142298276031E-10</v>
      </c>
      <c r="G473" s="76" t="s">
        <v>2004</v>
      </c>
    </row>
    <row r="474" spans="1:7" x14ac:dyDescent="0.25">
      <c r="A474" s="82" t="s">
        <v>2614</v>
      </c>
      <c r="B474" s="82">
        <v>9.1442756426459135E-14</v>
      </c>
      <c r="C474" s="82">
        <v>0.27400154850449943</v>
      </c>
      <c r="D474" s="82">
        <v>0.443</v>
      </c>
      <c r="E474" s="82">
        <v>0.123</v>
      </c>
      <c r="F474" s="82">
        <v>1.597139183744535E-9</v>
      </c>
      <c r="G474" s="76" t="s">
        <v>2004</v>
      </c>
    </row>
    <row r="475" spans="1:7" x14ac:dyDescent="0.25">
      <c r="A475" s="82" t="s">
        <v>25</v>
      </c>
      <c r="B475" s="82">
        <v>1.1764948920339229E-13</v>
      </c>
      <c r="C475" s="82">
        <v>0.6622015577562741</v>
      </c>
      <c r="D475" s="82">
        <v>1</v>
      </c>
      <c r="E475" s="82">
        <v>0.998</v>
      </c>
      <c r="F475" s="82">
        <v>2.0548659784264492E-9</v>
      </c>
      <c r="G475" s="76" t="s">
        <v>2004</v>
      </c>
    </row>
    <row r="476" spans="1:7" x14ac:dyDescent="0.25">
      <c r="A476" s="82" t="s">
        <v>1317</v>
      </c>
      <c r="B476" s="82">
        <v>1.3097008706812609E-13</v>
      </c>
      <c r="C476" s="82">
        <v>0.36486260647498342</v>
      </c>
      <c r="D476" s="82">
        <v>0.623</v>
      </c>
      <c r="E476" s="82">
        <v>0.23</v>
      </c>
      <c r="F476" s="82">
        <v>2.2875235407318898E-9</v>
      </c>
      <c r="G476" s="76" t="s">
        <v>2004</v>
      </c>
    </row>
    <row r="477" spans="1:7" x14ac:dyDescent="0.25">
      <c r="A477" s="82" t="s">
        <v>2660</v>
      </c>
      <c r="B477" s="82">
        <v>1.6029264125127339E-13</v>
      </c>
      <c r="C477" s="82">
        <v>0.45217900017001722</v>
      </c>
      <c r="D477" s="82">
        <v>0.754</v>
      </c>
      <c r="E477" s="82">
        <v>0.34100000000000003</v>
      </c>
      <c r="F477" s="82">
        <v>2.7996712720947412E-9</v>
      </c>
      <c r="G477" s="76" t="s">
        <v>2004</v>
      </c>
    </row>
    <row r="478" spans="1:7" x14ac:dyDescent="0.25">
      <c r="A478" s="82" t="s">
        <v>1601</v>
      </c>
      <c r="B478" s="82">
        <v>1.7092812231049859E-13</v>
      </c>
      <c r="C478" s="82">
        <v>0.2692215590855731</v>
      </c>
      <c r="D478" s="82">
        <v>0.45900000000000002</v>
      </c>
      <c r="E478" s="82">
        <v>0.13300000000000001</v>
      </c>
      <c r="F478" s="82">
        <v>2.9854305842751678E-9</v>
      </c>
      <c r="G478" s="76" t="s">
        <v>2004</v>
      </c>
    </row>
    <row r="479" spans="1:7" x14ac:dyDescent="0.25">
      <c r="A479" s="82" t="s">
        <v>113</v>
      </c>
      <c r="B479" s="82">
        <v>2.1250209797290301E-13</v>
      </c>
      <c r="C479" s="82">
        <v>0.30069595505869617</v>
      </c>
      <c r="D479" s="82">
        <v>0.32800000000000001</v>
      </c>
      <c r="E479" s="82">
        <v>7.6999999999999999E-2</v>
      </c>
      <c r="F479" s="82">
        <v>3.711561643194724E-9</v>
      </c>
      <c r="G479" s="76" t="s">
        <v>2004</v>
      </c>
    </row>
    <row r="480" spans="1:7" x14ac:dyDescent="0.25">
      <c r="A480" s="82" t="s">
        <v>117</v>
      </c>
      <c r="B480" s="82">
        <v>2.7795909269517078E-13</v>
      </c>
      <c r="C480" s="82">
        <v>0.82818600286755095</v>
      </c>
      <c r="D480" s="82">
        <v>0.90200000000000002</v>
      </c>
      <c r="E480" s="82">
        <v>0.60099999999999998</v>
      </c>
      <c r="F480" s="82">
        <v>4.8548335130138532E-9</v>
      </c>
      <c r="G480" s="76" t="s">
        <v>2004</v>
      </c>
    </row>
    <row r="481" spans="1:7" x14ac:dyDescent="0.25">
      <c r="A481" s="82" t="s">
        <v>2661</v>
      </c>
      <c r="B481" s="82">
        <v>3.0895718463767071E-13</v>
      </c>
      <c r="C481" s="82">
        <v>0.38866501137261178</v>
      </c>
      <c r="D481" s="82">
        <v>0.57399999999999995</v>
      </c>
      <c r="E481" s="82">
        <v>0.20899999999999999</v>
      </c>
      <c r="F481" s="82">
        <v>5.3962461868815556E-9</v>
      </c>
      <c r="G481" s="76" t="s">
        <v>2004</v>
      </c>
    </row>
    <row r="482" spans="1:7" x14ac:dyDescent="0.25">
      <c r="A482" s="82" t="s">
        <v>67</v>
      </c>
      <c r="B482" s="82">
        <v>4.303775012246308E-13</v>
      </c>
      <c r="C482" s="82">
        <v>0.6192511208438829</v>
      </c>
      <c r="D482" s="82">
        <v>0.86899999999999999</v>
      </c>
      <c r="E482" s="82">
        <v>0.48099999999999998</v>
      </c>
      <c r="F482" s="82">
        <v>7.5169734363894008E-9</v>
      </c>
      <c r="G482" s="76" t="s">
        <v>2004</v>
      </c>
    </row>
    <row r="483" spans="1:7" x14ac:dyDescent="0.25">
      <c r="A483" s="82" t="s">
        <v>446</v>
      </c>
      <c r="B483" s="82">
        <v>1.4849326192481589E-12</v>
      </c>
      <c r="C483" s="82">
        <v>0.36507841409207997</v>
      </c>
      <c r="D483" s="82">
        <v>0.49199999999999999</v>
      </c>
      <c r="E483" s="82">
        <v>0.16600000000000001</v>
      </c>
      <c r="F483" s="82">
        <v>2.5935833127788341E-8</v>
      </c>
      <c r="G483" s="76" t="s">
        <v>2004</v>
      </c>
    </row>
    <row r="484" spans="1:7" x14ac:dyDescent="0.25">
      <c r="A484" s="82" t="s">
        <v>66</v>
      </c>
      <c r="B484" s="82">
        <v>2.5074386731822489E-12</v>
      </c>
      <c r="C484" s="82">
        <v>0.42243977410141692</v>
      </c>
      <c r="D484" s="82">
        <v>0.59</v>
      </c>
      <c r="E484" s="82">
        <v>0.25</v>
      </c>
      <c r="F484" s="82">
        <v>4.3794923865801161E-8</v>
      </c>
      <c r="G484" s="76" t="s">
        <v>2004</v>
      </c>
    </row>
    <row r="485" spans="1:7" x14ac:dyDescent="0.25">
      <c r="A485" s="82" t="s">
        <v>308</v>
      </c>
      <c r="B485" s="82">
        <v>2.7510557125746742E-12</v>
      </c>
      <c r="C485" s="82">
        <v>0.28944376794371501</v>
      </c>
      <c r="D485" s="82">
        <v>0.377</v>
      </c>
      <c r="E485" s="82">
        <v>0.106</v>
      </c>
      <c r="F485" s="82">
        <v>4.8049939075829262E-8</v>
      </c>
      <c r="G485" s="76" t="s">
        <v>2004</v>
      </c>
    </row>
    <row r="486" spans="1:7" x14ac:dyDescent="0.25">
      <c r="A486" s="82" t="s">
        <v>460</v>
      </c>
      <c r="B486" s="82">
        <v>3.444931613574628E-12</v>
      </c>
      <c r="C486" s="82">
        <v>0.27403070571532262</v>
      </c>
      <c r="D486" s="82">
        <v>0.311</v>
      </c>
      <c r="E486" s="82">
        <v>7.6999999999999999E-2</v>
      </c>
      <c r="F486" s="82">
        <v>6.0169175562694456E-8</v>
      </c>
      <c r="G486" s="76" t="s">
        <v>2004</v>
      </c>
    </row>
    <row r="487" spans="1:7" x14ac:dyDescent="0.25">
      <c r="A487" s="82" t="s">
        <v>502</v>
      </c>
      <c r="B487" s="82">
        <v>7.6094347795604836E-12</v>
      </c>
      <c r="C487" s="82">
        <v>0.32654805427729139</v>
      </c>
      <c r="D487" s="82">
        <v>0.54100000000000004</v>
      </c>
      <c r="E487" s="82">
        <v>0.20300000000000001</v>
      </c>
      <c r="F487" s="82">
        <v>1.3290638785980341E-7</v>
      </c>
      <c r="G487" s="76" t="s">
        <v>2004</v>
      </c>
    </row>
    <row r="488" spans="1:7" x14ac:dyDescent="0.25">
      <c r="A488" s="82" t="s">
        <v>44</v>
      </c>
      <c r="B488" s="82">
        <v>1.259172553496884E-11</v>
      </c>
      <c r="C488" s="82">
        <v>0.25583332196705699</v>
      </c>
      <c r="D488" s="82">
        <v>0.42599999999999999</v>
      </c>
      <c r="E488" s="82">
        <v>0.127</v>
      </c>
      <c r="F488" s="82">
        <v>2.199270781937658E-7</v>
      </c>
      <c r="G488" s="76" t="s">
        <v>2004</v>
      </c>
    </row>
    <row r="489" spans="1:7" x14ac:dyDescent="0.25">
      <c r="A489" s="82" t="s">
        <v>1709</v>
      </c>
      <c r="B489" s="82">
        <v>1.8222608366689039E-11</v>
      </c>
      <c r="C489" s="82">
        <v>0.47521019374564499</v>
      </c>
      <c r="D489" s="82">
        <v>0.77</v>
      </c>
      <c r="E489" s="82">
        <v>0.42099999999999999</v>
      </c>
      <c r="F489" s="82">
        <v>3.1827607773259077E-7</v>
      </c>
      <c r="G489" s="76" t="s">
        <v>2004</v>
      </c>
    </row>
    <row r="490" spans="1:7" x14ac:dyDescent="0.25">
      <c r="A490" s="82" t="s">
        <v>424</v>
      </c>
      <c r="B490" s="82">
        <v>3.5061661708387817E-11</v>
      </c>
      <c r="C490" s="82">
        <v>0.39330201643186091</v>
      </c>
      <c r="D490" s="82">
        <v>0.47499999999999998</v>
      </c>
      <c r="E490" s="82">
        <v>0.156</v>
      </c>
      <c r="F490" s="82">
        <v>6.1238698339870165E-7</v>
      </c>
      <c r="G490" s="76" t="s">
        <v>2004</v>
      </c>
    </row>
    <row r="491" spans="1:7" x14ac:dyDescent="0.25">
      <c r="A491" s="82" t="s">
        <v>1809</v>
      </c>
      <c r="B491" s="82">
        <v>3.5650432804408413E-11</v>
      </c>
      <c r="C491" s="82">
        <v>0.46438739999988499</v>
      </c>
      <c r="D491" s="82">
        <v>0.83599999999999997</v>
      </c>
      <c r="E491" s="82">
        <v>0.47199999999999998</v>
      </c>
      <c r="F491" s="82">
        <v>6.2267045936179718E-7</v>
      </c>
      <c r="G491" s="76" t="s">
        <v>2004</v>
      </c>
    </row>
    <row r="492" spans="1:7" x14ac:dyDescent="0.25">
      <c r="A492" s="82" t="s">
        <v>723</v>
      </c>
      <c r="B492" s="82">
        <v>6.907760941625815E-11</v>
      </c>
      <c r="C492" s="82">
        <v>0.34658374544342402</v>
      </c>
      <c r="D492" s="82">
        <v>0.32800000000000001</v>
      </c>
      <c r="E492" s="82">
        <v>9.0999999999999998E-2</v>
      </c>
      <c r="F492" s="82">
        <v>1.206509526064365E-6</v>
      </c>
      <c r="G492" s="76" t="s">
        <v>2004</v>
      </c>
    </row>
    <row r="493" spans="1:7" x14ac:dyDescent="0.25">
      <c r="A493" s="82" t="s">
        <v>2662</v>
      </c>
      <c r="B493" s="82">
        <v>7.3248616424702516E-11</v>
      </c>
      <c r="C493" s="82">
        <v>0.45620497329995402</v>
      </c>
      <c r="D493" s="82">
        <v>1</v>
      </c>
      <c r="E493" s="82">
        <v>1</v>
      </c>
      <c r="F493" s="82">
        <v>1.279360334473854E-6</v>
      </c>
      <c r="G493" s="76" t="s">
        <v>2004</v>
      </c>
    </row>
    <row r="494" spans="1:7" x14ac:dyDescent="0.25">
      <c r="A494" s="82" t="s">
        <v>143</v>
      </c>
      <c r="B494" s="82">
        <v>2.369367032870288E-10</v>
      </c>
      <c r="C494" s="82">
        <v>0.47379792272420812</v>
      </c>
      <c r="D494" s="82">
        <v>0.63900000000000001</v>
      </c>
      <c r="E494" s="82">
        <v>0.30399999999999999</v>
      </c>
      <c r="F494" s="82">
        <v>4.1383364596112453E-6</v>
      </c>
      <c r="G494" s="76" t="s">
        <v>2004</v>
      </c>
    </row>
    <row r="495" spans="1:7" x14ac:dyDescent="0.25">
      <c r="A495" s="82" t="s">
        <v>263</v>
      </c>
      <c r="B495" s="82">
        <v>3.1536627872223352E-10</v>
      </c>
      <c r="C495" s="82">
        <v>0.37610151698613892</v>
      </c>
      <c r="D495" s="82">
        <v>0.42599999999999999</v>
      </c>
      <c r="E495" s="82">
        <v>0.157</v>
      </c>
      <c r="F495" s="82">
        <v>5.5081874241625314E-6</v>
      </c>
      <c r="G495" s="76" t="s">
        <v>2004</v>
      </c>
    </row>
    <row r="496" spans="1:7" x14ac:dyDescent="0.25">
      <c r="A496" s="82" t="s">
        <v>84</v>
      </c>
      <c r="B496" s="82">
        <v>3.34937773248223E-10</v>
      </c>
      <c r="C496" s="82">
        <v>0.59509073839791093</v>
      </c>
      <c r="D496" s="82">
        <v>0.50800000000000001</v>
      </c>
      <c r="E496" s="82">
        <v>0.19800000000000001</v>
      </c>
      <c r="F496" s="82">
        <v>5.8500231475534616E-6</v>
      </c>
      <c r="G496" s="76" t="s">
        <v>2004</v>
      </c>
    </row>
    <row r="497" spans="1:7" x14ac:dyDescent="0.25">
      <c r="A497" s="82" t="s">
        <v>172</v>
      </c>
      <c r="B497" s="82">
        <v>4.7343281697129828E-10</v>
      </c>
      <c r="C497" s="82">
        <v>0.39134881471468169</v>
      </c>
      <c r="D497" s="82">
        <v>0.70499999999999996</v>
      </c>
      <c r="E497" s="82">
        <v>0.35299999999999998</v>
      </c>
      <c r="F497" s="82">
        <v>8.2689775812206951E-6</v>
      </c>
      <c r="G497" s="76" t="s">
        <v>2004</v>
      </c>
    </row>
    <row r="498" spans="1:7" x14ac:dyDescent="0.25">
      <c r="A498" s="82" t="s">
        <v>993</v>
      </c>
      <c r="B498" s="82">
        <v>5.6879182313930521E-10</v>
      </c>
      <c r="C498" s="82">
        <v>0.38231114254491882</v>
      </c>
      <c r="D498" s="82">
        <v>0.93400000000000005</v>
      </c>
      <c r="E498" s="82">
        <v>0.67</v>
      </c>
      <c r="F498" s="82">
        <v>9.9345179829511042E-6</v>
      </c>
      <c r="G498" s="76" t="s">
        <v>2004</v>
      </c>
    </row>
    <row r="499" spans="1:7" x14ac:dyDescent="0.25">
      <c r="A499" s="82" t="s">
        <v>2663</v>
      </c>
      <c r="B499" s="82">
        <v>7.8259354082142202E-10</v>
      </c>
      <c r="C499" s="82">
        <v>0.26900419140729082</v>
      </c>
      <c r="D499" s="82">
        <v>0.36099999999999999</v>
      </c>
      <c r="E499" s="82">
        <v>0.114</v>
      </c>
      <c r="F499" s="82">
        <v>1.366877878398696E-5</v>
      </c>
      <c r="G499" s="76" t="s">
        <v>2004</v>
      </c>
    </row>
    <row r="500" spans="1:7" x14ac:dyDescent="0.25">
      <c r="A500" s="82" t="s">
        <v>197</v>
      </c>
      <c r="B500" s="82">
        <v>1.0808695491685759E-8</v>
      </c>
      <c r="C500" s="82">
        <v>0.43818306166808041</v>
      </c>
      <c r="D500" s="82">
        <v>0.52500000000000002</v>
      </c>
      <c r="E500" s="82">
        <v>0.22900000000000001</v>
      </c>
      <c r="F500" s="82">
        <v>1.8878467545778351E-4</v>
      </c>
      <c r="G500" s="76" t="s">
        <v>2004</v>
      </c>
    </row>
    <row r="501" spans="1:7" x14ac:dyDescent="0.25">
      <c r="A501" s="82" t="s">
        <v>2664</v>
      </c>
      <c r="B501" s="82">
        <v>1.565570694023593E-8</v>
      </c>
      <c r="C501" s="82">
        <v>0.31732753654992202</v>
      </c>
      <c r="D501" s="82">
        <v>1</v>
      </c>
      <c r="E501" s="82">
        <v>0.99</v>
      </c>
      <c r="F501" s="82">
        <v>2.7344257741816069E-4</v>
      </c>
      <c r="G501" s="76" t="s">
        <v>2004</v>
      </c>
    </row>
    <row r="502" spans="1:7" x14ac:dyDescent="0.25">
      <c r="A502" s="82" t="s">
        <v>34</v>
      </c>
      <c r="B502" s="82">
        <v>3.6134149957353379E-8</v>
      </c>
      <c r="C502" s="82">
        <v>0.43390578328020463</v>
      </c>
      <c r="D502" s="82">
        <v>0.78700000000000003</v>
      </c>
      <c r="E502" s="82">
        <v>0.51900000000000002</v>
      </c>
      <c r="F502" s="82">
        <v>6.3111906315513409E-4</v>
      </c>
      <c r="G502" s="76" t="s">
        <v>2004</v>
      </c>
    </row>
    <row r="503" spans="1:7" x14ac:dyDescent="0.25">
      <c r="A503" s="82" t="s">
        <v>78</v>
      </c>
      <c r="B503" s="82">
        <v>4.6280012242916329E-8</v>
      </c>
      <c r="C503" s="82">
        <v>0.29830164297908762</v>
      </c>
      <c r="D503" s="82">
        <v>0.34399999999999997</v>
      </c>
      <c r="E503" s="82">
        <v>0.114</v>
      </c>
      <c r="F503" s="82">
        <v>8.0832669383477658E-4</v>
      </c>
      <c r="G503" s="76" t="s">
        <v>2004</v>
      </c>
    </row>
    <row r="504" spans="1:7" x14ac:dyDescent="0.25">
      <c r="A504" s="82" t="s">
        <v>13</v>
      </c>
      <c r="B504" s="82">
        <v>4.8499977709719391E-8</v>
      </c>
      <c r="C504" s="82">
        <v>0.27692780651762972</v>
      </c>
      <c r="D504" s="82">
        <v>0.42599999999999999</v>
      </c>
      <c r="E504" s="82">
        <v>0.17</v>
      </c>
      <c r="F504" s="82">
        <v>8.4710061067795888E-4</v>
      </c>
      <c r="G504" s="76" t="s">
        <v>2004</v>
      </c>
    </row>
    <row r="505" spans="1:7" x14ac:dyDescent="0.25">
      <c r="A505" s="82" t="s">
        <v>45</v>
      </c>
      <c r="B505" s="82">
        <v>4.9770584057564613E-8</v>
      </c>
      <c r="C505" s="82">
        <v>0.4703400984226947</v>
      </c>
      <c r="D505" s="82">
        <v>0.42599999999999999</v>
      </c>
      <c r="E505" s="82">
        <v>0.18099999999999999</v>
      </c>
      <c r="F505" s="82">
        <v>8.692930211494234E-4</v>
      </c>
      <c r="G505" s="76" t="s">
        <v>2004</v>
      </c>
    </row>
    <row r="506" spans="1:7" x14ac:dyDescent="0.25">
      <c r="A506" s="82" t="s">
        <v>2381</v>
      </c>
      <c r="B506" s="82">
        <v>1.7618815642332999E-7</v>
      </c>
      <c r="C506" s="82">
        <v>0.336944768273162</v>
      </c>
      <c r="D506" s="82">
        <v>0.34399999999999997</v>
      </c>
      <c r="E506" s="82">
        <v>0.128</v>
      </c>
      <c r="F506" s="82">
        <v>3.077302340089883E-3</v>
      </c>
      <c r="G506" s="76" t="s">
        <v>2004</v>
      </c>
    </row>
    <row r="507" spans="1:7" x14ac:dyDescent="0.25">
      <c r="A507" s="82" t="s">
        <v>215</v>
      </c>
      <c r="B507" s="82">
        <v>2.497637086562008E-7</v>
      </c>
      <c r="C507" s="82">
        <v>0.51328901827004558</v>
      </c>
      <c r="D507" s="82">
        <v>0.54100000000000004</v>
      </c>
      <c r="E507" s="82">
        <v>0.24399999999999999</v>
      </c>
      <c r="F507" s="82">
        <v>4.3623729353892034E-3</v>
      </c>
      <c r="G507" s="76" t="s">
        <v>2004</v>
      </c>
    </row>
    <row r="508" spans="1:7" x14ac:dyDescent="0.25">
      <c r="A508" s="82" t="s">
        <v>2665</v>
      </c>
      <c r="B508" s="82">
        <v>2.8450844251298709E-7</v>
      </c>
      <c r="C508" s="82">
        <v>0.26490531987076182</v>
      </c>
      <c r="D508" s="82">
        <v>1</v>
      </c>
      <c r="E508" s="82">
        <v>0.996</v>
      </c>
      <c r="F508" s="82">
        <v>4.9692244569318322E-3</v>
      </c>
      <c r="G508" s="76" t="s">
        <v>2004</v>
      </c>
    </row>
    <row r="509" spans="1:7" x14ac:dyDescent="0.25">
      <c r="A509" s="82" t="s">
        <v>2666</v>
      </c>
      <c r="B509" s="82">
        <v>5.5408387442313326E-7</v>
      </c>
      <c r="C509" s="82">
        <v>0.3429090857092385</v>
      </c>
      <c r="D509" s="82">
        <v>1</v>
      </c>
      <c r="E509" s="82">
        <v>0.99199999999999999</v>
      </c>
      <c r="F509" s="82">
        <v>9.677628950674446E-3</v>
      </c>
      <c r="G509" s="76" t="s">
        <v>2004</v>
      </c>
    </row>
    <row r="510" spans="1:7" x14ac:dyDescent="0.25">
      <c r="A510" s="82" t="s">
        <v>284</v>
      </c>
      <c r="B510" s="82">
        <v>1.02740351556211E-6</v>
      </c>
      <c r="C510" s="82">
        <v>0.37967367220690462</v>
      </c>
      <c r="D510" s="82">
        <v>0.47499999999999998</v>
      </c>
      <c r="E510" s="82">
        <v>0.24</v>
      </c>
      <c r="F510" s="82">
        <v>1.794462980280781E-2</v>
      </c>
      <c r="G510" s="76" t="s">
        <v>2004</v>
      </c>
    </row>
    <row r="511" spans="1:7" x14ac:dyDescent="0.25">
      <c r="A511" s="82" t="s">
        <v>360</v>
      </c>
      <c r="B511" s="82">
        <v>2.2062852930769579E-6</v>
      </c>
      <c r="C511" s="82">
        <v>0.26032214615941263</v>
      </c>
      <c r="D511" s="82">
        <v>0.55700000000000005</v>
      </c>
      <c r="E511" s="82">
        <v>0.27</v>
      </c>
      <c r="F511" s="82">
        <v>3.8534978928882149E-2</v>
      </c>
      <c r="G511" s="76" t="s">
        <v>2004</v>
      </c>
    </row>
    <row r="512" spans="1:7" x14ac:dyDescent="0.25">
      <c r="A512" s="82" t="s">
        <v>2667</v>
      </c>
      <c r="B512" s="82">
        <v>2.557848055230929E-6</v>
      </c>
      <c r="C512" s="82">
        <v>0.32874948057760589</v>
      </c>
      <c r="D512" s="82">
        <v>0.90200000000000002</v>
      </c>
      <c r="E512" s="82">
        <v>0.71599999999999997</v>
      </c>
      <c r="F512" s="82">
        <v>4.4675374132663412E-2</v>
      </c>
      <c r="G512" s="76" t="s">
        <v>2004</v>
      </c>
    </row>
    <row r="513" spans="1:7" x14ac:dyDescent="0.25">
      <c r="A513" s="82" t="s">
        <v>2668</v>
      </c>
      <c r="B513" s="82">
        <v>1.5961112522220321E-288</v>
      </c>
      <c r="C513" s="82">
        <v>1.2050365639155389</v>
      </c>
      <c r="D513" s="82">
        <v>0.34399999999999997</v>
      </c>
      <c r="E513" s="82">
        <v>4.5999999999999999E-2</v>
      </c>
      <c r="F513" s="82">
        <v>2.7877679131310017E-284</v>
      </c>
      <c r="G513" s="73" t="s">
        <v>2006</v>
      </c>
    </row>
    <row r="514" spans="1:7" x14ac:dyDescent="0.25">
      <c r="A514" s="82" t="s">
        <v>2669</v>
      </c>
      <c r="B514" s="82">
        <v>9.3286685889726766E-247</v>
      </c>
      <c r="C514" s="82">
        <v>1.1078049614277321</v>
      </c>
      <c r="D514" s="82">
        <v>0.26500000000000001</v>
      </c>
      <c r="E514" s="82">
        <v>0.03</v>
      </c>
      <c r="F514" s="82">
        <v>1.629345255749968E-242</v>
      </c>
      <c r="G514" s="73" t="s">
        <v>2006</v>
      </c>
    </row>
    <row r="515" spans="1:7" x14ac:dyDescent="0.25">
      <c r="A515" s="82" t="s">
        <v>2670</v>
      </c>
      <c r="B515" s="82">
        <v>2.17355944519075E-234</v>
      </c>
      <c r="C515" s="82">
        <v>0.57882692353064735</v>
      </c>
      <c r="D515" s="82">
        <v>0.999</v>
      </c>
      <c r="E515" s="82">
        <v>0.997</v>
      </c>
      <c r="F515" s="82">
        <v>3.7963389269701642E-230</v>
      </c>
      <c r="G515" s="73" t="s">
        <v>2006</v>
      </c>
    </row>
    <row r="516" spans="1:7" x14ac:dyDescent="0.25">
      <c r="A516" s="82" t="s">
        <v>398</v>
      </c>
      <c r="B516" s="82">
        <v>4.6848546488356017E-216</v>
      </c>
      <c r="C516" s="82">
        <v>0.66138126730328684</v>
      </c>
      <c r="D516" s="82">
        <v>0.74099999999999999</v>
      </c>
      <c r="E516" s="82">
        <v>0.29299999999999998</v>
      </c>
      <c r="F516" s="82">
        <v>8.1825671296562627E-212</v>
      </c>
      <c r="G516" s="73" t="s">
        <v>2006</v>
      </c>
    </row>
    <row r="517" spans="1:7" x14ac:dyDescent="0.25">
      <c r="A517" s="82" t="s">
        <v>2551</v>
      </c>
      <c r="B517" s="82">
        <v>1.8804438822917651E-207</v>
      </c>
      <c r="C517" s="82">
        <v>0.51035321160185942</v>
      </c>
      <c r="D517" s="82">
        <v>0.56899999999999995</v>
      </c>
      <c r="E517" s="82">
        <v>0.17199999999999999</v>
      </c>
      <c r="F517" s="82">
        <v>3.2843832848107978E-203</v>
      </c>
      <c r="G517" s="73" t="s">
        <v>2006</v>
      </c>
    </row>
    <row r="518" spans="1:7" x14ac:dyDescent="0.25">
      <c r="A518" s="82" t="s">
        <v>405</v>
      </c>
      <c r="B518" s="82">
        <v>6.4552751970674631E-190</v>
      </c>
      <c r="C518" s="82">
        <v>0.69041625974627063</v>
      </c>
      <c r="D518" s="82">
        <v>0.83699999999999997</v>
      </c>
      <c r="E518" s="82">
        <v>0.38700000000000001</v>
      </c>
      <c r="F518" s="82">
        <v>1.127478365919803E-185</v>
      </c>
      <c r="G518" s="73" t="s">
        <v>2006</v>
      </c>
    </row>
    <row r="519" spans="1:7" x14ac:dyDescent="0.25">
      <c r="A519" s="82" t="s">
        <v>2671</v>
      </c>
      <c r="B519" s="82">
        <v>8.078194313513557E-180</v>
      </c>
      <c r="C519" s="82">
        <v>0.50432323814620572</v>
      </c>
      <c r="D519" s="82">
        <v>0.999</v>
      </c>
      <c r="E519" s="82">
        <v>0.99</v>
      </c>
      <c r="F519" s="82">
        <v>1.410937418798278E-175</v>
      </c>
      <c r="G519" s="73" t="s">
        <v>2006</v>
      </c>
    </row>
    <row r="520" spans="1:7" x14ac:dyDescent="0.25">
      <c r="A520" s="82" t="s">
        <v>1347</v>
      </c>
      <c r="B520" s="82">
        <v>2.3423044514812541E-179</v>
      </c>
      <c r="C520" s="82">
        <v>0.64738020818177877</v>
      </c>
      <c r="D520" s="82">
        <v>0.84099999999999997</v>
      </c>
      <c r="E520" s="82">
        <v>0.41099999999999998</v>
      </c>
      <c r="F520" s="82">
        <v>4.0910689549571579E-175</v>
      </c>
      <c r="G520" s="73" t="s">
        <v>2006</v>
      </c>
    </row>
    <row r="521" spans="1:7" x14ac:dyDescent="0.25">
      <c r="A521" s="82" t="s">
        <v>369</v>
      </c>
      <c r="B521" s="82">
        <v>6.5720072434764581E-177</v>
      </c>
      <c r="C521" s="82">
        <v>0.60346139650563746</v>
      </c>
      <c r="D521" s="82">
        <v>0.79</v>
      </c>
      <c r="E521" s="82">
        <v>0.35299999999999998</v>
      </c>
      <c r="F521" s="82">
        <v>1.1478667851455981E-172</v>
      </c>
      <c r="G521" s="73" t="s">
        <v>2006</v>
      </c>
    </row>
    <row r="522" spans="1:7" x14ac:dyDescent="0.25">
      <c r="A522" s="82" t="s">
        <v>126</v>
      </c>
      <c r="B522" s="82">
        <v>2.0604253429789689E-176</v>
      </c>
      <c r="C522" s="82">
        <v>0.58288807957846234</v>
      </c>
      <c r="D522" s="82">
        <v>0.67600000000000005</v>
      </c>
      <c r="E522" s="82">
        <v>0.27900000000000003</v>
      </c>
      <c r="F522" s="82">
        <v>3.5987389040470669E-172</v>
      </c>
      <c r="G522" s="73" t="s">
        <v>2006</v>
      </c>
    </row>
    <row r="523" spans="1:7" x14ac:dyDescent="0.25">
      <c r="A523" s="82" t="s">
        <v>303</v>
      </c>
      <c r="B523" s="82">
        <v>4.066589794660957E-176</v>
      </c>
      <c r="C523" s="82">
        <v>0.7071606097945482</v>
      </c>
      <c r="D523" s="82">
        <v>0.85599999999999998</v>
      </c>
      <c r="E523" s="82">
        <v>0.42699999999999999</v>
      </c>
      <c r="F523" s="82">
        <v>7.102705735354827E-172</v>
      </c>
      <c r="G523" s="73" t="s">
        <v>2006</v>
      </c>
    </row>
    <row r="524" spans="1:7" x14ac:dyDescent="0.25">
      <c r="A524" s="82" t="s">
        <v>55</v>
      </c>
      <c r="B524" s="82">
        <v>4.649781773630319E-172</v>
      </c>
      <c r="C524" s="82">
        <v>0.65554997334516685</v>
      </c>
      <c r="D524" s="82">
        <v>0.879</v>
      </c>
      <c r="E524" s="82">
        <v>0.48599999999999999</v>
      </c>
      <c r="F524" s="82">
        <v>8.1213088458227154E-168</v>
      </c>
      <c r="G524" s="73" t="s">
        <v>2006</v>
      </c>
    </row>
    <row r="525" spans="1:7" x14ac:dyDescent="0.25">
      <c r="A525" s="82" t="s">
        <v>1308</v>
      </c>
      <c r="B525" s="82">
        <v>1.089112142125404E-170</v>
      </c>
      <c r="C525" s="82">
        <v>0.60198164531424281</v>
      </c>
      <c r="D525" s="82">
        <v>0.77300000000000002</v>
      </c>
      <c r="E525" s="82">
        <v>0.32900000000000001</v>
      </c>
      <c r="F525" s="82">
        <v>1.9022432674362299E-166</v>
      </c>
      <c r="G525" s="73" t="s">
        <v>2006</v>
      </c>
    </row>
    <row r="526" spans="1:7" x14ac:dyDescent="0.25">
      <c r="A526" s="82" t="s">
        <v>789</v>
      </c>
      <c r="B526" s="82">
        <v>4.5844541644102154E-168</v>
      </c>
      <c r="C526" s="82">
        <v>0.53885818970198729</v>
      </c>
      <c r="D526" s="82">
        <v>0.82799999999999996</v>
      </c>
      <c r="E526" s="82">
        <v>0.39500000000000002</v>
      </c>
      <c r="F526" s="82">
        <v>8.0072076435588823E-164</v>
      </c>
      <c r="G526" s="73" t="s">
        <v>2006</v>
      </c>
    </row>
    <row r="527" spans="1:7" x14ac:dyDescent="0.25">
      <c r="A527" s="82" t="s">
        <v>726</v>
      </c>
      <c r="B527" s="82">
        <v>1.6321835062167841E-166</v>
      </c>
      <c r="C527" s="82">
        <v>0.415849960611617</v>
      </c>
      <c r="D527" s="82">
        <v>0.55800000000000005</v>
      </c>
      <c r="E527" s="82">
        <v>0.186</v>
      </c>
      <c r="F527" s="82">
        <v>2.8507717119582361E-162</v>
      </c>
      <c r="G527" s="73" t="s">
        <v>2006</v>
      </c>
    </row>
    <row r="528" spans="1:7" x14ac:dyDescent="0.25">
      <c r="A528" s="82" t="s">
        <v>442</v>
      </c>
      <c r="B528" s="82">
        <v>9.4443682345142399E-163</v>
      </c>
      <c r="C528" s="82">
        <v>0.79024795091613553</v>
      </c>
      <c r="D528" s="82">
        <v>0.97399999999999998</v>
      </c>
      <c r="E528" s="82">
        <v>0.93</v>
      </c>
      <c r="F528" s="82">
        <v>1.6495533558402571E-158</v>
      </c>
      <c r="G528" s="73" t="s">
        <v>2006</v>
      </c>
    </row>
    <row r="529" spans="1:7" x14ac:dyDescent="0.25">
      <c r="A529" s="82" t="s">
        <v>507</v>
      </c>
      <c r="B529" s="82">
        <v>2.376333697658199E-159</v>
      </c>
      <c r="C529" s="82">
        <v>0.4498088286262627</v>
      </c>
      <c r="D529" s="82">
        <v>0.5</v>
      </c>
      <c r="E529" s="82">
        <v>0.16</v>
      </c>
      <c r="F529" s="82">
        <v>4.1505044363298103E-155</v>
      </c>
      <c r="G529" s="73" t="s">
        <v>2006</v>
      </c>
    </row>
    <row r="530" spans="1:7" x14ac:dyDescent="0.25">
      <c r="A530" s="82" t="s">
        <v>273</v>
      </c>
      <c r="B530" s="82">
        <v>9.0514661574576363E-158</v>
      </c>
      <c r="C530" s="82">
        <v>0.69829461407979077</v>
      </c>
      <c r="D530" s="82">
        <v>0.997</v>
      </c>
      <c r="E530" s="82">
        <v>0.97499999999999998</v>
      </c>
      <c r="F530" s="82">
        <v>1.5809290790615509E-153</v>
      </c>
      <c r="G530" s="73" t="s">
        <v>2006</v>
      </c>
    </row>
    <row r="531" spans="1:7" x14ac:dyDescent="0.25">
      <c r="A531" s="82" t="s">
        <v>2672</v>
      </c>
      <c r="B531" s="82">
        <v>4.9164045580471132E-152</v>
      </c>
      <c r="C531" s="82">
        <v>0.46591906180478843</v>
      </c>
      <c r="D531" s="82">
        <v>0.998</v>
      </c>
      <c r="E531" s="82">
        <v>0.998</v>
      </c>
      <c r="F531" s="82">
        <v>8.5869922010850872E-148</v>
      </c>
      <c r="G531" s="73" t="s">
        <v>2006</v>
      </c>
    </row>
    <row r="532" spans="1:7" x14ac:dyDescent="0.25">
      <c r="A532" s="82" t="s">
        <v>919</v>
      </c>
      <c r="B532" s="82">
        <v>1.7487456695071629E-147</v>
      </c>
      <c r="C532" s="82">
        <v>0.51355446247187775</v>
      </c>
      <c r="D532" s="82">
        <v>0.998</v>
      </c>
      <c r="E532" s="82">
        <v>0.97099999999999997</v>
      </c>
      <c r="F532" s="82">
        <v>3.054359186361212E-143</v>
      </c>
      <c r="G532" s="73" t="s">
        <v>2006</v>
      </c>
    </row>
    <row r="533" spans="1:7" x14ac:dyDescent="0.25">
      <c r="A533" s="82" t="s">
        <v>698</v>
      </c>
      <c r="B533" s="82">
        <v>3.9516937094233592E-146</v>
      </c>
      <c r="C533" s="82">
        <v>0.67510478138753371</v>
      </c>
      <c r="D533" s="82">
        <v>0.86399999999999999</v>
      </c>
      <c r="E533" s="82">
        <v>0.56399999999999995</v>
      </c>
      <c r="F533" s="82">
        <v>6.9020282328788389E-142</v>
      </c>
      <c r="G533" s="73" t="s">
        <v>2006</v>
      </c>
    </row>
    <row r="534" spans="1:7" x14ac:dyDescent="0.25">
      <c r="A534" s="82" t="s">
        <v>763</v>
      </c>
      <c r="B534" s="82">
        <v>9.7714186949619423E-146</v>
      </c>
      <c r="C534" s="82">
        <v>0.45997409844089038</v>
      </c>
      <c r="D534" s="82">
        <v>0.46500000000000002</v>
      </c>
      <c r="E534" s="82">
        <v>0.154</v>
      </c>
      <c r="F534" s="82">
        <v>1.7066759892620531E-141</v>
      </c>
      <c r="G534" s="73" t="s">
        <v>2006</v>
      </c>
    </row>
    <row r="535" spans="1:7" x14ac:dyDescent="0.25">
      <c r="A535" s="82" t="s">
        <v>2673</v>
      </c>
      <c r="B535" s="82">
        <v>1.17982520853632E-145</v>
      </c>
      <c r="C535" s="82">
        <v>0.40156326047987401</v>
      </c>
      <c r="D535" s="82">
        <v>0.999</v>
      </c>
      <c r="E535" s="82">
        <v>0.99399999999999999</v>
      </c>
      <c r="F535" s="82">
        <v>2.0606827092295371E-141</v>
      </c>
      <c r="G535" s="73" t="s">
        <v>2006</v>
      </c>
    </row>
    <row r="536" spans="1:7" x14ac:dyDescent="0.25">
      <c r="A536" s="82" t="s">
        <v>333</v>
      </c>
      <c r="B536" s="82">
        <v>1.39161623179052E-140</v>
      </c>
      <c r="C536" s="82">
        <v>0.27060181565082791</v>
      </c>
      <c r="D536" s="82">
        <v>0.81499999999999995</v>
      </c>
      <c r="E536" s="82">
        <v>0.40200000000000002</v>
      </c>
      <c r="F536" s="82">
        <v>2.4305969104453222E-136</v>
      </c>
      <c r="G536" s="73" t="s">
        <v>2006</v>
      </c>
    </row>
    <row r="537" spans="1:7" x14ac:dyDescent="0.25">
      <c r="A537" s="82" t="s">
        <v>70</v>
      </c>
      <c r="B537" s="82">
        <v>3.7199574173624442E-140</v>
      </c>
      <c r="C537" s="82">
        <v>0.47863658768739081</v>
      </c>
      <c r="D537" s="82">
        <v>0.96899999999999997</v>
      </c>
      <c r="E537" s="82">
        <v>0.82099999999999995</v>
      </c>
      <c r="F537" s="82">
        <v>6.4972776251652451E-136</v>
      </c>
      <c r="G537" s="73" t="s">
        <v>2006</v>
      </c>
    </row>
    <row r="538" spans="1:7" x14ac:dyDescent="0.25">
      <c r="A538" s="82" t="s">
        <v>1360</v>
      </c>
      <c r="B538" s="82">
        <v>5.937242807190241E-139</v>
      </c>
      <c r="C538" s="82">
        <v>0.54977418828277569</v>
      </c>
      <c r="D538" s="82">
        <v>0.77200000000000002</v>
      </c>
      <c r="E538" s="82">
        <v>0.39700000000000002</v>
      </c>
      <c r="F538" s="82">
        <v>1.036998828703847E-134</v>
      </c>
      <c r="G538" s="73" t="s">
        <v>2006</v>
      </c>
    </row>
    <row r="539" spans="1:7" x14ac:dyDescent="0.25">
      <c r="A539" s="82" t="s">
        <v>2674</v>
      </c>
      <c r="B539" s="82">
        <v>7.9962178240403274E-138</v>
      </c>
      <c r="C539" s="82">
        <v>0.39546241233449442</v>
      </c>
      <c r="D539" s="82">
        <v>0.36799999999999999</v>
      </c>
      <c r="E539" s="82">
        <v>0.10100000000000001</v>
      </c>
      <c r="F539" s="82">
        <v>1.3966194051468841E-133</v>
      </c>
      <c r="G539" s="73" t="s">
        <v>2006</v>
      </c>
    </row>
    <row r="540" spans="1:7" x14ac:dyDescent="0.25">
      <c r="A540" s="82" t="s">
        <v>2050</v>
      </c>
      <c r="B540" s="82">
        <v>1.556785026322725E-133</v>
      </c>
      <c r="C540" s="82">
        <v>0.45760397629098548</v>
      </c>
      <c r="D540" s="82">
        <v>0.50600000000000001</v>
      </c>
      <c r="E540" s="82">
        <v>0.17899999999999999</v>
      </c>
      <c r="F540" s="82">
        <v>2.7190807269752721E-129</v>
      </c>
      <c r="G540" s="73" t="s">
        <v>2006</v>
      </c>
    </row>
    <row r="541" spans="1:7" x14ac:dyDescent="0.25">
      <c r="A541" s="82" t="s">
        <v>272</v>
      </c>
      <c r="B541" s="82">
        <v>7.976372679929055E-133</v>
      </c>
      <c r="C541" s="82">
        <v>0.38913560963040073</v>
      </c>
      <c r="D541" s="82">
        <v>0.46</v>
      </c>
      <c r="E541" s="82">
        <v>0.154</v>
      </c>
      <c r="F541" s="82">
        <v>1.393153252276409E-128</v>
      </c>
      <c r="G541" s="73" t="s">
        <v>2006</v>
      </c>
    </row>
    <row r="542" spans="1:7" x14ac:dyDescent="0.25">
      <c r="A542" s="82" t="s">
        <v>701</v>
      </c>
      <c r="B542" s="82">
        <v>1.8295908164419051E-129</v>
      </c>
      <c r="C542" s="82">
        <v>0.42447457778004061</v>
      </c>
      <c r="D542" s="82">
        <v>0.76600000000000001</v>
      </c>
      <c r="E542" s="82">
        <v>0.36199999999999999</v>
      </c>
      <c r="F542" s="82">
        <v>3.1955633199974311E-125</v>
      </c>
      <c r="G542" s="73" t="s">
        <v>2006</v>
      </c>
    </row>
    <row r="543" spans="1:7" x14ac:dyDescent="0.25">
      <c r="A543" s="82" t="s">
        <v>2675</v>
      </c>
      <c r="B543" s="82">
        <v>2.3440319590702589E-129</v>
      </c>
      <c r="C543" s="82">
        <v>0.30893743638571208</v>
      </c>
      <c r="D543" s="82">
        <v>0.40899999999999997</v>
      </c>
      <c r="E543" s="82">
        <v>0.127</v>
      </c>
      <c r="F543" s="82">
        <v>4.094086219712115E-125</v>
      </c>
      <c r="G543" s="73" t="s">
        <v>2006</v>
      </c>
    </row>
    <row r="544" spans="1:7" x14ac:dyDescent="0.25">
      <c r="A544" s="82" t="s">
        <v>648</v>
      </c>
      <c r="B544" s="82">
        <v>1.05624522498359E-128</v>
      </c>
      <c r="C544" s="82">
        <v>0.50351323670480208</v>
      </c>
      <c r="D544" s="82">
        <v>0.64400000000000002</v>
      </c>
      <c r="E544" s="82">
        <v>0.28899999999999998</v>
      </c>
      <c r="F544" s="82">
        <v>1.844837909956338E-124</v>
      </c>
      <c r="G544" s="73" t="s">
        <v>2006</v>
      </c>
    </row>
    <row r="545" spans="1:7" x14ac:dyDescent="0.25">
      <c r="A545" s="82" t="s">
        <v>280</v>
      </c>
      <c r="B545" s="82">
        <v>7.044867108230472E-126</v>
      </c>
      <c r="C545" s="82">
        <v>0.49477967250337967</v>
      </c>
      <c r="D545" s="82">
        <v>0.67500000000000004</v>
      </c>
      <c r="E545" s="82">
        <v>0.36</v>
      </c>
      <c r="F545" s="82">
        <v>1.230456489123534E-121</v>
      </c>
      <c r="G545" s="73" t="s">
        <v>2006</v>
      </c>
    </row>
    <row r="546" spans="1:7" x14ac:dyDescent="0.25">
      <c r="A546" s="82" t="s">
        <v>2546</v>
      </c>
      <c r="B546" s="82">
        <v>2.900060987922902E-125</v>
      </c>
      <c r="C546" s="82">
        <v>0.40566180983139788</v>
      </c>
      <c r="D546" s="82">
        <v>0.54900000000000004</v>
      </c>
      <c r="E546" s="82">
        <v>0.20899999999999999</v>
      </c>
      <c r="F546" s="82">
        <v>5.0652465215061409E-121</v>
      </c>
      <c r="G546" s="73" t="s">
        <v>2006</v>
      </c>
    </row>
    <row r="547" spans="1:7" x14ac:dyDescent="0.25">
      <c r="A547" s="82" t="s">
        <v>488</v>
      </c>
      <c r="B547" s="82">
        <v>1.441533781005609E-124</v>
      </c>
      <c r="C547" s="82">
        <v>0.34685083394403932</v>
      </c>
      <c r="D547" s="82">
        <v>0.45700000000000002</v>
      </c>
      <c r="E547" s="82">
        <v>0.16</v>
      </c>
      <c r="F547" s="82">
        <v>2.5177829019043969E-120</v>
      </c>
      <c r="G547" s="73" t="s">
        <v>2006</v>
      </c>
    </row>
    <row r="548" spans="1:7" x14ac:dyDescent="0.25">
      <c r="A548" s="82" t="s">
        <v>148</v>
      </c>
      <c r="B548" s="82">
        <v>5.3630507292038168E-123</v>
      </c>
      <c r="C548" s="82">
        <v>0.58807038814687285</v>
      </c>
      <c r="D548" s="82">
        <v>0.69499999999999995</v>
      </c>
      <c r="E548" s="82">
        <v>0.36599999999999999</v>
      </c>
      <c r="F548" s="82">
        <v>9.3671044036273865E-119</v>
      </c>
      <c r="G548" s="73" t="s">
        <v>2006</v>
      </c>
    </row>
    <row r="549" spans="1:7" x14ac:dyDescent="0.25">
      <c r="A549" s="82" t="s">
        <v>610</v>
      </c>
      <c r="B549" s="82">
        <v>1.260062779607894E-122</v>
      </c>
      <c r="C549" s="82">
        <v>0.41077781201055558</v>
      </c>
      <c r="D549" s="82">
        <v>0.65700000000000003</v>
      </c>
      <c r="E549" s="82">
        <v>0.314</v>
      </c>
      <c r="F549" s="82">
        <v>2.200825650863148E-118</v>
      </c>
      <c r="G549" s="73" t="s">
        <v>2006</v>
      </c>
    </row>
    <row r="550" spans="1:7" x14ac:dyDescent="0.25">
      <c r="A550" s="82" t="s">
        <v>884</v>
      </c>
      <c r="B550" s="82">
        <v>2.8193480119080142E-122</v>
      </c>
      <c r="C550" s="82">
        <v>0.62327541997430502</v>
      </c>
      <c r="D550" s="82">
        <v>0.72199999999999998</v>
      </c>
      <c r="E550" s="82">
        <v>0.41299999999999998</v>
      </c>
      <c r="F550" s="82">
        <v>4.9242732375985363E-118</v>
      </c>
      <c r="G550" s="73" t="s">
        <v>2006</v>
      </c>
    </row>
    <row r="551" spans="1:7" x14ac:dyDescent="0.25">
      <c r="A551" s="82" t="s">
        <v>636</v>
      </c>
      <c r="B551" s="82">
        <v>6.9997751672956615E-122</v>
      </c>
      <c r="C551" s="82">
        <v>0.44757709683281049</v>
      </c>
      <c r="D551" s="82">
        <v>0.53500000000000003</v>
      </c>
      <c r="E551" s="82">
        <v>0.221</v>
      </c>
      <c r="F551" s="82">
        <v>1.22258073071986E-117</v>
      </c>
      <c r="G551" s="73" t="s">
        <v>2006</v>
      </c>
    </row>
    <row r="552" spans="1:7" x14ac:dyDescent="0.25">
      <c r="A552" s="82" t="s">
        <v>395</v>
      </c>
      <c r="B552" s="82">
        <v>8.5265910429145095E-119</v>
      </c>
      <c r="C552" s="82">
        <v>0.34255039116802449</v>
      </c>
      <c r="D552" s="82">
        <v>0.45800000000000002</v>
      </c>
      <c r="E552" s="82">
        <v>0.16</v>
      </c>
      <c r="F552" s="82">
        <v>1.4892543915554481E-114</v>
      </c>
      <c r="G552" s="73" t="s">
        <v>2006</v>
      </c>
    </row>
    <row r="553" spans="1:7" x14ac:dyDescent="0.25">
      <c r="A553" s="82" t="s">
        <v>291</v>
      </c>
      <c r="B553" s="82">
        <v>1.0055693461882049E-116</v>
      </c>
      <c r="C553" s="82">
        <v>0.40973809661203181</v>
      </c>
      <c r="D553" s="82">
        <v>0.71099999999999997</v>
      </c>
      <c r="E553" s="82">
        <v>0.38100000000000001</v>
      </c>
      <c r="F553" s="82">
        <v>1.756327420052319E-112</v>
      </c>
      <c r="G553" s="73" t="s">
        <v>2006</v>
      </c>
    </row>
    <row r="554" spans="1:7" x14ac:dyDescent="0.25">
      <c r="A554" s="82" t="s">
        <v>2676</v>
      </c>
      <c r="B554" s="82">
        <v>1.105676275226947E-116</v>
      </c>
      <c r="C554" s="82">
        <v>0.513559102583663</v>
      </c>
      <c r="D554" s="82">
        <v>0.90800000000000003</v>
      </c>
      <c r="E554" s="82">
        <v>0.70099999999999996</v>
      </c>
      <c r="F554" s="82">
        <v>1.931174182311386E-112</v>
      </c>
      <c r="G554" s="73" t="s">
        <v>2006</v>
      </c>
    </row>
    <row r="555" spans="1:7" x14ac:dyDescent="0.25">
      <c r="A555" s="82" t="s">
        <v>399</v>
      </c>
      <c r="B555" s="82">
        <v>3.229026378622094E-115</v>
      </c>
      <c r="C555" s="82">
        <v>0.40728858558423142</v>
      </c>
      <c r="D555" s="82">
        <v>0.61099999999999999</v>
      </c>
      <c r="E555" s="82">
        <v>0.25700000000000001</v>
      </c>
      <c r="F555" s="82">
        <v>5.6398174729013486E-111</v>
      </c>
      <c r="G555" s="73" t="s">
        <v>2006</v>
      </c>
    </row>
    <row r="556" spans="1:7" x14ac:dyDescent="0.25">
      <c r="A556" s="82" t="s">
        <v>633</v>
      </c>
      <c r="B556" s="82">
        <v>2.1647253224768619E-114</v>
      </c>
      <c r="C556" s="82">
        <v>0.3714398377339283</v>
      </c>
      <c r="D556" s="82">
        <v>0.99099999999999999</v>
      </c>
      <c r="E556" s="82">
        <v>0.94799999999999995</v>
      </c>
      <c r="F556" s="82">
        <v>3.7809092482380857E-110</v>
      </c>
      <c r="G556" s="73" t="s">
        <v>2006</v>
      </c>
    </row>
    <row r="557" spans="1:7" x14ac:dyDescent="0.25">
      <c r="A557" s="82" t="s">
        <v>679</v>
      </c>
      <c r="B557" s="82">
        <v>1.153133159004409E-113</v>
      </c>
      <c r="C557" s="82">
        <v>0.32713415615876018</v>
      </c>
      <c r="D557" s="82">
        <v>0.47299999999999998</v>
      </c>
      <c r="E557" s="82">
        <v>0.17399999999999999</v>
      </c>
      <c r="F557" s="82">
        <v>2.0140623755170999E-109</v>
      </c>
      <c r="G557" s="73" t="s">
        <v>2006</v>
      </c>
    </row>
    <row r="558" spans="1:7" x14ac:dyDescent="0.25">
      <c r="A558" s="82" t="s">
        <v>61</v>
      </c>
      <c r="B558" s="82">
        <v>3.7394884860476591E-113</v>
      </c>
      <c r="C558" s="82">
        <v>0.3930997163572143</v>
      </c>
      <c r="D558" s="82">
        <v>0.74</v>
      </c>
      <c r="E558" s="82">
        <v>0.38400000000000001</v>
      </c>
      <c r="F558" s="82">
        <v>6.5313905897308412E-109</v>
      </c>
      <c r="G558" s="73" t="s">
        <v>2006</v>
      </c>
    </row>
    <row r="559" spans="1:7" x14ac:dyDescent="0.25">
      <c r="A559" s="82" t="s">
        <v>2677</v>
      </c>
      <c r="B559" s="82">
        <v>1.6138763515864669E-112</v>
      </c>
      <c r="C559" s="82">
        <v>0.33635326640049162</v>
      </c>
      <c r="D559" s="82">
        <v>0.45600000000000002</v>
      </c>
      <c r="E559" s="82">
        <v>0.161</v>
      </c>
      <c r="F559" s="82">
        <v>2.818796435680923E-108</v>
      </c>
      <c r="G559" s="73" t="s">
        <v>2006</v>
      </c>
    </row>
    <row r="560" spans="1:7" x14ac:dyDescent="0.25">
      <c r="A560" s="82" t="s">
        <v>1668</v>
      </c>
      <c r="B560" s="82">
        <v>1.089654545610203E-111</v>
      </c>
      <c r="C560" s="82">
        <v>0.38636980296151791</v>
      </c>
      <c r="D560" s="82">
        <v>0.97499999999999998</v>
      </c>
      <c r="E560" s="82">
        <v>0.84399999999999997</v>
      </c>
      <c r="F560" s="82">
        <v>1.9031906293627811E-107</v>
      </c>
      <c r="G560" s="73" t="s">
        <v>2006</v>
      </c>
    </row>
    <row r="561" spans="1:7" x14ac:dyDescent="0.25">
      <c r="A561" s="82" t="s">
        <v>582</v>
      </c>
      <c r="B561" s="82">
        <v>8.9594657154866761E-110</v>
      </c>
      <c r="C561" s="82">
        <v>0.412156677975831</v>
      </c>
      <c r="D561" s="82">
        <v>0.98699999999999999</v>
      </c>
      <c r="E561" s="82">
        <v>0.94</v>
      </c>
      <c r="F561" s="82">
        <v>1.5648602818669029E-105</v>
      </c>
      <c r="G561" s="73" t="s">
        <v>2006</v>
      </c>
    </row>
    <row r="562" spans="1:7" x14ac:dyDescent="0.25">
      <c r="A562" s="82" t="s">
        <v>487</v>
      </c>
      <c r="B562" s="82">
        <v>1.0312671947763291E-109</v>
      </c>
      <c r="C562" s="82">
        <v>0.45925056322449709</v>
      </c>
      <c r="D562" s="82">
        <v>0.73699999999999999</v>
      </c>
      <c r="E562" s="82">
        <v>0.435</v>
      </c>
      <c r="F562" s="82">
        <v>1.8012112823963368E-105</v>
      </c>
      <c r="G562" s="73" t="s">
        <v>2006</v>
      </c>
    </row>
    <row r="563" spans="1:7" x14ac:dyDescent="0.25">
      <c r="A563" s="82" t="s">
        <v>855</v>
      </c>
      <c r="B563" s="82">
        <v>2.481946942719564E-108</v>
      </c>
      <c r="C563" s="82">
        <v>0.56359179736158294</v>
      </c>
      <c r="D563" s="82">
        <v>0.69499999999999995</v>
      </c>
      <c r="E563" s="82">
        <v>0.379</v>
      </c>
      <c r="F563" s="82">
        <v>4.3349685301539902E-104</v>
      </c>
      <c r="G563" s="73" t="s">
        <v>2006</v>
      </c>
    </row>
    <row r="564" spans="1:7" x14ac:dyDescent="0.25">
      <c r="A564" s="82" t="s">
        <v>179</v>
      </c>
      <c r="B564" s="82">
        <v>2.2341605402774549E-107</v>
      </c>
      <c r="C564" s="82">
        <v>0.29643022537577091</v>
      </c>
      <c r="D564" s="82">
        <v>0.44800000000000001</v>
      </c>
      <c r="E564" s="82">
        <v>0.161</v>
      </c>
      <c r="F564" s="82">
        <v>3.902184799648604E-103</v>
      </c>
      <c r="G564" s="73" t="s">
        <v>2006</v>
      </c>
    </row>
    <row r="565" spans="1:7" x14ac:dyDescent="0.25">
      <c r="A565" s="82" t="s">
        <v>144</v>
      </c>
      <c r="B565" s="82">
        <v>6.4451490129981364E-107</v>
      </c>
      <c r="C565" s="82">
        <v>0.49800584174739487</v>
      </c>
      <c r="D565" s="82">
        <v>0.92200000000000004</v>
      </c>
      <c r="E565" s="82">
        <v>0.74399999999999999</v>
      </c>
      <c r="F565" s="82">
        <v>1.1257097266102541E-102</v>
      </c>
      <c r="G565" s="73" t="s">
        <v>2006</v>
      </c>
    </row>
    <row r="566" spans="1:7" x14ac:dyDescent="0.25">
      <c r="A566" s="82" t="s">
        <v>360</v>
      </c>
      <c r="B566" s="82">
        <v>8.987139233272354E-107</v>
      </c>
      <c r="C566" s="82">
        <v>0.45443195730110802</v>
      </c>
      <c r="D566" s="82">
        <v>0.55000000000000004</v>
      </c>
      <c r="E566" s="82">
        <v>0.246</v>
      </c>
      <c r="F566" s="82">
        <v>1.569693738483349E-102</v>
      </c>
      <c r="G566" s="73" t="s">
        <v>2006</v>
      </c>
    </row>
    <row r="567" spans="1:7" x14ac:dyDescent="0.25">
      <c r="A567" s="82" t="s">
        <v>880</v>
      </c>
      <c r="B567" s="82">
        <v>1.753918333103099E-106</v>
      </c>
      <c r="C567" s="82">
        <v>0.3749368910266947</v>
      </c>
      <c r="D567" s="82">
        <v>0.57199999999999995</v>
      </c>
      <c r="E567" s="82">
        <v>0.26100000000000001</v>
      </c>
      <c r="F567" s="82">
        <v>3.063393760597873E-102</v>
      </c>
      <c r="G567" s="73" t="s">
        <v>2006</v>
      </c>
    </row>
    <row r="568" spans="1:7" x14ac:dyDescent="0.25">
      <c r="A568" s="82" t="s">
        <v>2548</v>
      </c>
      <c r="B568" s="82">
        <v>2.4067624139157498E-106</v>
      </c>
      <c r="C568" s="82">
        <v>0.2874263819203392</v>
      </c>
      <c r="D568" s="82">
        <v>0.36899999999999999</v>
      </c>
      <c r="E568" s="82">
        <v>0.121</v>
      </c>
      <c r="F568" s="82">
        <v>4.2036512321452487E-102</v>
      </c>
      <c r="G568" s="73" t="s">
        <v>2006</v>
      </c>
    </row>
    <row r="569" spans="1:7" x14ac:dyDescent="0.25">
      <c r="A569" s="82" t="s">
        <v>117</v>
      </c>
      <c r="B569" s="82">
        <v>1.8554440953321699E-105</v>
      </c>
      <c r="C569" s="82">
        <v>0.48625130920443232</v>
      </c>
      <c r="D569" s="82">
        <v>0.89200000000000002</v>
      </c>
      <c r="E569" s="82">
        <v>0.57699999999999996</v>
      </c>
      <c r="F569" s="82">
        <v>3.2407186569071692E-101</v>
      </c>
      <c r="G569" s="73" t="s">
        <v>2006</v>
      </c>
    </row>
    <row r="570" spans="1:7" x14ac:dyDescent="0.25">
      <c r="A570" s="82" t="s">
        <v>2547</v>
      </c>
      <c r="B570" s="82">
        <v>2.0116250670517741E-105</v>
      </c>
      <c r="C570" s="82">
        <v>0.31189074867103711</v>
      </c>
      <c r="D570" s="82">
        <v>0.437</v>
      </c>
      <c r="E570" s="82">
        <v>0.161</v>
      </c>
      <c r="F570" s="82">
        <v>3.5135043421126292E-101</v>
      </c>
      <c r="G570" s="73" t="s">
        <v>2006</v>
      </c>
    </row>
    <row r="571" spans="1:7" x14ac:dyDescent="0.25">
      <c r="A571" s="82" t="s">
        <v>2678</v>
      </c>
      <c r="B571" s="82">
        <v>5.5463571762759537E-105</v>
      </c>
      <c r="C571" s="82">
        <v>0.71952926613237178</v>
      </c>
      <c r="D571" s="82">
        <v>0.371</v>
      </c>
      <c r="E571" s="82">
        <v>0.123</v>
      </c>
      <c r="F571" s="82">
        <v>9.6872674440835805E-101</v>
      </c>
      <c r="G571" s="73" t="s">
        <v>2006</v>
      </c>
    </row>
    <row r="572" spans="1:7" x14ac:dyDescent="0.25">
      <c r="A572" s="82" t="s">
        <v>2679</v>
      </c>
      <c r="B572" s="82">
        <v>5.9948788425210868E-105</v>
      </c>
      <c r="C572" s="82">
        <v>0.42587776396420279</v>
      </c>
      <c r="D572" s="82">
        <v>0.98</v>
      </c>
      <c r="E572" s="82">
        <v>0.94</v>
      </c>
      <c r="F572" s="82">
        <v>1.0470655386347331E-100</v>
      </c>
      <c r="G572" s="73" t="s">
        <v>2006</v>
      </c>
    </row>
    <row r="573" spans="1:7" x14ac:dyDescent="0.25">
      <c r="A573" s="82" t="s">
        <v>118</v>
      </c>
      <c r="B573" s="82">
        <v>6.0348896967157349E-103</v>
      </c>
      <c r="C573" s="82">
        <v>0.40360662762955068</v>
      </c>
      <c r="D573" s="82">
        <v>0.58799999999999997</v>
      </c>
      <c r="E573" s="82">
        <v>0.253</v>
      </c>
      <c r="F573" s="82">
        <v>1.05405383442837E-98</v>
      </c>
      <c r="G573" s="73" t="s">
        <v>2006</v>
      </c>
    </row>
    <row r="574" spans="1:7" x14ac:dyDescent="0.25">
      <c r="A574" s="82" t="s">
        <v>2372</v>
      </c>
      <c r="B574" s="82">
        <v>1.281528461859339E-102</v>
      </c>
      <c r="C574" s="82">
        <v>0.3087246248428947</v>
      </c>
      <c r="D574" s="82">
        <v>0.41499999999999998</v>
      </c>
      <c r="E574" s="82">
        <v>0.14499999999999999</v>
      </c>
      <c r="F574" s="82">
        <v>2.2383176114835219E-98</v>
      </c>
      <c r="G574" s="73" t="s">
        <v>2006</v>
      </c>
    </row>
    <row r="575" spans="1:7" x14ac:dyDescent="0.25">
      <c r="A575" s="82" t="s">
        <v>169</v>
      </c>
      <c r="B575" s="82">
        <v>1.3086287783705299E-102</v>
      </c>
      <c r="C575" s="82">
        <v>0.37326160918372908</v>
      </c>
      <c r="D575" s="82">
        <v>0.61199999999999999</v>
      </c>
      <c r="E575" s="82">
        <v>0.308</v>
      </c>
      <c r="F575" s="82">
        <v>2.285651024301968E-98</v>
      </c>
      <c r="G575" s="73" t="s">
        <v>2006</v>
      </c>
    </row>
    <row r="576" spans="1:7" x14ac:dyDescent="0.25">
      <c r="A576" s="82" t="s">
        <v>155</v>
      </c>
      <c r="B576" s="82">
        <v>9.7047129584550886E-101</v>
      </c>
      <c r="C576" s="82">
        <v>0.26276130239213702</v>
      </c>
      <c r="D576" s="82">
        <v>0.35099999999999998</v>
      </c>
      <c r="E576" s="82">
        <v>0.115</v>
      </c>
      <c r="F576" s="82">
        <v>1.695025165323766E-96</v>
      </c>
      <c r="G576" s="73" t="s">
        <v>2006</v>
      </c>
    </row>
    <row r="577" spans="1:7" x14ac:dyDescent="0.25">
      <c r="A577" s="82" t="s">
        <v>2680</v>
      </c>
      <c r="B577" s="82">
        <v>2.401427592301628E-100</v>
      </c>
      <c r="C577" s="82">
        <v>0.28096486928111047</v>
      </c>
      <c r="D577" s="82">
        <v>0.34799999999999998</v>
      </c>
      <c r="E577" s="82">
        <v>0.113</v>
      </c>
      <c r="F577" s="82">
        <v>4.1943334327140241E-96</v>
      </c>
      <c r="G577" s="73" t="s">
        <v>2006</v>
      </c>
    </row>
    <row r="578" spans="1:7" x14ac:dyDescent="0.25">
      <c r="A578" s="82" t="s">
        <v>217</v>
      </c>
      <c r="B578" s="82">
        <v>8.0748647025436784E-100</v>
      </c>
      <c r="C578" s="82">
        <v>0.37015507690291888</v>
      </c>
      <c r="D578" s="82">
        <v>0.875</v>
      </c>
      <c r="E578" s="82">
        <v>0.56899999999999995</v>
      </c>
      <c r="F578" s="82">
        <v>1.4103558689462791E-95</v>
      </c>
      <c r="G578" s="73" t="s">
        <v>2006</v>
      </c>
    </row>
    <row r="579" spans="1:7" x14ac:dyDescent="0.25">
      <c r="A579" s="82" t="s">
        <v>2681</v>
      </c>
      <c r="B579" s="82">
        <v>4.4778241346150134E-99</v>
      </c>
      <c r="C579" s="82">
        <v>0.25565684326907812</v>
      </c>
      <c r="D579" s="82">
        <v>0.33200000000000002</v>
      </c>
      <c r="E579" s="82">
        <v>0.105</v>
      </c>
      <c r="F579" s="82">
        <v>7.8209676335185818E-95</v>
      </c>
      <c r="G579" s="73" t="s">
        <v>2006</v>
      </c>
    </row>
    <row r="580" spans="1:7" x14ac:dyDescent="0.25">
      <c r="A580" s="82" t="s">
        <v>2682</v>
      </c>
      <c r="B580" s="82">
        <v>4.0928300017422403E-98</v>
      </c>
      <c r="C580" s="82">
        <v>0.51402909276688535</v>
      </c>
      <c r="D580" s="82">
        <v>0.93600000000000005</v>
      </c>
      <c r="E580" s="82">
        <v>0.92</v>
      </c>
      <c r="F580" s="82">
        <v>7.148536881042996E-94</v>
      </c>
      <c r="G580" s="73" t="s">
        <v>2006</v>
      </c>
    </row>
    <row r="581" spans="1:7" x14ac:dyDescent="0.25">
      <c r="A581" s="82" t="s">
        <v>2683</v>
      </c>
      <c r="B581" s="82">
        <v>1.155524619604811E-97</v>
      </c>
      <c r="C581" s="82">
        <v>0.28722987226127161</v>
      </c>
      <c r="D581" s="82">
        <v>0.36299999999999999</v>
      </c>
      <c r="E581" s="82">
        <v>0.126</v>
      </c>
      <c r="F581" s="82">
        <v>2.0182393006017629E-93</v>
      </c>
      <c r="G581" s="73" t="s">
        <v>2006</v>
      </c>
    </row>
    <row r="582" spans="1:7" x14ac:dyDescent="0.25">
      <c r="A582" s="82" t="s">
        <v>387</v>
      </c>
      <c r="B582" s="82">
        <v>1.9221575855551399E-95</v>
      </c>
      <c r="C582" s="82">
        <v>0.34533798907052132</v>
      </c>
      <c r="D582" s="82">
        <v>0.47199999999999998</v>
      </c>
      <c r="E582" s="82">
        <v>0.19700000000000001</v>
      </c>
      <c r="F582" s="82">
        <v>3.3572404389306071E-91</v>
      </c>
      <c r="G582" s="73" t="s">
        <v>2006</v>
      </c>
    </row>
    <row r="583" spans="1:7" x14ac:dyDescent="0.25">
      <c r="A583" s="82" t="s">
        <v>30</v>
      </c>
      <c r="B583" s="82">
        <v>1.8266288153297499E-94</v>
      </c>
      <c r="C583" s="82">
        <v>0.43023171530442672</v>
      </c>
      <c r="D583" s="82">
        <v>0.56299999999999994</v>
      </c>
      <c r="E583" s="82">
        <v>0.27</v>
      </c>
      <c r="F583" s="82">
        <v>3.1903898888549422E-90</v>
      </c>
      <c r="G583" s="73" t="s">
        <v>2006</v>
      </c>
    </row>
    <row r="584" spans="1:7" x14ac:dyDescent="0.25">
      <c r="A584" s="82" t="s">
        <v>2544</v>
      </c>
      <c r="B584" s="82">
        <v>3.1448768454048212E-94</v>
      </c>
      <c r="C584" s="82">
        <v>0.29690113961745768</v>
      </c>
      <c r="D584" s="82">
        <v>0.42299999999999999</v>
      </c>
      <c r="E584" s="82">
        <v>0.158</v>
      </c>
      <c r="F584" s="82">
        <v>5.4928418981840596E-90</v>
      </c>
      <c r="G584" s="73" t="s">
        <v>2006</v>
      </c>
    </row>
    <row r="585" spans="1:7" x14ac:dyDescent="0.25">
      <c r="A585" s="82" t="s">
        <v>2521</v>
      </c>
      <c r="B585" s="82">
        <v>5.5442765941429413E-94</v>
      </c>
      <c r="C585" s="82">
        <v>0.37518392030913678</v>
      </c>
      <c r="D585" s="82">
        <v>0.59099999999999997</v>
      </c>
      <c r="E585" s="82">
        <v>0.29099999999999998</v>
      </c>
      <c r="F585" s="82">
        <v>9.683633499330061E-90</v>
      </c>
      <c r="G585" s="73" t="s">
        <v>2006</v>
      </c>
    </row>
    <row r="586" spans="1:7" x14ac:dyDescent="0.25">
      <c r="A586" s="82" t="s">
        <v>340</v>
      </c>
      <c r="B586" s="82">
        <v>7.6363111567823379E-94</v>
      </c>
      <c r="C586" s="82">
        <v>0.30722085810684779</v>
      </c>
      <c r="D586" s="82">
        <v>0.495</v>
      </c>
      <c r="E586" s="82">
        <v>0.219</v>
      </c>
      <c r="F586" s="82">
        <v>1.333758106643603E-89</v>
      </c>
      <c r="G586" s="73" t="s">
        <v>2006</v>
      </c>
    </row>
    <row r="587" spans="1:7" x14ac:dyDescent="0.25">
      <c r="A587" s="82" t="s">
        <v>713</v>
      </c>
      <c r="B587" s="82">
        <v>1.6924751635415159E-92</v>
      </c>
      <c r="C587" s="82">
        <v>0.34167970626987232</v>
      </c>
      <c r="D587" s="82">
        <v>0.36399999999999999</v>
      </c>
      <c r="E587" s="82">
        <v>0.127</v>
      </c>
      <c r="F587" s="82">
        <v>2.9560771206416112E-88</v>
      </c>
      <c r="G587" s="73" t="s">
        <v>2006</v>
      </c>
    </row>
    <row r="588" spans="1:7" x14ac:dyDescent="0.25">
      <c r="A588" s="82" t="s">
        <v>105</v>
      </c>
      <c r="B588" s="82">
        <v>2.5939805195869161E-91</v>
      </c>
      <c r="C588" s="82">
        <v>0.25412766131170111</v>
      </c>
      <c r="D588" s="82">
        <v>0.34100000000000003</v>
      </c>
      <c r="E588" s="82">
        <v>0.11600000000000001</v>
      </c>
      <c r="F588" s="82">
        <v>4.5306463755105081E-87</v>
      </c>
      <c r="G588" s="73" t="s">
        <v>2006</v>
      </c>
    </row>
    <row r="589" spans="1:7" x14ac:dyDescent="0.25">
      <c r="A589" s="82" t="s">
        <v>1305</v>
      </c>
      <c r="B589" s="82">
        <v>4.9899403656609096E-91</v>
      </c>
      <c r="C589" s="82">
        <v>0.37096679752213868</v>
      </c>
      <c r="D589" s="82">
        <v>0.68</v>
      </c>
      <c r="E589" s="82">
        <v>0.38400000000000001</v>
      </c>
      <c r="F589" s="82">
        <v>8.7154298426633439E-87</v>
      </c>
      <c r="G589" s="73" t="s">
        <v>2006</v>
      </c>
    </row>
    <row r="590" spans="1:7" x14ac:dyDescent="0.25">
      <c r="A590" s="82" t="s">
        <v>581</v>
      </c>
      <c r="B590" s="82">
        <v>1.382520219784719E-90</v>
      </c>
      <c r="C590" s="82">
        <v>0.40131739625226082</v>
      </c>
      <c r="D590" s="82">
        <v>0.51400000000000001</v>
      </c>
      <c r="E590" s="82">
        <v>0.22</v>
      </c>
      <c r="F590" s="82">
        <v>2.4147098158759911E-86</v>
      </c>
      <c r="G590" s="73" t="s">
        <v>2006</v>
      </c>
    </row>
    <row r="591" spans="1:7" x14ac:dyDescent="0.25">
      <c r="A591" s="82" t="s">
        <v>456</v>
      </c>
      <c r="B591" s="82">
        <v>6.3457450068833822E-89</v>
      </c>
      <c r="C591" s="82">
        <v>0.32812539040667432</v>
      </c>
      <c r="D591" s="82">
        <v>0.53200000000000003</v>
      </c>
      <c r="E591" s="82">
        <v>0.23699999999999999</v>
      </c>
      <c r="F591" s="82">
        <v>1.108347822902252E-84</v>
      </c>
      <c r="G591" s="73" t="s">
        <v>2006</v>
      </c>
    </row>
    <row r="592" spans="1:7" x14ac:dyDescent="0.25">
      <c r="A592" s="82" t="s">
        <v>2505</v>
      </c>
      <c r="B592" s="82">
        <v>2.8649823908078598E-87</v>
      </c>
      <c r="C592" s="82">
        <v>0.28793846428452552</v>
      </c>
      <c r="D592" s="82">
        <v>0.98899999999999999</v>
      </c>
      <c r="E592" s="82">
        <v>0.96599999999999997</v>
      </c>
      <c r="F592" s="82">
        <v>5.003978243785009E-83</v>
      </c>
      <c r="G592" s="73" t="s">
        <v>2006</v>
      </c>
    </row>
    <row r="593" spans="1:7" x14ac:dyDescent="0.25">
      <c r="A593" s="82" t="s">
        <v>133</v>
      </c>
      <c r="B593" s="82">
        <v>1.01527488463354E-86</v>
      </c>
      <c r="C593" s="82">
        <v>0.28125022324495719</v>
      </c>
      <c r="D593" s="82">
        <v>0.68100000000000005</v>
      </c>
      <c r="E593" s="82">
        <v>0.34899999999999998</v>
      </c>
      <c r="F593" s="82">
        <v>1.773279113500942E-82</v>
      </c>
      <c r="G593" s="73" t="s">
        <v>2006</v>
      </c>
    </row>
    <row r="594" spans="1:7" x14ac:dyDescent="0.25">
      <c r="A594" s="82" t="s">
        <v>2</v>
      </c>
      <c r="B594" s="82">
        <v>1.512724901949834E-86</v>
      </c>
      <c r="C594" s="82">
        <v>0.26767795473446321</v>
      </c>
      <c r="D594" s="82">
        <v>0.28499999999999998</v>
      </c>
      <c r="E594" s="82">
        <v>8.6999999999999994E-2</v>
      </c>
      <c r="F594" s="82">
        <v>2.6421253137455801E-82</v>
      </c>
      <c r="G594" s="73" t="s">
        <v>2006</v>
      </c>
    </row>
    <row r="595" spans="1:7" x14ac:dyDescent="0.25">
      <c r="A595" s="82" t="s">
        <v>349</v>
      </c>
      <c r="B595" s="82">
        <v>3.4478223618327239E-85</v>
      </c>
      <c r="C595" s="82">
        <v>0.26849667090584839</v>
      </c>
      <c r="D595" s="82">
        <v>0.43</v>
      </c>
      <c r="E595" s="82">
        <v>0.17299999999999999</v>
      </c>
      <c r="F595" s="82">
        <v>6.0219665371770369E-81</v>
      </c>
      <c r="G595" s="73" t="s">
        <v>2006</v>
      </c>
    </row>
    <row r="596" spans="1:7" x14ac:dyDescent="0.25">
      <c r="A596" s="82" t="s">
        <v>616</v>
      </c>
      <c r="B596" s="82">
        <v>4.1724087961326121E-85</v>
      </c>
      <c r="C596" s="82">
        <v>0.333087871698317</v>
      </c>
      <c r="D596" s="82">
        <v>0.996</v>
      </c>
      <c r="E596" s="82">
        <v>0.97899999999999998</v>
      </c>
      <c r="F596" s="82">
        <v>7.28752920332522E-81</v>
      </c>
      <c r="G596" s="73" t="s">
        <v>2006</v>
      </c>
    </row>
    <row r="597" spans="1:7" x14ac:dyDescent="0.25">
      <c r="A597" s="82" t="s">
        <v>530</v>
      </c>
      <c r="B597" s="82">
        <v>7.5072931008792186E-84</v>
      </c>
      <c r="C597" s="82">
        <v>0.39261525466442782</v>
      </c>
      <c r="D597" s="82">
        <v>0.77500000000000002</v>
      </c>
      <c r="E597" s="82">
        <v>0.52300000000000002</v>
      </c>
      <c r="F597" s="82">
        <v>1.311223812999564E-79</v>
      </c>
      <c r="G597" s="73" t="s">
        <v>2006</v>
      </c>
    </row>
    <row r="598" spans="1:7" x14ac:dyDescent="0.25">
      <c r="A598" s="82" t="s">
        <v>844</v>
      </c>
      <c r="B598" s="82">
        <v>3.0637973654095621E-80</v>
      </c>
      <c r="C598" s="82">
        <v>0.37406157113794369</v>
      </c>
      <c r="D598" s="82">
        <v>0.82599999999999996</v>
      </c>
      <c r="E598" s="82">
        <v>0.56799999999999995</v>
      </c>
      <c r="F598" s="82">
        <v>5.3512284784243397E-76</v>
      </c>
      <c r="G598" s="73" t="s">
        <v>2006</v>
      </c>
    </row>
    <row r="599" spans="1:7" x14ac:dyDescent="0.25">
      <c r="A599" s="82" t="s">
        <v>2084</v>
      </c>
      <c r="B599" s="82">
        <v>5.3871461923512237E-80</v>
      </c>
      <c r="C599" s="82">
        <v>0.34137558963328812</v>
      </c>
      <c r="D599" s="82">
        <v>0.376</v>
      </c>
      <c r="E599" s="82">
        <v>0.14799999999999999</v>
      </c>
      <c r="F599" s="82">
        <v>9.4091895395606489E-76</v>
      </c>
      <c r="G599" s="73" t="s">
        <v>2006</v>
      </c>
    </row>
    <row r="600" spans="1:7" x14ac:dyDescent="0.25">
      <c r="A600" s="82" t="s">
        <v>2185</v>
      </c>
      <c r="B600" s="82">
        <v>5.8059915204510237E-80</v>
      </c>
      <c r="C600" s="82">
        <v>0.3167480306029809</v>
      </c>
      <c r="D600" s="82">
        <v>0.42299999999999999</v>
      </c>
      <c r="E600" s="82">
        <v>0.18</v>
      </c>
      <c r="F600" s="82">
        <v>1.014074478961976E-75</v>
      </c>
      <c r="G600" s="73" t="s">
        <v>2006</v>
      </c>
    </row>
    <row r="601" spans="1:7" x14ac:dyDescent="0.25">
      <c r="A601" s="82" t="s">
        <v>898</v>
      </c>
      <c r="B601" s="82">
        <v>2.2174663195809151E-79</v>
      </c>
      <c r="C601" s="82">
        <v>0.35655245538845048</v>
      </c>
      <c r="D601" s="82">
        <v>0.55700000000000005</v>
      </c>
      <c r="E601" s="82">
        <v>0.29599999999999999</v>
      </c>
      <c r="F601" s="82">
        <v>3.8730266737800258E-75</v>
      </c>
      <c r="G601" s="73" t="s">
        <v>2006</v>
      </c>
    </row>
    <row r="602" spans="1:7" x14ac:dyDescent="0.25">
      <c r="A602" s="82" t="s">
        <v>2684</v>
      </c>
      <c r="B602" s="82">
        <v>5.4131430786991608E-79</v>
      </c>
      <c r="C602" s="82">
        <v>0.25408394433857923</v>
      </c>
      <c r="D602" s="82">
        <v>0.32900000000000001</v>
      </c>
      <c r="E602" s="82">
        <v>0.11799999999999999</v>
      </c>
      <c r="F602" s="82">
        <v>9.4545957012559553E-75</v>
      </c>
      <c r="G602" s="73" t="s">
        <v>2006</v>
      </c>
    </row>
    <row r="603" spans="1:7" x14ac:dyDescent="0.25">
      <c r="A603" s="82" t="s">
        <v>830</v>
      </c>
      <c r="B603" s="82">
        <v>6.1055780074552516E-78</v>
      </c>
      <c r="C603" s="82">
        <v>0.31194699317638591</v>
      </c>
      <c r="D603" s="82">
        <v>0.46800000000000003</v>
      </c>
      <c r="E603" s="82">
        <v>0.20499999999999999</v>
      </c>
      <c r="F603" s="82">
        <v>1.066400254782134E-73</v>
      </c>
      <c r="G603" s="73" t="s">
        <v>2006</v>
      </c>
    </row>
    <row r="604" spans="1:7" x14ac:dyDescent="0.25">
      <c r="A604" s="82" t="s">
        <v>586</v>
      </c>
      <c r="B604" s="82">
        <v>1.115405602574476E-77</v>
      </c>
      <c r="C604" s="82">
        <v>0.35440767863611128</v>
      </c>
      <c r="D604" s="82">
        <v>0.61299999999999999</v>
      </c>
      <c r="E604" s="82">
        <v>0.32700000000000001</v>
      </c>
      <c r="F604" s="82">
        <v>1.94816742545658E-73</v>
      </c>
      <c r="G604" s="73" t="s">
        <v>2006</v>
      </c>
    </row>
    <row r="605" spans="1:7" x14ac:dyDescent="0.25">
      <c r="A605" s="82" t="s">
        <v>100</v>
      </c>
      <c r="B605" s="82">
        <v>5.0035972703409647E-77</v>
      </c>
      <c r="C605" s="82">
        <v>0.34481103163204152</v>
      </c>
      <c r="D605" s="82">
        <v>0.46899999999999997</v>
      </c>
      <c r="E605" s="82">
        <v>0.20499999999999999</v>
      </c>
      <c r="F605" s="82">
        <v>8.7392829923775303E-73</v>
      </c>
      <c r="G605" s="73" t="s">
        <v>2006</v>
      </c>
    </row>
    <row r="606" spans="1:7" x14ac:dyDescent="0.25">
      <c r="A606" s="82" t="s">
        <v>115</v>
      </c>
      <c r="B606" s="82">
        <v>1.349576454832464E-76</v>
      </c>
      <c r="C606" s="82">
        <v>0.34220238350834398</v>
      </c>
      <c r="D606" s="82">
        <v>0.72</v>
      </c>
      <c r="E606" s="82">
        <v>0.45300000000000001</v>
      </c>
      <c r="F606" s="82">
        <v>2.3571702360103809E-72</v>
      </c>
      <c r="G606" s="73" t="s">
        <v>2006</v>
      </c>
    </row>
    <row r="607" spans="1:7" x14ac:dyDescent="0.25">
      <c r="A607" s="82" t="s">
        <v>2685</v>
      </c>
      <c r="B607" s="82">
        <v>1.7896117691299029E-76</v>
      </c>
      <c r="C607" s="82">
        <v>0.3437497613953453</v>
      </c>
      <c r="D607" s="82">
        <v>0.97599999999999998</v>
      </c>
      <c r="E607" s="82">
        <v>0.92800000000000005</v>
      </c>
      <c r="F607" s="82">
        <v>3.1257359159622891E-72</v>
      </c>
      <c r="G607" s="73" t="s">
        <v>2006</v>
      </c>
    </row>
    <row r="608" spans="1:7" x14ac:dyDescent="0.25">
      <c r="A608" s="82" t="s">
        <v>894</v>
      </c>
      <c r="B608" s="82">
        <v>1.9283036927959789E-76</v>
      </c>
      <c r="C608" s="82">
        <v>0.33346896714394081</v>
      </c>
      <c r="D608" s="82">
        <v>0.80400000000000005</v>
      </c>
      <c r="E608" s="82">
        <v>0.56100000000000005</v>
      </c>
      <c r="F608" s="82">
        <v>3.3679752298374572E-72</v>
      </c>
      <c r="G608" s="73" t="s">
        <v>2006</v>
      </c>
    </row>
    <row r="609" spans="1:7" x14ac:dyDescent="0.25">
      <c r="A609" s="82" t="s">
        <v>147</v>
      </c>
      <c r="B609" s="82">
        <v>5.7598284258486889E-76</v>
      </c>
      <c r="C609" s="82">
        <v>0.39185167589762943</v>
      </c>
      <c r="D609" s="82">
        <v>1</v>
      </c>
      <c r="E609" s="82">
        <v>0.999</v>
      </c>
      <c r="F609" s="82">
        <v>1.0060116328587321E-71</v>
      </c>
      <c r="G609" s="73" t="s">
        <v>2006</v>
      </c>
    </row>
    <row r="610" spans="1:7" x14ac:dyDescent="0.25">
      <c r="A610" s="82" t="s">
        <v>715</v>
      </c>
      <c r="B610" s="82">
        <v>1.2844710252270111E-74</v>
      </c>
      <c r="C610" s="82">
        <v>0.3245458781176922</v>
      </c>
      <c r="D610" s="82">
        <v>0.93500000000000005</v>
      </c>
      <c r="E610" s="82">
        <v>0.79900000000000004</v>
      </c>
      <c r="F610" s="82">
        <v>2.2434570926614969E-70</v>
      </c>
      <c r="G610" s="73" t="s">
        <v>2006</v>
      </c>
    </row>
    <row r="611" spans="1:7" x14ac:dyDescent="0.25">
      <c r="A611" s="82" t="s">
        <v>2686</v>
      </c>
      <c r="B611" s="82">
        <v>3.8844150728672407E-74</v>
      </c>
      <c r="C611" s="82">
        <v>0.39152676562489908</v>
      </c>
      <c r="D611" s="82">
        <v>0.95399999999999996</v>
      </c>
      <c r="E611" s="82">
        <v>0.91900000000000004</v>
      </c>
      <c r="F611" s="82">
        <v>6.7845193662699221E-70</v>
      </c>
      <c r="G611" s="73" t="s">
        <v>2006</v>
      </c>
    </row>
    <row r="612" spans="1:7" x14ac:dyDescent="0.25">
      <c r="A612" s="82" t="s">
        <v>2687</v>
      </c>
      <c r="B612" s="82">
        <v>9.6278822622799153E-74</v>
      </c>
      <c r="C612" s="82">
        <v>0.3845309906575553</v>
      </c>
      <c r="D612" s="82">
        <v>0.318</v>
      </c>
      <c r="E612" s="82">
        <v>0.12</v>
      </c>
      <c r="F612" s="82">
        <v>1.68160591592981E-69</v>
      </c>
      <c r="G612" s="73" t="s">
        <v>2006</v>
      </c>
    </row>
    <row r="613" spans="1:7" x14ac:dyDescent="0.25">
      <c r="A613" s="82" t="s">
        <v>2538</v>
      </c>
      <c r="B613" s="82">
        <v>6.8545522128580383E-73</v>
      </c>
      <c r="C613" s="82">
        <v>0.27035475828119793</v>
      </c>
      <c r="D613" s="82">
        <v>0.435</v>
      </c>
      <c r="E613" s="82">
        <v>0.192</v>
      </c>
      <c r="F613" s="82">
        <v>1.1972160894977849E-68</v>
      </c>
      <c r="G613" s="73" t="s">
        <v>2006</v>
      </c>
    </row>
    <row r="614" spans="1:7" x14ac:dyDescent="0.25">
      <c r="A614" s="82" t="s">
        <v>520</v>
      </c>
      <c r="B614" s="82">
        <v>3.5328933141151518E-72</v>
      </c>
      <c r="C614" s="82">
        <v>0.27071834500025782</v>
      </c>
      <c r="D614" s="82">
        <v>0.45400000000000001</v>
      </c>
      <c r="E614" s="82">
        <v>0.21299999999999999</v>
      </c>
      <c r="F614" s="82">
        <v>6.1705514624335243E-68</v>
      </c>
      <c r="G614" s="73" t="s">
        <v>2006</v>
      </c>
    </row>
    <row r="615" spans="1:7" x14ac:dyDescent="0.25">
      <c r="A615" s="82" t="s">
        <v>79</v>
      </c>
      <c r="B615" s="82">
        <v>2.9992577762262347E-67</v>
      </c>
      <c r="C615" s="82">
        <v>0.330801557861514</v>
      </c>
      <c r="D615" s="82">
        <v>0.98199999999999998</v>
      </c>
      <c r="E615" s="82">
        <v>0.92600000000000005</v>
      </c>
      <c r="F615" s="82">
        <v>5.2385036319567425E-63</v>
      </c>
      <c r="G615" s="73" t="s">
        <v>2006</v>
      </c>
    </row>
    <row r="616" spans="1:7" x14ac:dyDescent="0.25">
      <c r="A616" s="82" t="s">
        <v>130</v>
      </c>
      <c r="B616" s="82">
        <v>4.5647155064909612E-66</v>
      </c>
      <c r="C616" s="82">
        <v>0.32053812144417759</v>
      </c>
      <c r="D616" s="82">
        <v>0.61599999999999999</v>
      </c>
      <c r="E616" s="82">
        <v>0.36199999999999999</v>
      </c>
      <c r="F616" s="82">
        <v>7.9727321036371125E-62</v>
      </c>
      <c r="G616" s="73" t="s">
        <v>2006</v>
      </c>
    </row>
    <row r="617" spans="1:7" x14ac:dyDescent="0.25">
      <c r="A617" s="82" t="s">
        <v>146</v>
      </c>
      <c r="B617" s="82">
        <v>1.2993756889330489E-63</v>
      </c>
      <c r="C617" s="82">
        <v>0.28407662009190587</v>
      </c>
      <c r="D617" s="82">
        <v>0.51900000000000002</v>
      </c>
      <c r="E617" s="82">
        <v>0.28100000000000003</v>
      </c>
      <c r="F617" s="82">
        <v>2.2694895782904628E-59</v>
      </c>
      <c r="G617" s="73" t="s">
        <v>2006</v>
      </c>
    </row>
    <row r="618" spans="1:7" x14ac:dyDescent="0.25">
      <c r="A618" s="82" t="s">
        <v>38</v>
      </c>
      <c r="B618" s="82">
        <v>1.102668539114708E-62</v>
      </c>
      <c r="C618" s="82">
        <v>0.31065967328326383</v>
      </c>
      <c r="D618" s="82">
        <v>0.72199999999999998</v>
      </c>
      <c r="E618" s="82">
        <v>0.47299999999999998</v>
      </c>
      <c r="F618" s="82">
        <v>1.9259208704177499E-58</v>
      </c>
      <c r="G618" s="73" t="s">
        <v>2006</v>
      </c>
    </row>
    <row r="619" spans="1:7" x14ac:dyDescent="0.25">
      <c r="A619" s="82" t="s">
        <v>2688</v>
      </c>
      <c r="B619" s="82">
        <v>1.1845491125813859E-62</v>
      </c>
      <c r="C619" s="82">
        <v>0.27170742766998868</v>
      </c>
      <c r="D619" s="82">
        <v>0.51100000000000001</v>
      </c>
      <c r="E619" s="82">
        <v>0.26900000000000002</v>
      </c>
      <c r="F619" s="82">
        <v>2.0689334800346489E-58</v>
      </c>
      <c r="G619" s="73" t="s">
        <v>2006</v>
      </c>
    </row>
    <row r="620" spans="1:7" x14ac:dyDescent="0.25">
      <c r="A620" s="82" t="s">
        <v>2689</v>
      </c>
      <c r="B620" s="82">
        <v>2.840012998715991E-62</v>
      </c>
      <c r="C620" s="82">
        <v>0.34151307900997641</v>
      </c>
      <c r="D620" s="82">
        <v>0.63200000000000001</v>
      </c>
      <c r="E620" s="82">
        <v>0.37</v>
      </c>
      <c r="F620" s="82">
        <v>4.9603667035573513E-58</v>
      </c>
      <c r="G620" s="73" t="s">
        <v>2006</v>
      </c>
    </row>
    <row r="621" spans="1:7" x14ac:dyDescent="0.25">
      <c r="A621" s="82" t="s">
        <v>35</v>
      </c>
      <c r="B621" s="82">
        <v>3.0861032528803149E-60</v>
      </c>
      <c r="C621" s="82">
        <v>0.28825570915149501</v>
      </c>
      <c r="D621" s="82">
        <v>0.379</v>
      </c>
      <c r="E621" s="82">
        <v>0.17</v>
      </c>
      <c r="F621" s="82">
        <v>5.3901879414807577E-56</v>
      </c>
      <c r="G621" s="73" t="s">
        <v>2006</v>
      </c>
    </row>
    <row r="622" spans="1:7" x14ac:dyDescent="0.25">
      <c r="A622" s="82" t="s">
        <v>2135</v>
      </c>
      <c r="B622" s="82">
        <v>1.6981148613599669E-58</v>
      </c>
      <c r="C622" s="82">
        <v>0.25113318252060801</v>
      </c>
      <c r="D622" s="82">
        <v>0.45700000000000002</v>
      </c>
      <c r="E622" s="82">
        <v>0.23200000000000001</v>
      </c>
      <c r="F622" s="82">
        <v>2.9659274168513178E-54</v>
      </c>
      <c r="G622" s="73" t="s">
        <v>2006</v>
      </c>
    </row>
    <row r="623" spans="1:7" x14ac:dyDescent="0.25">
      <c r="A623" s="82" t="s">
        <v>869</v>
      </c>
      <c r="B623" s="82">
        <v>4.1570833841017408E-56</v>
      </c>
      <c r="C623" s="82">
        <v>0.27199908540848322</v>
      </c>
      <c r="D623" s="82">
        <v>0.64400000000000002</v>
      </c>
      <c r="E623" s="82">
        <v>0.40699999999999997</v>
      </c>
      <c r="F623" s="82">
        <v>7.2607618386721002E-52</v>
      </c>
      <c r="G623" s="73" t="s">
        <v>2006</v>
      </c>
    </row>
    <row r="624" spans="1:7" x14ac:dyDescent="0.25">
      <c r="A624" s="82" t="s">
        <v>2535</v>
      </c>
      <c r="B624" s="82">
        <v>7.8723314166364089E-56</v>
      </c>
      <c r="C624" s="82">
        <v>0.25529254768487081</v>
      </c>
      <c r="D624" s="82">
        <v>0.56499999999999995</v>
      </c>
      <c r="E624" s="82">
        <v>0.33200000000000002</v>
      </c>
      <c r="F624" s="82">
        <v>1.3749814052297151E-51</v>
      </c>
      <c r="G624" s="73" t="s">
        <v>2006</v>
      </c>
    </row>
    <row r="625" spans="1:7" x14ac:dyDescent="0.25">
      <c r="A625" s="82" t="s">
        <v>99</v>
      </c>
      <c r="B625" s="82">
        <v>1.047015039328949E-55</v>
      </c>
      <c r="C625" s="82">
        <v>0.2785064838677922</v>
      </c>
      <c r="D625" s="82">
        <v>0.54600000000000004</v>
      </c>
      <c r="E625" s="82">
        <v>0.307</v>
      </c>
      <c r="F625" s="82">
        <v>1.8287164676919421E-51</v>
      </c>
      <c r="G625" s="73" t="s">
        <v>2006</v>
      </c>
    </row>
    <row r="626" spans="1:7" x14ac:dyDescent="0.25">
      <c r="A626" s="82" t="s">
        <v>703</v>
      </c>
      <c r="B626" s="82">
        <v>6.2079708211766108E-55</v>
      </c>
      <c r="C626" s="82">
        <v>0.26790709140017482</v>
      </c>
      <c r="D626" s="82">
        <v>0.53300000000000003</v>
      </c>
      <c r="E626" s="82">
        <v>0.314</v>
      </c>
      <c r="F626" s="82">
        <v>1.0842841836267069E-50</v>
      </c>
      <c r="G626" s="73" t="s">
        <v>2006</v>
      </c>
    </row>
    <row r="627" spans="1:7" x14ac:dyDescent="0.25">
      <c r="A627" s="82" t="s">
        <v>668</v>
      </c>
      <c r="B627" s="82">
        <v>9.5020581770210471E-54</v>
      </c>
      <c r="C627" s="82">
        <v>0.27536899080021648</v>
      </c>
      <c r="D627" s="82">
        <v>0.38300000000000001</v>
      </c>
      <c r="E627" s="82">
        <v>0.187</v>
      </c>
      <c r="F627" s="82">
        <v>1.659629481198496E-49</v>
      </c>
      <c r="G627" s="73" t="s">
        <v>2006</v>
      </c>
    </row>
    <row r="628" spans="1:7" x14ac:dyDescent="0.25">
      <c r="A628" s="82" t="s">
        <v>141</v>
      </c>
      <c r="B628" s="82">
        <v>9.8481643434050501E-54</v>
      </c>
      <c r="C628" s="82">
        <v>0.25511790417524333</v>
      </c>
      <c r="D628" s="82">
        <v>0.61099999999999999</v>
      </c>
      <c r="E628" s="82">
        <v>0.378</v>
      </c>
      <c r="F628" s="82">
        <v>1.7200803842191261E-49</v>
      </c>
      <c r="G628" s="73" t="s">
        <v>2006</v>
      </c>
    </row>
    <row r="629" spans="1:7" x14ac:dyDescent="0.25">
      <c r="A629" s="82" t="s">
        <v>821</v>
      </c>
      <c r="B629" s="82">
        <v>5.3588919813711372E-52</v>
      </c>
      <c r="C629" s="82">
        <v>0.4292554705972409</v>
      </c>
      <c r="D629" s="82">
        <v>0.63300000000000001</v>
      </c>
      <c r="E629" s="82">
        <v>0.435</v>
      </c>
      <c r="F629" s="82">
        <v>9.3598407346628288E-48</v>
      </c>
      <c r="G629" s="73" t="s">
        <v>2006</v>
      </c>
    </row>
    <row r="630" spans="1:7" x14ac:dyDescent="0.25">
      <c r="A630" s="82" t="s">
        <v>1673</v>
      </c>
      <c r="B630" s="82">
        <v>4.3835818053621242E-50</v>
      </c>
      <c r="C630" s="82">
        <v>0.25761724619827758</v>
      </c>
      <c r="D630" s="82">
        <v>0.59599999999999997</v>
      </c>
      <c r="E630" s="82">
        <v>0.376</v>
      </c>
      <c r="F630" s="82">
        <v>7.6563639812454858E-46</v>
      </c>
      <c r="G630" s="73" t="s">
        <v>2006</v>
      </c>
    </row>
    <row r="631" spans="1:7" x14ac:dyDescent="0.25">
      <c r="A631" s="82" t="s">
        <v>1812</v>
      </c>
      <c r="B631" s="82">
        <v>5.9247223297487746E-50</v>
      </c>
      <c r="C631" s="82">
        <v>0.26342014385431528</v>
      </c>
      <c r="D631" s="82">
        <v>0.69199999999999995</v>
      </c>
      <c r="E631" s="82">
        <v>0.49</v>
      </c>
      <c r="F631" s="82">
        <v>1.034812002113921E-45</v>
      </c>
      <c r="G631" s="73" t="s">
        <v>2006</v>
      </c>
    </row>
    <row r="632" spans="1:7" x14ac:dyDescent="0.25">
      <c r="A632" s="82" t="s">
        <v>48</v>
      </c>
      <c r="B632" s="82">
        <v>2.1134763283203011E-48</v>
      </c>
      <c r="C632" s="82">
        <v>0.34149942006705891</v>
      </c>
      <c r="D632" s="82">
        <v>0.95699999999999996</v>
      </c>
      <c r="E632" s="82">
        <v>0.88600000000000001</v>
      </c>
      <c r="F632" s="82">
        <v>3.6913977550442381E-44</v>
      </c>
      <c r="G632" s="73" t="s">
        <v>2006</v>
      </c>
    </row>
    <row r="633" spans="1:7" x14ac:dyDescent="0.25">
      <c r="A633" s="82" t="s">
        <v>149</v>
      </c>
      <c r="B633" s="82">
        <v>8.7305163348648203E-47</v>
      </c>
      <c r="C633" s="82">
        <v>0.26978427498199942</v>
      </c>
      <c r="D633" s="82">
        <v>0.65900000000000003</v>
      </c>
      <c r="E633" s="82">
        <v>0.46300000000000002</v>
      </c>
      <c r="F633" s="82">
        <v>1.5248719830474899E-42</v>
      </c>
      <c r="G633" s="73" t="s">
        <v>2006</v>
      </c>
    </row>
    <row r="634" spans="1:7" x14ac:dyDescent="0.25">
      <c r="A634" s="82" t="s">
        <v>132</v>
      </c>
      <c r="B634" s="82">
        <v>1.059555940557637E-44</v>
      </c>
      <c r="C634" s="82">
        <v>0.26070085731845838</v>
      </c>
      <c r="D634" s="82">
        <v>0.59399999999999997</v>
      </c>
      <c r="E634" s="82">
        <v>0.39200000000000002</v>
      </c>
      <c r="F634" s="82">
        <v>1.8506204057779678E-40</v>
      </c>
      <c r="G634" s="73" t="s">
        <v>2006</v>
      </c>
    </row>
    <row r="635" spans="1:7" x14ac:dyDescent="0.25">
      <c r="A635" s="82" t="s">
        <v>1818</v>
      </c>
      <c r="B635" s="82">
        <v>3.1965203135726339E-43</v>
      </c>
      <c r="C635" s="82">
        <v>0.2893670330773071</v>
      </c>
      <c r="D635" s="82">
        <v>0.58199999999999996</v>
      </c>
      <c r="E635" s="82">
        <v>0.39100000000000001</v>
      </c>
      <c r="F635" s="82">
        <v>5.5830423796859623E-39</v>
      </c>
      <c r="G635" s="73" t="s">
        <v>2006</v>
      </c>
    </row>
    <row r="636" spans="1:7" x14ac:dyDescent="0.25">
      <c r="A636" s="82" t="s">
        <v>172</v>
      </c>
      <c r="B636" s="82">
        <v>5.8443607037162284E-43</v>
      </c>
      <c r="C636" s="82">
        <v>0.46127677889742108</v>
      </c>
      <c r="D636" s="82">
        <v>0.51300000000000001</v>
      </c>
      <c r="E636" s="82">
        <v>0.34</v>
      </c>
      <c r="F636" s="82">
        <v>1.0207760405110759E-38</v>
      </c>
      <c r="G636" s="73" t="s">
        <v>2006</v>
      </c>
    </row>
    <row r="637" spans="1:7" x14ac:dyDescent="0.25">
      <c r="A637" s="82" t="s">
        <v>83</v>
      </c>
      <c r="B637" s="82">
        <v>2.9179437408916297E-42</v>
      </c>
      <c r="C637" s="82">
        <v>0.27553006294221238</v>
      </c>
      <c r="D637" s="82">
        <v>0.56100000000000005</v>
      </c>
      <c r="E637" s="82">
        <v>0.35699999999999998</v>
      </c>
      <c r="F637" s="82">
        <v>5.0964805378413219E-38</v>
      </c>
      <c r="G637" s="73" t="s">
        <v>2006</v>
      </c>
    </row>
    <row r="638" spans="1:7" x14ac:dyDescent="0.25">
      <c r="A638" s="82" t="s">
        <v>86</v>
      </c>
      <c r="B638" s="82">
        <v>1.1502753241055391E-40</v>
      </c>
      <c r="C638" s="82">
        <v>0.26660925317134071</v>
      </c>
      <c r="D638" s="82">
        <v>0.95899999999999996</v>
      </c>
      <c r="E638" s="82">
        <v>0.90400000000000003</v>
      </c>
      <c r="F638" s="82">
        <v>2.0090708810827339E-36</v>
      </c>
      <c r="G638" s="73" t="s">
        <v>2006</v>
      </c>
    </row>
    <row r="639" spans="1:7" x14ac:dyDescent="0.25">
      <c r="A639" s="82" t="s">
        <v>1196</v>
      </c>
      <c r="B639" s="82">
        <v>6.7991777779169134E-40</v>
      </c>
      <c r="C639" s="82">
        <v>0.26702985438105842</v>
      </c>
      <c r="D639" s="82">
        <v>0.55200000000000005</v>
      </c>
      <c r="E639" s="82">
        <v>0.36099999999999999</v>
      </c>
      <c r="F639" s="82">
        <v>1.1875443906909679E-35</v>
      </c>
      <c r="G639" s="73" t="s">
        <v>2006</v>
      </c>
    </row>
    <row r="640" spans="1:7" x14ac:dyDescent="0.25">
      <c r="A640" s="82" t="s">
        <v>98</v>
      </c>
      <c r="B640" s="82">
        <v>3.1281520459842532E-36</v>
      </c>
      <c r="C640" s="82">
        <v>0.26873453557915078</v>
      </c>
      <c r="D640" s="82">
        <v>0.85599999999999998</v>
      </c>
      <c r="E640" s="82">
        <v>0.747</v>
      </c>
      <c r="F640" s="82">
        <v>5.4636303635160964E-32</v>
      </c>
      <c r="G640" s="73" t="s">
        <v>2006</v>
      </c>
    </row>
    <row r="641" spans="1:7" x14ac:dyDescent="0.25">
      <c r="A641" s="82" t="s">
        <v>2690</v>
      </c>
      <c r="B641" s="82">
        <v>3.8297745120736443E-33</v>
      </c>
      <c r="C641" s="82">
        <v>0.25520386233148928</v>
      </c>
      <c r="D641" s="82">
        <v>0.627</v>
      </c>
      <c r="E641" s="82">
        <v>0.439</v>
      </c>
      <c r="F641" s="82">
        <v>6.6890841627878263E-29</v>
      </c>
      <c r="G641" s="73" t="s">
        <v>2006</v>
      </c>
    </row>
    <row r="642" spans="1:7" x14ac:dyDescent="0.25">
      <c r="A642" s="82" t="s">
        <v>185</v>
      </c>
      <c r="B642" s="82">
        <v>7.3084264221153306E-28</v>
      </c>
      <c r="C642" s="82">
        <v>0.30731701185631261</v>
      </c>
      <c r="D642" s="82">
        <v>0.48599999999999999</v>
      </c>
      <c r="E642" s="82">
        <v>0.33400000000000002</v>
      </c>
      <c r="F642" s="82">
        <v>1.2764897588866639E-23</v>
      </c>
      <c r="G642" s="73" t="s">
        <v>2006</v>
      </c>
    </row>
    <row r="643" spans="1:7" x14ac:dyDescent="0.25">
      <c r="A643" s="82" t="s">
        <v>479</v>
      </c>
      <c r="B643" s="82">
        <v>5.0250839204164563E-15</v>
      </c>
      <c r="C643" s="82">
        <v>0.47692946016023091</v>
      </c>
      <c r="D643" s="82">
        <v>0.40300000000000002</v>
      </c>
      <c r="E643" s="82">
        <v>0.314</v>
      </c>
      <c r="F643" s="82">
        <v>8.7768115753993832E-11</v>
      </c>
      <c r="G643" s="73" t="s">
        <v>2006</v>
      </c>
    </row>
    <row r="644" spans="1:7" x14ac:dyDescent="0.25">
      <c r="A644" s="82" t="s">
        <v>1363</v>
      </c>
      <c r="B644" s="82">
        <v>1.7775480851460639E-11</v>
      </c>
      <c r="C644" s="82">
        <v>0.26690249189428622</v>
      </c>
      <c r="D644" s="82">
        <v>0.41199999999999998</v>
      </c>
      <c r="E644" s="82">
        <v>0.32100000000000001</v>
      </c>
      <c r="F644" s="82">
        <v>3.1046654855161139E-7</v>
      </c>
      <c r="G644" s="73" t="s">
        <v>2006</v>
      </c>
    </row>
    <row r="645" spans="1:7" x14ac:dyDescent="0.25">
      <c r="A645" s="82" t="s">
        <v>1347</v>
      </c>
      <c r="B645" s="82">
        <v>0</v>
      </c>
      <c r="C645" s="82">
        <v>2.0175279395568202</v>
      </c>
      <c r="D645" s="82">
        <v>0.95899999999999996</v>
      </c>
      <c r="E645" s="82">
        <v>0.314</v>
      </c>
      <c r="F645" s="82">
        <v>0</v>
      </c>
      <c r="G645" s="75" t="s">
        <v>2051</v>
      </c>
    </row>
    <row r="646" spans="1:7" x14ac:dyDescent="0.25">
      <c r="A646" s="82" t="s">
        <v>855</v>
      </c>
      <c r="B646" s="82">
        <v>0</v>
      </c>
      <c r="C646" s="82">
        <v>1.969318975132019</v>
      </c>
      <c r="D646" s="82">
        <v>0.83</v>
      </c>
      <c r="E646" s="82">
        <v>0.29499999999999998</v>
      </c>
      <c r="F646" s="82">
        <v>0</v>
      </c>
      <c r="G646" s="75" t="s">
        <v>2051</v>
      </c>
    </row>
    <row r="647" spans="1:7" x14ac:dyDescent="0.25">
      <c r="A647" s="82" t="s">
        <v>789</v>
      </c>
      <c r="B647" s="82">
        <v>0</v>
      </c>
      <c r="C647" s="82">
        <v>1.9268782912924081</v>
      </c>
      <c r="D647" s="82">
        <v>0.95699999999999996</v>
      </c>
      <c r="E647" s="82">
        <v>0.29399999999999998</v>
      </c>
      <c r="F647" s="82">
        <v>0</v>
      </c>
      <c r="G647" s="75" t="s">
        <v>2051</v>
      </c>
    </row>
    <row r="648" spans="1:7" x14ac:dyDescent="0.25">
      <c r="A648" s="82" t="s">
        <v>707</v>
      </c>
      <c r="B648" s="82">
        <v>0</v>
      </c>
      <c r="C648" s="82">
        <v>1.583001850954779</v>
      </c>
      <c r="D648" s="82">
        <v>0.80400000000000005</v>
      </c>
      <c r="E648" s="82">
        <v>0.51500000000000001</v>
      </c>
      <c r="F648" s="82">
        <v>0</v>
      </c>
      <c r="G648" s="75" t="s">
        <v>2051</v>
      </c>
    </row>
    <row r="649" spans="1:7" x14ac:dyDescent="0.25">
      <c r="A649" s="82" t="s">
        <v>273</v>
      </c>
      <c r="B649" s="82">
        <v>0</v>
      </c>
      <c r="C649" s="82">
        <v>1.574262009378778</v>
      </c>
      <c r="D649" s="82">
        <v>1</v>
      </c>
      <c r="E649" s="82">
        <v>0.97099999999999997</v>
      </c>
      <c r="F649" s="82">
        <v>0</v>
      </c>
      <c r="G649" s="75" t="s">
        <v>2051</v>
      </c>
    </row>
    <row r="650" spans="1:7" x14ac:dyDescent="0.25">
      <c r="A650" s="82" t="s">
        <v>2691</v>
      </c>
      <c r="B650" s="82">
        <v>0</v>
      </c>
      <c r="C650" s="82">
        <v>1.522458507689717</v>
      </c>
      <c r="D650" s="82">
        <v>0.25900000000000001</v>
      </c>
      <c r="E650" s="82">
        <v>2.8000000000000001E-2</v>
      </c>
      <c r="F650" s="82">
        <v>0</v>
      </c>
      <c r="G650" s="75" t="s">
        <v>2051</v>
      </c>
    </row>
    <row r="651" spans="1:7" x14ac:dyDescent="0.25">
      <c r="A651" s="82" t="s">
        <v>303</v>
      </c>
      <c r="B651" s="82">
        <v>0</v>
      </c>
      <c r="C651" s="82">
        <v>1.478499199458287</v>
      </c>
      <c r="D651" s="82">
        <v>0.97099999999999997</v>
      </c>
      <c r="E651" s="82">
        <v>0.33</v>
      </c>
      <c r="F651" s="82">
        <v>0</v>
      </c>
      <c r="G651" s="75" t="s">
        <v>2051</v>
      </c>
    </row>
    <row r="652" spans="1:7" x14ac:dyDescent="0.25">
      <c r="A652" s="82" t="s">
        <v>442</v>
      </c>
      <c r="B652" s="82">
        <v>0</v>
      </c>
      <c r="C652" s="82">
        <v>1.4409054035351561</v>
      </c>
      <c r="D652" s="82">
        <v>0.995</v>
      </c>
      <c r="E652" s="82">
        <v>0.91800000000000004</v>
      </c>
      <c r="F652" s="82">
        <v>0</v>
      </c>
      <c r="G652" s="75" t="s">
        <v>2051</v>
      </c>
    </row>
    <row r="653" spans="1:7" x14ac:dyDescent="0.25">
      <c r="A653" s="82" t="s">
        <v>1308</v>
      </c>
      <c r="B653" s="82">
        <v>0</v>
      </c>
      <c r="C653" s="82">
        <v>1.435982206509117</v>
      </c>
      <c r="D653" s="82">
        <v>0.92800000000000005</v>
      </c>
      <c r="E653" s="82">
        <v>0.219</v>
      </c>
      <c r="F653" s="82">
        <v>0</v>
      </c>
      <c r="G653" s="75" t="s">
        <v>2051</v>
      </c>
    </row>
    <row r="654" spans="1:7" x14ac:dyDescent="0.25">
      <c r="A654" s="82" t="s">
        <v>2676</v>
      </c>
      <c r="B654" s="82">
        <v>0</v>
      </c>
      <c r="C654" s="82">
        <v>1.362927133504253</v>
      </c>
      <c r="D654" s="82">
        <v>0.97299999999999998</v>
      </c>
      <c r="E654" s="82">
        <v>0.65100000000000002</v>
      </c>
      <c r="F654" s="82">
        <v>0</v>
      </c>
      <c r="G654" s="75" t="s">
        <v>2051</v>
      </c>
    </row>
    <row r="655" spans="1:7" x14ac:dyDescent="0.25">
      <c r="A655" s="82" t="s">
        <v>405</v>
      </c>
      <c r="B655" s="82">
        <v>0</v>
      </c>
      <c r="C655" s="82">
        <v>1.348392401688477</v>
      </c>
      <c r="D655" s="82">
        <v>0.95499999999999996</v>
      </c>
      <c r="E655" s="82">
        <v>0.28699999999999998</v>
      </c>
      <c r="F655" s="82">
        <v>0</v>
      </c>
      <c r="G655" s="75" t="s">
        <v>2051</v>
      </c>
    </row>
    <row r="656" spans="1:7" x14ac:dyDescent="0.25">
      <c r="A656" s="82" t="s">
        <v>698</v>
      </c>
      <c r="B656" s="82">
        <v>0</v>
      </c>
      <c r="C656" s="82">
        <v>1.309323049604121</v>
      </c>
      <c r="D656" s="82">
        <v>0.96799999999999997</v>
      </c>
      <c r="E656" s="82">
        <v>0.49099999999999999</v>
      </c>
      <c r="F656" s="82">
        <v>0</v>
      </c>
      <c r="G656" s="75" t="s">
        <v>2051</v>
      </c>
    </row>
    <row r="657" spans="1:7" x14ac:dyDescent="0.25">
      <c r="A657" s="82" t="s">
        <v>399</v>
      </c>
      <c r="B657" s="82">
        <v>0</v>
      </c>
      <c r="C657" s="82">
        <v>1.1784380545896549</v>
      </c>
      <c r="D657" s="82">
        <v>0.76700000000000002</v>
      </c>
      <c r="E657" s="82">
        <v>0.16200000000000001</v>
      </c>
      <c r="F657" s="82">
        <v>0</v>
      </c>
      <c r="G657" s="75" t="s">
        <v>2051</v>
      </c>
    </row>
    <row r="658" spans="1:7" x14ac:dyDescent="0.25">
      <c r="A658" s="82" t="s">
        <v>369</v>
      </c>
      <c r="B658" s="82">
        <v>0</v>
      </c>
      <c r="C658" s="82">
        <v>1.173340118007546</v>
      </c>
      <c r="D658" s="82">
        <v>0.92100000000000004</v>
      </c>
      <c r="E658" s="82">
        <v>0.251</v>
      </c>
      <c r="F658" s="82">
        <v>0</v>
      </c>
      <c r="G658" s="75" t="s">
        <v>2051</v>
      </c>
    </row>
    <row r="659" spans="1:7" x14ac:dyDescent="0.25">
      <c r="A659" s="82" t="s">
        <v>117</v>
      </c>
      <c r="B659" s="82">
        <v>0</v>
      </c>
      <c r="C659" s="82">
        <v>1.1156519539872289</v>
      </c>
      <c r="D659" s="82">
        <v>0.93400000000000005</v>
      </c>
      <c r="E659" s="82">
        <v>0.51700000000000002</v>
      </c>
      <c r="F659" s="82">
        <v>0</v>
      </c>
      <c r="G659" s="75" t="s">
        <v>2051</v>
      </c>
    </row>
    <row r="660" spans="1:7" x14ac:dyDescent="0.25">
      <c r="A660" s="82" t="s">
        <v>2678</v>
      </c>
      <c r="B660" s="82">
        <v>0</v>
      </c>
      <c r="C660" s="82">
        <v>1.061606359404683</v>
      </c>
      <c r="D660" s="82">
        <v>0.44</v>
      </c>
      <c r="E660" s="82">
        <v>6.6000000000000003E-2</v>
      </c>
      <c r="F660" s="82">
        <v>0</v>
      </c>
      <c r="G660" s="75" t="s">
        <v>2051</v>
      </c>
    </row>
    <row r="661" spans="1:7" x14ac:dyDescent="0.25">
      <c r="A661" s="82" t="s">
        <v>830</v>
      </c>
      <c r="B661" s="82">
        <v>0</v>
      </c>
      <c r="C661" s="82">
        <v>1.0418536298351839</v>
      </c>
      <c r="D661" s="82">
        <v>0.66700000000000004</v>
      </c>
      <c r="E661" s="82">
        <v>0.112</v>
      </c>
      <c r="F661" s="82">
        <v>0</v>
      </c>
      <c r="G661" s="75" t="s">
        <v>2051</v>
      </c>
    </row>
    <row r="662" spans="1:7" x14ac:dyDescent="0.25">
      <c r="A662" s="82" t="s">
        <v>100</v>
      </c>
      <c r="B662" s="82">
        <v>0</v>
      </c>
      <c r="C662" s="82">
        <v>1.02038511105357</v>
      </c>
      <c r="D662" s="82">
        <v>0.67200000000000004</v>
      </c>
      <c r="E662" s="82">
        <v>0.112</v>
      </c>
      <c r="F662" s="82">
        <v>0</v>
      </c>
      <c r="G662" s="75" t="s">
        <v>2051</v>
      </c>
    </row>
    <row r="663" spans="1:7" x14ac:dyDescent="0.25">
      <c r="A663" s="82" t="s">
        <v>1360</v>
      </c>
      <c r="B663" s="82">
        <v>0</v>
      </c>
      <c r="C663" s="82">
        <v>1.0016542009869751</v>
      </c>
      <c r="D663" s="82">
        <v>0.88800000000000001</v>
      </c>
      <c r="E663" s="82">
        <v>0.308</v>
      </c>
      <c r="F663" s="82">
        <v>0</v>
      </c>
      <c r="G663" s="75" t="s">
        <v>2051</v>
      </c>
    </row>
    <row r="664" spans="1:7" x14ac:dyDescent="0.25">
      <c r="A664" s="82" t="s">
        <v>118</v>
      </c>
      <c r="B664" s="82">
        <v>0</v>
      </c>
      <c r="C664" s="82">
        <v>0.99551983920922105</v>
      </c>
      <c r="D664" s="82">
        <v>0.73299999999999998</v>
      </c>
      <c r="E664" s="82">
        <v>0.16300000000000001</v>
      </c>
      <c r="F664" s="82">
        <v>0</v>
      </c>
      <c r="G664" s="75" t="s">
        <v>2051</v>
      </c>
    </row>
    <row r="665" spans="1:7" x14ac:dyDescent="0.25">
      <c r="A665" s="82" t="s">
        <v>55</v>
      </c>
      <c r="B665" s="82">
        <v>0</v>
      </c>
      <c r="C665" s="82">
        <v>0.95468909487547271</v>
      </c>
      <c r="D665" s="82">
        <v>0.92900000000000005</v>
      </c>
      <c r="E665" s="82">
        <v>0.41099999999999998</v>
      </c>
      <c r="F665" s="82">
        <v>0</v>
      </c>
      <c r="G665" s="75" t="s">
        <v>2051</v>
      </c>
    </row>
    <row r="666" spans="1:7" x14ac:dyDescent="0.25">
      <c r="A666" s="82" t="s">
        <v>144</v>
      </c>
      <c r="B666" s="82">
        <v>0</v>
      </c>
      <c r="C666" s="82">
        <v>0.94011985889137017</v>
      </c>
      <c r="D666" s="82">
        <v>0.96899999999999997</v>
      </c>
      <c r="E666" s="82">
        <v>0.70499999999999996</v>
      </c>
      <c r="F666" s="82">
        <v>0</v>
      </c>
      <c r="G666" s="75" t="s">
        <v>2051</v>
      </c>
    </row>
    <row r="667" spans="1:7" x14ac:dyDescent="0.25">
      <c r="A667" s="82" t="s">
        <v>2527</v>
      </c>
      <c r="B667" s="82">
        <v>0</v>
      </c>
      <c r="C667" s="82">
        <v>0.92835935442731099</v>
      </c>
      <c r="D667" s="82">
        <v>0.55300000000000005</v>
      </c>
      <c r="E667" s="82">
        <v>7.3999999999999996E-2</v>
      </c>
      <c r="F667" s="82">
        <v>0</v>
      </c>
      <c r="G667" s="75" t="s">
        <v>2051</v>
      </c>
    </row>
    <row r="668" spans="1:7" x14ac:dyDescent="0.25">
      <c r="A668" s="82" t="s">
        <v>2689</v>
      </c>
      <c r="B668" s="82">
        <v>0</v>
      </c>
      <c r="C668" s="82">
        <v>0.91649630484932532</v>
      </c>
      <c r="D668" s="82">
        <v>0.79800000000000004</v>
      </c>
      <c r="E668" s="82">
        <v>0.28699999999999998</v>
      </c>
      <c r="F668" s="82">
        <v>0</v>
      </c>
      <c r="G668" s="75" t="s">
        <v>2051</v>
      </c>
    </row>
    <row r="669" spans="1:7" x14ac:dyDescent="0.25">
      <c r="A669" s="82" t="s">
        <v>2692</v>
      </c>
      <c r="B669" s="82">
        <v>0</v>
      </c>
      <c r="C669" s="82">
        <v>0.91328697640766821</v>
      </c>
      <c r="D669" s="82">
        <v>0.55500000000000005</v>
      </c>
      <c r="E669" s="82">
        <v>4.9000000000000002E-2</v>
      </c>
      <c r="F669" s="82">
        <v>0</v>
      </c>
      <c r="G669" s="75" t="s">
        <v>2051</v>
      </c>
    </row>
    <row r="670" spans="1:7" x14ac:dyDescent="0.25">
      <c r="A670" s="82" t="s">
        <v>701</v>
      </c>
      <c r="B670" s="82">
        <v>0</v>
      </c>
      <c r="C670" s="82">
        <v>0.9048235058645796</v>
      </c>
      <c r="D670" s="82">
        <v>0.90400000000000003</v>
      </c>
      <c r="E670" s="82">
        <v>0.26400000000000001</v>
      </c>
      <c r="F670" s="82">
        <v>0</v>
      </c>
      <c r="G670" s="75" t="s">
        <v>2051</v>
      </c>
    </row>
    <row r="671" spans="1:7" x14ac:dyDescent="0.25">
      <c r="A671" s="82" t="s">
        <v>2372</v>
      </c>
      <c r="B671" s="82">
        <v>0</v>
      </c>
      <c r="C671" s="82">
        <v>0.90326005103884632</v>
      </c>
      <c r="D671" s="82">
        <v>0.51600000000000001</v>
      </c>
      <c r="E671" s="82">
        <v>7.6999999999999999E-2</v>
      </c>
      <c r="F671" s="82">
        <v>0</v>
      </c>
      <c r="G671" s="75" t="s">
        <v>2051</v>
      </c>
    </row>
    <row r="672" spans="1:7" x14ac:dyDescent="0.25">
      <c r="A672" s="82" t="s">
        <v>884</v>
      </c>
      <c r="B672" s="82">
        <v>0</v>
      </c>
      <c r="C672" s="82">
        <v>0.86097355483033444</v>
      </c>
      <c r="D672" s="82">
        <v>0.74099999999999999</v>
      </c>
      <c r="E672" s="82">
        <v>0.36</v>
      </c>
      <c r="F672" s="82">
        <v>0</v>
      </c>
      <c r="G672" s="75" t="s">
        <v>2051</v>
      </c>
    </row>
    <row r="673" spans="1:7" x14ac:dyDescent="0.25">
      <c r="A673" s="82" t="s">
        <v>844</v>
      </c>
      <c r="B673" s="82">
        <v>0</v>
      </c>
      <c r="C673" s="82">
        <v>0.8392395880282435</v>
      </c>
      <c r="D673" s="82">
        <v>0.90800000000000003</v>
      </c>
      <c r="E673" s="82">
        <v>0.50600000000000001</v>
      </c>
      <c r="F673" s="82">
        <v>0</v>
      </c>
      <c r="G673" s="75" t="s">
        <v>2051</v>
      </c>
    </row>
    <row r="674" spans="1:7" x14ac:dyDescent="0.25">
      <c r="A674" s="82" t="s">
        <v>581</v>
      </c>
      <c r="B674" s="82">
        <v>0</v>
      </c>
      <c r="C674" s="82">
        <v>0.8299501194353387</v>
      </c>
      <c r="D674" s="82">
        <v>0.70799999999999996</v>
      </c>
      <c r="E674" s="82">
        <v>0.125</v>
      </c>
      <c r="F674" s="82">
        <v>0</v>
      </c>
      <c r="G674" s="75" t="s">
        <v>2051</v>
      </c>
    </row>
    <row r="675" spans="1:7" x14ac:dyDescent="0.25">
      <c r="A675" s="82" t="s">
        <v>38</v>
      </c>
      <c r="B675" s="82">
        <v>0</v>
      </c>
      <c r="C675" s="82">
        <v>0.81550239618989262</v>
      </c>
      <c r="D675" s="82">
        <v>0.80700000000000005</v>
      </c>
      <c r="E675" s="82">
        <v>0.41199999999999998</v>
      </c>
      <c r="F675" s="82">
        <v>0</v>
      </c>
      <c r="G675" s="75" t="s">
        <v>2051</v>
      </c>
    </row>
    <row r="676" spans="1:7" x14ac:dyDescent="0.25">
      <c r="A676" s="82" t="s">
        <v>79</v>
      </c>
      <c r="B676" s="82">
        <v>0</v>
      </c>
      <c r="C676" s="82">
        <v>0.81083114263901801</v>
      </c>
      <c r="D676" s="82">
        <v>0.98899999999999999</v>
      </c>
      <c r="E676" s="82">
        <v>0.91500000000000004</v>
      </c>
      <c r="F676" s="82">
        <v>0</v>
      </c>
      <c r="G676" s="75" t="s">
        <v>2051</v>
      </c>
    </row>
    <row r="677" spans="1:7" x14ac:dyDescent="0.25">
      <c r="A677" s="82" t="s">
        <v>398</v>
      </c>
      <c r="B677" s="82">
        <v>0</v>
      </c>
      <c r="C677" s="82">
        <v>0.78655964739754425</v>
      </c>
      <c r="D677" s="82">
        <v>0.81</v>
      </c>
      <c r="E677" s="82">
        <v>0.20599999999999999</v>
      </c>
      <c r="F677" s="82">
        <v>0</v>
      </c>
      <c r="G677" s="75" t="s">
        <v>2051</v>
      </c>
    </row>
    <row r="678" spans="1:7" x14ac:dyDescent="0.25">
      <c r="A678" s="82" t="s">
        <v>2546</v>
      </c>
      <c r="B678" s="82">
        <v>0</v>
      </c>
      <c r="C678" s="82">
        <v>0.7538764284761077</v>
      </c>
      <c r="D678" s="82">
        <v>0.68400000000000005</v>
      </c>
      <c r="E678" s="82">
        <v>0.122</v>
      </c>
      <c r="F678" s="82">
        <v>0</v>
      </c>
      <c r="G678" s="75" t="s">
        <v>2051</v>
      </c>
    </row>
    <row r="679" spans="1:7" x14ac:dyDescent="0.25">
      <c r="A679" s="82" t="s">
        <v>456</v>
      </c>
      <c r="B679" s="82">
        <v>0</v>
      </c>
      <c r="C679" s="82">
        <v>0.74385114233012417</v>
      </c>
      <c r="D679" s="82">
        <v>0.71599999999999997</v>
      </c>
      <c r="E679" s="82">
        <v>0.14399999999999999</v>
      </c>
      <c r="F679" s="82">
        <v>0</v>
      </c>
      <c r="G679" s="75" t="s">
        <v>2051</v>
      </c>
    </row>
    <row r="680" spans="1:7" x14ac:dyDescent="0.25">
      <c r="A680" s="82" t="s">
        <v>99</v>
      </c>
      <c r="B680" s="82">
        <v>0</v>
      </c>
      <c r="C680" s="82">
        <v>0.74268536724504908</v>
      </c>
      <c r="D680" s="82">
        <v>0.70799999999999996</v>
      </c>
      <c r="E680" s="82">
        <v>0.22700000000000001</v>
      </c>
      <c r="F680" s="82">
        <v>0</v>
      </c>
      <c r="G680" s="75" t="s">
        <v>2051</v>
      </c>
    </row>
    <row r="681" spans="1:7" x14ac:dyDescent="0.25">
      <c r="A681" s="82" t="s">
        <v>333</v>
      </c>
      <c r="B681" s="82">
        <v>0</v>
      </c>
      <c r="C681" s="82">
        <v>0.74107674785683053</v>
      </c>
      <c r="D681" s="82">
        <v>0.92500000000000004</v>
      </c>
      <c r="E681" s="82">
        <v>0.309</v>
      </c>
      <c r="F681" s="82">
        <v>0</v>
      </c>
      <c r="G681" s="75" t="s">
        <v>2051</v>
      </c>
    </row>
    <row r="682" spans="1:7" x14ac:dyDescent="0.25">
      <c r="A682" s="82" t="s">
        <v>126</v>
      </c>
      <c r="B682" s="82">
        <v>0</v>
      </c>
      <c r="C682" s="82">
        <v>0.73565215171745235</v>
      </c>
      <c r="D682" s="82">
        <v>0.77700000000000002</v>
      </c>
      <c r="E682" s="82">
        <v>0.191</v>
      </c>
      <c r="F682" s="82">
        <v>0</v>
      </c>
      <c r="G682" s="75" t="s">
        <v>2051</v>
      </c>
    </row>
    <row r="683" spans="1:7" x14ac:dyDescent="0.25">
      <c r="A683" s="82" t="s">
        <v>70</v>
      </c>
      <c r="B683" s="82">
        <v>0</v>
      </c>
      <c r="C683" s="82">
        <v>0.72180917945705958</v>
      </c>
      <c r="D683" s="82">
        <v>0.99</v>
      </c>
      <c r="E683" s="82">
        <v>0.79200000000000004</v>
      </c>
      <c r="F683" s="82">
        <v>0</v>
      </c>
      <c r="G683" s="75" t="s">
        <v>2051</v>
      </c>
    </row>
    <row r="684" spans="1:7" x14ac:dyDescent="0.25">
      <c r="A684" s="82" t="s">
        <v>35</v>
      </c>
      <c r="B684" s="82">
        <v>0</v>
      </c>
      <c r="C684" s="82">
        <v>0.70770700598816016</v>
      </c>
      <c r="D684" s="82">
        <v>0.57199999999999995</v>
      </c>
      <c r="E684" s="82">
        <v>8.6999999999999994E-2</v>
      </c>
      <c r="F684" s="82">
        <v>0</v>
      </c>
      <c r="G684" s="75" t="s">
        <v>2051</v>
      </c>
    </row>
    <row r="685" spans="1:7" x14ac:dyDescent="0.25">
      <c r="A685" s="82" t="s">
        <v>1668</v>
      </c>
      <c r="B685" s="82">
        <v>0</v>
      </c>
      <c r="C685" s="82">
        <v>0.70676989437186544</v>
      </c>
      <c r="D685" s="82">
        <v>0.98399999999999999</v>
      </c>
      <c r="E685" s="82">
        <v>0.82099999999999995</v>
      </c>
      <c r="F685" s="82">
        <v>0</v>
      </c>
      <c r="G685" s="75" t="s">
        <v>2051</v>
      </c>
    </row>
    <row r="686" spans="1:7" x14ac:dyDescent="0.25">
      <c r="A686" s="82" t="s">
        <v>586</v>
      </c>
      <c r="B686" s="82">
        <v>0</v>
      </c>
      <c r="C686" s="82">
        <v>0.69807852867960807</v>
      </c>
      <c r="D686" s="82">
        <v>0.749</v>
      </c>
      <c r="E686" s="82">
        <v>0.248</v>
      </c>
      <c r="F686" s="82">
        <v>0</v>
      </c>
      <c r="G686" s="75" t="s">
        <v>2051</v>
      </c>
    </row>
    <row r="687" spans="1:7" x14ac:dyDescent="0.25">
      <c r="A687" s="82" t="s">
        <v>195</v>
      </c>
      <c r="B687" s="82">
        <v>0</v>
      </c>
      <c r="C687" s="82">
        <v>0.69366258300727157</v>
      </c>
      <c r="D687" s="82">
        <v>0.66</v>
      </c>
      <c r="E687" s="82">
        <v>0.158</v>
      </c>
      <c r="F687" s="82">
        <v>0</v>
      </c>
      <c r="G687" s="75" t="s">
        <v>2051</v>
      </c>
    </row>
    <row r="688" spans="1:7" x14ac:dyDescent="0.25">
      <c r="A688" s="82" t="s">
        <v>648</v>
      </c>
      <c r="B688" s="82">
        <v>0</v>
      </c>
      <c r="C688" s="82">
        <v>0.69229762776505688</v>
      </c>
      <c r="D688" s="82">
        <v>0.77500000000000002</v>
      </c>
      <c r="E688" s="82">
        <v>0.2</v>
      </c>
      <c r="F688" s="82">
        <v>0</v>
      </c>
      <c r="G688" s="75" t="s">
        <v>2051</v>
      </c>
    </row>
    <row r="689" spans="1:7" x14ac:dyDescent="0.25">
      <c r="A689" s="82" t="s">
        <v>2050</v>
      </c>
      <c r="B689" s="82">
        <v>0</v>
      </c>
      <c r="C689" s="82">
        <v>0.68337381192873847</v>
      </c>
      <c r="D689" s="82">
        <v>0.60499999999999998</v>
      </c>
      <c r="E689" s="82">
        <v>0.10299999999999999</v>
      </c>
      <c r="F689" s="82">
        <v>0</v>
      </c>
      <c r="G689" s="75" t="s">
        <v>2051</v>
      </c>
    </row>
    <row r="690" spans="1:7" x14ac:dyDescent="0.25">
      <c r="A690" s="82" t="s">
        <v>549</v>
      </c>
      <c r="B690" s="82">
        <v>0</v>
      </c>
      <c r="C690" s="82">
        <v>0.66434442020379947</v>
      </c>
      <c r="D690" s="82">
        <v>0.85499999999999998</v>
      </c>
      <c r="E690" s="82">
        <v>0.61</v>
      </c>
      <c r="F690" s="82">
        <v>0</v>
      </c>
      <c r="G690" s="75" t="s">
        <v>2051</v>
      </c>
    </row>
    <row r="691" spans="1:7" x14ac:dyDescent="0.25">
      <c r="A691" s="82" t="s">
        <v>147</v>
      </c>
      <c r="B691" s="82">
        <v>0</v>
      </c>
      <c r="C691" s="82">
        <v>0.66343184537619893</v>
      </c>
      <c r="D691" s="82">
        <v>0.999</v>
      </c>
      <c r="E691" s="82">
        <v>0.999</v>
      </c>
      <c r="F691" s="82">
        <v>0</v>
      </c>
      <c r="G691" s="75" t="s">
        <v>2051</v>
      </c>
    </row>
    <row r="692" spans="1:7" x14ac:dyDescent="0.25">
      <c r="A692" s="82" t="s">
        <v>130</v>
      </c>
      <c r="B692" s="82">
        <v>0</v>
      </c>
      <c r="C692" s="82">
        <v>0.64877409036706823</v>
      </c>
      <c r="D692" s="82">
        <v>0.74099999999999999</v>
      </c>
      <c r="E692" s="82">
        <v>0.29099999999999998</v>
      </c>
      <c r="F692" s="82">
        <v>0</v>
      </c>
      <c r="G692" s="75" t="s">
        <v>2051</v>
      </c>
    </row>
    <row r="693" spans="1:7" x14ac:dyDescent="0.25">
      <c r="A693" s="82" t="s">
        <v>98</v>
      </c>
      <c r="B693" s="82">
        <v>0</v>
      </c>
      <c r="C693" s="82">
        <v>0.64814737326292149</v>
      </c>
      <c r="D693" s="82">
        <v>0.92800000000000005</v>
      </c>
      <c r="E693" s="82">
        <v>0.71199999999999997</v>
      </c>
      <c r="F693" s="82">
        <v>0</v>
      </c>
      <c r="G693" s="75" t="s">
        <v>2051</v>
      </c>
    </row>
    <row r="694" spans="1:7" x14ac:dyDescent="0.25">
      <c r="A694" s="82" t="s">
        <v>759</v>
      </c>
      <c r="B694" s="82">
        <v>0</v>
      </c>
      <c r="C694" s="82">
        <v>0.646884399440395</v>
      </c>
      <c r="D694" s="82">
        <v>0.54500000000000004</v>
      </c>
      <c r="E694" s="82">
        <v>0.159</v>
      </c>
      <c r="F694" s="82">
        <v>0</v>
      </c>
      <c r="G694" s="75" t="s">
        <v>2051</v>
      </c>
    </row>
    <row r="695" spans="1:7" x14ac:dyDescent="0.25">
      <c r="A695" s="82" t="s">
        <v>1426</v>
      </c>
      <c r="B695" s="82">
        <v>0</v>
      </c>
      <c r="C695" s="82">
        <v>0.63887976773374211</v>
      </c>
      <c r="D695" s="82">
        <v>0.94299999999999995</v>
      </c>
      <c r="E695" s="82">
        <v>0.77200000000000002</v>
      </c>
      <c r="F695" s="82">
        <v>0</v>
      </c>
      <c r="G695" s="75" t="s">
        <v>2051</v>
      </c>
    </row>
    <row r="696" spans="1:7" x14ac:dyDescent="0.25">
      <c r="A696" s="82" t="s">
        <v>30</v>
      </c>
      <c r="B696" s="82">
        <v>0</v>
      </c>
      <c r="C696" s="82">
        <v>0.6368918207616282</v>
      </c>
      <c r="D696" s="82">
        <v>0.65</v>
      </c>
      <c r="E696" s="82">
        <v>0.20200000000000001</v>
      </c>
      <c r="F696" s="82">
        <v>0</v>
      </c>
      <c r="G696" s="75" t="s">
        <v>2051</v>
      </c>
    </row>
    <row r="697" spans="1:7" x14ac:dyDescent="0.25">
      <c r="A697" s="82" t="s">
        <v>8</v>
      </c>
      <c r="B697" s="82">
        <v>0</v>
      </c>
      <c r="C697" s="82">
        <v>0.63242297711660322</v>
      </c>
      <c r="D697" s="82">
        <v>0.98199999999999998</v>
      </c>
      <c r="E697" s="82">
        <v>0.95099999999999996</v>
      </c>
      <c r="F697" s="82">
        <v>0</v>
      </c>
      <c r="G697" s="75" t="s">
        <v>2051</v>
      </c>
    </row>
    <row r="698" spans="1:7" x14ac:dyDescent="0.25">
      <c r="A698" s="82" t="s">
        <v>360</v>
      </c>
      <c r="B698" s="82">
        <v>0</v>
      </c>
      <c r="C698" s="82">
        <v>0.62735263449994161</v>
      </c>
      <c r="D698" s="82">
        <v>0.63600000000000001</v>
      </c>
      <c r="E698" s="82">
        <v>0.17699999999999999</v>
      </c>
      <c r="F698" s="82">
        <v>0</v>
      </c>
      <c r="G698" s="75" t="s">
        <v>2051</v>
      </c>
    </row>
    <row r="699" spans="1:7" x14ac:dyDescent="0.25">
      <c r="A699" s="82" t="s">
        <v>61</v>
      </c>
      <c r="B699" s="82">
        <v>0</v>
      </c>
      <c r="C699" s="82">
        <v>0.62507650606183551</v>
      </c>
      <c r="D699" s="82">
        <v>0.77300000000000002</v>
      </c>
      <c r="E699" s="82">
        <v>0.32</v>
      </c>
      <c r="F699" s="82">
        <v>0</v>
      </c>
      <c r="G699" s="75" t="s">
        <v>2051</v>
      </c>
    </row>
    <row r="700" spans="1:7" x14ac:dyDescent="0.25">
      <c r="A700" s="82" t="s">
        <v>84</v>
      </c>
      <c r="B700" s="82">
        <v>0</v>
      </c>
      <c r="C700" s="82">
        <v>0.6203404535525745</v>
      </c>
      <c r="D700" s="82">
        <v>0.625</v>
      </c>
      <c r="E700" s="82">
        <v>0.09</v>
      </c>
      <c r="F700" s="82">
        <v>0</v>
      </c>
      <c r="G700" s="75" t="s">
        <v>2051</v>
      </c>
    </row>
    <row r="701" spans="1:7" x14ac:dyDescent="0.25">
      <c r="A701" s="82" t="s">
        <v>2677</v>
      </c>
      <c r="B701" s="82">
        <v>0</v>
      </c>
      <c r="C701" s="82">
        <v>0.61590803978993214</v>
      </c>
      <c r="D701" s="82">
        <v>0.57599999999999996</v>
      </c>
      <c r="E701" s="82">
        <v>8.5000000000000006E-2</v>
      </c>
      <c r="F701" s="82">
        <v>0</v>
      </c>
      <c r="G701" s="75" t="s">
        <v>2051</v>
      </c>
    </row>
    <row r="702" spans="1:7" x14ac:dyDescent="0.25">
      <c r="A702" s="82" t="s">
        <v>582</v>
      </c>
      <c r="B702" s="82">
        <v>0</v>
      </c>
      <c r="C702" s="82">
        <v>0.58371861456464846</v>
      </c>
      <c r="D702" s="82">
        <v>0.99199999999999999</v>
      </c>
      <c r="E702" s="82">
        <v>0.93100000000000005</v>
      </c>
      <c r="F702" s="82">
        <v>0</v>
      </c>
      <c r="G702" s="75" t="s">
        <v>2051</v>
      </c>
    </row>
    <row r="703" spans="1:7" x14ac:dyDescent="0.25">
      <c r="A703" s="82" t="s">
        <v>179</v>
      </c>
      <c r="B703" s="82">
        <v>0</v>
      </c>
      <c r="C703" s="82">
        <v>0.57306882989932972</v>
      </c>
      <c r="D703" s="82">
        <v>0.56200000000000006</v>
      </c>
      <c r="E703" s="82">
        <v>8.6999999999999994E-2</v>
      </c>
      <c r="F703" s="82">
        <v>0</v>
      </c>
      <c r="G703" s="75" t="s">
        <v>2051</v>
      </c>
    </row>
    <row r="704" spans="1:7" x14ac:dyDescent="0.25">
      <c r="A704" s="82" t="s">
        <v>530</v>
      </c>
      <c r="B704" s="82">
        <v>0</v>
      </c>
      <c r="C704" s="82">
        <v>0.57234336859505353</v>
      </c>
      <c r="D704" s="82">
        <v>0.81200000000000006</v>
      </c>
      <c r="E704" s="82">
        <v>0.47399999999999998</v>
      </c>
      <c r="F704" s="82">
        <v>0</v>
      </c>
      <c r="G704" s="75" t="s">
        <v>2051</v>
      </c>
    </row>
    <row r="705" spans="1:7" x14ac:dyDescent="0.25">
      <c r="A705" s="82" t="s">
        <v>115</v>
      </c>
      <c r="B705" s="82">
        <v>0</v>
      </c>
      <c r="C705" s="82">
        <v>0.56351730452245796</v>
      </c>
      <c r="D705" s="82">
        <v>0.752</v>
      </c>
      <c r="E705" s="82">
        <v>0.40400000000000003</v>
      </c>
      <c r="F705" s="82">
        <v>0</v>
      </c>
      <c r="G705" s="75" t="s">
        <v>2051</v>
      </c>
    </row>
    <row r="706" spans="1:7" x14ac:dyDescent="0.25">
      <c r="A706" s="82" t="s">
        <v>622</v>
      </c>
      <c r="B706" s="82">
        <v>0</v>
      </c>
      <c r="C706" s="82">
        <v>0.55716498703638606</v>
      </c>
      <c r="D706" s="82">
        <v>0.35599999999999998</v>
      </c>
      <c r="E706" s="82">
        <v>7.2999999999999995E-2</v>
      </c>
      <c r="F706" s="82">
        <v>0</v>
      </c>
      <c r="G706" s="75" t="s">
        <v>2051</v>
      </c>
    </row>
    <row r="707" spans="1:7" x14ac:dyDescent="0.25">
      <c r="A707" s="82" t="s">
        <v>633</v>
      </c>
      <c r="B707" s="82">
        <v>0</v>
      </c>
      <c r="C707" s="82">
        <v>0.5482265915769764</v>
      </c>
      <c r="D707" s="82">
        <v>0.998</v>
      </c>
      <c r="E707" s="82">
        <v>0.94</v>
      </c>
      <c r="F707" s="82">
        <v>0</v>
      </c>
      <c r="G707" s="75" t="s">
        <v>2051</v>
      </c>
    </row>
    <row r="708" spans="1:7" x14ac:dyDescent="0.25">
      <c r="A708" s="82" t="s">
        <v>2185</v>
      </c>
      <c r="B708" s="82">
        <v>0</v>
      </c>
      <c r="C708" s="82">
        <v>0.53588369977566552</v>
      </c>
      <c r="D708" s="82">
        <v>0.53200000000000003</v>
      </c>
      <c r="E708" s="82">
        <v>0.114</v>
      </c>
      <c r="F708" s="82">
        <v>0</v>
      </c>
      <c r="G708" s="75" t="s">
        <v>2051</v>
      </c>
    </row>
    <row r="709" spans="1:7" x14ac:dyDescent="0.25">
      <c r="A709" s="82" t="s">
        <v>217</v>
      </c>
      <c r="B709" s="82">
        <v>0</v>
      </c>
      <c r="C709" s="82">
        <v>0.53285774330951607</v>
      </c>
      <c r="D709" s="82">
        <v>0.89200000000000002</v>
      </c>
      <c r="E709" s="82">
        <v>0.51700000000000002</v>
      </c>
      <c r="F709" s="82">
        <v>0</v>
      </c>
      <c r="G709" s="75" t="s">
        <v>2051</v>
      </c>
    </row>
    <row r="710" spans="1:7" x14ac:dyDescent="0.25">
      <c r="A710" s="82" t="s">
        <v>2551</v>
      </c>
      <c r="B710" s="82">
        <v>0</v>
      </c>
      <c r="C710" s="82">
        <v>0.52473709282222525</v>
      </c>
      <c r="D710" s="82">
        <v>0.58099999999999996</v>
      </c>
      <c r="E710" s="82">
        <v>0.107</v>
      </c>
      <c r="F710" s="82">
        <v>0</v>
      </c>
      <c r="G710" s="75" t="s">
        <v>2051</v>
      </c>
    </row>
    <row r="711" spans="1:7" x14ac:dyDescent="0.25">
      <c r="A711" s="82" t="s">
        <v>919</v>
      </c>
      <c r="B711" s="82">
        <v>0</v>
      </c>
      <c r="C711" s="82">
        <v>0.52024502385546656</v>
      </c>
      <c r="D711" s="82">
        <v>0.999</v>
      </c>
      <c r="E711" s="82">
        <v>0.96599999999999997</v>
      </c>
      <c r="F711" s="82">
        <v>0</v>
      </c>
      <c r="G711" s="75" t="s">
        <v>2051</v>
      </c>
    </row>
    <row r="712" spans="1:7" x14ac:dyDescent="0.25">
      <c r="A712" s="82" t="s">
        <v>265</v>
      </c>
      <c r="B712" s="82">
        <v>0</v>
      </c>
      <c r="C712" s="82">
        <v>0.51779627141370899</v>
      </c>
      <c r="D712" s="82">
        <v>0.47899999999999998</v>
      </c>
      <c r="E712" s="82">
        <v>7.8E-2</v>
      </c>
      <c r="F712" s="82">
        <v>0</v>
      </c>
      <c r="G712" s="75" t="s">
        <v>2051</v>
      </c>
    </row>
    <row r="713" spans="1:7" x14ac:dyDescent="0.25">
      <c r="A713" s="82" t="s">
        <v>349</v>
      </c>
      <c r="B713" s="82">
        <v>0</v>
      </c>
      <c r="C713" s="82">
        <v>0.51603534659399775</v>
      </c>
      <c r="D713" s="82">
        <v>0.56299999999999994</v>
      </c>
      <c r="E713" s="82">
        <v>9.9000000000000005E-2</v>
      </c>
      <c r="F713" s="82">
        <v>0</v>
      </c>
      <c r="G713" s="75" t="s">
        <v>2051</v>
      </c>
    </row>
    <row r="714" spans="1:7" x14ac:dyDescent="0.25">
      <c r="A714" s="82" t="s">
        <v>272</v>
      </c>
      <c r="B714" s="82">
        <v>0</v>
      </c>
      <c r="C714" s="82">
        <v>0.51335573103123322</v>
      </c>
      <c r="D714" s="82">
        <v>0.5</v>
      </c>
      <c r="E714" s="82">
        <v>9.6000000000000002E-2</v>
      </c>
      <c r="F714" s="82">
        <v>0</v>
      </c>
      <c r="G714" s="75" t="s">
        <v>2051</v>
      </c>
    </row>
    <row r="715" spans="1:7" x14ac:dyDescent="0.25">
      <c r="A715" s="82" t="s">
        <v>2084</v>
      </c>
      <c r="B715" s="82">
        <v>0</v>
      </c>
      <c r="C715" s="82">
        <v>0.51133326244457789</v>
      </c>
      <c r="D715" s="82">
        <v>0.42</v>
      </c>
      <c r="E715" s="82">
        <v>0.10100000000000001</v>
      </c>
      <c r="F715" s="82">
        <v>0</v>
      </c>
      <c r="G715" s="75" t="s">
        <v>2051</v>
      </c>
    </row>
    <row r="716" spans="1:7" x14ac:dyDescent="0.25">
      <c r="A716" s="82" t="s">
        <v>660</v>
      </c>
      <c r="B716" s="82">
        <v>0</v>
      </c>
      <c r="C716" s="82">
        <v>0.50793622675375405</v>
      </c>
      <c r="D716" s="82">
        <v>0.35</v>
      </c>
      <c r="E716" s="82">
        <v>4.2999999999999997E-2</v>
      </c>
      <c r="F716" s="82">
        <v>0</v>
      </c>
      <c r="G716" s="75" t="s">
        <v>2051</v>
      </c>
    </row>
    <row r="717" spans="1:7" x14ac:dyDescent="0.25">
      <c r="A717" s="82" t="s">
        <v>480</v>
      </c>
      <c r="B717" s="82">
        <v>0</v>
      </c>
      <c r="C717" s="82">
        <v>0.50655779548900104</v>
      </c>
      <c r="D717" s="82">
        <v>0.53100000000000003</v>
      </c>
      <c r="E717" s="82">
        <v>8.5000000000000006E-2</v>
      </c>
      <c r="F717" s="82">
        <v>0</v>
      </c>
      <c r="G717" s="75" t="s">
        <v>2051</v>
      </c>
    </row>
    <row r="718" spans="1:7" x14ac:dyDescent="0.25">
      <c r="A718" s="82" t="s">
        <v>880</v>
      </c>
      <c r="B718" s="82">
        <v>0</v>
      </c>
      <c r="C718" s="82">
        <v>0.49988079854904588</v>
      </c>
      <c r="D718" s="82">
        <v>0.60499999999999998</v>
      </c>
      <c r="E718" s="82">
        <v>0.20399999999999999</v>
      </c>
      <c r="F718" s="82">
        <v>0</v>
      </c>
      <c r="G718" s="75" t="s">
        <v>2051</v>
      </c>
    </row>
    <row r="719" spans="1:7" x14ac:dyDescent="0.25">
      <c r="A719" s="82" t="s">
        <v>109</v>
      </c>
      <c r="B719" s="82">
        <v>0</v>
      </c>
      <c r="C719" s="82">
        <v>0.49757883634799238</v>
      </c>
      <c r="D719" s="82">
        <v>0.628</v>
      </c>
      <c r="E719" s="82">
        <v>0.255</v>
      </c>
      <c r="F719" s="82">
        <v>0</v>
      </c>
      <c r="G719" s="75" t="s">
        <v>2051</v>
      </c>
    </row>
    <row r="720" spans="1:7" x14ac:dyDescent="0.25">
      <c r="A720" s="82" t="s">
        <v>726</v>
      </c>
      <c r="B720" s="82">
        <v>0</v>
      </c>
      <c r="C720" s="82">
        <v>0.49556962775053709</v>
      </c>
      <c r="D720" s="82">
        <v>0.59</v>
      </c>
      <c r="E720" s="82">
        <v>0.12</v>
      </c>
      <c r="F720" s="82">
        <v>0</v>
      </c>
      <c r="G720" s="75" t="s">
        <v>2051</v>
      </c>
    </row>
    <row r="721" spans="1:7" x14ac:dyDescent="0.25">
      <c r="A721" s="82" t="s">
        <v>291</v>
      </c>
      <c r="B721" s="82">
        <v>0</v>
      </c>
      <c r="C721" s="82">
        <v>0.49413035367773123</v>
      </c>
      <c r="D721" s="82">
        <v>0.73299999999999998</v>
      </c>
      <c r="E721" s="82">
        <v>0.32500000000000001</v>
      </c>
      <c r="F721" s="82">
        <v>0</v>
      </c>
      <c r="G721" s="75" t="s">
        <v>2051</v>
      </c>
    </row>
    <row r="722" spans="1:7" x14ac:dyDescent="0.25">
      <c r="A722" s="82" t="s">
        <v>679</v>
      </c>
      <c r="B722" s="82">
        <v>0</v>
      </c>
      <c r="C722" s="82">
        <v>0.48584197788441053</v>
      </c>
      <c r="D722" s="82">
        <v>0.55800000000000005</v>
      </c>
      <c r="E722" s="82">
        <v>0.106</v>
      </c>
      <c r="F722" s="82">
        <v>0</v>
      </c>
      <c r="G722" s="75" t="s">
        <v>2051</v>
      </c>
    </row>
    <row r="723" spans="1:7" x14ac:dyDescent="0.25">
      <c r="A723" s="82" t="s">
        <v>682</v>
      </c>
      <c r="B723" s="82">
        <v>0</v>
      </c>
      <c r="C723" s="82">
        <v>0.48382124324172759</v>
      </c>
      <c r="D723" s="82">
        <v>0.47599999999999998</v>
      </c>
      <c r="E723" s="82">
        <v>0.111</v>
      </c>
      <c r="F723" s="82">
        <v>0</v>
      </c>
      <c r="G723" s="75" t="s">
        <v>2051</v>
      </c>
    </row>
    <row r="724" spans="1:7" x14ac:dyDescent="0.25">
      <c r="A724" s="82" t="s">
        <v>478</v>
      </c>
      <c r="B724" s="82">
        <v>0</v>
      </c>
      <c r="C724" s="82">
        <v>0.48344281963840319</v>
      </c>
      <c r="D724" s="82">
        <v>0.313</v>
      </c>
      <c r="E724" s="82">
        <v>4.9000000000000002E-2</v>
      </c>
      <c r="F724" s="82">
        <v>0</v>
      </c>
      <c r="G724" s="75" t="s">
        <v>2051</v>
      </c>
    </row>
    <row r="725" spans="1:7" x14ac:dyDescent="0.25">
      <c r="A725" s="82" t="s">
        <v>505</v>
      </c>
      <c r="B725" s="82">
        <v>0</v>
      </c>
      <c r="C725" s="82">
        <v>0.46199685841879568</v>
      </c>
      <c r="D725" s="82">
        <v>0.47199999999999998</v>
      </c>
      <c r="E725" s="82">
        <v>0.108</v>
      </c>
      <c r="F725" s="82">
        <v>0</v>
      </c>
      <c r="G725" s="75" t="s">
        <v>2051</v>
      </c>
    </row>
    <row r="726" spans="1:7" x14ac:dyDescent="0.25">
      <c r="A726" s="82" t="s">
        <v>394</v>
      </c>
      <c r="B726" s="82">
        <v>0</v>
      </c>
      <c r="C726" s="82">
        <v>0.45695695498275718</v>
      </c>
      <c r="D726" s="82">
        <v>0.65900000000000003</v>
      </c>
      <c r="E726" s="82">
        <v>0.28999999999999998</v>
      </c>
      <c r="F726" s="82">
        <v>0</v>
      </c>
      <c r="G726" s="75" t="s">
        <v>2051</v>
      </c>
    </row>
    <row r="727" spans="1:7" x14ac:dyDescent="0.25">
      <c r="A727" s="82" t="s">
        <v>507</v>
      </c>
      <c r="B727" s="82">
        <v>0</v>
      </c>
      <c r="C727" s="82">
        <v>0.45537169200954919</v>
      </c>
      <c r="D727" s="82">
        <v>0.496</v>
      </c>
      <c r="E727" s="82">
        <v>0.108</v>
      </c>
      <c r="F727" s="82">
        <v>0</v>
      </c>
      <c r="G727" s="75" t="s">
        <v>2051</v>
      </c>
    </row>
    <row r="728" spans="1:7" x14ac:dyDescent="0.25">
      <c r="A728" s="82" t="s">
        <v>2538</v>
      </c>
      <c r="B728" s="82">
        <v>0</v>
      </c>
      <c r="C728" s="82">
        <v>0.45297604626676558</v>
      </c>
      <c r="D728" s="82">
        <v>0.55000000000000004</v>
      </c>
      <c r="E728" s="82">
        <v>0.125</v>
      </c>
      <c r="F728" s="82">
        <v>0</v>
      </c>
      <c r="G728" s="75" t="s">
        <v>2051</v>
      </c>
    </row>
    <row r="729" spans="1:7" x14ac:dyDescent="0.25">
      <c r="A729" s="82" t="s">
        <v>2684</v>
      </c>
      <c r="B729" s="82">
        <v>0</v>
      </c>
      <c r="C729" s="82">
        <v>0.449912296094923</v>
      </c>
      <c r="D729" s="82">
        <v>0.44700000000000001</v>
      </c>
      <c r="E729" s="82">
        <v>5.3999999999999999E-2</v>
      </c>
      <c r="F729" s="82">
        <v>0</v>
      </c>
      <c r="G729" s="75" t="s">
        <v>2051</v>
      </c>
    </row>
    <row r="730" spans="1:7" x14ac:dyDescent="0.25">
      <c r="A730" s="82" t="s">
        <v>387</v>
      </c>
      <c r="B730" s="82">
        <v>0</v>
      </c>
      <c r="C730" s="82">
        <v>0.44735902733680633</v>
      </c>
      <c r="D730" s="82">
        <v>0.50600000000000001</v>
      </c>
      <c r="E730" s="82">
        <v>0.14599999999999999</v>
      </c>
      <c r="F730" s="82">
        <v>0</v>
      </c>
      <c r="G730" s="75" t="s">
        <v>2051</v>
      </c>
    </row>
    <row r="731" spans="1:7" x14ac:dyDescent="0.25">
      <c r="A731" s="82" t="s">
        <v>2547</v>
      </c>
      <c r="B731" s="82">
        <v>0</v>
      </c>
      <c r="C731" s="82">
        <v>0.44580179216650839</v>
      </c>
      <c r="D731" s="82">
        <v>0.52600000000000002</v>
      </c>
      <c r="E731" s="82">
        <v>9.6000000000000002E-2</v>
      </c>
      <c r="F731" s="82">
        <v>0</v>
      </c>
      <c r="G731" s="75" t="s">
        <v>2051</v>
      </c>
    </row>
    <row r="732" spans="1:7" x14ac:dyDescent="0.25">
      <c r="A732" s="82" t="s">
        <v>368</v>
      </c>
      <c r="B732" s="82">
        <v>0</v>
      </c>
      <c r="C732" s="82">
        <v>0.44296735983991148</v>
      </c>
      <c r="D732" s="82">
        <v>0.47699999999999998</v>
      </c>
      <c r="E732" s="82">
        <v>8.5000000000000006E-2</v>
      </c>
      <c r="F732" s="82">
        <v>0</v>
      </c>
      <c r="G732" s="75" t="s">
        <v>2051</v>
      </c>
    </row>
    <row r="733" spans="1:7" x14ac:dyDescent="0.25">
      <c r="A733" s="82" t="s">
        <v>158</v>
      </c>
      <c r="B733" s="82">
        <v>0</v>
      </c>
      <c r="C733" s="82">
        <v>0.43963438973995422</v>
      </c>
      <c r="D733" s="82">
        <v>0.53600000000000003</v>
      </c>
      <c r="E733" s="82">
        <v>0.14899999999999999</v>
      </c>
      <c r="F733" s="82">
        <v>0</v>
      </c>
      <c r="G733" s="75" t="s">
        <v>2051</v>
      </c>
    </row>
    <row r="734" spans="1:7" x14ac:dyDescent="0.25">
      <c r="A734" s="82" t="s">
        <v>2544</v>
      </c>
      <c r="B734" s="82">
        <v>0</v>
      </c>
      <c r="C734" s="82">
        <v>0.43782334514359128</v>
      </c>
      <c r="D734" s="82">
        <v>0.47799999999999998</v>
      </c>
      <c r="E734" s="82">
        <v>0.10299999999999999</v>
      </c>
      <c r="F734" s="82">
        <v>0</v>
      </c>
      <c r="G734" s="75" t="s">
        <v>2051</v>
      </c>
    </row>
    <row r="735" spans="1:7" x14ac:dyDescent="0.25">
      <c r="A735" s="82" t="s">
        <v>752</v>
      </c>
      <c r="B735" s="82">
        <v>0</v>
      </c>
      <c r="C735" s="82">
        <v>0.43375674198568848</v>
      </c>
      <c r="D735" s="82">
        <v>0.38800000000000001</v>
      </c>
      <c r="E735" s="82">
        <v>5.3999999999999999E-2</v>
      </c>
      <c r="F735" s="82">
        <v>0</v>
      </c>
      <c r="G735" s="75" t="s">
        <v>2051</v>
      </c>
    </row>
    <row r="736" spans="1:7" x14ac:dyDescent="0.25">
      <c r="A736" s="82" t="s">
        <v>2674</v>
      </c>
      <c r="B736" s="82">
        <v>0</v>
      </c>
      <c r="C736" s="82">
        <v>0.43027181356560479</v>
      </c>
      <c r="D736" s="82">
        <v>0.38</v>
      </c>
      <c r="E736" s="82">
        <v>5.7000000000000002E-2</v>
      </c>
      <c r="F736" s="82">
        <v>0</v>
      </c>
      <c r="G736" s="75" t="s">
        <v>2051</v>
      </c>
    </row>
    <row r="737" spans="1:7" x14ac:dyDescent="0.25">
      <c r="A737" s="82" t="s">
        <v>763</v>
      </c>
      <c r="B737" s="82">
        <v>0</v>
      </c>
      <c r="C737" s="82">
        <v>0.4302235393442182</v>
      </c>
      <c r="D737" s="82">
        <v>0.45500000000000002</v>
      </c>
      <c r="E737" s="82">
        <v>0.108</v>
      </c>
      <c r="F737" s="82">
        <v>0</v>
      </c>
      <c r="G737" s="75" t="s">
        <v>2051</v>
      </c>
    </row>
    <row r="738" spans="1:7" x14ac:dyDescent="0.25">
      <c r="A738" s="82" t="s">
        <v>776</v>
      </c>
      <c r="B738" s="82">
        <v>0</v>
      </c>
      <c r="C738" s="82">
        <v>0.42242178045679851</v>
      </c>
      <c r="D738" s="82">
        <v>0.44900000000000001</v>
      </c>
      <c r="E738" s="82">
        <v>6.5000000000000002E-2</v>
      </c>
      <c r="F738" s="82">
        <v>0</v>
      </c>
      <c r="G738" s="75" t="s">
        <v>2051</v>
      </c>
    </row>
    <row r="739" spans="1:7" x14ac:dyDescent="0.25">
      <c r="A739" s="82" t="s">
        <v>52</v>
      </c>
      <c r="B739" s="82">
        <v>0</v>
      </c>
      <c r="C739" s="82">
        <v>0.4183206134459192</v>
      </c>
      <c r="D739" s="82">
        <v>0.44500000000000001</v>
      </c>
      <c r="E739" s="82">
        <v>6.7000000000000004E-2</v>
      </c>
      <c r="F739" s="82">
        <v>0</v>
      </c>
      <c r="G739" s="75" t="s">
        <v>2051</v>
      </c>
    </row>
    <row r="740" spans="1:7" x14ac:dyDescent="0.25">
      <c r="A740" s="82" t="s">
        <v>488</v>
      </c>
      <c r="B740" s="82">
        <v>0</v>
      </c>
      <c r="C740" s="82">
        <v>0.41463241442653193</v>
      </c>
      <c r="D740" s="82">
        <v>0.46100000000000002</v>
      </c>
      <c r="E740" s="82">
        <v>0.113</v>
      </c>
      <c r="F740" s="82">
        <v>0</v>
      </c>
      <c r="G740" s="75" t="s">
        <v>2051</v>
      </c>
    </row>
    <row r="741" spans="1:7" x14ac:dyDescent="0.25">
      <c r="A741" s="82" t="s">
        <v>2521</v>
      </c>
      <c r="B741" s="82">
        <v>0</v>
      </c>
      <c r="C741" s="82">
        <v>0.4123557884084374</v>
      </c>
      <c r="D741" s="82">
        <v>0.64200000000000002</v>
      </c>
      <c r="E741" s="82">
        <v>0.23100000000000001</v>
      </c>
      <c r="F741" s="82">
        <v>0</v>
      </c>
      <c r="G741" s="75" t="s">
        <v>2051</v>
      </c>
    </row>
    <row r="742" spans="1:7" x14ac:dyDescent="0.25">
      <c r="A742" s="82" t="s">
        <v>642</v>
      </c>
      <c r="B742" s="82">
        <v>0</v>
      </c>
      <c r="C742" s="82">
        <v>0.41200385796623262</v>
      </c>
      <c r="D742" s="82">
        <v>0.41599999999999998</v>
      </c>
      <c r="E742" s="82">
        <v>7.1999999999999995E-2</v>
      </c>
      <c r="F742" s="82">
        <v>0</v>
      </c>
      <c r="G742" s="75" t="s">
        <v>2051</v>
      </c>
    </row>
    <row r="743" spans="1:7" x14ac:dyDescent="0.25">
      <c r="A743" s="82" t="s">
        <v>89</v>
      </c>
      <c r="B743" s="82">
        <v>0</v>
      </c>
      <c r="C743" s="82">
        <v>0.40735968900525049</v>
      </c>
      <c r="D743" s="82">
        <v>0.46300000000000002</v>
      </c>
      <c r="E743" s="82">
        <v>9.5000000000000001E-2</v>
      </c>
      <c r="F743" s="82">
        <v>0</v>
      </c>
      <c r="G743" s="75" t="s">
        <v>2051</v>
      </c>
    </row>
    <row r="744" spans="1:7" x14ac:dyDescent="0.25">
      <c r="A744" s="82" t="s">
        <v>2494</v>
      </c>
      <c r="B744" s="82">
        <v>0</v>
      </c>
      <c r="C744" s="82">
        <v>0.40279635896013227</v>
      </c>
      <c r="D744" s="82">
        <v>0.53400000000000003</v>
      </c>
      <c r="E744" s="82">
        <v>0.11799999999999999</v>
      </c>
      <c r="F744" s="82">
        <v>0</v>
      </c>
      <c r="G744" s="75" t="s">
        <v>2051</v>
      </c>
    </row>
    <row r="745" spans="1:7" x14ac:dyDescent="0.25">
      <c r="A745" s="82" t="s">
        <v>2549</v>
      </c>
      <c r="B745" s="82">
        <v>0</v>
      </c>
      <c r="C745" s="82">
        <v>0.40158676035428059</v>
      </c>
      <c r="D745" s="82">
        <v>0.51200000000000001</v>
      </c>
      <c r="E745" s="82">
        <v>0.13100000000000001</v>
      </c>
      <c r="F745" s="82">
        <v>0</v>
      </c>
      <c r="G745" s="75" t="s">
        <v>2051</v>
      </c>
    </row>
    <row r="746" spans="1:7" x14ac:dyDescent="0.25">
      <c r="A746" s="82" t="s">
        <v>524</v>
      </c>
      <c r="B746" s="82">
        <v>0</v>
      </c>
      <c r="C746" s="82">
        <v>0.39367952435389791</v>
      </c>
      <c r="D746" s="82">
        <v>0.41499999999999998</v>
      </c>
      <c r="E746" s="82">
        <v>7.3999999999999996E-2</v>
      </c>
      <c r="F746" s="82">
        <v>0</v>
      </c>
      <c r="G746" s="75" t="s">
        <v>2051</v>
      </c>
    </row>
    <row r="747" spans="1:7" x14ac:dyDescent="0.25">
      <c r="A747" s="82" t="s">
        <v>321</v>
      </c>
      <c r="B747" s="82">
        <v>0</v>
      </c>
      <c r="C747" s="82">
        <v>0.38955907192049533</v>
      </c>
      <c r="D747" s="82">
        <v>0.33600000000000002</v>
      </c>
      <c r="E747" s="82">
        <v>4.7E-2</v>
      </c>
      <c r="F747" s="82">
        <v>0</v>
      </c>
      <c r="G747" s="75" t="s">
        <v>2051</v>
      </c>
    </row>
    <row r="748" spans="1:7" x14ac:dyDescent="0.25">
      <c r="A748" s="82" t="s">
        <v>44</v>
      </c>
      <c r="B748" s="82">
        <v>0</v>
      </c>
      <c r="C748" s="82">
        <v>0.37973996447562991</v>
      </c>
      <c r="D748" s="82">
        <v>0.36899999999999999</v>
      </c>
      <c r="E748" s="82">
        <v>6.6000000000000003E-2</v>
      </c>
      <c r="F748" s="82">
        <v>0</v>
      </c>
      <c r="G748" s="75" t="s">
        <v>2051</v>
      </c>
    </row>
    <row r="749" spans="1:7" x14ac:dyDescent="0.25">
      <c r="A749" s="82" t="s">
        <v>713</v>
      </c>
      <c r="B749" s="82">
        <v>0</v>
      </c>
      <c r="C749" s="82">
        <v>0.37680567553703659</v>
      </c>
      <c r="D749" s="82">
        <v>0.39</v>
      </c>
      <c r="E749" s="82">
        <v>8.3000000000000004E-2</v>
      </c>
      <c r="F749" s="82">
        <v>0</v>
      </c>
      <c r="G749" s="75" t="s">
        <v>2051</v>
      </c>
    </row>
    <row r="750" spans="1:7" x14ac:dyDescent="0.25">
      <c r="A750" s="82" t="s">
        <v>56</v>
      </c>
      <c r="B750" s="82">
        <v>0</v>
      </c>
      <c r="C750" s="82">
        <v>0.37627266881179672</v>
      </c>
      <c r="D750" s="82">
        <v>0.40300000000000002</v>
      </c>
      <c r="E750" s="82">
        <v>6.6000000000000003E-2</v>
      </c>
      <c r="F750" s="82">
        <v>0</v>
      </c>
      <c r="G750" s="75" t="s">
        <v>2051</v>
      </c>
    </row>
    <row r="751" spans="1:7" x14ac:dyDescent="0.25">
      <c r="A751" s="82" t="s">
        <v>512</v>
      </c>
      <c r="B751" s="82">
        <v>0</v>
      </c>
      <c r="C751" s="82">
        <v>0.37598633151614852</v>
      </c>
      <c r="D751" s="82">
        <v>0.47799999999999998</v>
      </c>
      <c r="E751" s="82">
        <v>0.13200000000000001</v>
      </c>
      <c r="F751" s="82">
        <v>0</v>
      </c>
      <c r="G751" s="75" t="s">
        <v>2051</v>
      </c>
    </row>
    <row r="752" spans="1:7" x14ac:dyDescent="0.25">
      <c r="A752" s="82" t="s">
        <v>197</v>
      </c>
      <c r="B752" s="82">
        <v>0</v>
      </c>
      <c r="C752" s="82">
        <v>0.37313348145018749</v>
      </c>
      <c r="D752" s="82">
        <v>0.53300000000000003</v>
      </c>
      <c r="E752" s="82">
        <v>0.152</v>
      </c>
      <c r="F752" s="82">
        <v>0</v>
      </c>
      <c r="G752" s="75" t="s">
        <v>2051</v>
      </c>
    </row>
    <row r="753" spans="1:7" x14ac:dyDescent="0.25">
      <c r="A753" s="82" t="s">
        <v>2680</v>
      </c>
      <c r="B753" s="82">
        <v>0</v>
      </c>
      <c r="C753" s="82">
        <v>0.36411137689778089</v>
      </c>
      <c r="D753" s="82">
        <v>0.38</v>
      </c>
      <c r="E753" s="82">
        <v>6.8000000000000005E-2</v>
      </c>
      <c r="F753" s="82">
        <v>0</v>
      </c>
      <c r="G753" s="75" t="s">
        <v>2051</v>
      </c>
    </row>
    <row r="754" spans="1:7" x14ac:dyDescent="0.25">
      <c r="A754" s="82" t="s">
        <v>774</v>
      </c>
      <c r="B754" s="82">
        <v>0</v>
      </c>
      <c r="C754" s="82">
        <v>0.3581165058729302</v>
      </c>
      <c r="D754" s="82">
        <v>0.30399999999999999</v>
      </c>
      <c r="E754" s="82">
        <v>2.8000000000000001E-2</v>
      </c>
      <c r="F754" s="82">
        <v>0</v>
      </c>
      <c r="G754" s="75" t="s">
        <v>2051</v>
      </c>
    </row>
    <row r="755" spans="1:7" x14ac:dyDescent="0.25">
      <c r="A755" s="82" t="s">
        <v>2693</v>
      </c>
      <c r="B755" s="82">
        <v>0</v>
      </c>
      <c r="C755" s="82">
        <v>0.35614470849419078</v>
      </c>
      <c r="D755" s="82">
        <v>0.36499999999999999</v>
      </c>
      <c r="E755" s="82">
        <v>5.5E-2</v>
      </c>
      <c r="F755" s="82">
        <v>0</v>
      </c>
      <c r="G755" s="75" t="s">
        <v>2051</v>
      </c>
    </row>
    <row r="756" spans="1:7" x14ac:dyDescent="0.25">
      <c r="A756" s="82" t="s">
        <v>875</v>
      </c>
      <c r="B756" s="82">
        <v>0</v>
      </c>
      <c r="C756" s="82">
        <v>0.35530093415349179</v>
      </c>
      <c r="D756" s="82">
        <v>0.4</v>
      </c>
      <c r="E756" s="82">
        <v>7.6999999999999999E-2</v>
      </c>
      <c r="F756" s="82">
        <v>0</v>
      </c>
      <c r="G756" s="75" t="s">
        <v>2051</v>
      </c>
    </row>
    <row r="757" spans="1:7" x14ac:dyDescent="0.25">
      <c r="A757" s="82" t="s">
        <v>2675</v>
      </c>
      <c r="B757" s="82">
        <v>0</v>
      </c>
      <c r="C757" s="82">
        <v>0.35033720742787999</v>
      </c>
      <c r="D757" s="82">
        <v>0.42</v>
      </c>
      <c r="E757" s="82">
        <v>8.1000000000000003E-2</v>
      </c>
      <c r="F757" s="82">
        <v>0</v>
      </c>
      <c r="G757" s="75" t="s">
        <v>2051</v>
      </c>
    </row>
    <row r="758" spans="1:7" x14ac:dyDescent="0.25">
      <c r="A758" s="82" t="s">
        <v>216</v>
      </c>
      <c r="B758" s="82">
        <v>0</v>
      </c>
      <c r="C758" s="82">
        <v>0.34613606532622099</v>
      </c>
      <c r="D758" s="82">
        <v>0.38300000000000001</v>
      </c>
      <c r="E758" s="82">
        <v>5.2999999999999999E-2</v>
      </c>
      <c r="F758" s="82">
        <v>0</v>
      </c>
      <c r="G758" s="75" t="s">
        <v>2051</v>
      </c>
    </row>
    <row r="759" spans="1:7" x14ac:dyDescent="0.25">
      <c r="A759" s="82" t="s">
        <v>294</v>
      </c>
      <c r="B759" s="82">
        <v>0</v>
      </c>
      <c r="C759" s="82">
        <v>0.34468776537878948</v>
      </c>
      <c r="D759" s="82">
        <v>0.61199999999999999</v>
      </c>
      <c r="E759" s="82">
        <v>0.153</v>
      </c>
      <c r="F759" s="82">
        <v>0</v>
      </c>
      <c r="G759" s="75" t="s">
        <v>2051</v>
      </c>
    </row>
    <row r="760" spans="1:7" x14ac:dyDescent="0.25">
      <c r="A760" s="82" t="s">
        <v>75</v>
      </c>
      <c r="B760" s="82">
        <v>0</v>
      </c>
      <c r="C760" s="82">
        <v>0.34262757915044922</v>
      </c>
      <c r="D760" s="82">
        <v>0.39100000000000001</v>
      </c>
      <c r="E760" s="82">
        <v>6.3E-2</v>
      </c>
      <c r="F760" s="82">
        <v>0</v>
      </c>
      <c r="G760" s="75" t="s">
        <v>2051</v>
      </c>
    </row>
    <row r="761" spans="1:7" x14ac:dyDescent="0.25">
      <c r="A761" s="82" t="s">
        <v>105</v>
      </c>
      <c r="B761" s="82">
        <v>0</v>
      </c>
      <c r="C761" s="82">
        <v>0.3242613826050868</v>
      </c>
      <c r="D761" s="82">
        <v>0.38600000000000001</v>
      </c>
      <c r="E761" s="82">
        <v>6.9000000000000006E-2</v>
      </c>
      <c r="F761" s="82">
        <v>0</v>
      </c>
      <c r="G761" s="75" t="s">
        <v>2051</v>
      </c>
    </row>
    <row r="762" spans="1:7" x14ac:dyDescent="0.25">
      <c r="A762" s="82" t="s">
        <v>775</v>
      </c>
      <c r="B762" s="82">
        <v>0</v>
      </c>
      <c r="C762" s="82">
        <v>0.31625814027330829</v>
      </c>
      <c r="D762" s="82">
        <v>0.33500000000000002</v>
      </c>
      <c r="E762" s="82">
        <v>3.5000000000000003E-2</v>
      </c>
      <c r="F762" s="82">
        <v>0</v>
      </c>
      <c r="G762" s="75" t="s">
        <v>2051</v>
      </c>
    </row>
    <row r="763" spans="1:7" x14ac:dyDescent="0.25">
      <c r="A763" s="82" t="s">
        <v>2694</v>
      </c>
      <c r="B763" s="82">
        <v>0</v>
      </c>
      <c r="C763" s="82">
        <v>0.30876765926545469</v>
      </c>
      <c r="D763" s="82">
        <v>0.33200000000000002</v>
      </c>
      <c r="E763" s="82">
        <v>4.4999999999999998E-2</v>
      </c>
      <c r="F763" s="82">
        <v>0</v>
      </c>
      <c r="G763" s="75" t="s">
        <v>2051</v>
      </c>
    </row>
    <row r="764" spans="1:7" x14ac:dyDescent="0.25">
      <c r="A764" s="82" t="s">
        <v>417</v>
      </c>
      <c r="B764" s="82">
        <v>0</v>
      </c>
      <c r="C764" s="82">
        <v>0.30429614561660639</v>
      </c>
      <c r="D764" s="82">
        <v>0.38400000000000001</v>
      </c>
      <c r="E764" s="82">
        <v>7.9000000000000001E-2</v>
      </c>
      <c r="F764" s="82">
        <v>0</v>
      </c>
      <c r="G764" s="75" t="s">
        <v>2051</v>
      </c>
    </row>
    <row r="765" spans="1:7" x14ac:dyDescent="0.25">
      <c r="A765" s="82" t="s">
        <v>2378</v>
      </c>
      <c r="B765" s="82">
        <v>0</v>
      </c>
      <c r="C765" s="82">
        <v>0.29930081679560833</v>
      </c>
      <c r="D765" s="82">
        <v>0.32100000000000001</v>
      </c>
      <c r="E765" s="82">
        <v>0.05</v>
      </c>
      <c r="F765" s="82">
        <v>0</v>
      </c>
      <c r="G765" s="75" t="s">
        <v>2051</v>
      </c>
    </row>
    <row r="766" spans="1:7" x14ac:dyDescent="0.25">
      <c r="A766" s="82" t="s">
        <v>608</v>
      </c>
      <c r="B766" s="82">
        <v>0</v>
      </c>
      <c r="C766" s="82">
        <v>0.29763605336527138</v>
      </c>
      <c r="D766" s="82">
        <v>0.33400000000000002</v>
      </c>
      <c r="E766" s="82">
        <v>5.5E-2</v>
      </c>
      <c r="F766" s="82">
        <v>0</v>
      </c>
      <c r="G766" s="75" t="s">
        <v>2051</v>
      </c>
    </row>
    <row r="767" spans="1:7" x14ac:dyDescent="0.25">
      <c r="A767" s="82" t="s">
        <v>317</v>
      </c>
      <c r="B767" s="82">
        <v>0</v>
      </c>
      <c r="C767" s="82">
        <v>0.29245880926976681</v>
      </c>
      <c r="D767" s="82">
        <v>0.32800000000000001</v>
      </c>
      <c r="E767" s="82">
        <v>0.05</v>
      </c>
      <c r="F767" s="82">
        <v>0</v>
      </c>
      <c r="G767" s="75" t="s">
        <v>2051</v>
      </c>
    </row>
    <row r="768" spans="1:7" x14ac:dyDescent="0.25">
      <c r="A768" s="82" t="s">
        <v>2695</v>
      </c>
      <c r="B768" s="82">
        <v>0</v>
      </c>
      <c r="C768" s="82">
        <v>0.29213376810801822</v>
      </c>
      <c r="D768" s="82">
        <v>0.32700000000000001</v>
      </c>
      <c r="E768" s="82">
        <v>4.9000000000000002E-2</v>
      </c>
      <c r="F768" s="82">
        <v>0</v>
      </c>
      <c r="G768" s="75" t="s">
        <v>2051</v>
      </c>
    </row>
    <row r="769" spans="1:7" x14ac:dyDescent="0.25">
      <c r="A769" s="82" t="s">
        <v>750</v>
      </c>
      <c r="B769" s="82">
        <v>0</v>
      </c>
      <c r="C769" s="82">
        <v>0.29067984662304552</v>
      </c>
      <c r="D769" s="82">
        <v>0.36899999999999999</v>
      </c>
      <c r="E769" s="82">
        <v>6.7000000000000004E-2</v>
      </c>
      <c r="F769" s="82">
        <v>0</v>
      </c>
      <c r="G769" s="75" t="s">
        <v>2051</v>
      </c>
    </row>
    <row r="770" spans="1:7" x14ac:dyDescent="0.25">
      <c r="A770" s="82" t="s">
        <v>259</v>
      </c>
      <c r="B770" s="82">
        <v>0</v>
      </c>
      <c r="C770" s="82">
        <v>0.29038802097849631</v>
      </c>
      <c r="D770" s="82">
        <v>0.36399999999999999</v>
      </c>
      <c r="E770" s="82">
        <v>7.2999999999999995E-2</v>
      </c>
      <c r="F770" s="82">
        <v>0</v>
      </c>
      <c r="G770" s="75" t="s">
        <v>2051</v>
      </c>
    </row>
    <row r="771" spans="1:7" x14ac:dyDescent="0.25">
      <c r="A771" s="82" t="s">
        <v>357</v>
      </c>
      <c r="B771" s="82">
        <v>0</v>
      </c>
      <c r="C771" s="82">
        <v>0.28897437281726279</v>
      </c>
      <c r="D771" s="82">
        <v>0.33300000000000002</v>
      </c>
      <c r="E771" s="82">
        <v>5.5E-2</v>
      </c>
      <c r="F771" s="82">
        <v>0</v>
      </c>
      <c r="G771" s="75" t="s">
        <v>2051</v>
      </c>
    </row>
    <row r="772" spans="1:7" x14ac:dyDescent="0.25">
      <c r="A772" s="82" t="s">
        <v>271</v>
      </c>
      <c r="B772" s="82">
        <v>0</v>
      </c>
      <c r="C772" s="82">
        <v>0.28753013149426948</v>
      </c>
      <c r="D772" s="82">
        <v>0.375</v>
      </c>
      <c r="E772" s="82">
        <v>7.4999999999999997E-2</v>
      </c>
      <c r="F772" s="82">
        <v>0</v>
      </c>
      <c r="G772" s="75" t="s">
        <v>2051</v>
      </c>
    </row>
    <row r="773" spans="1:7" x14ac:dyDescent="0.25">
      <c r="A773" s="82" t="s">
        <v>462</v>
      </c>
      <c r="B773" s="82">
        <v>0</v>
      </c>
      <c r="C773" s="82">
        <v>0.28255795105036441</v>
      </c>
      <c r="D773" s="82">
        <v>0.32</v>
      </c>
      <c r="E773" s="82">
        <v>4.9000000000000002E-2</v>
      </c>
      <c r="F773" s="82">
        <v>0</v>
      </c>
      <c r="G773" s="75" t="s">
        <v>2051</v>
      </c>
    </row>
    <row r="774" spans="1:7" x14ac:dyDescent="0.25">
      <c r="A774" s="82" t="s">
        <v>2681</v>
      </c>
      <c r="B774" s="82">
        <v>0</v>
      </c>
      <c r="C774" s="82">
        <v>0.28095201400574399</v>
      </c>
      <c r="D774" s="82">
        <v>0.34599999999999997</v>
      </c>
      <c r="E774" s="82">
        <v>6.6000000000000003E-2</v>
      </c>
      <c r="F774" s="82">
        <v>0</v>
      </c>
      <c r="G774" s="75" t="s">
        <v>2051</v>
      </c>
    </row>
    <row r="775" spans="1:7" x14ac:dyDescent="0.25">
      <c r="A775" s="82" t="s">
        <v>2696</v>
      </c>
      <c r="B775" s="82">
        <v>0</v>
      </c>
      <c r="C775" s="82">
        <v>0.27857532296425491</v>
      </c>
      <c r="D775" s="82">
        <v>0.33800000000000002</v>
      </c>
      <c r="E775" s="82">
        <v>6.4000000000000001E-2</v>
      </c>
      <c r="F775" s="82">
        <v>0</v>
      </c>
      <c r="G775" s="75" t="s">
        <v>2051</v>
      </c>
    </row>
    <row r="776" spans="1:7" x14ac:dyDescent="0.25">
      <c r="A776" s="82" t="s">
        <v>435</v>
      </c>
      <c r="B776" s="82">
        <v>0</v>
      </c>
      <c r="C776" s="82">
        <v>0.27263540445829532</v>
      </c>
      <c r="D776" s="82">
        <v>0.312</v>
      </c>
      <c r="E776" s="82">
        <v>5.0999999999999997E-2</v>
      </c>
      <c r="F776" s="82">
        <v>0</v>
      </c>
      <c r="G776" s="75" t="s">
        <v>2051</v>
      </c>
    </row>
    <row r="777" spans="1:7" x14ac:dyDescent="0.25">
      <c r="A777" s="82" t="s">
        <v>438</v>
      </c>
      <c r="B777" s="82">
        <v>0</v>
      </c>
      <c r="C777" s="82">
        <v>0.2693760381717914</v>
      </c>
      <c r="D777" s="82">
        <v>0.309</v>
      </c>
      <c r="E777" s="82">
        <v>0.05</v>
      </c>
      <c r="F777" s="82">
        <v>0</v>
      </c>
      <c r="G777" s="75" t="s">
        <v>2051</v>
      </c>
    </row>
    <row r="778" spans="1:7" x14ac:dyDescent="0.25">
      <c r="A778" s="82" t="s">
        <v>113</v>
      </c>
      <c r="B778" s="82">
        <v>0</v>
      </c>
      <c r="C778" s="82">
        <v>0.26327111935833108</v>
      </c>
      <c r="D778" s="82">
        <v>0.25900000000000001</v>
      </c>
      <c r="E778" s="82">
        <v>3.2000000000000001E-2</v>
      </c>
      <c r="F778" s="82">
        <v>0</v>
      </c>
      <c r="G778" s="75" t="s">
        <v>2051</v>
      </c>
    </row>
    <row r="779" spans="1:7" x14ac:dyDescent="0.25">
      <c r="A779" s="82" t="s">
        <v>302</v>
      </c>
      <c r="B779" s="82">
        <v>0</v>
      </c>
      <c r="C779" s="82">
        <v>0.25992896081758821</v>
      </c>
      <c r="D779" s="82">
        <v>0.25900000000000001</v>
      </c>
      <c r="E779" s="82">
        <v>2.4E-2</v>
      </c>
      <c r="F779" s="82">
        <v>0</v>
      </c>
      <c r="G779" s="75" t="s">
        <v>2051</v>
      </c>
    </row>
    <row r="780" spans="1:7" x14ac:dyDescent="0.25">
      <c r="A780" s="82" t="s">
        <v>724</v>
      </c>
      <c r="B780" s="82">
        <v>0</v>
      </c>
      <c r="C780" s="82">
        <v>0.2561564299516087</v>
      </c>
      <c r="D780" s="82">
        <v>0.255</v>
      </c>
      <c r="E780" s="82">
        <v>2.8000000000000001E-2</v>
      </c>
      <c r="F780" s="82">
        <v>0</v>
      </c>
      <c r="G780" s="75" t="s">
        <v>2051</v>
      </c>
    </row>
    <row r="781" spans="1:7" x14ac:dyDescent="0.25">
      <c r="A781" s="82" t="s">
        <v>395</v>
      </c>
      <c r="B781" s="82">
        <v>1.1472365457512771E-305</v>
      </c>
      <c r="C781" s="82">
        <v>0.33926672567684918</v>
      </c>
      <c r="D781" s="82">
        <v>0.45300000000000001</v>
      </c>
      <c r="E781" s="82">
        <v>0.115</v>
      </c>
      <c r="F781" s="82">
        <v>2.0037633508091811E-301</v>
      </c>
      <c r="G781" s="75" t="s">
        <v>2051</v>
      </c>
    </row>
    <row r="782" spans="1:7" x14ac:dyDescent="0.25">
      <c r="A782" s="82" t="s">
        <v>848</v>
      </c>
      <c r="B782" s="82">
        <v>1.1553226163960831E-302</v>
      </c>
      <c r="C782" s="82">
        <v>0.27394639079233501</v>
      </c>
      <c r="D782" s="82">
        <v>0.309</v>
      </c>
      <c r="E782" s="82">
        <v>5.3999999999999999E-2</v>
      </c>
      <c r="F782" s="82">
        <v>2.0178864817973989E-298</v>
      </c>
      <c r="G782" s="75" t="s">
        <v>2051</v>
      </c>
    </row>
    <row r="783" spans="1:7" x14ac:dyDescent="0.25">
      <c r="A783" s="82" t="s">
        <v>134</v>
      </c>
      <c r="B783" s="82">
        <v>3.0965494928113068E-302</v>
      </c>
      <c r="C783" s="82">
        <v>0.29310300851284748</v>
      </c>
      <c r="D783" s="82">
        <v>0.29799999999999999</v>
      </c>
      <c r="E783" s="82">
        <v>4.9000000000000002E-2</v>
      </c>
      <c r="F783" s="82">
        <v>5.4084333441442287E-298</v>
      </c>
      <c r="G783" s="75" t="s">
        <v>2051</v>
      </c>
    </row>
    <row r="784" spans="1:7" x14ac:dyDescent="0.25">
      <c r="A784" s="82" t="s">
        <v>2697</v>
      </c>
      <c r="B784" s="82">
        <v>3.3735777531501441E-301</v>
      </c>
      <c r="C784" s="82">
        <v>0.3112387454436662</v>
      </c>
      <c r="D784" s="82">
        <v>0.29699999999999999</v>
      </c>
      <c r="E784" s="82">
        <v>4.9000000000000002E-2</v>
      </c>
      <c r="F784" s="82">
        <v>5.892290903652041E-297</v>
      </c>
      <c r="G784" s="75" t="s">
        <v>2051</v>
      </c>
    </row>
    <row r="785" spans="1:7" x14ac:dyDescent="0.25">
      <c r="A785" s="82" t="s">
        <v>2698</v>
      </c>
      <c r="B785" s="82">
        <v>3.1941572036317853E-300</v>
      </c>
      <c r="C785" s="82">
        <v>0.38322482320659451</v>
      </c>
      <c r="D785" s="82">
        <v>0.40200000000000002</v>
      </c>
      <c r="E785" s="82">
        <v>0.104</v>
      </c>
      <c r="F785" s="82">
        <v>5.5789149718632747E-296</v>
      </c>
      <c r="G785" s="75" t="s">
        <v>2051</v>
      </c>
    </row>
    <row r="786" spans="1:7" x14ac:dyDescent="0.25">
      <c r="A786" s="82" t="s">
        <v>183</v>
      </c>
      <c r="B786" s="82">
        <v>6.9765327730532803E-298</v>
      </c>
      <c r="C786" s="82">
        <v>0.3198608994913118</v>
      </c>
      <c r="D786" s="82">
        <v>0.40699999999999997</v>
      </c>
      <c r="E786" s="82">
        <v>0.10100000000000001</v>
      </c>
      <c r="F786" s="82">
        <v>1.218521214141486E-293</v>
      </c>
      <c r="G786" s="75" t="s">
        <v>2051</v>
      </c>
    </row>
    <row r="787" spans="1:7" x14ac:dyDescent="0.25">
      <c r="A787" s="82" t="s">
        <v>104</v>
      </c>
      <c r="B787" s="82">
        <v>2.3851165906843019E-296</v>
      </c>
      <c r="C787" s="82">
        <v>0.60046945836123533</v>
      </c>
      <c r="D787" s="82">
        <v>0.77300000000000002</v>
      </c>
      <c r="E787" s="82">
        <v>0.47699999999999998</v>
      </c>
      <c r="F787" s="82">
        <v>4.1658446372892006E-292</v>
      </c>
      <c r="G787" s="75" t="s">
        <v>2051</v>
      </c>
    </row>
    <row r="788" spans="1:7" x14ac:dyDescent="0.25">
      <c r="A788" s="82" t="s">
        <v>48</v>
      </c>
      <c r="B788" s="82">
        <v>1.709862870935214E-288</v>
      </c>
      <c r="C788" s="82">
        <v>0.55640118680477957</v>
      </c>
      <c r="D788" s="82">
        <v>0.96299999999999997</v>
      </c>
      <c r="E788" s="82">
        <v>0.873</v>
      </c>
      <c r="F788" s="82">
        <v>2.9864464903754439E-284</v>
      </c>
      <c r="G788" s="75" t="s">
        <v>2051</v>
      </c>
    </row>
    <row r="789" spans="1:7" x14ac:dyDescent="0.25">
      <c r="A789" s="82" t="s">
        <v>865</v>
      </c>
      <c r="B789" s="82">
        <v>4.5318311678266983E-288</v>
      </c>
      <c r="C789" s="82">
        <v>0.25350777589669948</v>
      </c>
      <c r="D789" s="82">
        <v>0.30499999999999999</v>
      </c>
      <c r="E789" s="82">
        <v>5.5E-2</v>
      </c>
      <c r="F789" s="82">
        <v>7.9152963177261107E-284</v>
      </c>
      <c r="G789" s="75" t="s">
        <v>2051</v>
      </c>
    </row>
    <row r="790" spans="1:7" x14ac:dyDescent="0.25">
      <c r="A790" s="82" t="s">
        <v>2699</v>
      </c>
      <c r="B790" s="82">
        <v>4.2313307101090802E-287</v>
      </c>
      <c r="C790" s="82">
        <v>0.26664713146369617</v>
      </c>
      <c r="D790" s="82">
        <v>0.27400000000000002</v>
      </c>
      <c r="E790" s="82">
        <v>4.2999999999999997E-2</v>
      </c>
      <c r="F790" s="82">
        <v>7.3904422182765195E-283</v>
      </c>
      <c r="G790" s="75" t="s">
        <v>2051</v>
      </c>
    </row>
    <row r="791" spans="1:7" x14ac:dyDescent="0.25">
      <c r="A791" s="82" t="s">
        <v>2548</v>
      </c>
      <c r="B791" s="82">
        <v>3.6911133941716308E-279</v>
      </c>
      <c r="C791" s="82">
        <v>0.28187101642290258</v>
      </c>
      <c r="D791" s="82">
        <v>0.36499999999999999</v>
      </c>
      <c r="E791" s="82">
        <v>8.4000000000000005E-2</v>
      </c>
      <c r="F791" s="82">
        <v>6.4468986542601705E-275</v>
      </c>
      <c r="G791" s="75" t="s">
        <v>2051</v>
      </c>
    </row>
    <row r="792" spans="1:7" x14ac:dyDescent="0.25">
      <c r="A792" s="82" t="s">
        <v>20</v>
      </c>
      <c r="B792" s="82">
        <v>9.5320490433369118E-279</v>
      </c>
      <c r="C792" s="82">
        <v>0.48323586414151881</v>
      </c>
      <c r="D792" s="82">
        <v>0.56200000000000006</v>
      </c>
      <c r="E792" s="82">
        <v>0.222</v>
      </c>
      <c r="F792" s="82">
        <v>1.6648676859092249E-274</v>
      </c>
      <c r="G792" s="75" t="s">
        <v>2051</v>
      </c>
    </row>
    <row r="793" spans="1:7" x14ac:dyDescent="0.25">
      <c r="A793" s="82" t="s">
        <v>542</v>
      </c>
      <c r="B793" s="82">
        <v>2.8088677388150501E-278</v>
      </c>
      <c r="C793" s="82">
        <v>0.26303090873350521</v>
      </c>
      <c r="D793" s="82">
        <v>0.26700000000000002</v>
      </c>
      <c r="E793" s="82">
        <v>4.1000000000000002E-2</v>
      </c>
      <c r="F793" s="82">
        <v>4.9059683926143667E-274</v>
      </c>
      <c r="G793" s="75" t="s">
        <v>2051</v>
      </c>
    </row>
    <row r="794" spans="1:7" x14ac:dyDescent="0.25">
      <c r="A794" s="82" t="s">
        <v>2</v>
      </c>
      <c r="B794" s="82">
        <v>3.993955705478044E-275</v>
      </c>
      <c r="C794" s="82">
        <v>0.42081511580350228</v>
      </c>
      <c r="D794" s="82">
        <v>0.29399999999999998</v>
      </c>
      <c r="E794" s="82">
        <v>5.3999999999999999E-2</v>
      </c>
      <c r="F794" s="82">
        <v>6.9758430351879515E-271</v>
      </c>
      <c r="G794" s="75" t="s">
        <v>2051</v>
      </c>
    </row>
    <row r="795" spans="1:7" x14ac:dyDescent="0.25">
      <c r="A795" s="82" t="s">
        <v>1305</v>
      </c>
      <c r="B795" s="82">
        <v>9.6384950762446164E-275</v>
      </c>
      <c r="C795" s="82">
        <v>0.41933104081011041</v>
      </c>
      <c r="D795" s="82">
        <v>0.69399999999999995</v>
      </c>
      <c r="E795" s="82">
        <v>0.33500000000000002</v>
      </c>
      <c r="F795" s="82">
        <v>1.683459550016885E-270</v>
      </c>
      <c r="G795" s="75" t="s">
        <v>2051</v>
      </c>
    </row>
    <row r="796" spans="1:7" x14ac:dyDescent="0.25">
      <c r="A796" s="82" t="s">
        <v>340</v>
      </c>
      <c r="B796" s="82">
        <v>5.2888418158100332E-274</v>
      </c>
      <c r="C796" s="82">
        <v>0.35260093633747991</v>
      </c>
      <c r="D796" s="82">
        <v>0.504</v>
      </c>
      <c r="E796" s="82">
        <v>0.17299999999999999</v>
      </c>
      <c r="F796" s="82">
        <v>9.2374911154938046E-270</v>
      </c>
      <c r="G796" s="75" t="s">
        <v>2051</v>
      </c>
    </row>
    <row r="797" spans="1:7" x14ac:dyDescent="0.25">
      <c r="A797" s="82" t="s">
        <v>153</v>
      </c>
      <c r="B797" s="82">
        <v>6.0221953314207042E-270</v>
      </c>
      <c r="C797" s="82">
        <v>0.57967155616056998</v>
      </c>
      <c r="D797" s="82">
        <v>0.86599999999999999</v>
      </c>
      <c r="E797" s="82">
        <v>0.66700000000000004</v>
      </c>
      <c r="F797" s="82">
        <v>1.05183663658594E-265</v>
      </c>
      <c r="G797" s="75" t="s">
        <v>2051</v>
      </c>
    </row>
    <row r="798" spans="1:7" x14ac:dyDescent="0.25">
      <c r="A798" s="82" t="s">
        <v>14</v>
      </c>
      <c r="B798" s="82">
        <v>1.8418813814195079E-260</v>
      </c>
      <c r="C798" s="82">
        <v>0.37887064765522849</v>
      </c>
      <c r="D798" s="82">
        <v>0.252</v>
      </c>
      <c r="E798" s="82">
        <v>4.1000000000000002E-2</v>
      </c>
      <c r="F798" s="82">
        <v>3.2170300207873128E-256</v>
      </c>
      <c r="G798" s="75" t="s">
        <v>2051</v>
      </c>
    </row>
    <row r="799" spans="1:7" x14ac:dyDescent="0.25">
      <c r="A799" s="82" t="s">
        <v>894</v>
      </c>
      <c r="B799" s="82">
        <v>2.2004005610644021E-260</v>
      </c>
      <c r="C799" s="82">
        <v>0.47683534528429627</v>
      </c>
      <c r="D799" s="82">
        <v>0.80200000000000005</v>
      </c>
      <c r="E799" s="82">
        <v>0.52400000000000002</v>
      </c>
      <c r="F799" s="82">
        <v>3.8432196199550839E-256</v>
      </c>
      <c r="G799" s="75" t="s">
        <v>2051</v>
      </c>
    </row>
    <row r="800" spans="1:7" x14ac:dyDescent="0.25">
      <c r="A800" s="82" t="s">
        <v>610</v>
      </c>
      <c r="B800" s="82">
        <v>3.3213358260737658E-258</v>
      </c>
      <c r="C800" s="82">
        <v>0.37995811140321051</v>
      </c>
      <c r="D800" s="82">
        <v>0.626</v>
      </c>
      <c r="E800" s="82">
        <v>0.26900000000000002</v>
      </c>
      <c r="F800" s="82">
        <v>5.8010451538204392E-254</v>
      </c>
      <c r="G800" s="75" t="s">
        <v>2051</v>
      </c>
    </row>
    <row r="801" spans="1:7" x14ac:dyDescent="0.25">
      <c r="A801" s="82" t="s">
        <v>899</v>
      </c>
      <c r="B801" s="82">
        <v>1.9336199066212689E-257</v>
      </c>
      <c r="C801" s="82">
        <v>0.33901487040474387</v>
      </c>
      <c r="D801" s="82">
        <v>0.36899999999999999</v>
      </c>
      <c r="E801" s="82">
        <v>9.5000000000000001E-2</v>
      </c>
      <c r="F801" s="82">
        <v>3.3772605289047078E-253</v>
      </c>
      <c r="G801" s="75" t="s">
        <v>2051</v>
      </c>
    </row>
    <row r="802" spans="1:7" x14ac:dyDescent="0.25">
      <c r="A802" s="82" t="s">
        <v>509</v>
      </c>
      <c r="B802" s="82">
        <v>5.6994415547770868E-255</v>
      </c>
      <c r="C802" s="82">
        <v>0.32658269100925069</v>
      </c>
      <c r="D802" s="82">
        <v>0.38700000000000001</v>
      </c>
      <c r="E802" s="82">
        <v>0.109</v>
      </c>
      <c r="F802" s="82">
        <v>9.9546446195736604E-251</v>
      </c>
      <c r="G802" s="75" t="s">
        <v>2051</v>
      </c>
    </row>
    <row r="803" spans="1:7" x14ac:dyDescent="0.25">
      <c r="A803" s="82" t="s">
        <v>146</v>
      </c>
      <c r="B803" s="82">
        <v>7.3351492114260694E-253</v>
      </c>
      <c r="C803" s="82">
        <v>0.38911764499093521</v>
      </c>
      <c r="D803" s="82">
        <v>0.56200000000000006</v>
      </c>
      <c r="E803" s="82">
        <v>0.23300000000000001</v>
      </c>
      <c r="F803" s="82">
        <v>1.2811571612676771E-248</v>
      </c>
      <c r="G803" s="75" t="s">
        <v>2051</v>
      </c>
    </row>
    <row r="804" spans="1:7" x14ac:dyDescent="0.25">
      <c r="A804" s="82" t="s">
        <v>591</v>
      </c>
      <c r="B804" s="82">
        <v>2.1571320036415861E-247</v>
      </c>
      <c r="C804" s="82">
        <v>0.52646973646707074</v>
      </c>
      <c r="D804" s="82">
        <v>0.57999999999999996</v>
      </c>
      <c r="E804" s="82">
        <v>0.26</v>
      </c>
      <c r="F804" s="82">
        <v>3.7676467575603941E-243</v>
      </c>
      <c r="G804" s="75" t="s">
        <v>2051</v>
      </c>
    </row>
    <row r="805" spans="1:7" x14ac:dyDescent="0.25">
      <c r="A805" s="82" t="s">
        <v>1687</v>
      </c>
      <c r="B805" s="82">
        <v>5.4032969824493418E-247</v>
      </c>
      <c r="C805" s="82">
        <v>0.37230347742927078</v>
      </c>
      <c r="D805" s="82">
        <v>0.65</v>
      </c>
      <c r="E805" s="82">
        <v>0.315</v>
      </c>
      <c r="F805" s="82">
        <v>9.43739850954602E-243</v>
      </c>
      <c r="G805" s="75" t="s">
        <v>2051</v>
      </c>
    </row>
    <row r="806" spans="1:7" x14ac:dyDescent="0.25">
      <c r="A806" s="82" t="s">
        <v>140</v>
      </c>
      <c r="B806" s="82">
        <v>4.2597603153983463E-245</v>
      </c>
      <c r="C806" s="82">
        <v>0.31236907576319778</v>
      </c>
      <c r="D806" s="82">
        <v>0.33500000000000002</v>
      </c>
      <c r="E806" s="82">
        <v>8.3000000000000004E-2</v>
      </c>
      <c r="F806" s="82">
        <v>7.4400973668747522E-241</v>
      </c>
      <c r="G806" s="75" t="s">
        <v>2051</v>
      </c>
    </row>
    <row r="807" spans="1:7" x14ac:dyDescent="0.25">
      <c r="A807" s="82" t="s">
        <v>17</v>
      </c>
      <c r="B807" s="82">
        <v>4.2903224029776271E-245</v>
      </c>
      <c r="C807" s="82">
        <v>0.54014765789326524</v>
      </c>
      <c r="D807" s="82">
        <v>0.72199999999999998</v>
      </c>
      <c r="E807" s="82">
        <v>0.435</v>
      </c>
      <c r="F807" s="82">
        <v>7.4934771090407228E-241</v>
      </c>
      <c r="G807" s="75" t="s">
        <v>2051</v>
      </c>
    </row>
    <row r="808" spans="1:7" x14ac:dyDescent="0.25">
      <c r="A808" s="82" t="s">
        <v>45</v>
      </c>
      <c r="B808" s="82">
        <v>9.7403449990420266E-245</v>
      </c>
      <c r="C808" s="82">
        <v>0.32045436931417492</v>
      </c>
      <c r="D808" s="82">
        <v>0.40899999999999997</v>
      </c>
      <c r="E808" s="82">
        <v>0.123</v>
      </c>
      <c r="F808" s="82">
        <v>1.7012486575326801E-240</v>
      </c>
      <c r="G808" s="75" t="s">
        <v>2051</v>
      </c>
    </row>
    <row r="809" spans="1:7" x14ac:dyDescent="0.25">
      <c r="A809" s="82" t="s">
        <v>2683</v>
      </c>
      <c r="B809" s="82">
        <v>7.3932935253266269E-244</v>
      </c>
      <c r="C809" s="82">
        <v>0.26161870527803832</v>
      </c>
      <c r="D809" s="82">
        <v>0.35399999999999998</v>
      </c>
      <c r="E809" s="82">
        <v>9.0999999999999998E-2</v>
      </c>
      <c r="F809" s="82">
        <v>1.2913126471335489E-239</v>
      </c>
      <c r="G809" s="75" t="s">
        <v>2051</v>
      </c>
    </row>
    <row r="810" spans="1:7" x14ac:dyDescent="0.25">
      <c r="A810" s="82" t="s">
        <v>57</v>
      </c>
      <c r="B810" s="82">
        <v>9.8200774425059525E-243</v>
      </c>
      <c r="C810" s="82">
        <v>0.38754466773541968</v>
      </c>
      <c r="D810" s="82">
        <v>0.69899999999999995</v>
      </c>
      <c r="E810" s="82">
        <v>0.36199999999999999</v>
      </c>
      <c r="F810" s="82">
        <v>1.7151747261080901E-238</v>
      </c>
      <c r="G810" s="75" t="s">
        <v>2051</v>
      </c>
    </row>
    <row r="811" spans="1:7" x14ac:dyDescent="0.25">
      <c r="A811" s="82" t="s">
        <v>2688</v>
      </c>
      <c r="B811" s="82">
        <v>2.6169014864081957E-240</v>
      </c>
      <c r="C811" s="82">
        <v>0.35000485854798469</v>
      </c>
      <c r="D811" s="82">
        <v>0.55100000000000005</v>
      </c>
      <c r="E811" s="82">
        <v>0.221</v>
      </c>
      <c r="F811" s="82">
        <v>4.5706801361605554E-236</v>
      </c>
      <c r="G811" s="75" t="s">
        <v>2051</v>
      </c>
    </row>
    <row r="812" spans="1:7" x14ac:dyDescent="0.25">
      <c r="A812" s="82" t="s">
        <v>65</v>
      </c>
      <c r="B812" s="82">
        <v>5.6734647497060946E-237</v>
      </c>
      <c r="C812" s="82">
        <v>0.38927670813525422</v>
      </c>
      <c r="D812" s="82">
        <v>0.47699999999999998</v>
      </c>
      <c r="E812" s="82">
        <v>0.17599999999999999</v>
      </c>
      <c r="F812" s="82">
        <v>9.9092735318366651E-233</v>
      </c>
      <c r="G812" s="75" t="s">
        <v>2051</v>
      </c>
    </row>
    <row r="813" spans="1:7" x14ac:dyDescent="0.25">
      <c r="A813" s="82" t="s">
        <v>831</v>
      </c>
      <c r="B813" s="82">
        <v>4.633955082643438E-235</v>
      </c>
      <c r="C813" s="82">
        <v>0.26780805908477667</v>
      </c>
      <c r="D813" s="82">
        <v>0.371</v>
      </c>
      <c r="E813" s="82">
        <v>0.104</v>
      </c>
      <c r="F813" s="82">
        <v>8.0936659473450284E-231</v>
      </c>
      <c r="G813" s="75" t="s">
        <v>2051</v>
      </c>
    </row>
    <row r="814" spans="1:7" x14ac:dyDescent="0.25">
      <c r="A814" s="82" t="s">
        <v>133</v>
      </c>
      <c r="B814" s="82">
        <v>1.05529574278538E-233</v>
      </c>
      <c r="C814" s="82">
        <v>0.38028352807359461</v>
      </c>
      <c r="D814" s="82">
        <v>0.65600000000000003</v>
      </c>
      <c r="E814" s="82">
        <v>0.30399999999999999</v>
      </c>
      <c r="F814" s="82">
        <v>1.8431795443489449E-229</v>
      </c>
      <c r="G814" s="75" t="s">
        <v>2051</v>
      </c>
    </row>
    <row r="815" spans="1:7" x14ac:dyDescent="0.25">
      <c r="A815" s="82" t="s">
        <v>2502</v>
      </c>
      <c r="B815" s="82">
        <v>4.7114219712224624E-230</v>
      </c>
      <c r="C815" s="82">
        <v>0.32286986905548859</v>
      </c>
      <c r="D815" s="82">
        <v>0.63500000000000001</v>
      </c>
      <c r="E815" s="82">
        <v>0.28299999999999997</v>
      </c>
      <c r="F815" s="82">
        <v>8.2289696149371525E-226</v>
      </c>
      <c r="G815" s="75" t="s">
        <v>2051</v>
      </c>
    </row>
    <row r="816" spans="1:7" x14ac:dyDescent="0.25">
      <c r="A816" s="82" t="s">
        <v>487</v>
      </c>
      <c r="B816" s="82">
        <v>7.5196092102842473E-230</v>
      </c>
      <c r="C816" s="82">
        <v>0.40776580975530963</v>
      </c>
      <c r="D816" s="82">
        <v>0.71699999999999997</v>
      </c>
      <c r="E816" s="82">
        <v>0.39400000000000002</v>
      </c>
      <c r="F816" s="82">
        <v>1.313374944668247E-225</v>
      </c>
      <c r="G816" s="75" t="s">
        <v>2051</v>
      </c>
    </row>
    <row r="817" spans="1:7" x14ac:dyDescent="0.25">
      <c r="A817" s="82" t="s">
        <v>250</v>
      </c>
      <c r="B817" s="82">
        <v>7.9719169240467877E-230</v>
      </c>
      <c r="C817" s="82">
        <v>0.31134454213801299</v>
      </c>
      <c r="D817" s="82">
        <v>0.42599999999999999</v>
      </c>
      <c r="E817" s="82">
        <v>0.13700000000000001</v>
      </c>
      <c r="F817" s="82">
        <v>1.3923750099540119E-225</v>
      </c>
      <c r="G817" s="75" t="s">
        <v>2051</v>
      </c>
    </row>
    <row r="818" spans="1:7" x14ac:dyDescent="0.25">
      <c r="A818" s="82" t="s">
        <v>12</v>
      </c>
      <c r="B818" s="82">
        <v>5.2043892249734003E-225</v>
      </c>
      <c r="C818" s="82">
        <v>0.28224002874045012</v>
      </c>
      <c r="D818" s="82">
        <v>0.28399999999999997</v>
      </c>
      <c r="E818" s="82">
        <v>6.3E-2</v>
      </c>
      <c r="F818" s="82">
        <v>9.0899862203385419E-221</v>
      </c>
      <c r="G818" s="75" t="s">
        <v>2051</v>
      </c>
    </row>
    <row r="819" spans="1:7" x14ac:dyDescent="0.25">
      <c r="A819" s="82" t="s">
        <v>141</v>
      </c>
      <c r="B819" s="82">
        <v>9.1598093924513135E-225</v>
      </c>
      <c r="C819" s="82">
        <v>0.38226251100610659</v>
      </c>
      <c r="D819" s="82">
        <v>0.65</v>
      </c>
      <c r="E819" s="82">
        <v>0.33200000000000002</v>
      </c>
      <c r="F819" s="82">
        <v>1.5998523084855461E-220</v>
      </c>
      <c r="G819" s="75" t="s">
        <v>2051</v>
      </c>
    </row>
    <row r="820" spans="1:7" x14ac:dyDescent="0.25">
      <c r="A820" s="82" t="s">
        <v>181</v>
      </c>
      <c r="B820" s="82">
        <v>1.4103066542586709E-223</v>
      </c>
      <c r="C820" s="82">
        <v>0.37455037296051741</v>
      </c>
      <c r="D820" s="82">
        <v>0.65900000000000003</v>
      </c>
      <c r="E820" s="82">
        <v>0.34399999999999997</v>
      </c>
      <c r="F820" s="82">
        <v>2.4632416023281939E-219</v>
      </c>
      <c r="G820" s="75" t="s">
        <v>2051</v>
      </c>
    </row>
    <row r="821" spans="1:7" x14ac:dyDescent="0.25">
      <c r="A821" s="82" t="s">
        <v>2322</v>
      </c>
      <c r="B821" s="82">
        <v>7.888360277992524E-222</v>
      </c>
      <c r="C821" s="82">
        <v>0.26203501724813899</v>
      </c>
      <c r="D821" s="82">
        <v>0.34100000000000003</v>
      </c>
      <c r="E821" s="82">
        <v>9.4E-2</v>
      </c>
      <c r="F821" s="82">
        <v>1.3777810061541741E-217</v>
      </c>
      <c r="G821" s="75" t="s">
        <v>2051</v>
      </c>
    </row>
    <row r="822" spans="1:7" x14ac:dyDescent="0.25">
      <c r="A822" s="82" t="s">
        <v>42</v>
      </c>
      <c r="B822" s="82">
        <v>2.1048785859154299E-219</v>
      </c>
      <c r="C822" s="82">
        <v>0.3261721839102848</v>
      </c>
      <c r="D822" s="82">
        <v>0.42199999999999999</v>
      </c>
      <c r="E822" s="82">
        <v>0.14599999999999999</v>
      </c>
      <c r="F822" s="82">
        <v>3.6763809381598912E-215</v>
      </c>
      <c r="G822" s="75" t="s">
        <v>2051</v>
      </c>
    </row>
    <row r="823" spans="1:7" x14ac:dyDescent="0.25">
      <c r="A823" s="82" t="s">
        <v>2700</v>
      </c>
      <c r="B823" s="82">
        <v>5.8405016877569781E-215</v>
      </c>
      <c r="C823" s="82">
        <v>0.25597633082593191</v>
      </c>
      <c r="D823" s="82">
        <v>0.26800000000000002</v>
      </c>
      <c r="E823" s="82">
        <v>5.8000000000000003E-2</v>
      </c>
      <c r="F823" s="82">
        <v>1.020102024783634E-210</v>
      </c>
      <c r="G823" s="75" t="s">
        <v>2051</v>
      </c>
    </row>
    <row r="824" spans="1:7" x14ac:dyDescent="0.25">
      <c r="A824" s="82" t="s">
        <v>2672</v>
      </c>
      <c r="B824" s="82">
        <v>8.8082067495000482E-213</v>
      </c>
      <c r="C824" s="82">
        <v>0.33104155739878532</v>
      </c>
      <c r="D824" s="82">
        <v>0.998</v>
      </c>
      <c r="E824" s="82">
        <v>0.998</v>
      </c>
      <c r="F824" s="82">
        <v>1.5384413908676789E-208</v>
      </c>
      <c r="G824" s="75" t="s">
        <v>2051</v>
      </c>
    </row>
    <row r="825" spans="1:7" x14ac:dyDescent="0.25">
      <c r="A825" s="82" t="s">
        <v>264</v>
      </c>
      <c r="B825" s="82">
        <v>1.2214114176480621E-212</v>
      </c>
      <c r="C825" s="82">
        <v>0.37200348298387381</v>
      </c>
      <c r="D825" s="82">
        <v>0.54800000000000004</v>
      </c>
      <c r="E825" s="82">
        <v>0.251</v>
      </c>
      <c r="F825" s="82">
        <v>2.1333171820641049E-208</v>
      </c>
      <c r="G825" s="75" t="s">
        <v>2051</v>
      </c>
    </row>
    <row r="826" spans="1:7" x14ac:dyDescent="0.25">
      <c r="A826" s="82" t="s">
        <v>169</v>
      </c>
      <c r="B826" s="82">
        <v>7.8197454251368886E-211</v>
      </c>
      <c r="C826" s="82">
        <v>0.34328212179033851</v>
      </c>
      <c r="D826" s="82">
        <v>0.58099999999999996</v>
      </c>
      <c r="E826" s="82">
        <v>0.26900000000000002</v>
      </c>
      <c r="F826" s="82">
        <v>1.365796735954409E-206</v>
      </c>
      <c r="G826" s="75" t="s">
        <v>2051</v>
      </c>
    </row>
    <row r="827" spans="1:7" x14ac:dyDescent="0.25">
      <c r="A827" s="82" t="s">
        <v>240</v>
      </c>
      <c r="B827" s="82">
        <v>7.7434621301935923E-208</v>
      </c>
      <c r="C827" s="82">
        <v>0.25191175316724551</v>
      </c>
      <c r="D827" s="82">
        <v>0.36599999999999999</v>
      </c>
      <c r="E827" s="82">
        <v>0.112</v>
      </c>
      <c r="F827" s="82">
        <v>1.3524730956596131E-203</v>
      </c>
      <c r="G827" s="75" t="s">
        <v>2051</v>
      </c>
    </row>
    <row r="828" spans="1:7" x14ac:dyDescent="0.25">
      <c r="A828" s="82" t="s">
        <v>5</v>
      </c>
      <c r="B828" s="82">
        <v>3.2249198114373123E-207</v>
      </c>
      <c r="C828" s="82">
        <v>0.3327369549941373</v>
      </c>
      <c r="D828" s="82">
        <v>0.32400000000000001</v>
      </c>
      <c r="E828" s="82">
        <v>9.2999999999999999E-2</v>
      </c>
      <c r="F828" s="82">
        <v>5.6326449426564082E-203</v>
      </c>
      <c r="G828" s="75" t="s">
        <v>2051</v>
      </c>
    </row>
    <row r="829" spans="1:7" x14ac:dyDescent="0.25">
      <c r="A829" s="82" t="s">
        <v>287</v>
      </c>
      <c r="B829" s="82">
        <v>9.0583693794337132E-206</v>
      </c>
      <c r="C829" s="82">
        <v>0.30984314749293651</v>
      </c>
      <c r="D829" s="82">
        <v>0.46100000000000002</v>
      </c>
      <c r="E829" s="82">
        <v>0.18099999999999999</v>
      </c>
      <c r="F829" s="82">
        <v>1.5821347958118921E-201</v>
      </c>
      <c r="G829" s="75" t="s">
        <v>2051</v>
      </c>
    </row>
    <row r="830" spans="1:7" x14ac:dyDescent="0.25">
      <c r="A830" s="82" t="s">
        <v>213</v>
      </c>
      <c r="B830" s="82">
        <v>2.7494645287223868E-205</v>
      </c>
      <c r="C830" s="82">
        <v>0.30714913652380582</v>
      </c>
      <c r="D830" s="82">
        <v>0.45500000000000002</v>
      </c>
      <c r="E830" s="82">
        <v>0.17499999999999999</v>
      </c>
      <c r="F830" s="82">
        <v>4.8022147458665218E-201</v>
      </c>
      <c r="G830" s="75" t="s">
        <v>2051</v>
      </c>
    </row>
    <row r="831" spans="1:7" x14ac:dyDescent="0.25">
      <c r="A831" s="82" t="s">
        <v>428</v>
      </c>
      <c r="B831" s="82">
        <v>5.2499280386409521E-202</v>
      </c>
      <c r="C831" s="82">
        <v>0.34925332326014968</v>
      </c>
      <c r="D831" s="82">
        <v>0.43</v>
      </c>
      <c r="E831" s="82">
        <v>0.159</v>
      </c>
      <c r="F831" s="82">
        <v>9.1695243122902867E-198</v>
      </c>
      <c r="G831" s="75" t="s">
        <v>2051</v>
      </c>
    </row>
    <row r="832" spans="1:7" x14ac:dyDescent="0.25">
      <c r="A832" s="82" t="s">
        <v>780</v>
      </c>
      <c r="B832" s="82">
        <v>4.8570137746140017E-201</v>
      </c>
      <c r="C832" s="82">
        <v>0.2530703010931164</v>
      </c>
      <c r="D832" s="82">
        <v>0.34899999999999998</v>
      </c>
      <c r="E832" s="82">
        <v>0.107</v>
      </c>
      <c r="F832" s="82">
        <v>8.4832602587408164E-197</v>
      </c>
      <c r="G832" s="75" t="s">
        <v>2051</v>
      </c>
    </row>
    <row r="833" spans="1:7" x14ac:dyDescent="0.25">
      <c r="A833" s="82" t="s">
        <v>2135</v>
      </c>
      <c r="B833" s="82">
        <v>7.4226362154152896E-201</v>
      </c>
      <c r="C833" s="82">
        <v>0.29639181858972508</v>
      </c>
      <c r="D833" s="82">
        <v>0.48499999999999999</v>
      </c>
      <c r="E833" s="82">
        <v>0.19</v>
      </c>
      <c r="F833" s="82">
        <v>1.2964376413844339E-196</v>
      </c>
      <c r="G833" s="75" t="s">
        <v>2051</v>
      </c>
    </row>
    <row r="834" spans="1:7" x14ac:dyDescent="0.25">
      <c r="A834" s="82" t="s">
        <v>663</v>
      </c>
      <c r="B834" s="82">
        <v>9.1333343291617737E-201</v>
      </c>
      <c r="C834" s="82">
        <v>0.30245586255644707</v>
      </c>
      <c r="D834" s="82">
        <v>0.51100000000000001</v>
      </c>
      <c r="E834" s="82">
        <v>0.214</v>
      </c>
      <c r="F834" s="82">
        <v>1.5952281739313949E-196</v>
      </c>
      <c r="G834" s="75" t="s">
        <v>2051</v>
      </c>
    </row>
    <row r="835" spans="1:7" x14ac:dyDescent="0.25">
      <c r="A835" s="82" t="s">
        <v>900</v>
      </c>
      <c r="B835" s="82">
        <v>2.5371043545936158E-198</v>
      </c>
      <c r="C835" s="82">
        <v>0.36156717278737832</v>
      </c>
      <c r="D835" s="82">
        <v>0.52800000000000002</v>
      </c>
      <c r="E835" s="82">
        <v>0.23899999999999999</v>
      </c>
      <c r="F835" s="82">
        <v>4.4313064657332098E-194</v>
      </c>
      <c r="G835" s="75" t="s">
        <v>2051</v>
      </c>
    </row>
    <row r="836" spans="1:7" x14ac:dyDescent="0.25">
      <c r="A836" s="82" t="s">
        <v>192</v>
      </c>
      <c r="B836" s="82">
        <v>4.4105790520275534E-193</v>
      </c>
      <c r="C836" s="82">
        <v>0.30108026414970718</v>
      </c>
      <c r="D836" s="82">
        <v>0.50900000000000001</v>
      </c>
      <c r="E836" s="82">
        <v>0.221</v>
      </c>
      <c r="F836" s="82">
        <v>7.7035173722713247E-189</v>
      </c>
      <c r="G836" s="75" t="s">
        <v>2051</v>
      </c>
    </row>
    <row r="837" spans="1:7" x14ac:dyDescent="0.25">
      <c r="A837" s="82" t="s">
        <v>2701</v>
      </c>
      <c r="B837" s="82">
        <v>1.8067327444988781E-190</v>
      </c>
      <c r="C837" s="82">
        <v>0.34404540533814959</v>
      </c>
      <c r="D837" s="82">
        <v>0.64500000000000002</v>
      </c>
      <c r="E837" s="82">
        <v>0.35</v>
      </c>
      <c r="F837" s="82">
        <v>3.155639411541741E-186</v>
      </c>
      <c r="G837" s="75" t="s">
        <v>2051</v>
      </c>
    </row>
    <row r="838" spans="1:7" x14ac:dyDescent="0.25">
      <c r="A838" s="82" t="s">
        <v>137</v>
      </c>
      <c r="B838" s="82">
        <v>2.4288435924215829E-183</v>
      </c>
      <c r="C838" s="82">
        <v>0.29406971478204952</v>
      </c>
      <c r="D838" s="82">
        <v>0.42499999999999999</v>
      </c>
      <c r="E838" s="82">
        <v>0.16700000000000001</v>
      </c>
      <c r="F838" s="82">
        <v>4.2422182185235373E-179</v>
      </c>
      <c r="G838" s="75" t="s">
        <v>2051</v>
      </c>
    </row>
    <row r="839" spans="1:7" x14ac:dyDescent="0.25">
      <c r="A839" s="82" t="s">
        <v>205</v>
      </c>
      <c r="B839" s="82">
        <v>9.8646079749454985E-183</v>
      </c>
      <c r="C839" s="82">
        <v>0.5167128498535658</v>
      </c>
      <c r="D839" s="82">
        <v>0.745</v>
      </c>
      <c r="E839" s="82">
        <v>0.54100000000000004</v>
      </c>
      <c r="F839" s="82">
        <v>1.7229524289039809E-178</v>
      </c>
      <c r="G839" s="75" t="s">
        <v>2051</v>
      </c>
    </row>
    <row r="840" spans="1:7" x14ac:dyDescent="0.25">
      <c r="A840" s="82" t="s">
        <v>498</v>
      </c>
      <c r="B840" s="82">
        <v>1.85378273055113E-182</v>
      </c>
      <c r="C840" s="82">
        <v>0.30208189430377391</v>
      </c>
      <c r="D840" s="82">
        <v>0.42199999999999999</v>
      </c>
      <c r="E840" s="82">
        <v>0.16300000000000001</v>
      </c>
      <c r="F840" s="82">
        <v>3.2378169171806041E-178</v>
      </c>
      <c r="G840" s="75" t="s">
        <v>2051</v>
      </c>
    </row>
    <row r="841" spans="1:7" x14ac:dyDescent="0.25">
      <c r="A841" s="82" t="s">
        <v>211</v>
      </c>
      <c r="B841" s="82">
        <v>2.089051601885807E-180</v>
      </c>
      <c r="C841" s="82">
        <v>0.28873979003713252</v>
      </c>
      <c r="D841" s="82">
        <v>0.44700000000000001</v>
      </c>
      <c r="E841" s="82">
        <v>0.183</v>
      </c>
      <c r="F841" s="82">
        <v>3.6487375278537523E-176</v>
      </c>
      <c r="G841" s="75" t="s">
        <v>2051</v>
      </c>
    </row>
    <row r="842" spans="1:7" x14ac:dyDescent="0.25">
      <c r="A842" s="82" t="s">
        <v>344</v>
      </c>
      <c r="B842" s="82">
        <v>2.475779984504927E-180</v>
      </c>
      <c r="C842" s="82">
        <v>0.33762896418007132</v>
      </c>
      <c r="D842" s="82">
        <v>0.51100000000000001</v>
      </c>
      <c r="E842" s="82">
        <v>0.23599999999999999</v>
      </c>
      <c r="F842" s="82">
        <v>4.3241973209363049E-176</v>
      </c>
      <c r="G842" s="75" t="s">
        <v>2051</v>
      </c>
    </row>
    <row r="843" spans="1:7" x14ac:dyDescent="0.25">
      <c r="A843" s="82" t="s">
        <v>636</v>
      </c>
      <c r="B843" s="82">
        <v>9.5363630306678949E-178</v>
      </c>
      <c r="C843" s="82">
        <v>0.36312096121703491</v>
      </c>
      <c r="D843" s="82">
        <v>0.45600000000000002</v>
      </c>
      <c r="E843" s="82">
        <v>0.192</v>
      </c>
      <c r="F843" s="82">
        <v>1.6656211669364541E-173</v>
      </c>
      <c r="G843" s="75" t="s">
        <v>2051</v>
      </c>
    </row>
    <row r="844" spans="1:7" x14ac:dyDescent="0.25">
      <c r="A844" s="82" t="s">
        <v>471</v>
      </c>
      <c r="B844" s="82">
        <v>1.442958201961665E-177</v>
      </c>
      <c r="C844" s="82">
        <v>0.32664899175894718</v>
      </c>
      <c r="D844" s="82">
        <v>0.58599999999999997</v>
      </c>
      <c r="E844" s="82">
        <v>0.30099999999999999</v>
      </c>
      <c r="F844" s="82">
        <v>2.5202707955462439E-173</v>
      </c>
      <c r="G844" s="75" t="s">
        <v>2051</v>
      </c>
    </row>
    <row r="845" spans="1:7" x14ac:dyDescent="0.25">
      <c r="A845" s="82" t="s">
        <v>239</v>
      </c>
      <c r="B845" s="82">
        <v>1.7491680225515891E-177</v>
      </c>
      <c r="C845" s="82">
        <v>0.3092555069978381</v>
      </c>
      <c r="D845" s="82">
        <v>0.42799999999999999</v>
      </c>
      <c r="E845" s="82">
        <v>0.17100000000000001</v>
      </c>
      <c r="F845" s="82">
        <v>3.0550968681886049E-173</v>
      </c>
      <c r="G845" s="75" t="s">
        <v>2051</v>
      </c>
    </row>
    <row r="846" spans="1:7" x14ac:dyDescent="0.25">
      <c r="A846" s="82" t="s">
        <v>458</v>
      </c>
      <c r="B846" s="82">
        <v>8.9827629732800653E-177</v>
      </c>
      <c r="C846" s="82">
        <v>0.30316403008707121</v>
      </c>
      <c r="D846" s="82">
        <v>0.375</v>
      </c>
      <c r="E846" s="82">
        <v>0.13600000000000001</v>
      </c>
      <c r="F846" s="82">
        <v>1.568929380913096E-172</v>
      </c>
      <c r="G846" s="75" t="s">
        <v>2051</v>
      </c>
    </row>
    <row r="847" spans="1:7" x14ac:dyDescent="0.25">
      <c r="A847" s="82" t="s">
        <v>520</v>
      </c>
      <c r="B847" s="82">
        <v>2.448850681621072E-176</v>
      </c>
      <c r="C847" s="82">
        <v>0.25727569183282378</v>
      </c>
      <c r="D847" s="82">
        <v>0.443</v>
      </c>
      <c r="E847" s="82">
        <v>0.17899999999999999</v>
      </c>
      <c r="F847" s="82">
        <v>4.2771626005193642E-172</v>
      </c>
      <c r="G847" s="75" t="s">
        <v>2051</v>
      </c>
    </row>
    <row r="848" spans="1:7" x14ac:dyDescent="0.25">
      <c r="A848" s="82" t="s">
        <v>148</v>
      </c>
      <c r="B848" s="82">
        <v>2.4303017030438591E-169</v>
      </c>
      <c r="C848" s="82">
        <v>0.4137575011966349</v>
      </c>
      <c r="D848" s="82">
        <v>0.61399999999999999</v>
      </c>
      <c r="E848" s="82">
        <v>0.33500000000000002</v>
      </c>
      <c r="F848" s="82">
        <v>4.2447649545364038E-165</v>
      </c>
      <c r="G848" s="75" t="s">
        <v>2051</v>
      </c>
    </row>
    <row r="849" spans="1:7" x14ac:dyDescent="0.25">
      <c r="A849" s="82" t="s">
        <v>199</v>
      </c>
      <c r="B849" s="82">
        <v>5.7217376448185977E-169</v>
      </c>
      <c r="C849" s="82">
        <v>0.25578635327921512</v>
      </c>
      <c r="D849" s="82">
        <v>0.39600000000000002</v>
      </c>
      <c r="E849" s="82">
        <v>0.153</v>
      </c>
      <c r="F849" s="82">
        <v>9.9935869704401621E-165</v>
      </c>
      <c r="G849" s="75" t="s">
        <v>2051</v>
      </c>
    </row>
    <row r="850" spans="1:7" x14ac:dyDescent="0.25">
      <c r="A850" s="82" t="s">
        <v>101</v>
      </c>
      <c r="B850" s="82">
        <v>2.3979501719012231E-168</v>
      </c>
      <c r="C850" s="82">
        <v>0.41605398491133427</v>
      </c>
      <c r="D850" s="82">
        <v>0.86399999999999999</v>
      </c>
      <c r="E850" s="82">
        <v>0.68300000000000005</v>
      </c>
      <c r="F850" s="82">
        <v>4.1882597702426773E-164</v>
      </c>
      <c r="G850" s="75" t="s">
        <v>2051</v>
      </c>
    </row>
    <row r="851" spans="1:7" x14ac:dyDescent="0.25">
      <c r="A851" s="82" t="s">
        <v>260</v>
      </c>
      <c r="B851" s="82">
        <v>1.2183937343845779E-167</v>
      </c>
      <c r="C851" s="82">
        <v>0.26476124695925007</v>
      </c>
      <c r="D851" s="82">
        <v>0.34599999999999997</v>
      </c>
      <c r="E851" s="82">
        <v>0.122</v>
      </c>
      <c r="F851" s="82">
        <v>2.1280464964761029E-163</v>
      </c>
      <c r="G851" s="75" t="s">
        <v>2051</v>
      </c>
    </row>
    <row r="852" spans="1:7" x14ac:dyDescent="0.25">
      <c r="A852" s="82" t="s">
        <v>345</v>
      </c>
      <c r="B852" s="82">
        <v>2.5410077313600401E-163</v>
      </c>
      <c r="C852" s="82">
        <v>0.36510732456679362</v>
      </c>
      <c r="D852" s="82">
        <v>0.48</v>
      </c>
      <c r="E852" s="82">
        <v>0.222</v>
      </c>
      <c r="F852" s="82">
        <v>4.4381241035934448E-159</v>
      </c>
      <c r="G852" s="75" t="s">
        <v>2051</v>
      </c>
    </row>
    <row r="853" spans="1:7" x14ac:dyDescent="0.25">
      <c r="A853" s="82" t="s">
        <v>2679</v>
      </c>
      <c r="B853" s="82">
        <v>2.7844012530536792E-162</v>
      </c>
      <c r="C853" s="82">
        <v>0.32096931484724101</v>
      </c>
      <c r="D853" s="82">
        <v>0.97399999999999998</v>
      </c>
      <c r="E853" s="82">
        <v>0.93500000000000005</v>
      </c>
      <c r="F853" s="82">
        <v>4.863235228583556E-158</v>
      </c>
      <c r="G853" s="75" t="s">
        <v>2051</v>
      </c>
    </row>
    <row r="854" spans="1:7" x14ac:dyDescent="0.25">
      <c r="A854" s="82" t="s">
        <v>201</v>
      </c>
      <c r="B854" s="82">
        <v>1.4138478262550519E-161</v>
      </c>
      <c r="C854" s="82">
        <v>0.2799515505683946</v>
      </c>
      <c r="D854" s="82">
        <v>0.47199999999999998</v>
      </c>
      <c r="E854" s="82">
        <v>0.214</v>
      </c>
      <c r="F854" s="82">
        <v>2.4694266133370739E-157</v>
      </c>
      <c r="G854" s="75" t="s">
        <v>2051</v>
      </c>
    </row>
    <row r="855" spans="1:7" x14ac:dyDescent="0.25">
      <c r="A855" s="82" t="s">
        <v>888</v>
      </c>
      <c r="B855" s="82">
        <v>2.9724705770888788E-160</v>
      </c>
      <c r="C855" s="82">
        <v>0.32240513926141318</v>
      </c>
      <c r="D855" s="82">
        <v>0.51300000000000001</v>
      </c>
      <c r="E855" s="82">
        <v>0.251</v>
      </c>
      <c r="F855" s="82">
        <v>5.1917171099434357E-156</v>
      </c>
      <c r="G855" s="75" t="s">
        <v>2051</v>
      </c>
    </row>
    <row r="856" spans="1:7" x14ac:dyDescent="0.25">
      <c r="A856" s="82" t="s">
        <v>766</v>
      </c>
      <c r="B856" s="82">
        <v>6.9603725018764908E-159</v>
      </c>
      <c r="C856" s="82">
        <v>0.28230321583866219</v>
      </c>
      <c r="D856" s="82">
        <v>0.52400000000000002</v>
      </c>
      <c r="E856" s="82">
        <v>0.25700000000000001</v>
      </c>
      <c r="F856" s="82">
        <v>1.2156986611777479E-154</v>
      </c>
      <c r="G856" s="75" t="s">
        <v>2051</v>
      </c>
    </row>
    <row r="857" spans="1:7" x14ac:dyDescent="0.25">
      <c r="A857" s="82" t="s">
        <v>63</v>
      </c>
      <c r="B857" s="82">
        <v>9.18624095700955E-158</v>
      </c>
      <c r="C857" s="82">
        <v>0.26587739115512088</v>
      </c>
      <c r="D857" s="82">
        <v>0.46500000000000002</v>
      </c>
      <c r="E857" s="82">
        <v>0.20899999999999999</v>
      </c>
      <c r="F857" s="82">
        <v>1.604468845551288E-153</v>
      </c>
      <c r="G857" s="75" t="s">
        <v>2051</v>
      </c>
    </row>
    <row r="858" spans="1:7" x14ac:dyDescent="0.25">
      <c r="A858" s="82" t="s">
        <v>43</v>
      </c>
      <c r="B858" s="82">
        <v>1.4420013463068089E-154</v>
      </c>
      <c r="C858" s="82">
        <v>0.35127081936566817</v>
      </c>
      <c r="D858" s="82">
        <v>0.91300000000000003</v>
      </c>
      <c r="E858" s="82">
        <v>0.79300000000000004</v>
      </c>
      <c r="F858" s="82">
        <v>2.518599551459472E-150</v>
      </c>
      <c r="G858" s="75" t="s">
        <v>2051</v>
      </c>
    </row>
    <row r="859" spans="1:7" x14ac:dyDescent="0.25">
      <c r="A859" s="82" t="s">
        <v>64</v>
      </c>
      <c r="B859" s="82">
        <v>4.1437781189013568E-151</v>
      </c>
      <c r="C859" s="82">
        <v>0.33327334099773859</v>
      </c>
      <c r="D859" s="82">
        <v>0.73499999999999999</v>
      </c>
      <c r="E859" s="82">
        <v>0.51</v>
      </c>
      <c r="F859" s="82">
        <v>7.2375228624731098E-147</v>
      </c>
      <c r="G859" s="75" t="s">
        <v>2051</v>
      </c>
    </row>
    <row r="860" spans="1:7" x14ac:dyDescent="0.25">
      <c r="A860" s="82" t="s">
        <v>2682</v>
      </c>
      <c r="B860" s="82">
        <v>1.038600122394263E-149</v>
      </c>
      <c r="C860" s="82">
        <v>0.35980723690513972</v>
      </c>
      <c r="D860" s="82">
        <v>0.95899999999999996</v>
      </c>
      <c r="E860" s="82">
        <v>0.91100000000000003</v>
      </c>
      <c r="F860" s="82">
        <v>1.8140189737738188E-145</v>
      </c>
      <c r="G860" s="75" t="s">
        <v>2051</v>
      </c>
    </row>
    <row r="861" spans="1:7" x14ac:dyDescent="0.25">
      <c r="A861" s="82" t="s">
        <v>859</v>
      </c>
      <c r="B861" s="82">
        <v>1.6472806421882161E-145</v>
      </c>
      <c r="C861" s="82">
        <v>0.2711630321448617</v>
      </c>
      <c r="D861" s="82">
        <v>0.35199999999999998</v>
      </c>
      <c r="E861" s="82">
        <v>0.14000000000000001</v>
      </c>
      <c r="F861" s="82">
        <v>2.8771403696459379E-141</v>
      </c>
      <c r="G861" s="75" t="s">
        <v>2051</v>
      </c>
    </row>
    <row r="862" spans="1:7" x14ac:dyDescent="0.25">
      <c r="A862" s="82" t="s">
        <v>1150</v>
      </c>
      <c r="B862" s="82">
        <v>3.7251089673379489E-143</v>
      </c>
      <c r="C862" s="82">
        <v>0.28400327150940857</v>
      </c>
      <c r="D862" s="82">
        <v>0.29699999999999999</v>
      </c>
      <c r="E862" s="82">
        <v>0.104</v>
      </c>
      <c r="F862" s="82">
        <v>6.5062753223524622E-139</v>
      </c>
      <c r="G862" s="75" t="s">
        <v>2051</v>
      </c>
    </row>
    <row r="863" spans="1:7" x14ac:dyDescent="0.25">
      <c r="A863" s="82" t="s">
        <v>448</v>
      </c>
      <c r="B863" s="82">
        <v>7.0017880844696119E-141</v>
      </c>
      <c r="C863" s="82">
        <v>0.27759422742977408</v>
      </c>
      <c r="D863" s="82">
        <v>0.50800000000000001</v>
      </c>
      <c r="E863" s="82">
        <v>0.26100000000000001</v>
      </c>
      <c r="F863" s="82">
        <v>1.2229323068334621E-136</v>
      </c>
      <c r="G863" s="75" t="s">
        <v>2051</v>
      </c>
    </row>
    <row r="864" spans="1:7" x14ac:dyDescent="0.25">
      <c r="A864" s="82" t="s">
        <v>1232</v>
      </c>
      <c r="B864" s="82">
        <v>1.5276431216605169E-139</v>
      </c>
      <c r="C864" s="82">
        <v>0.37505603243131652</v>
      </c>
      <c r="D864" s="82">
        <v>0.38</v>
      </c>
      <c r="E864" s="82">
        <v>0.161</v>
      </c>
      <c r="F864" s="82">
        <v>2.6681814762922581E-135</v>
      </c>
      <c r="G864" s="75" t="s">
        <v>2051</v>
      </c>
    </row>
    <row r="865" spans="1:7" x14ac:dyDescent="0.25">
      <c r="A865" s="82" t="s">
        <v>51</v>
      </c>
      <c r="B865" s="82">
        <v>2.452089052065244E-139</v>
      </c>
      <c r="C865" s="82">
        <v>0.25373110862393561</v>
      </c>
      <c r="D865" s="82">
        <v>0.46899999999999997</v>
      </c>
      <c r="E865" s="82">
        <v>0.22600000000000001</v>
      </c>
      <c r="F865" s="82">
        <v>4.2828187383371559E-135</v>
      </c>
      <c r="G865" s="75" t="s">
        <v>2051</v>
      </c>
    </row>
    <row r="866" spans="1:7" x14ac:dyDescent="0.25">
      <c r="A866" s="82" t="s">
        <v>668</v>
      </c>
      <c r="B866" s="82">
        <v>3.1664852304923069E-139</v>
      </c>
      <c r="C866" s="82">
        <v>0.27147087527069641</v>
      </c>
      <c r="D866" s="82">
        <v>0.379</v>
      </c>
      <c r="E866" s="82">
        <v>0.158</v>
      </c>
      <c r="F866" s="82">
        <v>5.530583103577863E-135</v>
      </c>
      <c r="G866" s="75" t="s">
        <v>2051</v>
      </c>
    </row>
    <row r="867" spans="1:7" x14ac:dyDescent="0.25">
      <c r="A867" s="82" t="s">
        <v>280</v>
      </c>
      <c r="B867" s="82">
        <v>6.2910728578208907E-135</v>
      </c>
      <c r="C867" s="82">
        <v>0.30005117681409599</v>
      </c>
      <c r="D867" s="82">
        <v>0.58699999999999997</v>
      </c>
      <c r="E867" s="82">
        <v>0.33400000000000002</v>
      </c>
      <c r="F867" s="82">
        <v>1.0987987853469971E-130</v>
      </c>
      <c r="G867" s="75" t="s">
        <v>2051</v>
      </c>
    </row>
    <row r="868" spans="1:7" x14ac:dyDescent="0.25">
      <c r="A868" s="82" t="s">
        <v>293</v>
      </c>
      <c r="B868" s="82">
        <v>7.41632526279737E-130</v>
      </c>
      <c r="C868" s="82">
        <v>0.31066563363165922</v>
      </c>
      <c r="D868" s="82">
        <v>0.745</v>
      </c>
      <c r="E868" s="82">
        <v>0.55100000000000005</v>
      </c>
      <c r="F868" s="82">
        <v>1.2953353704001889E-125</v>
      </c>
      <c r="G868" s="75" t="s">
        <v>2051</v>
      </c>
    </row>
    <row r="869" spans="1:7" x14ac:dyDescent="0.25">
      <c r="A869" s="82" t="s">
        <v>876</v>
      </c>
      <c r="B869" s="82">
        <v>1.075718330741572E-129</v>
      </c>
      <c r="C869" s="82">
        <v>0.28819808711263489</v>
      </c>
      <c r="D869" s="82">
        <v>0.58199999999999996</v>
      </c>
      <c r="E869" s="82">
        <v>0.34100000000000003</v>
      </c>
      <c r="F869" s="82">
        <v>1.8788496364732311E-125</v>
      </c>
      <c r="G869" s="75" t="s">
        <v>2051</v>
      </c>
    </row>
    <row r="870" spans="1:7" x14ac:dyDescent="0.25">
      <c r="A870" s="82" t="s">
        <v>2666</v>
      </c>
      <c r="B870" s="82">
        <v>1.30802629855849E-127</v>
      </c>
      <c r="C870" s="82">
        <v>0.2620408497072253</v>
      </c>
      <c r="D870" s="82">
        <v>0.996</v>
      </c>
      <c r="E870" s="82">
        <v>0.99099999999999999</v>
      </c>
      <c r="F870" s="82">
        <v>2.2845987330622589E-123</v>
      </c>
      <c r="G870" s="75" t="s">
        <v>2051</v>
      </c>
    </row>
    <row r="871" spans="1:7" x14ac:dyDescent="0.25">
      <c r="A871" s="82" t="s">
        <v>616</v>
      </c>
      <c r="B871" s="82">
        <v>1.4450051093968079E-125</v>
      </c>
      <c r="C871" s="82">
        <v>0.33861119949595658</v>
      </c>
      <c r="D871" s="82">
        <v>0.98299999999999998</v>
      </c>
      <c r="E871" s="82">
        <v>0.98</v>
      </c>
      <c r="F871" s="82">
        <v>2.523845924072464E-121</v>
      </c>
      <c r="G871" s="75" t="s">
        <v>2051</v>
      </c>
    </row>
    <row r="872" spans="1:7" x14ac:dyDescent="0.25">
      <c r="A872" s="82" t="s">
        <v>869</v>
      </c>
      <c r="B872" s="82">
        <v>9.2281563757622634E-125</v>
      </c>
      <c r="C872" s="82">
        <v>0.25973018226606331</v>
      </c>
      <c r="D872" s="82">
        <v>0.627</v>
      </c>
      <c r="E872" s="82">
        <v>0.374</v>
      </c>
      <c r="F872" s="82">
        <v>1.6117897925906371E-120</v>
      </c>
      <c r="G872" s="75" t="s">
        <v>2051</v>
      </c>
    </row>
    <row r="873" spans="1:7" x14ac:dyDescent="0.25">
      <c r="A873" s="82" t="s">
        <v>612</v>
      </c>
      <c r="B873" s="82">
        <v>1.093285798383032E-122</v>
      </c>
      <c r="C873" s="82">
        <v>0.25226118200629888</v>
      </c>
      <c r="D873" s="82">
        <v>0.34200000000000003</v>
      </c>
      <c r="E873" s="82">
        <v>0.14199999999999999</v>
      </c>
      <c r="F873" s="82">
        <v>1.909532975455803E-118</v>
      </c>
      <c r="G873" s="75" t="s">
        <v>2051</v>
      </c>
    </row>
    <row r="874" spans="1:7" x14ac:dyDescent="0.25">
      <c r="A874" s="82" t="s">
        <v>898</v>
      </c>
      <c r="B874" s="82">
        <v>4.2797633552063007E-118</v>
      </c>
      <c r="C874" s="82">
        <v>0.28840612056382542</v>
      </c>
      <c r="D874" s="82">
        <v>0.498</v>
      </c>
      <c r="E874" s="82">
        <v>0.27</v>
      </c>
      <c r="F874" s="82">
        <v>7.4750346762033245E-114</v>
      </c>
      <c r="G874" s="75" t="s">
        <v>2051</v>
      </c>
    </row>
    <row r="875" spans="1:7" x14ac:dyDescent="0.25">
      <c r="A875" s="82" t="s">
        <v>703</v>
      </c>
      <c r="B875" s="82">
        <v>1.542711188219348E-114</v>
      </c>
      <c r="C875" s="82">
        <v>0.26423541845754001</v>
      </c>
      <c r="D875" s="82">
        <v>0.51600000000000001</v>
      </c>
      <c r="E875" s="82">
        <v>0.28399999999999997</v>
      </c>
      <c r="F875" s="82">
        <v>2.6944993613439132E-110</v>
      </c>
      <c r="G875" s="75" t="s">
        <v>2051</v>
      </c>
    </row>
    <row r="876" spans="1:7" x14ac:dyDescent="0.25">
      <c r="A876" s="82" t="s">
        <v>1363</v>
      </c>
      <c r="B876" s="82">
        <v>4.1136167837804183E-110</v>
      </c>
      <c r="C876" s="82">
        <v>0.59387193322339327</v>
      </c>
      <c r="D876" s="82">
        <v>0.48899999999999999</v>
      </c>
      <c r="E876" s="82">
        <v>0.28699999999999998</v>
      </c>
      <c r="F876" s="82">
        <v>7.1848430745508783E-106</v>
      </c>
      <c r="G876" s="75" t="s">
        <v>2051</v>
      </c>
    </row>
    <row r="877" spans="1:7" x14ac:dyDescent="0.25">
      <c r="A877" s="82" t="s">
        <v>378</v>
      </c>
      <c r="B877" s="82">
        <v>3.4789132663048602E-109</v>
      </c>
      <c r="C877" s="82">
        <v>0.26707820860770332</v>
      </c>
      <c r="D877" s="82">
        <v>0.67100000000000004</v>
      </c>
      <c r="E877" s="82">
        <v>0.46100000000000002</v>
      </c>
      <c r="F877" s="82">
        <v>6.0762699109280694E-105</v>
      </c>
      <c r="G877" s="75" t="s">
        <v>2051</v>
      </c>
    </row>
    <row r="878" spans="1:7" x14ac:dyDescent="0.25">
      <c r="A878" s="82" t="s">
        <v>639</v>
      </c>
      <c r="B878" s="82">
        <v>4.3608815355401652E-98</v>
      </c>
      <c r="C878" s="82">
        <v>0.26012944378658431</v>
      </c>
      <c r="D878" s="82">
        <v>0.72299999999999998</v>
      </c>
      <c r="E878" s="82">
        <v>0.51900000000000002</v>
      </c>
      <c r="F878" s="82">
        <v>7.6167156899744515E-94</v>
      </c>
      <c r="G878" s="75" t="s">
        <v>2051</v>
      </c>
    </row>
    <row r="879" spans="1:7" x14ac:dyDescent="0.25">
      <c r="A879" s="82" t="s">
        <v>821</v>
      </c>
      <c r="B879" s="82">
        <v>5.7493051001781312E-95</v>
      </c>
      <c r="C879" s="82">
        <v>0.43862638920890118</v>
      </c>
      <c r="D879" s="82">
        <v>0.57699999999999996</v>
      </c>
      <c r="E879" s="82">
        <v>0.41899999999999998</v>
      </c>
      <c r="F879" s="82">
        <v>1.0041736287971119E-90</v>
      </c>
      <c r="G879" s="75" t="s">
        <v>2051</v>
      </c>
    </row>
    <row r="880" spans="1:7" x14ac:dyDescent="0.25">
      <c r="A880" s="82" t="s">
        <v>83</v>
      </c>
      <c r="B880" s="82">
        <v>5.652615134196651E-81</v>
      </c>
      <c r="C880" s="82">
        <v>0.27097157222060853</v>
      </c>
      <c r="D880" s="82">
        <v>0.51900000000000002</v>
      </c>
      <c r="E880" s="82">
        <v>0.33600000000000002</v>
      </c>
      <c r="F880" s="82">
        <v>9.8728575933878709E-77</v>
      </c>
      <c r="G880" s="75" t="s">
        <v>2051</v>
      </c>
    </row>
    <row r="881" spans="1:7" x14ac:dyDescent="0.25">
      <c r="A881" s="82" t="s">
        <v>580</v>
      </c>
      <c r="B881" s="82">
        <v>2.160150587711473E-67</v>
      </c>
      <c r="C881" s="82">
        <v>0.27827036630620228</v>
      </c>
      <c r="D881" s="82">
        <v>0.316</v>
      </c>
      <c r="E881" s="82">
        <v>0.17100000000000001</v>
      </c>
      <c r="F881" s="82">
        <v>3.7729190164968591E-63</v>
      </c>
      <c r="G881" s="75" t="s">
        <v>2051</v>
      </c>
    </row>
    <row r="882" spans="1:7" x14ac:dyDescent="0.25">
      <c r="A882" s="82" t="s">
        <v>862</v>
      </c>
      <c r="B882" s="82">
        <v>2.6957047654036789E-63</v>
      </c>
      <c r="C882" s="82">
        <v>0.28517898560328792</v>
      </c>
      <c r="D882" s="82">
        <v>0.59199999999999997</v>
      </c>
      <c r="E882" s="82">
        <v>0.46700000000000003</v>
      </c>
      <c r="F882" s="82">
        <v>4.7083179432540656E-59</v>
      </c>
      <c r="G882" s="75" t="s">
        <v>2051</v>
      </c>
    </row>
    <row r="883" spans="1:7" x14ac:dyDescent="0.25">
      <c r="A883" s="82" t="s">
        <v>829</v>
      </c>
      <c r="B883" s="82">
        <v>2.6002768652051339E-61</v>
      </c>
      <c r="C883" s="82">
        <v>0.26290051716844509</v>
      </c>
      <c r="D883" s="82">
        <v>0.60699999999999998</v>
      </c>
      <c r="E883" s="82">
        <v>0.46</v>
      </c>
      <c r="F883" s="82">
        <v>4.5416435727672872E-57</v>
      </c>
      <c r="G883" s="75" t="s">
        <v>2051</v>
      </c>
    </row>
    <row r="884" spans="1:7" x14ac:dyDescent="0.25">
      <c r="A884" s="82" t="s">
        <v>877</v>
      </c>
      <c r="B884" s="82">
        <v>1.1215686423373231E-31</v>
      </c>
      <c r="C884" s="82">
        <v>0.52959459790632635</v>
      </c>
      <c r="D884" s="82">
        <v>0.32</v>
      </c>
      <c r="E884" s="82">
        <v>0.22800000000000001</v>
      </c>
      <c r="F884" s="82">
        <v>1.9589317907063691E-27</v>
      </c>
      <c r="G884" s="75" t="s">
        <v>2051</v>
      </c>
    </row>
    <row r="885" spans="1:7" x14ac:dyDescent="0.25">
      <c r="A885" s="82" t="s">
        <v>67</v>
      </c>
      <c r="B885" s="82">
        <v>2.6084021213402552E-7</v>
      </c>
      <c r="C885" s="82">
        <v>0.38888074293895081</v>
      </c>
      <c r="D885" s="82">
        <v>0.495</v>
      </c>
      <c r="E885" s="82">
        <v>0.48</v>
      </c>
      <c r="F885" s="82">
        <v>4.5558351451328886E-3</v>
      </c>
      <c r="G885" s="75" t="s">
        <v>2051</v>
      </c>
    </row>
    <row r="886" spans="1:7" x14ac:dyDescent="0.25">
      <c r="A886" s="82" t="s">
        <v>850</v>
      </c>
      <c r="B886" s="82">
        <v>0</v>
      </c>
      <c r="C886" s="82">
        <v>1.9066326058189771</v>
      </c>
      <c r="D886" s="82">
        <v>0.97</v>
      </c>
      <c r="E886" s="82">
        <v>0.10299999999999999</v>
      </c>
      <c r="F886" s="82">
        <v>0</v>
      </c>
      <c r="G886" s="72" t="s">
        <v>2111</v>
      </c>
    </row>
    <row r="887" spans="1:7" x14ac:dyDescent="0.25">
      <c r="A887" s="82" t="s">
        <v>1379</v>
      </c>
      <c r="B887" s="82">
        <v>7.6609188287722272E-225</v>
      </c>
      <c r="C887" s="82">
        <v>0.79636043543432988</v>
      </c>
      <c r="D887" s="82">
        <v>0.78800000000000003</v>
      </c>
      <c r="E887" s="82">
        <v>0.23899999999999999</v>
      </c>
      <c r="F887" s="82">
        <v>1.338056082633357E-220</v>
      </c>
      <c r="G887" s="72" t="s">
        <v>2111</v>
      </c>
    </row>
    <row r="888" spans="1:7" x14ac:dyDescent="0.25">
      <c r="A888" s="82" t="s">
        <v>1370</v>
      </c>
      <c r="B888" s="82">
        <v>1.9224906073682629E-198</v>
      </c>
      <c r="C888" s="82">
        <v>0.66271106932710566</v>
      </c>
      <c r="D888" s="82">
        <v>0.624</v>
      </c>
      <c r="E888" s="82">
        <v>0.17399999999999999</v>
      </c>
      <c r="F888" s="82">
        <v>3.3578220948294083E-194</v>
      </c>
      <c r="G888" s="72" t="s">
        <v>2111</v>
      </c>
    </row>
    <row r="889" spans="1:7" x14ac:dyDescent="0.25">
      <c r="A889" s="82" t="s">
        <v>1677</v>
      </c>
      <c r="B889" s="82">
        <v>4.418970457455504E-198</v>
      </c>
      <c r="C889" s="82">
        <v>0.52254803031757691</v>
      </c>
      <c r="D889" s="82">
        <v>0.40300000000000002</v>
      </c>
      <c r="E889" s="82">
        <v>7.2999999999999995E-2</v>
      </c>
      <c r="F889" s="82">
        <v>7.7181738009917832E-194</v>
      </c>
      <c r="G889" s="72" t="s">
        <v>2111</v>
      </c>
    </row>
    <row r="890" spans="1:7" x14ac:dyDescent="0.25">
      <c r="A890" s="82" t="s">
        <v>1710</v>
      </c>
      <c r="B890" s="82">
        <v>5.8062195265183155E-196</v>
      </c>
      <c r="C890" s="82">
        <v>0.5120070052933996</v>
      </c>
      <c r="D890" s="82">
        <v>0.38500000000000001</v>
      </c>
      <c r="E890" s="82">
        <v>6.7000000000000004E-2</v>
      </c>
      <c r="F890" s="82">
        <v>1.0141143025016891E-191</v>
      </c>
      <c r="G890" s="72" t="s">
        <v>2111</v>
      </c>
    </row>
    <row r="891" spans="1:7" x14ac:dyDescent="0.25">
      <c r="A891" s="82" t="s">
        <v>2702</v>
      </c>
      <c r="B891" s="82">
        <v>4.7093205143019948E-97</v>
      </c>
      <c r="C891" s="82">
        <v>0.43900514861857509</v>
      </c>
      <c r="D891" s="82">
        <v>1</v>
      </c>
      <c r="E891" s="82">
        <v>1</v>
      </c>
      <c r="F891" s="82">
        <v>8.2252992102798646E-93</v>
      </c>
      <c r="G891" s="72" t="s">
        <v>2111</v>
      </c>
    </row>
    <row r="892" spans="1:7" x14ac:dyDescent="0.25">
      <c r="A892" s="82" t="s">
        <v>2703</v>
      </c>
      <c r="B892" s="82">
        <v>3.2144959049189747E-85</v>
      </c>
      <c r="C892" s="82">
        <v>0.37850570163667818</v>
      </c>
      <c r="D892" s="82">
        <v>1</v>
      </c>
      <c r="E892" s="82">
        <v>0.97799999999999998</v>
      </c>
      <c r="F892" s="82">
        <v>5.6144385475314811E-81</v>
      </c>
      <c r="G892" s="72" t="s">
        <v>2111</v>
      </c>
    </row>
    <row r="893" spans="1:7" x14ac:dyDescent="0.25">
      <c r="A893" s="82" t="s">
        <v>2704</v>
      </c>
      <c r="B893" s="82">
        <v>1.2087528948511811E-83</v>
      </c>
      <c r="C893" s="82">
        <v>0.38393678720435709</v>
      </c>
      <c r="D893" s="82">
        <v>1</v>
      </c>
      <c r="E893" s="82">
        <v>0.998</v>
      </c>
      <c r="F893" s="82">
        <v>2.111207806147073E-79</v>
      </c>
      <c r="G893" s="72" t="s">
        <v>2111</v>
      </c>
    </row>
    <row r="894" spans="1:7" x14ac:dyDescent="0.25">
      <c r="A894" s="82" t="s">
        <v>2152</v>
      </c>
      <c r="B894" s="82">
        <v>6.3643113121957828E-81</v>
      </c>
      <c r="C894" s="82">
        <v>0.26087028527262862</v>
      </c>
      <c r="D894" s="82">
        <v>0.35599999999999998</v>
      </c>
      <c r="E894" s="82">
        <v>0.113</v>
      </c>
      <c r="F894" s="82">
        <v>1.111590613788115E-76</v>
      </c>
      <c r="G894" s="72" t="s">
        <v>2111</v>
      </c>
    </row>
    <row r="895" spans="1:7" x14ac:dyDescent="0.25">
      <c r="A895" s="82" t="s">
        <v>2705</v>
      </c>
      <c r="B895" s="82">
        <v>1.425783845916276E-80</v>
      </c>
      <c r="C895" s="82">
        <v>0.34485266709752121</v>
      </c>
      <c r="D895" s="82">
        <v>1</v>
      </c>
      <c r="E895" s="82">
        <v>0.98799999999999999</v>
      </c>
      <c r="F895" s="82">
        <v>2.490274065277368E-76</v>
      </c>
      <c r="G895" s="72" t="s">
        <v>2111</v>
      </c>
    </row>
    <row r="896" spans="1:7" x14ac:dyDescent="0.25">
      <c r="A896" s="82" t="s">
        <v>2168</v>
      </c>
      <c r="B896" s="82">
        <v>7.0324851097984212E-77</v>
      </c>
      <c r="C896" s="82">
        <v>0.37416413030314349</v>
      </c>
      <c r="D896" s="82">
        <v>0.48799999999999999</v>
      </c>
      <c r="E896" s="82">
        <v>0.20699999999999999</v>
      </c>
      <c r="F896" s="82">
        <v>1.228293849277392E-72</v>
      </c>
      <c r="G896" s="72" t="s">
        <v>2111</v>
      </c>
    </row>
    <row r="897" spans="1:7" x14ac:dyDescent="0.25">
      <c r="A897" s="82" t="s">
        <v>1377</v>
      </c>
      <c r="B897" s="82">
        <v>8.4723486337858895E-74</v>
      </c>
      <c r="C897" s="82">
        <v>0.2521944480745581</v>
      </c>
      <c r="D897" s="82">
        <v>0.27100000000000002</v>
      </c>
      <c r="E897" s="82">
        <v>7.4999999999999997E-2</v>
      </c>
      <c r="F897" s="82">
        <v>1.4797804123770429E-69</v>
      </c>
      <c r="G897" s="72" t="s">
        <v>2111</v>
      </c>
    </row>
    <row r="898" spans="1:7" x14ac:dyDescent="0.25">
      <c r="A898" s="82" t="s">
        <v>2706</v>
      </c>
      <c r="B898" s="82">
        <v>8.3277761106251802E-73</v>
      </c>
      <c r="C898" s="82">
        <v>0.36836600437511452</v>
      </c>
      <c r="D898" s="82">
        <v>1</v>
      </c>
      <c r="E898" s="82">
        <v>0.996</v>
      </c>
      <c r="F898" s="82">
        <v>1.4545293754817941E-68</v>
      </c>
      <c r="G898" s="72" t="s">
        <v>2111</v>
      </c>
    </row>
    <row r="899" spans="1:7" x14ac:dyDescent="0.25">
      <c r="A899" s="82" t="s">
        <v>2707</v>
      </c>
      <c r="B899" s="82">
        <v>2.213574732086025E-70</v>
      </c>
      <c r="C899" s="82">
        <v>0.25483842931478368</v>
      </c>
      <c r="D899" s="82">
        <v>0.27800000000000002</v>
      </c>
      <c r="E899" s="82">
        <v>8.1000000000000003E-2</v>
      </c>
      <c r="F899" s="82">
        <v>3.8662296270614512E-66</v>
      </c>
      <c r="G899" s="72" t="s">
        <v>2111</v>
      </c>
    </row>
    <row r="900" spans="1:7" x14ac:dyDescent="0.25">
      <c r="A900" s="82" t="s">
        <v>2708</v>
      </c>
      <c r="B900" s="82">
        <v>2.131210900223701E-69</v>
      </c>
      <c r="C900" s="82">
        <v>0.31581936029719099</v>
      </c>
      <c r="D900" s="82">
        <v>1</v>
      </c>
      <c r="E900" s="82">
        <v>0.99399999999999999</v>
      </c>
      <c r="F900" s="82">
        <v>3.7223729583307171E-65</v>
      </c>
      <c r="G900" s="72" t="s">
        <v>2111</v>
      </c>
    </row>
    <row r="901" spans="1:7" x14ac:dyDescent="0.25">
      <c r="A901" s="82" t="s">
        <v>2709</v>
      </c>
      <c r="B901" s="82">
        <v>5.4102143797750431E-67</v>
      </c>
      <c r="C901" s="82">
        <v>0.31626169358457368</v>
      </c>
      <c r="D901" s="82">
        <v>1</v>
      </c>
      <c r="E901" s="82">
        <v>0.98799999999999999</v>
      </c>
      <c r="F901" s="82">
        <v>9.4494804357150902E-63</v>
      </c>
      <c r="G901" s="72" t="s">
        <v>2111</v>
      </c>
    </row>
    <row r="902" spans="1:7" x14ac:dyDescent="0.25">
      <c r="A902" s="82" t="s">
        <v>2710</v>
      </c>
      <c r="B902" s="82">
        <v>3.1992365463611722E-63</v>
      </c>
      <c r="C902" s="82">
        <v>0.30693468373428923</v>
      </c>
      <c r="D902" s="82">
        <v>1</v>
      </c>
      <c r="E902" s="82">
        <v>0.96899999999999997</v>
      </c>
      <c r="F902" s="82">
        <v>5.5877865518744237E-59</v>
      </c>
      <c r="G902" s="72" t="s">
        <v>2111</v>
      </c>
    </row>
    <row r="903" spans="1:7" x14ac:dyDescent="0.25">
      <c r="A903" s="82" t="s">
        <v>2711</v>
      </c>
      <c r="B903" s="82">
        <v>8.4983250762644573E-62</v>
      </c>
      <c r="C903" s="82">
        <v>0.35953225391139249</v>
      </c>
      <c r="D903" s="82">
        <v>1</v>
      </c>
      <c r="E903" s="82">
        <v>0.996</v>
      </c>
      <c r="F903" s="82">
        <v>1.4843174578203499E-57</v>
      </c>
      <c r="G903" s="72" t="s">
        <v>2111</v>
      </c>
    </row>
    <row r="904" spans="1:7" x14ac:dyDescent="0.25">
      <c r="A904" s="82" t="s">
        <v>2712</v>
      </c>
      <c r="B904" s="82">
        <v>7.93808409752347E-61</v>
      </c>
      <c r="C904" s="82">
        <v>0.29309511794700338</v>
      </c>
      <c r="D904" s="82">
        <v>0.999</v>
      </c>
      <c r="E904" s="82">
        <v>0.999</v>
      </c>
      <c r="F904" s="82">
        <v>1.386465768473449E-56</v>
      </c>
      <c r="G904" s="72" t="s">
        <v>2111</v>
      </c>
    </row>
    <row r="905" spans="1:7" x14ac:dyDescent="0.25">
      <c r="A905" s="82" t="s">
        <v>2713</v>
      </c>
      <c r="B905" s="82">
        <v>1.6565751466278939E-59</v>
      </c>
      <c r="C905" s="82">
        <v>0.30337097879242592</v>
      </c>
      <c r="D905" s="82">
        <v>1</v>
      </c>
      <c r="E905" s="82">
        <v>0.99099999999999999</v>
      </c>
      <c r="F905" s="82">
        <v>2.8933741511002791E-55</v>
      </c>
      <c r="G905" s="72" t="s">
        <v>2111</v>
      </c>
    </row>
    <row r="906" spans="1:7" x14ac:dyDescent="0.25">
      <c r="A906" s="82" t="s">
        <v>2714</v>
      </c>
      <c r="B906" s="82">
        <v>1.9516229867059041E-59</v>
      </c>
      <c r="C906" s="82">
        <v>0.2891282487969451</v>
      </c>
      <c r="D906" s="82">
        <v>1</v>
      </c>
      <c r="E906" s="82">
        <v>1</v>
      </c>
      <c r="F906" s="82">
        <v>3.4087047085805327E-55</v>
      </c>
      <c r="G906" s="72" t="s">
        <v>2111</v>
      </c>
    </row>
    <row r="907" spans="1:7" x14ac:dyDescent="0.25">
      <c r="A907" s="82" t="s">
        <v>2715</v>
      </c>
      <c r="B907" s="82">
        <v>4.9144865639406443E-58</v>
      </c>
      <c r="C907" s="82">
        <v>0.31070854586644492</v>
      </c>
      <c r="D907" s="82">
        <v>1</v>
      </c>
      <c r="E907" s="82">
        <v>0.997</v>
      </c>
      <c r="F907" s="82">
        <v>8.5836422325787276E-54</v>
      </c>
      <c r="G907" s="72" t="s">
        <v>2111</v>
      </c>
    </row>
    <row r="908" spans="1:7" x14ac:dyDescent="0.25">
      <c r="A908" s="82" t="s">
        <v>2716</v>
      </c>
      <c r="B908" s="82">
        <v>1.3160236602457679E-56</v>
      </c>
      <c r="C908" s="82">
        <v>0.28951873609799739</v>
      </c>
      <c r="D908" s="82">
        <v>1</v>
      </c>
      <c r="E908" s="82">
        <v>0.998</v>
      </c>
      <c r="F908" s="82">
        <v>2.298566924985258E-52</v>
      </c>
      <c r="G908" s="72" t="s">
        <v>2111</v>
      </c>
    </row>
    <row r="909" spans="1:7" x14ac:dyDescent="0.25">
      <c r="A909" s="82" t="s">
        <v>2717</v>
      </c>
      <c r="B909" s="82">
        <v>1.7718231742723619E-56</v>
      </c>
      <c r="C909" s="82">
        <v>0.27018174450631749</v>
      </c>
      <c r="D909" s="82">
        <v>1</v>
      </c>
      <c r="E909" s="82">
        <v>0.999</v>
      </c>
      <c r="F909" s="82">
        <v>3.0946663561841081E-52</v>
      </c>
      <c r="G909" s="72" t="s">
        <v>2111</v>
      </c>
    </row>
    <row r="910" spans="1:7" x14ac:dyDescent="0.25">
      <c r="A910" s="82" t="s">
        <v>906</v>
      </c>
      <c r="B910" s="82">
        <v>1.8819526867902871E-56</v>
      </c>
      <c r="C910" s="82">
        <v>0.38669303199405958</v>
      </c>
      <c r="D910" s="82">
        <v>0.90200000000000002</v>
      </c>
      <c r="E910" s="82">
        <v>0.71499999999999997</v>
      </c>
      <c r="F910" s="82">
        <v>3.2870185627479151E-52</v>
      </c>
      <c r="G910" s="72" t="s">
        <v>2111</v>
      </c>
    </row>
    <row r="911" spans="1:7" x14ac:dyDescent="0.25">
      <c r="A911" s="82" t="s">
        <v>2171</v>
      </c>
      <c r="B911" s="82">
        <v>8.1871346059043084E-56</v>
      </c>
      <c r="C911" s="82">
        <v>0.38653487848013068</v>
      </c>
      <c r="D911" s="82">
        <v>0.59199999999999997</v>
      </c>
      <c r="E911" s="82">
        <v>0.32100000000000001</v>
      </c>
      <c r="F911" s="82">
        <v>1.4299649302672469E-51</v>
      </c>
      <c r="G911" s="72" t="s">
        <v>2111</v>
      </c>
    </row>
    <row r="912" spans="1:7" x14ac:dyDescent="0.25">
      <c r="A912" s="82" t="s">
        <v>2718</v>
      </c>
      <c r="B912" s="82">
        <v>1.2673529439347189E-55</v>
      </c>
      <c r="C912" s="82">
        <v>0.26390172730403449</v>
      </c>
      <c r="D912" s="82">
        <v>1</v>
      </c>
      <c r="E912" s="82">
        <v>0.998</v>
      </c>
      <c r="F912" s="82">
        <v>2.213558651876379E-51</v>
      </c>
      <c r="G912" s="72" t="s">
        <v>2111</v>
      </c>
    </row>
    <row r="913" spans="1:7" x14ac:dyDescent="0.25">
      <c r="A913" s="82" t="s">
        <v>2719</v>
      </c>
      <c r="B913" s="82">
        <v>4.5977909990862322E-53</v>
      </c>
      <c r="C913" s="82">
        <v>0.30252518671359979</v>
      </c>
      <c r="D913" s="82">
        <v>1</v>
      </c>
      <c r="E913" s="82">
        <v>0.997</v>
      </c>
      <c r="F913" s="82">
        <v>8.0305017590040131E-49</v>
      </c>
      <c r="G913" s="72" t="s">
        <v>2111</v>
      </c>
    </row>
    <row r="914" spans="1:7" x14ac:dyDescent="0.25">
      <c r="A914" s="82" t="s">
        <v>2720</v>
      </c>
      <c r="B914" s="82">
        <v>2.0825921012531801E-52</v>
      </c>
      <c r="C914" s="82">
        <v>0.27657878554928322</v>
      </c>
      <c r="D914" s="82">
        <v>1</v>
      </c>
      <c r="E914" s="82">
        <v>0.996</v>
      </c>
      <c r="F914" s="82">
        <v>3.6374553640488049E-48</v>
      </c>
      <c r="G914" s="72" t="s">
        <v>2111</v>
      </c>
    </row>
    <row r="915" spans="1:7" x14ac:dyDescent="0.25">
      <c r="A915" s="82" t="s">
        <v>2721</v>
      </c>
      <c r="B915" s="82">
        <v>1.312798877517901E-50</v>
      </c>
      <c r="C915" s="82">
        <v>0.25057443374424698</v>
      </c>
      <c r="D915" s="82">
        <v>1</v>
      </c>
      <c r="E915" s="82">
        <v>0.998</v>
      </c>
      <c r="F915" s="82">
        <v>2.2929345194727661E-46</v>
      </c>
      <c r="G915" s="72" t="s">
        <v>2111</v>
      </c>
    </row>
    <row r="916" spans="1:7" x14ac:dyDescent="0.25">
      <c r="A916" s="82" t="s">
        <v>2722</v>
      </c>
      <c r="B916" s="82">
        <v>1.9683751268997381E-49</v>
      </c>
      <c r="C916" s="82">
        <v>0.27255974018194129</v>
      </c>
      <c r="D916" s="82">
        <v>1</v>
      </c>
      <c r="E916" s="82">
        <v>0.998</v>
      </c>
      <c r="F916" s="82">
        <v>3.4379639966430832E-45</v>
      </c>
      <c r="G916" s="72" t="s">
        <v>2111</v>
      </c>
    </row>
    <row r="917" spans="1:7" x14ac:dyDescent="0.25">
      <c r="A917" s="82" t="s">
        <v>2723</v>
      </c>
      <c r="B917" s="82">
        <v>3.793283977522472E-48</v>
      </c>
      <c r="C917" s="82">
        <v>0.26202752688721681</v>
      </c>
      <c r="D917" s="82">
        <v>1</v>
      </c>
      <c r="E917" s="82">
        <v>0.99199999999999999</v>
      </c>
      <c r="F917" s="82">
        <v>6.6253497951407493E-44</v>
      </c>
      <c r="G917" s="72" t="s">
        <v>2111</v>
      </c>
    </row>
    <row r="918" spans="1:7" x14ac:dyDescent="0.25">
      <c r="A918" s="82" t="s">
        <v>2724</v>
      </c>
      <c r="B918" s="82">
        <v>1.497293914281567E-45</v>
      </c>
      <c r="C918" s="82">
        <v>0.36458397782676338</v>
      </c>
      <c r="D918" s="82">
        <v>0.93700000000000006</v>
      </c>
      <c r="E918" s="82">
        <v>0.92100000000000004</v>
      </c>
      <c r="F918" s="82">
        <v>2.6151735506841862E-41</v>
      </c>
      <c r="G918" s="72" t="s">
        <v>2111</v>
      </c>
    </row>
    <row r="919" spans="1:7" x14ac:dyDescent="0.25">
      <c r="A919" s="82" t="s">
        <v>2725</v>
      </c>
      <c r="B919" s="82">
        <v>1.8385528437919341E-45</v>
      </c>
      <c r="C919" s="82">
        <v>0.27019694002060168</v>
      </c>
      <c r="D919" s="82">
        <v>0.99199999999999999</v>
      </c>
      <c r="E919" s="82">
        <v>0.96699999999999997</v>
      </c>
      <c r="F919" s="82">
        <v>3.2112163969669931E-41</v>
      </c>
      <c r="G919" s="72" t="s">
        <v>2111</v>
      </c>
    </row>
    <row r="920" spans="1:7" x14ac:dyDescent="0.25">
      <c r="A920" s="82" t="s">
        <v>2726</v>
      </c>
      <c r="B920" s="82">
        <v>2.0137705966303989E-44</v>
      </c>
      <c r="C920" s="82">
        <v>0.26061100591370678</v>
      </c>
      <c r="D920" s="82">
        <v>1</v>
      </c>
      <c r="E920" s="82">
        <v>0.99</v>
      </c>
      <c r="F920" s="82">
        <v>3.517251724074656E-40</v>
      </c>
      <c r="G920" s="72" t="s">
        <v>2111</v>
      </c>
    </row>
    <row r="921" spans="1:7" x14ac:dyDescent="0.25">
      <c r="A921" s="82" t="s">
        <v>2727</v>
      </c>
      <c r="B921" s="82">
        <v>7.1752551003558011E-44</v>
      </c>
      <c r="C921" s="82">
        <v>0.25298173808631402</v>
      </c>
      <c r="D921" s="82">
        <v>0.999</v>
      </c>
      <c r="E921" s="82">
        <v>0.97799999999999998</v>
      </c>
      <c r="F921" s="82">
        <v>1.2532300558281441E-39</v>
      </c>
      <c r="G921" s="72" t="s">
        <v>2111</v>
      </c>
    </row>
    <row r="922" spans="1:7" x14ac:dyDescent="0.25">
      <c r="A922" s="82" t="s">
        <v>2728</v>
      </c>
      <c r="B922" s="82">
        <v>9.828243946979114E-44</v>
      </c>
      <c r="C922" s="82">
        <v>0.28160399197485031</v>
      </c>
      <c r="D922" s="82">
        <v>1</v>
      </c>
      <c r="E922" s="82">
        <v>0.999</v>
      </c>
      <c r="F922" s="82">
        <v>1.7166010877793721E-39</v>
      </c>
      <c r="G922" s="72" t="s">
        <v>2111</v>
      </c>
    </row>
    <row r="923" spans="1:7" x14ac:dyDescent="0.25">
      <c r="A923" s="82" t="s">
        <v>2662</v>
      </c>
      <c r="B923" s="82">
        <v>1.057401445892424E-43</v>
      </c>
      <c r="C923" s="82">
        <v>0.25743903560857978</v>
      </c>
      <c r="D923" s="82">
        <v>1</v>
      </c>
      <c r="E923" s="82">
        <v>0.999</v>
      </c>
      <c r="F923" s="82">
        <v>1.846857365395708E-39</v>
      </c>
      <c r="G923" s="72" t="s">
        <v>2111</v>
      </c>
    </row>
    <row r="924" spans="1:7" x14ac:dyDescent="0.25">
      <c r="A924" s="82" t="s">
        <v>2729</v>
      </c>
      <c r="B924" s="82">
        <v>2.2863421250585841E-42</v>
      </c>
      <c r="C924" s="82">
        <v>0.25061166053629558</v>
      </c>
      <c r="D924" s="82">
        <v>0.98499999999999999</v>
      </c>
      <c r="E924" s="82">
        <v>0.874</v>
      </c>
      <c r="F924" s="82">
        <v>3.9933251556273221E-38</v>
      </c>
      <c r="G924" s="72" t="s">
        <v>2111</v>
      </c>
    </row>
    <row r="925" spans="1:7" x14ac:dyDescent="0.25">
      <c r="A925" s="82" t="s">
        <v>938</v>
      </c>
      <c r="B925" s="82">
        <v>1.6479752551600239E-39</v>
      </c>
      <c r="C925" s="82">
        <v>0.26127665820862511</v>
      </c>
      <c r="D925" s="82">
        <v>0.57999999999999996</v>
      </c>
      <c r="E925" s="82">
        <v>0.34399999999999997</v>
      </c>
      <c r="F925" s="82">
        <v>2.8783535806624979E-35</v>
      </c>
      <c r="G925" s="72" t="s">
        <v>2111</v>
      </c>
    </row>
    <row r="926" spans="1:7" x14ac:dyDescent="0.25">
      <c r="A926" s="82" t="s">
        <v>926</v>
      </c>
      <c r="B926" s="82">
        <v>1.1516822301662221E-37</v>
      </c>
      <c r="C926" s="82">
        <v>0.25199278655216217</v>
      </c>
      <c r="D926" s="82">
        <v>0.41099999999999998</v>
      </c>
      <c r="E926" s="82">
        <v>0.214</v>
      </c>
      <c r="F926" s="82">
        <v>2.011528183208324E-33</v>
      </c>
      <c r="G926" s="72" t="s">
        <v>2111</v>
      </c>
    </row>
    <row r="927" spans="1:7" x14ac:dyDescent="0.25">
      <c r="A927" s="82" t="s">
        <v>2730</v>
      </c>
      <c r="B927" s="82">
        <v>1.8116299109335992E-30</v>
      </c>
      <c r="C927" s="82">
        <v>0.28508680948138182</v>
      </c>
      <c r="D927" s="82">
        <v>0.40500000000000003</v>
      </c>
      <c r="E927" s="82">
        <v>0.22700000000000001</v>
      </c>
      <c r="F927" s="82">
        <v>3.1641928024366228E-26</v>
      </c>
      <c r="G927" s="72" t="s">
        <v>2111</v>
      </c>
    </row>
    <row r="928" spans="1:7" x14ac:dyDescent="0.25">
      <c r="A928" s="82" t="s">
        <v>1710</v>
      </c>
      <c r="B928" s="82">
        <v>0</v>
      </c>
      <c r="C928" s="82">
        <v>1.043910589266936</v>
      </c>
      <c r="D928" s="82">
        <v>0.72499999999999998</v>
      </c>
      <c r="E928" s="82">
        <v>6.3E-2</v>
      </c>
      <c r="F928" s="82">
        <v>0</v>
      </c>
      <c r="G928" s="49" t="s">
        <v>2167</v>
      </c>
    </row>
    <row r="929" spans="1:7" x14ac:dyDescent="0.25">
      <c r="A929" s="82" t="s">
        <v>2731</v>
      </c>
      <c r="B929" s="82">
        <v>0</v>
      </c>
      <c r="C929" s="82">
        <v>0.97085815057495972</v>
      </c>
      <c r="D929" s="82">
        <v>0.55800000000000005</v>
      </c>
      <c r="E929" s="82">
        <v>1.7000000000000001E-2</v>
      </c>
      <c r="F929" s="82">
        <v>0</v>
      </c>
      <c r="G929" s="49" t="s">
        <v>2167</v>
      </c>
    </row>
    <row r="930" spans="1:7" x14ac:dyDescent="0.25">
      <c r="A930" s="82" t="s">
        <v>2177</v>
      </c>
      <c r="B930" s="82">
        <v>0</v>
      </c>
      <c r="C930" s="82">
        <v>0.69438131278954363</v>
      </c>
      <c r="D930" s="82">
        <v>0.55500000000000005</v>
      </c>
      <c r="E930" s="82">
        <v>5.1999999999999998E-2</v>
      </c>
      <c r="F930" s="82">
        <v>0</v>
      </c>
      <c r="G930" s="49" t="s">
        <v>2167</v>
      </c>
    </row>
    <row r="931" spans="1:7" x14ac:dyDescent="0.25">
      <c r="A931" s="82" t="s">
        <v>1729</v>
      </c>
      <c r="B931" s="82">
        <v>0</v>
      </c>
      <c r="C931" s="82">
        <v>0.67447817586201519</v>
      </c>
      <c r="D931" s="82">
        <v>0.39100000000000001</v>
      </c>
      <c r="E931" s="82">
        <v>1.7999999999999999E-2</v>
      </c>
      <c r="F931" s="82">
        <v>0</v>
      </c>
      <c r="G931" s="49" t="s">
        <v>2167</v>
      </c>
    </row>
    <row r="932" spans="1:7" x14ac:dyDescent="0.25">
      <c r="A932" s="82" t="s">
        <v>2732</v>
      </c>
      <c r="B932" s="82">
        <v>0</v>
      </c>
      <c r="C932" s="82">
        <v>0.59143845617087265</v>
      </c>
      <c r="D932" s="82">
        <v>0.41399999999999998</v>
      </c>
      <c r="E932" s="82">
        <v>5.0000000000000001E-3</v>
      </c>
      <c r="F932" s="82">
        <v>0</v>
      </c>
      <c r="G932" s="49" t="s">
        <v>2167</v>
      </c>
    </row>
    <row r="933" spans="1:7" x14ac:dyDescent="0.25">
      <c r="A933" s="82" t="s">
        <v>1791</v>
      </c>
      <c r="B933" s="82">
        <v>0</v>
      </c>
      <c r="C933" s="82">
        <v>0.50584207286811889</v>
      </c>
      <c r="D933" s="82">
        <v>0.35799999999999998</v>
      </c>
      <c r="E933" s="82">
        <v>0.01</v>
      </c>
      <c r="F933" s="82">
        <v>0</v>
      </c>
      <c r="G933" s="49" t="s">
        <v>2167</v>
      </c>
    </row>
    <row r="934" spans="1:7" x14ac:dyDescent="0.25">
      <c r="A934" s="82" t="s">
        <v>1798</v>
      </c>
      <c r="B934" s="82">
        <v>0</v>
      </c>
      <c r="C934" s="82">
        <v>0.4886656479132368</v>
      </c>
      <c r="D934" s="82">
        <v>0.27800000000000002</v>
      </c>
      <c r="E934" s="82">
        <v>5.0000000000000001E-3</v>
      </c>
      <c r="F934" s="82">
        <v>0</v>
      </c>
      <c r="G934" s="49" t="s">
        <v>2167</v>
      </c>
    </row>
    <row r="935" spans="1:7" x14ac:dyDescent="0.25">
      <c r="A935" s="82" t="s">
        <v>926</v>
      </c>
      <c r="B935" s="82">
        <v>2.5218977043713359E-203</v>
      </c>
      <c r="C935" s="82">
        <v>0.92445658932272201</v>
      </c>
      <c r="D935" s="82">
        <v>0.75800000000000001</v>
      </c>
      <c r="E935" s="82">
        <v>0.20599999999999999</v>
      </c>
      <c r="F935" s="82">
        <v>4.4047465304549751E-199</v>
      </c>
      <c r="G935" s="49" t="s">
        <v>2167</v>
      </c>
    </row>
    <row r="936" spans="1:7" x14ac:dyDescent="0.25">
      <c r="A936" s="82" t="s">
        <v>1370</v>
      </c>
      <c r="B936" s="82">
        <v>3.444105740053207E-195</v>
      </c>
      <c r="C936" s="82">
        <v>1.2048518222450819</v>
      </c>
      <c r="D936" s="82">
        <v>0.71799999999999997</v>
      </c>
      <c r="E936" s="82">
        <v>0.183</v>
      </c>
      <c r="F936" s="82">
        <v>6.0154750855769317E-191</v>
      </c>
      <c r="G936" s="49" t="s">
        <v>2167</v>
      </c>
    </row>
    <row r="937" spans="1:7" x14ac:dyDescent="0.25">
      <c r="A937" s="82" t="s">
        <v>850</v>
      </c>
      <c r="B937" s="82">
        <v>1.1823079893489569E-181</v>
      </c>
      <c r="C937" s="82">
        <v>1.5814081471979999</v>
      </c>
      <c r="D937" s="82">
        <v>0.60899999999999999</v>
      </c>
      <c r="E937" s="82">
        <v>0.13800000000000001</v>
      </c>
      <c r="F937" s="82">
        <v>2.0650191341968892E-177</v>
      </c>
      <c r="G937" s="49" t="s">
        <v>2167</v>
      </c>
    </row>
    <row r="938" spans="1:7" x14ac:dyDescent="0.25">
      <c r="A938" s="82" t="s">
        <v>2360</v>
      </c>
      <c r="B938" s="82">
        <v>4.4174931138911978E-166</v>
      </c>
      <c r="C938" s="82">
        <v>1.0377257736337431</v>
      </c>
      <c r="D938" s="82">
        <v>0.47499999999999998</v>
      </c>
      <c r="E938" s="82">
        <v>8.8999999999999996E-2</v>
      </c>
      <c r="F938" s="82">
        <v>7.7155934727223656E-162</v>
      </c>
      <c r="G938" s="49" t="s">
        <v>2167</v>
      </c>
    </row>
    <row r="939" spans="1:7" x14ac:dyDescent="0.25">
      <c r="A939" s="82" t="s">
        <v>1401</v>
      </c>
      <c r="B939" s="82">
        <v>1.5645593218631491E-151</v>
      </c>
      <c r="C939" s="82">
        <v>0.56421254606848026</v>
      </c>
      <c r="D939" s="82">
        <v>0.36</v>
      </c>
      <c r="E939" s="82">
        <v>5.1999999999999998E-2</v>
      </c>
      <c r="F939" s="82">
        <v>2.7326593115661758E-147</v>
      </c>
      <c r="G939" s="49" t="s">
        <v>2167</v>
      </c>
    </row>
    <row r="940" spans="1:7" x14ac:dyDescent="0.25">
      <c r="A940" s="82" t="s">
        <v>1686</v>
      </c>
      <c r="B940" s="82">
        <v>1.1437678947521779E-146</v>
      </c>
      <c r="C940" s="82">
        <v>0.34976400397639817</v>
      </c>
      <c r="D940" s="82">
        <v>0.35099999999999998</v>
      </c>
      <c r="E940" s="82">
        <v>0.05</v>
      </c>
      <c r="F940" s="82">
        <v>1.9977050049741539E-142</v>
      </c>
      <c r="G940" s="49" t="s">
        <v>2167</v>
      </c>
    </row>
    <row r="941" spans="1:7" x14ac:dyDescent="0.25">
      <c r="A941" s="82" t="s">
        <v>2733</v>
      </c>
      <c r="B941" s="82">
        <v>2.4700158896887649E-125</v>
      </c>
      <c r="C941" s="82">
        <v>0.32664559538341947</v>
      </c>
      <c r="D941" s="82">
        <v>0.33200000000000002</v>
      </c>
      <c r="E941" s="82">
        <v>5.1999999999999998E-2</v>
      </c>
      <c r="F941" s="82">
        <v>4.3141297529303984E-121</v>
      </c>
      <c r="G941" s="49" t="s">
        <v>2167</v>
      </c>
    </row>
    <row r="942" spans="1:7" x14ac:dyDescent="0.25">
      <c r="A942" s="82" t="s">
        <v>2152</v>
      </c>
      <c r="B942" s="82">
        <v>6.7911662740864593E-87</v>
      </c>
      <c r="C942" s="82">
        <v>0.48950903830934839</v>
      </c>
      <c r="D942" s="82">
        <v>0.42599999999999999</v>
      </c>
      <c r="E942" s="82">
        <v>0.11700000000000001</v>
      </c>
      <c r="F942" s="82">
        <v>1.1861451014319409E-82</v>
      </c>
      <c r="G942" s="49" t="s">
        <v>2167</v>
      </c>
    </row>
    <row r="943" spans="1:7" x14ac:dyDescent="0.25">
      <c r="A943" s="82" t="s">
        <v>1677</v>
      </c>
      <c r="B943" s="82">
        <v>7.3964058515621652E-87</v>
      </c>
      <c r="C943" s="82">
        <v>0.58342207572952909</v>
      </c>
      <c r="D943" s="82">
        <v>0.36</v>
      </c>
      <c r="E943" s="82">
        <v>8.3000000000000004E-2</v>
      </c>
      <c r="F943" s="82">
        <v>1.2918562460338479E-82</v>
      </c>
      <c r="G943" s="49" t="s">
        <v>2167</v>
      </c>
    </row>
    <row r="944" spans="1:7" x14ac:dyDescent="0.25">
      <c r="A944" s="82" t="s">
        <v>2734</v>
      </c>
      <c r="B944" s="82">
        <v>9.2430324997119904E-66</v>
      </c>
      <c r="C944" s="82">
        <v>0.30922941437032592</v>
      </c>
      <c r="D944" s="82">
        <v>0.27800000000000002</v>
      </c>
      <c r="E944" s="82">
        <v>6.4000000000000001E-2</v>
      </c>
      <c r="F944" s="82">
        <v>1.6143880563996959E-61</v>
      </c>
      <c r="G944" s="49" t="s">
        <v>2167</v>
      </c>
    </row>
    <row r="945" spans="1:7" x14ac:dyDescent="0.25">
      <c r="A945" s="82" t="s">
        <v>1379</v>
      </c>
      <c r="B945" s="82">
        <v>2.771899119419137E-56</v>
      </c>
      <c r="C945" s="82">
        <v>0.54816637502085097</v>
      </c>
      <c r="D945" s="82">
        <v>0.61199999999999999</v>
      </c>
      <c r="E945" s="82">
        <v>0.26</v>
      </c>
      <c r="F945" s="82">
        <v>4.8413990019774653E-52</v>
      </c>
      <c r="G945" s="49" t="s">
        <v>2167</v>
      </c>
    </row>
    <row r="946" spans="1:7" x14ac:dyDescent="0.25">
      <c r="A946" s="82" t="s">
        <v>40</v>
      </c>
      <c r="B946" s="82">
        <v>1.7893738516075839E-47</v>
      </c>
      <c r="C946" s="82">
        <v>0.35066499572760618</v>
      </c>
      <c r="D946" s="82">
        <v>1</v>
      </c>
      <c r="E946" s="82">
        <v>0.999</v>
      </c>
      <c r="F946" s="82">
        <v>3.1253203692178061E-43</v>
      </c>
      <c r="G946" s="49" t="s">
        <v>2167</v>
      </c>
    </row>
    <row r="947" spans="1:7" x14ac:dyDescent="0.25">
      <c r="A947" s="82" t="s">
        <v>1789</v>
      </c>
      <c r="B947" s="82">
        <v>1.4995744187131929E-44</v>
      </c>
      <c r="C947" s="82">
        <v>0.41422199828219403</v>
      </c>
      <c r="D947" s="82">
        <v>0.85599999999999998</v>
      </c>
      <c r="E947" s="82">
        <v>0.63800000000000001</v>
      </c>
      <c r="F947" s="82">
        <v>2.6191566797244632E-40</v>
      </c>
      <c r="G947" s="49" t="s">
        <v>2167</v>
      </c>
    </row>
    <row r="948" spans="1:7" x14ac:dyDescent="0.25">
      <c r="A948" s="82" t="s">
        <v>31</v>
      </c>
      <c r="B948" s="82">
        <v>4.4436785450169459E-42</v>
      </c>
      <c r="C948" s="82">
        <v>0.40781147168251308</v>
      </c>
      <c r="D948" s="82">
        <v>0.49399999999999999</v>
      </c>
      <c r="E948" s="82">
        <v>0.22900000000000001</v>
      </c>
      <c r="F948" s="82">
        <v>7.7613289467265982E-38</v>
      </c>
      <c r="G948" s="49" t="s">
        <v>2167</v>
      </c>
    </row>
    <row r="949" spans="1:7" x14ac:dyDescent="0.25">
      <c r="A949" s="82" t="s">
        <v>1334</v>
      </c>
      <c r="B949" s="82">
        <v>1.8583829539931209E-39</v>
      </c>
      <c r="C949" s="82">
        <v>0.4214587786920142</v>
      </c>
      <c r="D949" s="82">
        <v>0.50600000000000001</v>
      </c>
      <c r="E949" s="82">
        <v>0.252</v>
      </c>
      <c r="F949" s="82">
        <v>3.2458516674443861E-35</v>
      </c>
      <c r="G949" s="49" t="s">
        <v>2167</v>
      </c>
    </row>
    <row r="950" spans="1:7" x14ac:dyDescent="0.25">
      <c r="A950" s="82" t="s">
        <v>526</v>
      </c>
      <c r="B950" s="82">
        <v>8.3155460295063643E-38</v>
      </c>
      <c r="C950" s="82">
        <v>0.42232930647238992</v>
      </c>
      <c r="D950" s="82">
        <v>0.89600000000000002</v>
      </c>
      <c r="E950" s="82">
        <v>0.77300000000000002</v>
      </c>
      <c r="F950" s="82">
        <v>1.452393269513582E-33</v>
      </c>
      <c r="G950" s="49" t="s">
        <v>2167</v>
      </c>
    </row>
    <row r="951" spans="1:7" x14ac:dyDescent="0.25">
      <c r="A951" s="82" t="s">
        <v>1261</v>
      </c>
      <c r="B951" s="82">
        <v>1.133364631375345E-32</v>
      </c>
      <c r="C951" s="82">
        <v>0.38832315191498412</v>
      </c>
      <c r="D951" s="82">
        <v>0.57599999999999996</v>
      </c>
      <c r="E951" s="82">
        <v>0.33500000000000002</v>
      </c>
      <c r="F951" s="82">
        <v>1.9795346651601769E-28</v>
      </c>
      <c r="G951" s="49" t="s">
        <v>2167</v>
      </c>
    </row>
    <row r="952" spans="1:7" x14ac:dyDescent="0.25">
      <c r="A952" s="82" t="s">
        <v>2735</v>
      </c>
      <c r="B952" s="82">
        <v>4.171313615424048E-32</v>
      </c>
      <c r="C952" s="82">
        <v>0.58368399348227151</v>
      </c>
      <c r="D952" s="82">
        <v>0.28899999999999998</v>
      </c>
      <c r="E952" s="82">
        <v>0.11</v>
      </c>
      <c r="F952" s="82">
        <v>7.2856163606996423E-28</v>
      </c>
      <c r="G952" s="49" t="s">
        <v>2167</v>
      </c>
    </row>
    <row r="953" spans="1:7" x14ac:dyDescent="0.25">
      <c r="A953" s="82" t="s">
        <v>3</v>
      </c>
      <c r="B953" s="82">
        <v>7.080856074040031E-32</v>
      </c>
      <c r="C953" s="82">
        <v>0.32977787202344461</v>
      </c>
      <c r="D953" s="82">
        <v>1</v>
      </c>
      <c r="E953" s="82">
        <v>0.999</v>
      </c>
      <c r="F953" s="82">
        <v>1.2367423218918321E-27</v>
      </c>
      <c r="G953" s="49" t="s">
        <v>2167</v>
      </c>
    </row>
    <row r="954" spans="1:7" x14ac:dyDescent="0.25">
      <c r="A954" s="82" t="s">
        <v>68</v>
      </c>
      <c r="B954" s="82">
        <v>9.8794621252330066E-31</v>
      </c>
      <c r="C954" s="82">
        <v>0.34280832767806629</v>
      </c>
      <c r="D954" s="82">
        <v>0.57399999999999995</v>
      </c>
      <c r="E954" s="82">
        <v>0.33800000000000002</v>
      </c>
      <c r="F954" s="82">
        <v>1.7255468547931969E-26</v>
      </c>
      <c r="G954" s="49" t="s">
        <v>2167</v>
      </c>
    </row>
    <row r="955" spans="1:7" x14ac:dyDescent="0.25">
      <c r="A955" s="82" t="s">
        <v>205</v>
      </c>
      <c r="B955" s="82">
        <v>2.3559828369889589E-29</v>
      </c>
      <c r="C955" s="82">
        <v>0.31723496153154651</v>
      </c>
      <c r="D955" s="82">
        <v>0.76700000000000002</v>
      </c>
      <c r="E955" s="82">
        <v>0.57599999999999996</v>
      </c>
      <c r="F955" s="82">
        <v>4.1149596230849158E-25</v>
      </c>
      <c r="G955" s="49" t="s">
        <v>2167</v>
      </c>
    </row>
    <row r="956" spans="1:7" x14ac:dyDescent="0.25">
      <c r="A956" s="82" t="s">
        <v>2709</v>
      </c>
      <c r="B956" s="82">
        <v>1.951756481844976E-28</v>
      </c>
      <c r="C956" s="82">
        <v>0.25404843942822758</v>
      </c>
      <c r="D956" s="82">
        <v>1</v>
      </c>
      <c r="E956" s="82">
        <v>0.98899999999999999</v>
      </c>
      <c r="F956" s="82">
        <v>3.4089378711904351E-24</v>
      </c>
      <c r="G956" s="49" t="s">
        <v>2167</v>
      </c>
    </row>
    <row r="957" spans="1:7" x14ac:dyDescent="0.25">
      <c r="A957" s="82" t="s">
        <v>920</v>
      </c>
      <c r="B957" s="82">
        <v>2.667423992219144E-24</v>
      </c>
      <c r="C957" s="82">
        <v>0.29994311316228278</v>
      </c>
      <c r="D957" s="82">
        <v>0.372</v>
      </c>
      <c r="E957" s="82">
        <v>0.186</v>
      </c>
      <c r="F957" s="82">
        <v>4.6589227448099577E-20</v>
      </c>
      <c r="G957" s="49" t="s">
        <v>2167</v>
      </c>
    </row>
    <row r="958" spans="1:7" x14ac:dyDescent="0.25">
      <c r="A958" s="82" t="s">
        <v>231</v>
      </c>
      <c r="B958" s="82">
        <v>6.7547894453192928E-24</v>
      </c>
      <c r="C958" s="82">
        <v>0.29806331468118241</v>
      </c>
      <c r="D958" s="82">
        <v>0.94799999999999995</v>
      </c>
      <c r="E958" s="82">
        <v>0.84699999999999998</v>
      </c>
      <c r="F958" s="82">
        <v>1.179791524519468E-19</v>
      </c>
      <c r="G958" s="49" t="s">
        <v>2167</v>
      </c>
    </row>
    <row r="959" spans="1:7" x14ac:dyDescent="0.25">
      <c r="A959" s="82" t="s">
        <v>823</v>
      </c>
      <c r="B959" s="82">
        <v>4.8635744080681238E-23</v>
      </c>
      <c r="C959" s="82">
        <v>0.34259505713508492</v>
      </c>
      <c r="D959" s="82">
        <v>0.80500000000000005</v>
      </c>
      <c r="E959" s="82">
        <v>0.66600000000000004</v>
      </c>
      <c r="F959" s="82">
        <v>8.4947190611317864E-19</v>
      </c>
      <c r="G959" s="49" t="s">
        <v>2167</v>
      </c>
    </row>
    <row r="960" spans="1:7" x14ac:dyDescent="0.25">
      <c r="A960" s="82" t="s">
        <v>981</v>
      </c>
      <c r="B960" s="82">
        <v>1.441177483067675E-20</v>
      </c>
      <c r="C960" s="82">
        <v>0.26426704058429817</v>
      </c>
      <c r="D960" s="82">
        <v>0.313</v>
      </c>
      <c r="E960" s="82">
        <v>0.155</v>
      </c>
      <c r="F960" s="82">
        <v>2.5171605919260022E-16</v>
      </c>
      <c r="G960" s="49" t="s">
        <v>2167</v>
      </c>
    </row>
    <row r="961" spans="1:7" x14ac:dyDescent="0.25">
      <c r="A961" s="82" t="s">
        <v>2168</v>
      </c>
      <c r="B961" s="82">
        <v>5.8278658974939143E-19</v>
      </c>
      <c r="C961" s="82">
        <v>0.28516222810340031</v>
      </c>
      <c r="D961" s="82">
        <v>0.38100000000000001</v>
      </c>
      <c r="E961" s="82">
        <v>0.219</v>
      </c>
      <c r="F961" s="82">
        <v>1.017895057656287E-14</v>
      </c>
      <c r="G961" s="49" t="s">
        <v>2167</v>
      </c>
    </row>
    <row r="962" spans="1:7" x14ac:dyDescent="0.25">
      <c r="A962" s="82" t="s">
        <v>906</v>
      </c>
      <c r="B962" s="82">
        <v>2.2261563478712529E-14</v>
      </c>
      <c r="C962" s="82">
        <v>0.29647693146858273</v>
      </c>
      <c r="D962" s="82">
        <v>0.83299999999999996</v>
      </c>
      <c r="E962" s="82">
        <v>0.72299999999999998</v>
      </c>
      <c r="F962" s="82">
        <v>3.8882046771919301E-10</v>
      </c>
      <c r="G962" s="49" t="s">
        <v>2167</v>
      </c>
    </row>
    <row r="963" spans="1:7" x14ac:dyDescent="0.25">
      <c r="A963" s="82" t="s">
        <v>903</v>
      </c>
      <c r="B963" s="82">
        <v>1.8541805623055339E-10</v>
      </c>
      <c r="C963" s="82">
        <v>0.39191797544594742</v>
      </c>
      <c r="D963" s="82">
        <v>0.52200000000000002</v>
      </c>
      <c r="E963" s="82">
        <v>0.41099999999999998</v>
      </c>
      <c r="F963" s="82">
        <v>3.2385117701228462E-6</v>
      </c>
      <c r="G963" s="49" t="s">
        <v>2167</v>
      </c>
    </row>
    <row r="964" spans="1:7" x14ac:dyDescent="0.25">
      <c r="A964" s="82" t="s">
        <v>1379</v>
      </c>
      <c r="B964" s="82">
        <v>0</v>
      </c>
      <c r="C964" s="82">
        <v>1.8735759268165271</v>
      </c>
      <c r="D964" s="82">
        <v>0.96799999999999997</v>
      </c>
      <c r="E964" s="82">
        <v>0.189</v>
      </c>
      <c r="F964" s="82">
        <v>0</v>
      </c>
      <c r="G964" s="71" t="s">
        <v>2175</v>
      </c>
    </row>
    <row r="965" spans="1:7" x14ac:dyDescent="0.25">
      <c r="A965" s="82" t="s">
        <v>1365</v>
      </c>
      <c r="B965" s="82">
        <v>0</v>
      </c>
      <c r="C965" s="82">
        <v>1.2164114195807301</v>
      </c>
      <c r="D965" s="82">
        <v>0.72199999999999998</v>
      </c>
      <c r="E965" s="82">
        <v>0.13500000000000001</v>
      </c>
      <c r="F965" s="82">
        <v>0</v>
      </c>
      <c r="G965" s="71" t="s">
        <v>2175</v>
      </c>
    </row>
    <row r="966" spans="1:7" x14ac:dyDescent="0.25">
      <c r="A966" s="82" t="s">
        <v>686</v>
      </c>
      <c r="B966" s="82">
        <v>0</v>
      </c>
      <c r="C966" s="82">
        <v>1.1650757927007001</v>
      </c>
      <c r="D966" s="82">
        <v>0.55800000000000005</v>
      </c>
      <c r="E966" s="82">
        <v>6.0999999999999999E-2</v>
      </c>
      <c r="F966" s="82">
        <v>0</v>
      </c>
      <c r="G966" s="71" t="s">
        <v>2175</v>
      </c>
    </row>
    <row r="967" spans="1:7" x14ac:dyDescent="0.25">
      <c r="A967" s="82" t="s">
        <v>1370</v>
      </c>
      <c r="B967" s="82">
        <v>0</v>
      </c>
      <c r="C967" s="82">
        <v>0.89345441030109529</v>
      </c>
      <c r="D967" s="82">
        <v>0.66700000000000004</v>
      </c>
      <c r="E967" s="82">
        <v>0.14499999999999999</v>
      </c>
      <c r="F967" s="82">
        <v>0</v>
      </c>
      <c r="G967" s="71" t="s">
        <v>2175</v>
      </c>
    </row>
    <row r="968" spans="1:7" x14ac:dyDescent="0.25">
      <c r="A968" s="82" t="s">
        <v>1380</v>
      </c>
      <c r="B968" s="82">
        <v>0</v>
      </c>
      <c r="C968" s="82">
        <v>0.70639675892296849</v>
      </c>
      <c r="D968" s="82">
        <v>0.437</v>
      </c>
      <c r="E968" s="82">
        <v>3.6999999999999998E-2</v>
      </c>
      <c r="F968" s="82">
        <v>0</v>
      </c>
      <c r="G968" s="71" t="s">
        <v>2175</v>
      </c>
    </row>
    <row r="969" spans="1:7" x14ac:dyDescent="0.25">
      <c r="A969" s="82" t="s">
        <v>1377</v>
      </c>
      <c r="B969" s="82">
        <v>0</v>
      </c>
      <c r="C969" s="82">
        <v>0.56737043447604507</v>
      </c>
      <c r="D969" s="82">
        <v>0.45800000000000002</v>
      </c>
      <c r="E969" s="82">
        <v>4.2000000000000003E-2</v>
      </c>
      <c r="F969" s="82">
        <v>0</v>
      </c>
      <c r="G969" s="71" t="s">
        <v>2175</v>
      </c>
    </row>
    <row r="970" spans="1:7" x14ac:dyDescent="0.25">
      <c r="A970" s="82" t="s">
        <v>872</v>
      </c>
      <c r="B970" s="82">
        <v>0</v>
      </c>
      <c r="C970" s="82">
        <v>0.54280372201099036</v>
      </c>
      <c r="D970" s="82">
        <v>0.442</v>
      </c>
      <c r="E970" s="82">
        <v>4.4999999999999998E-2</v>
      </c>
      <c r="F970" s="82">
        <v>0</v>
      </c>
      <c r="G970" s="71" t="s">
        <v>2175</v>
      </c>
    </row>
    <row r="971" spans="1:7" x14ac:dyDescent="0.25">
      <c r="A971" s="82" t="s">
        <v>178</v>
      </c>
      <c r="B971" s="82">
        <v>0</v>
      </c>
      <c r="C971" s="82">
        <v>0.53311436252957123</v>
      </c>
      <c r="D971" s="82">
        <v>0.501</v>
      </c>
      <c r="E971" s="82">
        <v>8.4000000000000005E-2</v>
      </c>
      <c r="F971" s="82">
        <v>0</v>
      </c>
      <c r="G971" s="71" t="s">
        <v>2175</v>
      </c>
    </row>
    <row r="972" spans="1:7" x14ac:dyDescent="0.25">
      <c r="A972" s="82" t="s">
        <v>2735</v>
      </c>
      <c r="B972" s="82">
        <v>8.1705870099742029E-305</v>
      </c>
      <c r="C972" s="82">
        <v>0.46509118359681428</v>
      </c>
      <c r="D972" s="82">
        <v>0.42899999999999999</v>
      </c>
      <c r="E972" s="82">
        <v>7.9000000000000001E-2</v>
      </c>
      <c r="F972" s="82">
        <v>1.427074727162094E-300</v>
      </c>
      <c r="G972" s="71" t="s">
        <v>2175</v>
      </c>
    </row>
    <row r="973" spans="1:7" x14ac:dyDescent="0.25">
      <c r="A973" s="82" t="s">
        <v>643</v>
      </c>
      <c r="B973" s="82">
        <v>4.8431386084628826E-254</v>
      </c>
      <c r="C973" s="82">
        <v>0.35590517978700592</v>
      </c>
      <c r="D973" s="82">
        <v>0.27900000000000003</v>
      </c>
      <c r="E973" s="82">
        <v>3.9E-2</v>
      </c>
      <c r="F973" s="82">
        <v>8.4590258935412713E-250</v>
      </c>
      <c r="G973" s="71" t="s">
        <v>2175</v>
      </c>
    </row>
    <row r="974" spans="1:7" x14ac:dyDescent="0.25">
      <c r="A974" s="82" t="s">
        <v>1322</v>
      </c>
      <c r="B974" s="82">
        <v>6.4865470629111922E-254</v>
      </c>
      <c r="C974" s="82">
        <v>0.47085121994608881</v>
      </c>
      <c r="D974" s="82">
        <v>0.439</v>
      </c>
      <c r="E974" s="82">
        <v>0.105</v>
      </c>
      <c r="F974" s="82">
        <v>1.1329403100080691E-249</v>
      </c>
      <c r="G974" s="71" t="s">
        <v>2175</v>
      </c>
    </row>
    <row r="975" spans="1:7" x14ac:dyDescent="0.25">
      <c r="A975" s="82" t="s">
        <v>903</v>
      </c>
      <c r="B975" s="82">
        <v>3.150507705311644E-248</v>
      </c>
      <c r="C975" s="82">
        <v>0.7193519463357011</v>
      </c>
      <c r="D975" s="82">
        <v>0.80200000000000005</v>
      </c>
      <c r="E975" s="82">
        <v>0.36899999999999999</v>
      </c>
      <c r="F975" s="82">
        <v>5.502676758097318E-244</v>
      </c>
      <c r="G975" s="71" t="s">
        <v>2175</v>
      </c>
    </row>
    <row r="976" spans="1:7" x14ac:dyDescent="0.25">
      <c r="A976" s="82" t="s">
        <v>836</v>
      </c>
      <c r="B976" s="82">
        <v>9.6159552140357831E-246</v>
      </c>
      <c r="C976" s="82">
        <v>0.49889677522992548</v>
      </c>
      <c r="D976" s="82">
        <v>0.435</v>
      </c>
      <c r="E976" s="82">
        <v>0.108</v>
      </c>
      <c r="F976" s="82">
        <v>1.6795227376834899E-241</v>
      </c>
      <c r="G976" s="71" t="s">
        <v>2175</v>
      </c>
    </row>
    <row r="977" spans="1:7" x14ac:dyDescent="0.25">
      <c r="A977" s="82" t="s">
        <v>753</v>
      </c>
      <c r="B977" s="82">
        <v>5.0153895576877919E-245</v>
      </c>
      <c r="C977" s="82">
        <v>0.46326744488515742</v>
      </c>
      <c r="D977" s="82">
        <v>0.443</v>
      </c>
      <c r="E977" s="82">
        <v>0.112</v>
      </c>
      <c r="F977" s="82">
        <v>8.7598794014574979E-241</v>
      </c>
      <c r="G977" s="71" t="s">
        <v>2175</v>
      </c>
    </row>
    <row r="978" spans="1:7" x14ac:dyDescent="0.25">
      <c r="A978" s="82" t="s">
        <v>938</v>
      </c>
      <c r="B978" s="82">
        <v>3.0234378660364199E-236</v>
      </c>
      <c r="C978" s="82">
        <v>0.64831460485093306</v>
      </c>
      <c r="D978" s="82">
        <v>0.71799999999999997</v>
      </c>
      <c r="E978" s="82">
        <v>0.315</v>
      </c>
      <c r="F978" s="82">
        <v>5.2807365768192107E-232</v>
      </c>
      <c r="G978" s="71" t="s">
        <v>2175</v>
      </c>
    </row>
    <row r="979" spans="1:7" x14ac:dyDescent="0.25">
      <c r="A979" s="82" t="s">
        <v>910</v>
      </c>
      <c r="B979" s="82">
        <v>2.1462024600326381E-234</v>
      </c>
      <c r="C979" s="82">
        <v>0.62844383714735508</v>
      </c>
      <c r="D979" s="82">
        <v>0.72299999999999998</v>
      </c>
      <c r="E979" s="82">
        <v>0.32300000000000001</v>
      </c>
      <c r="F979" s="82">
        <v>3.7485572166930052E-230</v>
      </c>
      <c r="G979" s="71" t="s">
        <v>2175</v>
      </c>
    </row>
    <row r="980" spans="1:7" x14ac:dyDescent="0.25">
      <c r="A980" s="82" t="s">
        <v>2707</v>
      </c>
      <c r="B980" s="82">
        <v>5.6534022362915097E-227</v>
      </c>
      <c r="C980" s="82">
        <v>0.36954912887771352</v>
      </c>
      <c r="D980" s="82">
        <v>0.33700000000000002</v>
      </c>
      <c r="E980" s="82">
        <v>6.4000000000000001E-2</v>
      </c>
      <c r="F980" s="82">
        <v>9.8742323459067503E-223</v>
      </c>
      <c r="G980" s="71" t="s">
        <v>2175</v>
      </c>
    </row>
    <row r="981" spans="1:7" x14ac:dyDescent="0.25">
      <c r="A981" s="82" t="s">
        <v>902</v>
      </c>
      <c r="B981" s="82">
        <v>1.303685898638375E-221</v>
      </c>
      <c r="C981" s="82">
        <v>0.7540024518555295</v>
      </c>
      <c r="D981" s="82">
        <v>0.65800000000000003</v>
      </c>
      <c r="E981" s="82">
        <v>0.28299999999999997</v>
      </c>
      <c r="F981" s="82">
        <v>2.2770177905617849E-217</v>
      </c>
      <c r="G981" s="71" t="s">
        <v>2175</v>
      </c>
    </row>
    <row r="982" spans="1:7" x14ac:dyDescent="0.25">
      <c r="A982" s="82" t="s">
        <v>995</v>
      </c>
      <c r="B982" s="82">
        <v>4.0120287712611163E-210</v>
      </c>
      <c r="C982" s="82">
        <v>0.32402581868008962</v>
      </c>
      <c r="D982" s="82">
        <v>0.314</v>
      </c>
      <c r="E982" s="82">
        <v>6.0999999999999999E-2</v>
      </c>
      <c r="F982" s="82">
        <v>7.0074094518846662E-206</v>
      </c>
      <c r="G982" s="71" t="s">
        <v>2175</v>
      </c>
    </row>
    <row r="983" spans="1:7" x14ac:dyDescent="0.25">
      <c r="A983" s="82" t="s">
        <v>778</v>
      </c>
      <c r="B983" s="82">
        <v>1.6560394042440499E-206</v>
      </c>
      <c r="C983" s="82">
        <v>0.44420781107978452</v>
      </c>
      <c r="D983" s="82">
        <v>0.5</v>
      </c>
      <c r="E983" s="82">
        <v>0.16200000000000001</v>
      </c>
      <c r="F983" s="82">
        <v>2.8924384234526571E-202</v>
      </c>
      <c r="G983" s="71" t="s">
        <v>2175</v>
      </c>
    </row>
    <row r="984" spans="1:7" x14ac:dyDescent="0.25">
      <c r="A984" s="82" t="s">
        <v>906</v>
      </c>
      <c r="B984" s="82">
        <v>1.7228545472566611E-189</v>
      </c>
      <c r="C984" s="82">
        <v>0.60762593280958588</v>
      </c>
      <c r="D984" s="82">
        <v>0.95699999999999996</v>
      </c>
      <c r="E984" s="82">
        <v>0.69899999999999995</v>
      </c>
      <c r="F984" s="82">
        <v>3.0091377522384838E-185</v>
      </c>
      <c r="G984" s="71" t="s">
        <v>2175</v>
      </c>
    </row>
    <row r="985" spans="1:7" x14ac:dyDescent="0.25">
      <c r="A985" s="82" t="s">
        <v>526</v>
      </c>
      <c r="B985" s="82">
        <v>5.2010533026222825E-184</v>
      </c>
      <c r="C985" s="82">
        <v>0.7131800277797169</v>
      </c>
      <c r="D985" s="82">
        <v>0.92600000000000005</v>
      </c>
      <c r="E985" s="82">
        <v>0.76</v>
      </c>
      <c r="F985" s="82">
        <v>9.0841596983600781E-180</v>
      </c>
      <c r="G985" s="71" t="s">
        <v>2175</v>
      </c>
    </row>
    <row r="986" spans="1:7" x14ac:dyDescent="0.25">
      <c r="A986" s="82" t="s">
        <v>908</v>
      </c>
      <c r="B986" s="82">
        <v>4.8778499317796574E-171</v>
      </c>
      <c r="C986" s="82">
        <v>0.61840524895153526</v>
      </c>
      <c r="D986" s="82">
        <v>0.52800000000000002</v>
      </c>
      <c r="E986" s="82">
        <v>0.21</v>
      </c>
      <c r="F986" s="82">
        <v>8.5196526908463501E-167</v>
      </c>
      <c r="G986" s="71" t="s">
        <v>2175</v>
      </c>
    </row>
    <row r="987" spans="1:7" x14ac:dyDescent="0.25">
      <c r="A987" s="82" t="s">
        <v>834</v>
      </c>
      <c r="B987" s="82">
        <v>1.287492710444747E-162</v>
      </c>
      <c r="C987" s="82">
        <v>0.62015745078008999</v>
      </c>
      <c r="D987" s="82">
        <v>0.78100000000000003</v>
      </c>
      <c r="E987" s="82">
        <v>0.51</v>
      </c>
      <c r="F987" s="82">
        <v>2.248734768062795E-158</v>
      </c>
      <c r="G987" s="71" t="s">
        <v>2175</v>
      </c>
    </row>
    <row r="988" spans="1:7" x14ac:dyDescent="0.25">
      <c r="A988" s="82" t="s">
        <v>426</v>
      </c>
      <c r="B988" s="82">
        <v>9.8841864560830129E-150</v>
      </c>
      <c r="C988" s="82">
        <v>0.48095228121668071</v>
      </c>
      <c r="D988" s="82">
        <v>0.61799999999999999</v>
      </c>
      <c r="E988" s="82">
        <v>0.316</v>
      </c>
      <c r="F988" s="82">
        <v>1.7263720064194591E-145</v>
      </c>
      <c r="G988" s="71" t="s">
        <v>2175</v>
      </c>
    </row>
    <row r="989" spans="1:7" x14ac:dyDescent="0.25">
      <c r="A989" s="82" t="s">
        <v>2144</v>
      </c>
      <c r="B989" s="82">
        <v>1.190913780189981E-137</v>
      </c>
      <c r="C989" s="82">
        <v>0.42681409062136771</v>
      </c>
      <c r="D989" s="82">
        <v>0.55100000000000005</v>
      </c>
      <c r="E989" s="82">
        <v>0.23599999999999999</v>
      </c>
      <c r="F989" s="82">
        <v>2.080050008479822E-133</v>
      </c>
      <c r="G989" s="71" t="s">
        <v>2175</v>
      </c>
    </row>
    <row r="990" spans="1:7" x14ac:dyDescent="0.25">
      <c r="A990" s="82" t="s">
        <v>1677</v>
      </c>
      <c r="B990" s="82">
        <v>1.9880907336382541E-136</v>
      </c>
      <c r="C990" s="82">
        <v>0.32197214772711158</v>
      </c>
      <c r="D990" s="82">
        <v>0.28199999999999997</v>
      </c>
      <c r="E990" s="82">
        <v>7.0000000000000007E-2</v>
      </c>
      <c r="F990" s="82">
        <v>3.472399275372574E-132</v>
      </c>
      <c r="G990" s="71" t="s">
        <v>2175</v>
      </c>
    </row>
    <row r="991" spans="1:7" x14ac:dyDescent="0.25">
      <c r="A991" s="82" t="s">
        <v>911</v>
      </c>
      <c r="B991" s="82">
        <v>1.314655548482828E-135</v>
      </c>
      <c r="C991" s="82">
        <v>0.35800487610166831</v>
      </c>
      <c r="D991" s="82">
        <v>0.49</v>
      </c>
      <c r="E991" s="82">
        <v>0.19900000000000001</v>
      </c>
      <c r="F991" s="82">
        <v>2.2961773809801068E-131</v>
      </c>
      <c r="G991" s="71" t="s">
        <v>2175</v>
      </c>
    </row>
    <row r="992" spans="1:7" x14ac:dyDescent="0.25">
      <c r="A992" s="82" t="s">
        <v>922</v>
      </c>
      <c r="B992" s="82">
        <v>1.370458070725317E-129</v>
      </c>
      <c r="C992" s="82">
        <v>0.42385587633242588</v>
      </c>
      <c r="D992" s="82">
        <v>0.52100000000000002</v>
      </c>
      <c r="E992" s="82">
        <v>0.24199999999999999</v>
      </c>
      <c r="F992" s="82">
        <v>2.3936420663288388E-125</v>
      </c>
      <c r="G992" s="71" t="s">
        <v>2175</v>
      </c>
    </row>
    <row r="993" spans="1:7" x14ac:dyDescent="0.25">
      <c r="A993" s="82" t="s">
        <v>887</v>
      </c>
      <c r="B993" s="82">
        <v>2.3822553568782132E-128</v>
      </c>
      <c r="C993" s="82">
        <v>0.41128572442363281</v>
      </c>
      <c r="D993" s="82">
        <v>0.60099999999999998</v>
      </c>
      <c r="E993" s="82">
        <v>0.30399999999999999</v>
      </c>
      <c r="F993" s="82">
        <v>4.160847206323486E-124</v>
      </c>
      <c r="G993" s="71" t="s">
        <v>2175</v>
      </c>
    </row>
    <row r="994" spans="1:7" x14ac:dyDescent="0.25">
      <c r="A994" s="82" t="s">
        <v>231</v>
      </c>
      <c r="B994" s="82">
        <v>8.2040533243682203E-127</v>
      </c>
      <c r="C994" s="82">
        <v>0.46659428468214892</v>
      </c>
      <c r="D994" s="82">
        <v>0.93400000000000005</v>
      </c>
      <c r="E994" s="82">
        <v>0.84099999999999997</v>
      </c>
      <c r="F994" s="82">
        <v>1.432919953634153E-122</v>
      </c>
      <c r="G994" s="71" t="s">
        <v>2175</v>
      </c>
    </row>
    <row r="995" spans="1:7" x14ac:dyDescent="0.25">
      <c r="A995" s="82" t="s">
        <v>267</v>
      </c>
      <c r="B995" s="82">
        <v>4.2589781237777786E-124</v>
      </c>
      <c r="C995" s="82">
        <v>0.42084623408437372</v>
      </c>
      <c r="D995" s="82">
        <v>0.999</v>
      </c>
      <c r="E995" s="82">
        <v>1</v>
      </c>
      <c r="F995" s="82">
        <v>7.4387311909902695E-120</v>
      </c>
      <c r="G995" s="71" t="s">
        <v>2175</v>
      </c>
    </row>
    <row r="996" spans="1:7" x14ac:dyDescent="0.25">
      <c r="A996" s="82" t="s">
        <v>1094</v>
      </c>
      <c r="B996" s="82">
        <v>1.4508165586867971E-121</v>
      </c>
      <c r="C996" s="82">
        <v>0.34032027064804488</v>
      </c>
      <c r="D996" s="82">
        <v>0.49199999999999999</v>
      </c>
      <c r="E996" s="82">
        <v>0.21</v>
      </c>
      <c r="F996" s="82">
        <v>2.5339962014023599E-117</v>
      </c>
      <c r="G996" s="71" t="s">
        <v>2175</v>
      </c>
    </row>
    <row r="997" spans="1:7" x14ac:dyDescent="0.25">
      <c r="A997" s="82" t="s">
        <v>1390</v>
      </c>
      <c r="B997" s="82">
        <v>8.7555516953053843E-121</v>
      </c>
      <c r="C997" s="82">
        <v>0.26327376185645768</v>
      </c>
      <c r="D997" s="82">
        <v>0.34</v>
      </c>
      <c r="E997" s="82">
        <v>0.111</v>
      </c>
      <c r="F997" s="82">
        <v>1.5292446591020391E-116</v>
      </c>
      <c r="G997" s="71" t="s">
        <v>2175</v>
      </c>
    </row>
    <row r="998" spans="1:7" x14ac:dyDescent="0.25">
      <c r="A998" s="82" t="s">
        <v>2168</v>
      </c>
      <c r="B998" s="82">
        <v>2.5179372373399662E-120</v>
      </c>
      <c r="C998" s="82">
        <v>0.33740504617735673</v>
      </c>
      <c r="D998" s="82">
        <v>0.47099999999999997</v>
      </c>
      <c r="E998" s="82">
        <v>0.19500000000000001</v>
      </c>
      <c r="F998" s="82">
        <v>4.397829178737984E-116</v>
      </c>
      <c r="G998" s="71" t="s">
        <v>2175</v>
      </c>
    </row>
    <row r="999" spans="1:7" x14ac:dyDescent="0.25">
      <c r="A999" s="82" t="s">
        <v>905</v>
      </c>
      <c r="B999" s="82">
        <v>8.8727998437666106E-107</v>
      </c>
      <c r="C999" s="82">
        <v>0.45484170936752971</v>
      </c>
      <c r="D999" s="82">
        <v>0.81899999999999995</v>
      </c>
      <c r="E999" s="82">
        <v>0.63500000000000001</v>
      </c>
      <c r="F999" s="82">
        <v>1.549723220712276E-102</v>
      </c>
      <c r="G999" s="71" t="s">
        <v>2175</v>
      </c>
    </row>
    <row r="1000" spans="1:7" x14ac:dyDescent="0.25">
      <c r="A1000" s="82" t="s">
        <v>1354</v>
      </c>
      <c r="B1000" s="82">
        <v>4.7429640337205578E-106</v>
      </c>
      <c r="C1000" s="82">
        <v>0.30966020458020332</v>
      </c>
      <c r="D1000" s="82">
        <v>0.42199999999999999</v>
      </c>
      <c r="E1000" s="82">
        <v>0.17699999999999999</v>
      </c>
      <c r="F1000" s="82">
        <v>8.2840609812963259E-102</v>
      </c>
      <c r="G1000" s="71" t="s">
        <v>2175</v>
      </c>
    </row>
    <row r="1001" spans="1:7" x14ac:dyDescent="0.25">
      <c r="A1001" s="82" t="s">
        <v>410</v>
      </c>
      <c r="B1001" s="82">
        <v>1.5768583301815301E-104</v>
      </c>
      <c r="C1001" s="82">
        <v>0.38585811233245382</v>
      </c>
      <c r="D1001" s="82">
        <v>0.53600000000000003</v>
      </c>
      <c r="E1001" s="82">
        <v>0.28100000000000003</v>
      </c>
      <c r="F1001" s="82">
        <v>2.7541407594950612E-100</v>
      </c>
      <c r="G1001" s="71" t="s">
        <v>2175</v>
      </c>
    </row>
    <row r="1002" spans="1:7" x14ac:dyDescent="0.25">
      <c r="A1002" s="82" t="s">
        <v>1207</v>
      </c>
      <c r="B1002" s="82">
        <v>1.8706211613895988E-102</v>
      </c>
      <c r="C1002" s="82">
        <v>0.27968733246456001</v>
      </c>
      <c r="D1002" s="82">
        <v>0.36799999999999999</v>
      </c>
      <c r="E1002" s="82">
        <v>0.14299999999999999</v>
      </c>
      <c r="F1002" s="82">
        <v>3.2672269204830732E-98</v>
      </c>
      <c r="G1002" s="71" t="s">
        <v>2175</v>
      </c>
    </row>
    <row r="1003" spans="1:7" x14ac:dyDescent="0.25">
      <c r="A1003" s="82" t="s">
        <v>1366</v>
      </c>
      <c r="B1003" s="82">
        <v>4.011067100483113E-102</v>
      </c>
      <c r="C1003" s="82">
        <v>0.32395716209738001</v>
      </c>
      <c r="D1003" s="82">
        <v>0.49099999999999999</v>
      </c>
      <c r="E1003" s="82">
        <v>0.23699999999999999</v>
      </c>
      <c r="F1003" s="82">
        <v>7.0057297977038051E-98</v>
      </c>
      <c r="G1003" s="71" t="s">
        <v>2175</v>
      </c>
    </row>
    <row r="1004" spans="1:7" x14ac:dyDescent="0.25">
      <c r="A1004" s="82" t="s">
        <v>1037</v>
      </c>
      <c r="B1004" s="82">
        <v>1.8414459383419409E-101</v>
      </c>
      <c r="C1004" s="82">
        <v>0.2621004180309775</v>
      </c>
      <c r="D1004" s="82">
        <v>0.36299999999999999</v>
      </c>
      <c r="E1004" s="82">
        <v>0.13800000000000001</v>
      </c>
      <c r="F1004" s="82">
        <v>3.216269475908035E-97</v>
      </c>
      <c r="G1004" s="71" t="s">
        <v>2175</v>
      </c>
    </row>
    <row r="1005" spans="1:7" x14ac:dyDescent="0.25">
      <c r="A1005" s="82" t="s">
        <v>904</v>
      </c>
      <c r="B1005" s="82">
        <v>5.9617993740169993E-97</v>
      </c>
      <c r="C1005" s="82">
        <v>0.28464037183432711</v>
      </c>
      <c r="D1005" s="82">
        <v>0.40100000000000002</v>
      </c>
      <c r="E1005" s="82">
        <v>0.16900000000000001</v>
      </c>
      <c r="F1005" s="82">
        <v>1.0412878786658089E-92</v>
      </c>
      <c r="G1005" s="71" t="s">
        <v>2175</v>
      </c>
    </row>
    <row r="1006" spans="1:7" x14ac:dyDescent="0.25">
      <c r="A1006" s="82" t="s">
        <v>1443</v>
      </c>
      <c r="B1006" s="82">
        <v>1.93481061384862E-96</v>
      </c>
      <c r="C1006" s="82">
        <v>0.33940907599578002</v>
      </c>
      <c r="D1006" s="82">
        <v>0.81399999999999995</v>
      </c>
      <c r="E1006" s="82">
        <v>0.57999999999999996</v>
      </c>
      <c r="F1006" s="82">
        <v>3.3793402181479989E-92</v>
      </c>
      <c r="G1006" s="71" t="s">
        <v>2175</v>
      </c>
    </row>
    <row r="1007" spans="1:7" x14ac:dyDescent="0.25">
      <c r="A1007" s="82" t="s">
        <v>666</v>
      </c>
      <c r="B1007" s="82">
        <v>6.9216234813115349E-95</v>
      </c>
      <c r="C1007" s="82">
        <v>0.37203359632363681</v>
      </c>
      <c r="D1007" s="82">
        <v>0.72699999999999998</v>
      </c>
      <c r="E1007" s="82">
        <v>0.498</v>
      </c>
      <c r="F1007" s="82">
        <v>1.2089307572458731E-90</v>
      </c>
      <c r="G1007" s="71" t="s">
        <v>2175</v>
      </c>
    </row>
    <row r="1008" spans="1:7" x14ac:dyDescent="0.25">
      <c r="A1008" s="82" t="s">
        <v>3</v>
      </c>
      <c r="B1008" s="82">
        <v>4.4500238598211817E-83</v>
      </c>
      <c r="C1008" s="82">
        <v>0.31695472201367242</v>
      </c>
      <c r="D1008" s="82">
        <v>1</v>
      </c>
      <c r="E1008" s="82">
        <v>0.999</v>
      </c>
      <c r="F1008" s="82">
        <v>7.7724116735636763E-79</v>
      </c>
      <c r="G1008" s="71" t="s">
        <v>2175</v>
      </c>
    </row>
    <row r="1009" spans="1:7" x14ac:dyDescent="0.25">
      <c r="A1009" s="82" t="s">
        <v>661</v>
      </c>
      <c r="B1009" s="82">
        <v>8.4440821974681244E-81</v>
      </c>
      <c r="C1009" s="82">
        <v>0.37292727596220149</v>
      </c>
      <c r="D1009" s="82">
        <v>0.56599999999999995</v>
      </c>
      <c r="E1009" s="82">
        <v>0.33400000000000002</v>
      </c>
      <c r="F1009" s="82">
        <v>1.4748433966097829E-76</v>
      </c>
      <c r="G1009" s="71" t="s">
        <v>2175</v>
      </c>
    </row>
    <row r="1010" spans="1:7" x14ac:dyDescent="0.25">
      <c r="A1010" s="82" t="s">
        <v>1789</v>
      </c>
      <c r="B1010" s="82">
        <v>1.1974725721655491E-77</v>
      </c>
      <c r="C1010" s="82">
        <v>0.30065679276984247</v>
      </c>
      <c r="D1010" s="82">
        <v>0.83599999999999997</v>
      </c>
      <c r="E1010" s="82">
        <v>0.623</v>
      </c>
      <c r="F1010" s="82">
        <v>2.091505594544348E-73</v>
      </c>
      <c r="G1010" s="71" t="s">
        <v>2175</v>
      </c>
    </row>
    <row r="1011" spans="1:7" x14ac:dyDescent="0.25">
      <c r="A1011" s="82" t="s">
        <v>68</v>
      </c>
      <c r="B1011" s="82">
        <v>2.871928106793631E-77</v>
      </c>
      <c r="C1011" s="82">
        <v>0.39930546947107559</v>
      </c>
      <c r="D1011" s="82">
        <v>0.53</v>
      </c>
      <c r="E1011" s="82">
        <v>0.32400000000000001</v>
      </c>
      <c r="F1011" s="82">
        <v>5.0161096313257558E-73</v>
      </c>
      <c r="G1011" s="71" t="s">
        <v>2175</v>
      </c>
    </row>
    <row r="1012" spans="1:7" x14ac:dyDescent="0.25">
      <c r="A1012" s="82" t="s">
        <v>926</v>
      </c>
      <c r="B1012" s="82">
        <v>4.4416541652363308E-75</v>
      </c>
      <c r="C1012" s="82">
        <v>0.25601583546849283</v>
      </c>
      <c r="D1012" s="82">
        <v>0.42299999999999999</v>
      </c>
      <c r="E1012" s="82">
        <v>0.20200000000000001</v>
      </c>
      <c r="F1012" s="82">
        <v>7.7577931650017752E-71</v>
      </c>
      <c r="G1012" s="71" t="s">
        <v>2175</v>
      </c>
    </row>
    <row r="1013" spans="1:7" x14ac:dyDescent="0.25">
      <c r="A1013" s="82" t="s">
        <v>2379</v>
      </c>
      <c r="B1013" s="82">
        <v>7.2014360466392919E-73</v>
      </c>
      <c r="C1013" s="82">
        <v>0.31844477282637212</v>
      </c>
      <c r="D1013" s="82">
        <v>0.54400000000000004</v>
      </c>
      <c r="E1013" s="82">
        <v>0.311</v>
      </c>
      <c r="F1013" s="82">
        <v>1.2578028199060189E-68</v>
      </c>
      <c r="G1013" s="71" t="s">
        <v>2175</v>
      </c>
    </row>
    <row r="1014" spans="1:7" x14ac:dyDescent="0.25">
      <c r="A1014" s="82" t="s">
        <v>423</v>
      </c>
      <c r="B1014" s="82">
        <v>5.1391233821612296E-72</v>
      </c>
      <c r="C1014" s="82">
        <v>0.32645600586845069</v>
      </c>
      <c r="D1014" s="82">
        <v>0.51300000000000001</v>
      </c>
      <c r="E1014" s="82">
        <v>0.28299999999999997</v>
      </c>
      <c r="F1014" s="82">
        <v>8.9759928992828037E-68</v>
      </c>
      <c r="G1014" s="71" t="s">
        <v>2175</v>
      </c>
    </row>
    <row r="1015" spans="1:7" x14ac:dyDescent="0.25">
      <c r="A1015" s="82" t="s">
        <v>988</v>
      </c>
      <c r="B1015" s="82">
        <v>3.6305889331338903E-71</v>
      </c>
      <c r="C1015" s="82">
        <v>0.28285185090616771</v>
      </c>
      <c r="D1015" s="82">
        <v>0.499</v>
      </c>
      <c r="E1015" s="82">
        <v>0.28299999999999997</v>
      </c>
      <c r="F1015" s="82">
        <v>6.3411866306116527E-67</v>
      </c>
      <c r="G1015" s="71" t="s">
        <v>2175</v>
      </c>
    </row>
    <row r="1016" spans="1:7" x14ac:dyDescent="0.25">
      <c r="A1016" s="82" t="s">
        <v>1375</v>
      </c>
      <c r="B1016" s="82">
        <v>1.123674944134268E-69</v>
      </c>
      <c r="C1016" s="82">
        <v>0.3636283024037204</v>
      </c>
      <c r="D1016" s="82">
        <v>0.39900000000000002</v>
      </c>
      <c r="E1016" s="82">
        <v>0.19</v>
      </c>
      <c r="F1016" s="82">
        <v>1.9626106574249129E-65</v>
      </c>
      <c r="G1016" s="71" t="s">
        <v>2175</v>
      </c>
    </row>
    <row r="1017" spans="1:7" x14ac:dyDescent="0.25">
      <c r="A1017" s="82" t="s">
        <v>86</v>
      </c>
      <c r="B1017" s="82">
        <v>4.4833063160685921E-66</v>
      </c>
      <c r="C1017" s="82">
        <v>0.3677514119968055</v>
      </c>
      <c r="D1017" s="82">
        <v>0.94</v>
      </c>
      <c r="E1017" s="82">
        <v>0.90500000000000003</v>
      </c>
      <c r="F1017" s="82">
        <v>7.8305428116454015E-62</v>
      </c>
      <c r="G1017" s="71" t="s">
        <v>2175</v>
      </c>
    </row>
    <row r="1018" spans="1:7" x14ac:dyDescent="0.25">
      <c r="A1018" s="82" t="s">
        <v>1021</v>
      </c>
      <c r="B1018" s="82">
        <v>5.7354233317841615E-63</v>
      </c>
      <c r="C1018" s="82">
        <v>0.54577689660150042</v>
      </c>
      <c r="D1018" s="82">
        <v>0.377</v>
      </c>
      <c r="E1018" s="82">
        <v>0.193</v>
      </c>
      <c r="F1018" s="82">
        <v>1.0017490391294221E-58</v>
      </c>
      <c r="G1018" s="71" t="s">
        <v>2175</v>
      </c>
    </row>
    <row r="1019" spans="1:7" x14ac:dyDescent="0.25">
      <c r="A1019" s="82" t="s">
        <v>890</v>
      </c>
      <c r="B1019" s="82">
        <v>1.001840546570363E-62</v>
      </c>
      <c r="C1019" s="82">
        <v>0.28782675090669091</v>
      </c>
      <c r="D1019" s="82">
        <v>0.70499999999999996</v>
      </c>
      <c r="E1019" s="82">
        <v>0.503</v>
      </c>
      <c r="F1019" s="82">
        <v>1.7498146986397972E-58</v>
      </c>
      <c r="G1019" s="71" t="s">
        <v>2175</v>
      </c>
    </row>
    <row r="1020" spans="1:7" x14ac:dyDescent="0.25">
      <c r="A1020" s="82" t="s">
        <v>143</v>
      </c>
      <c r="B1020" s="82">
        <v>1.244686008045348E-62</v>
      </c>
      <c r="C1020" s="82">
        <v>0.30783868320082808</v>
      </c>
      <c r="D1020" s="82">
        <v>0.48199999999999998</v>
      </c>
      <c r="E1020" s="82">
        <v>0.28499999999999998</v>
      </c>
      <c r="F1020" s="82">
        <v>2.1739685816520051E-58</v>
      </c>
      <c r="G1020" s="71" t="s">
        <v>2175</v>
      </c>
    </row>
    <row r="1021" spans="1:7" x14ac:dyDescent="0.25">
      <c r="A1021" s="82" t="s">
        <v>190</v>
      </c>
      <c r="B1021" s="82">
        <v>6.3365091068983069E-62</v>
      </c>
      <c r="C1021" s="82">
        <v>0.2711542984977704</v>
      </c>
      <c r="D1021" s="82">
        <v>0.98099999999999998</v>
      </c>
      <c r="E1021" s="82">
        <v>0.94</v>
      </c>
      <c r="F1021" s="82">
        <v>1.1067346806108579E-57</v>
      </c>
      <c r="G1021" s="71" t="s">
        <v>2175</v>
      </c>
    </row>
    <row r="1022" spans="1:7" x14ac:dyDescent="0.25">
      <c r="A1022" s="82" t="s">
        <v>1153</v>
      </c>
      <c r="B1022" s="82">
        <v>3.5472562268586408E-61</v>
      </c>
      <c r="C1022" s="82">
        <v>0.31581841535617999</v>
      </c>
      <c r="D1022" s="82">
        <v>0.54700000000000004</v>
      </c>
      <c r="E1022" s="82">
        <v>0.35299999999999998</v>
      </c>
      <c r="F1022" s="82">
        <v>6.1956377258313019E-57</v>
      </c>
      <c r="G1022" s="71" t="s">
        <v>2175</v>
      </c>
    </row>
    <row r="1023" spans="1:7" x14ac:dyDescent="0.25">
      <c r="A1023" s="82" t="s">
        <v>90</v>
      </c>
      <c r="B1023" s="82">
        <v>6.6231920540051816E-59</v>
      </c>
      <c r="C1023" s="82">
        <v>0.44525850790090132</v>
      </c>
      <c r="D1023" s="82">
        <v>0.84599999999999997</v>
      </c>
      <c r="E1023" s="82">
        <v>0.77100000000000002</v>
      </c>
      <c r="F1023" s="82">
        <v>1.156806724152545E-54</v>
      </c>
      <c r="G1023" s="71" t="s">
        <v>2175</v>
      </c>
    </row>
    <row r="1024" spans="1:7" x14ac:dyDescent="0.25">
      <c r="A1024" s="82" t="s">
        <v>924</v>
      </c>
      <c r="B1024" s="82">
        <v>1.519031356972633E-56</v>
      </c>
      <c r="C1024" s="82">
        <v>0.25578738419034708</v>
      </c>
      <c r="D1024" s="82">
        <v>0.69399999999999995</v>
      </c>
      <c r="E1024" s="82">
        <v>0.48</v>
      </c>
      <c r="F1024" s="82">
        <v>2.6531401680884001E-52</v>
      </c>
      <c r="G1024" s="71" t="s">
        <v>2175</v>
      </c>
    </row>
    <row r="1025" spans="1:7" x14ac:dyDescent="0.25">
      <c r="A1025" s="82" t="s">
        <v>307</v>
      </c>
      <c r="B1025" s="82">
        <v>6.4064560804066404E-56</v>
      </c>
      <c r="C1025" s="82">
        <v>0.30988026847042521</v>
      </c>
      <c r="D1025" s="82">
        <v>0.57799999999999996</v>
      </c>
      <c r="E1025" s="82">
        <v>0.40400000000000003</v>
      </c>
      <c r="F1025" s="82">
        <v>1.1189516190038239E-51</v>
      </c>
      <c r="G1025" s="71" t="s">
        <v>2175</v>
      </c>
    </row>
    <row r="1026" spans="1:7" x14ac:dyDescent="0.25">
      <c r="A1026" s="82" t="s">
        <v>627</v>
      </c>
      <c r="B1026" s="82">
        <v>7.4883665654196639E-53</v>
      </c>
      <c r="C1026" s="82">
        <v>0.26425810743594402</v>
      </c>
      <c r="D1026" s="82">
        <v>0.80700000000000005</v>
      </c>
      <c r="E1026" s="82">
        <v>0.66700000000000004</v>
      </c>
      <c r="F1026" s="82">
        <v>1.307918104316199E-48</v>
      </c>
      <c r="G1026" s="71" t="s">
        <v>2175</v>
      </c>
    </row>
    <row r="1027" spans="1:7" x14ac:dyDescent="0.25">
      <c r="A1027" s="82" t="s">
        <v>1164</v>
      </c>
      <c r="B1027" s="82">
        <v>1.4921405424180919E-52</v>
      </c>
      <c r="C1027" s="82">
        <v>0.25639030224857168</v>
      </c>
      <c r="D1027" s="82">
        <v>0.68600000000000005</v>
      </c>
      <c r="E1027" s="82">
        <v>0.51400000000000001</v>
      </c>
      <c r="F1027" s="82">
        <v>2.6061726713874391E-48</v>
      </c>
      <c r="G1027" s="71" t="s">
        <v>2175</v>
      </c>
    </row>
    <row r="1028" spans="1:7" x14ac:dyDescent="0.25">
      <c r="A1028" s="82" t="s">
        <v>342</v>
      </c>
      <c r="B1028" s="82">
        <v>4.1422044492527779E-52</v>
      </c>
      <c r="C1028" s="82">
        <v>0.30538638797894552</v>
      </c>
      <c r="D1028" s="82">
        <v>0.38</v>
      </c>
      <c r="E1028" s="82">
        <v>0.2</v>
      </c>
      <c r="F1028" s="82">
        <v>7.2347742910649021E-48</v>
      </c>
      <c r="G1028" s="71" t="s">
        <v>2175</v>
      </c>
    </row>
    <row r="1029" spans="1:7" x14ac:dyDescent="0.25">
      <c r="A1029" s="82" t="s">
        <v>975</v>
      </c>
      <c r="B1029" s="82">
        <v>5.1131677390115622E-52</v>
      </c>
      <c r="C1029" s="82">
        <v>0.26565530893537431</v>
      </c>
      <c r="D1029" s="82">
        <v>0.56599999999999995</v>
      </c>
      <c r="E1029" s="82">
        <v>0.36199999999999999</v>
      </c>
      <c r="F1029" s="82">
        <v>8.9306587729575947E-48</v>
      </c>
      <c r="G1029" s="71" t="s">
        <v>2175</v>
      </c>
    </row>
    <row r="1030" spans="1:7" x14ac:dyDescent="0.25">
      <c r="A1030" s="82" t="s">
        <v>50</v>
      </c>
      <c r="B1030" s="82">
        <v>2.2703643132927468E-44</v>
      </c>
      <c r="C1030" s="82">
        <v>0.30058314490481941</v>
      </c>
      <c r="D1030" s="82">
        <v>0.51300000000000001</v>
      </c>
      <c r="E1030" s="82">
        <v>0.35499999999999998</v>
      </c>
      <c r="F1030" s="82">
        <v>3.9654183095971113E-40</v>
      </c>
      <c r="G1030" s="71" t="s">
        <v>2175</v>
      </c>
    </row>
    <row r="1031" spans="1:7" x14ac:dyDescent="0.25">
      <c r="A1031" s="82" t="s">
        <v>940</v>
      </c>
      <c r="B1031" s="82">
        <v>4.2682935130206772E-40</v>
      </c>
      <c r="C1031" s="82">
        <v>0.27276571326940779</v>
      </c>
      <c r="D1031" s="82">
        <v>0.42099999999999999</v>
      </c>
      <c r="E1031" s="82">
        <v>0.27200000000000002</v>
      </c>
      <c r="F1031" s="82">
        <v>7.4550014498419143E-36</v>
      </c>
      <c r="G1031" s="71" t="s">
        <v>2175</v>
      </c>
    </row>
    <row r="1032" spans="1:7" x14ac:dyDescent="0.25">
      <c r="A1032" s="82" t="s">
        <v>866</v>
      </c>
      <c r="B1032" s="82">
        <v>2.5555939412693748E-296</v>
      </c>
      <c r="C1032" s="82">
        <v>1.5944423028371599</v>
      </c>
      <c r="D1032" s="82">
        <v>0.92600000000000005</v>
      </c>
      <c r="E1032" s="82">
        <v>0.45200000000000001</v>
      </c>
      <c r="F1032" s="82">
        <v>4.4636003778210908E-292</v>
      </c>
      <c r="G1032" s="69" t="s">
        <v>2385</v>
      </c>
    </row>
    <row r="1033" spans="1:7" x14ac:dyDescent="0.25">
      <c r="A1033" s="82" t="s">
        <v>2736</v>
      </c>
      <c r="B1033" s="82">
        <v>4.5663603172057862E-222</v>
      </c>
      <c r="C1033" s="82">
        <v>0.52708239023038361</v>
      </c>
      <c r="D1033" s="82">
        <v>0.29799999999999999</v>
      </c>
      <c r="E1033" s="82">
        <v>3.6999999999999998E-2</v>
      </c>
      <c r="F1033" s="82">
        <v>7.9756049300316253E-218</v>
      </c>
      <c r="G1033" s="69" t="s">
        <v>2385</v>
      </c>
    </row>
    <row r="1034" spans="1:7" x14ac:dyDescent="0.25">
      <c r="A1034" s="82" t="s">
        <v>950</v>
      </c>
      <c r="B1034" s="82">
        <v>1.9697280297802591E-187</v>
      </c>
      <c r="C1034" s="82">
        <v>0.42585635183444831</v>
      </c>
      <c r="D1034" s="82">
        <v>0.33700000000000002</v>
      </c>
      <c r="E1034" s="82">
        <v>5.7000000000000002E-2</v>
      </c>
      <c r="F1034" s="82">
        <v>3.4403269768141999E-183</v>
      </c>
      <c r="G1034" s="69" t="s">
        <v>2385</v>
      </c>
    </row>
    <row r="1035" spans="1:7" x14ac:dyDescent="0.25">
      <c r="A1035" s="82" t="s">
        <v>2737</v>
      </c>
      <c r="B1035" s="82">
        <v>1.545952732890418E-176</v>
      </c>
      <c r="C1035" s="82">
        <v>0.39625420674620371</v>
      </c>
      <c r="D1035" s="82">
        <v>0.307</v>
      </c>
      <c r="E1035" s="82">
        <v>0.05</v>
      </c>
      <c r="F1035" s="82">
        <v>2.7001610432664043E-172</v>
      </c>
      <c r="G1035" s="69" t="s">
        <v>2385</v>
      </c>
    </row>
    <row r="1036" spans="1:7" x14ac:dyDescent="0.25">
      <c r="A1036" s="82" t="s">
        <v>1307</v>
      </c>
      <c r="B1036" s="82">
        <v>5.9026418393496465E-168</v>
      </c>
      <c r="C1036" s="82">
        <v>0.30149214358936699</v>
      </c>
      <c r="D1036" s="82">
        <v>0.32400000000000001</v>
      </c>
      <c r="E1036" s="82">
        <v>5.8000000000000003E-2</v>
      </c>
      <c r="F1036" s="82">
        <v>1.030955423660809E-163</v>
      </c>
      <c r="G1036" s="69" t="s">
        <v>2385</v>
      </c>
    </row>
    <row r="1037" spans="1:7" x14ac:dyDescent="0.25">
      <c r="A1037" s="82" t="s">
        <v>903</v>
      </c>
      <c r="B1037" s="82">
        <v>5.4095830177739376E-121</v>
      </c>
      <c r="C1037" s="82">
        <v>0.69889478224118706</v>
      </c>
      <c r="D1037" s="82">
        <v>0.76700000000000002</v>
      </c>
      <c r="E1037" s="82">
        <v>0.39100000000000001</v>
      </c>
      <c r="F1037" s="82">
        <v>9.4483776988439594E-117</v>
      </c>
      <c r="G1037" s="69" t="s">
        <v>2385</v>
      </c>
    </row>
    <row r="1038" spans="1:7" x14ac:dyDescent="0.25">
      <c r="A1038" s="82" t="s">
        <v>902</v>
      </c>
      <c r="B1038" s="82">
        <v>4.5559271816363184E-93</v>
      </c>
      <c r="C1038" s="82">
        <v>0.48345663499597019</v>
      </c>
      <c r="D1038" s="82">
        <v>0.64500000000000002</v>
      </c>
      <c r="E1038" s="82">
        <v>0.30099999999999999</v>
      </c>
      <c r="F1038" s="82">
        <v>7.9573824154459942E-89</v>
      </c>
      <c r="G1038" s="69" t="s">
        <v>2385</v>
      </c>
    </row>
    <row r="1039" spans="1:7" x14ac:dyDescent="0.25">
      <c r="A1039" s="82" t="s">
        <v>934</v>
      </c>
      <c r="B1039" s="82">
        <v>1.2415111196202029E-85</v>
      </c>
      <c r="C1039" s="82">
        <v>0.56883024155368855</v>
      </c>
      <c r="D1039" s="82">
        <v>0.96299999999999997</v>
      </c>
      <c r="E1039" s="82">
        <v>0.89800000000000002</v>
      </c>
      <c r="F1039" s="82">
        <v>2.1684233215286459E-81</v>
      </c>
      <c r="G1039" s="69" t="s">
        <v>2385</v>
      </c>
    </row>
    <row r="1040" spans="1:7" x14ac:dyDescent="0.25">
      <c r="A1040" s="82" t="s">
        <v>2370</v>
      </c>
      <c r="B1040" s="82">
        <v>2.285546204989999E-83</v>
      </c>
      <c r="C1040" s="82">
        <v>0.38173800130569918</v>
      </c>
      <c r="D1040" s="82">
        <v>0.38900000000000001</v>
      </c>
      <c r="E1040" s="82">
        <v>0.13400000000000001</v>
      </c>
      <c r="F1040" s="82">
        <v>3.9919350016355308E-79</v>
      </c>
      <c r="G1040" s="69" t="s">
        <v>2385</v>
      </c>
    </row>
    <row r="1041" spans="1:7" x14ac:dyDescent="0.25">
      <c r="A1041" s="82" t="s">
        <v>910</v>
      </c>
      <c r="B1041" s="82">
        <v>1.2745195046832911E-78</v>
      </c>
      <c r="C1041" s="82">
        <v>0.38712811475560049</v>
      </c>
      <c r="D1041" s="82">
        <v>0.66600000000000004</v>
      </c>
      <c r="E1041" s="82">
        <v>0.34499999999999997</v>
      </c>
      <c r="F1041" s="82">
        <v>2.2260757668798371E-74</v>
      </c>
      <c r="G1041" s="69" t="s">
        <v>2385</v>
      </c>
    </row>
    <row r="1042" spans="1:7" x14ac:dyDescent="0.25">
      <c r="A1042" s="82" t="s">
        <v>906</v>
      </c>
      <c r="B1042" s="82">
        <v>9.846988484095998E-76</v>
      </c>
      <c r="C1042" s="82">
        <v>0.45576806248103102</v>
      </c>
      <c r="D1042" s="82">
        <v>0.92700000000000005</v>
      </c>
      <c r="E1042" s="82">
        <v>0.71299999999999997</v>
      </c>
      <c r="F1042" s="82">
        <v>1.719875008632207E-71</v>
      </c>
      <c r="G1042" s="69" t="s">
        <v>2385</v>
      </c>
    </row>
    <row r="1043" spans="1:7" x14ac:dyDescent="0.25">
      <c r="A1043" s="82" t="s">
        <v>2738</v>
      </c>
      <c r="B1043" s="82">
        <v>1.8766526689746889E-56</v>
      </c>
      <c r="C1043" s="82">
        <v>0.25071961193098552</v>
      </c>
      <c r="D1043" s="82">
        <v>0.40200000000000002</v>
      </c>
      <c r="E1043" s="82">
        <v>0.17699999999999999</v>
      </c>
      <c r="F1043" s="82">
        <v>3.2777615516311911E-52</v>
      </c>
      <c r="G1043" s="69" t="s">
        <v>2385</v>
      </c>
    </row>
    <row r="1044" spans="1:7" x14ac:dyDescent="0.25">
      <c r="A1044" s="82" t="s">
        <v>376</v>
      </c>
      <c r="B1044" s="82">
        <v>3.7244838365037762E-56</v>
      </c>
      <c r="C1044" s="82">
        <v>0.27654553186507652</v>
      </c>
      <c r="D1044" s="82">
        <v>0.35899999999999999</v>
      </c>
      <c r="E1044" s="82">
        <v>0.152</v>
      </c>
      <c r="F1044" s="82">
        <v>6.505183468837495E-52</v>
      </c>
      <c r="G1044" s="69" t="s">
        <v>2385</v>
      </c>
    </row>
    <row r="1045" spans="1:7" x14ac:dyDescent="0.25">
      <c r="A1045" s="82" t="s">
        <v>2739</v>
      </c>
      <c r="B1045" s="82">
        <v>1.4512407389492851E-52</v>
      </c>
      <c r="C1045" s="82">
        <v>0.30240958202800378</v>
      </c>
      <c r="D1045" s="82">
        <v>0.27500000000000002</v>
      </c>
      <c r="E1045" s="82">
        <v>9.9000000000000005E-2</v>
      </c>
      <c r="F1045" s="82">
        <v>2.5347370746488201E-48</v>
      </c>
      <c r="G1045" s="69" t="s">
        <v>2385</v>
      </c>
    </row>
    <row r="1046" spans="1:7" x14ac:dyDescent="0.25">
      <c r="A1046" s="82" t="s">
        <v>222</v>
      </c>
      <c r="B1046" s="82">
        <v>1.600589817820183E-46</v>
      </c>
      <c r="C1046" s="82">
        <v>0.33147682875742179</v>
      </c>
      <c r="D1046" s="82">
        <v>0.51700000000000002</v>
      </c>
      <c r="E1046" s="82">
        <v>0.28899999999999998</v>
      </c>
      <c r="F1046" s="82">
        <v>2.7955901758047321E-42</v>
      </c>
      <c r="G1046" s="69" t="s">
        <v>2385</v>
      </c>
    </row>
    <row r="1047" spans="1:7" x14ac:dyDescent="0.25">
      <c r="A1047" s="82" t="s">
        <v>908</v>
      </c>
      <c r="B1047" s="82">
        <v>1.6655473936066009E-44</v>
      </c>
      <c r="C1047" s="82">
        <v>0.26434724166759938</v>
      </c>
      <c r="D1047" s="82">
        <v>0.45300000000000001</v>
      </c>
      <c r="E1047" s="82">
        <v>0.23</v>
      </c>
      <c r="F1047" s="82">
        <v>2.909045077673289E-40</v>
      </c>
      <c r="G1047" s="69" t="s">
        <v>2385</v>
      </c>
    </row>
    <row r="1048" spans="1:7" x14ac:dyDescent="0.25">
      <c r="A1048" s="82" t="s">
        <v>1021</v>
      </c>
      <c r="B1048" s="82">
        <v>3.8591499566759049E-44</v>
      </c>
      <c r="C1048" s="82">
        <v>0.286894679012133</v>
      </c>
      <c r="D1048" s="82">
        <v>0.40799999999999997</v>
      </c>
      <c r="E1048" s="82">
        <v>0.2</v>
      </c>
      <c r="F1048" s="82">
        <v>6.740391314330136E-40</v>
      </c>
      <c r="G1048" s="69" t="s">
        <v>2385</v>
      </c>
    </row>
    <row r="1049" spans="1:7" x14ac:dyDescent="0.25">
      <c r="A1049" s="82" t="s">
        <v>924</v>
      </c>
      <c r="B1049" s="82">
        <v>7.2459767974455114E-37</v>
      </c>
      <c r="C1049" s="82">
        <v>0.2818950194237182</v>
      </c>
      <c r="D1049" s="82">
        <v>0.68899999999999995</v>
      </c>
      <c r="E1049" s="82">
        <v>0.49</v>
      </c>
      <c r="F1049" s="82">
        <v>1.2655823074418331E-32</v>
      </c>
      <c r="G1049" s="69" t="s">
        <v>2385</v>
      </c>
    </row>
    <row r="1050" spans="1:7" x14ac:dyDescent="0.25">
      <c r="A1050" s="82" t="s">
        <v>605</v>
      </c>
      <c r="B1050" s="82">
        <v>1.008069973695944E-36</v>
      </c>
      <c r="C1050" s="82">
        <v>0.29651257149468258</v>
      </c>
      <c r="D1050" s="82">
        <v>0.59</v>
      </c>
      <c r="E1050" s="82">
        <v>0.38500000000000001</v>
      </c>
      <c r="F1050" s="82">
        <v>1.7606950160573351E-32</v>
      </c>
      <c r="G1050" s="69" t="s">
        <v>2385</v>
      </c>
    </row>
    <row r="1051" spans="1:7" x14ac:dyDescent="0.25">
      <c r="A1051" s="82" t="s">
        <v>627</v>
      </c>
      <c r="B1051" s="82">
        <v>7.4315415434056442E-31</v>
      </c>
      <c r="C1051" s="82">
        <v>0.26565226120690388</v>
      </c>
      <c r="D1051" s="82">
        <v>0.80800000000000005</v>
      </c>
      <c r="E1051" s="82">
        <v>0.67300000000000004</v>
      </c>
      <c r="F1051" s="82">
        <v>1.2979930459712299E-26</v>
      </c>
      <c r="G1051" s="69" t="s">
        <v>2385</v>
      </c>
    </row>
    <row r="1052" spans="1:7" x14ac:dyDescent="0.25">
      <c r="A1052" s="82" t="s">
        <v>838</v>
      </c>
      <c r="B1052" s="82">
        <v>0</v>
      </c>
      <c r="C1052" s="82">
        <v>1.059684849851793</v>
      </c>
      <c r="D1052" s="82">
        <v>0.73099999999999998</v>
      </c>
      <c r="E1052" s="82">
        <v>0.22900000000000001</v>
      </c>
      <c r="F1052" s="82">
        <v>0</v>
      </c>
      <c r="G1052" s="70" t="s">
        <v>2371</v>
      </c>
    </row>
    <row r="1053" spans="1:7" x14ac:dyDescent="0.25">
      <c r="A1053" s="82" t="s">
        <v>2171</v>
      </c>
      <c r="B1053" s="82">
        <v>0</v>
      </c>
      <c r="C1053" s="82">
        <v>0.62794493769492887</v>
      </c>
      <c r="D1053" s="82">
        <v>0.621</v>
      </c>
      <c r="E1053" s="82">
        <v>0.20100000000000001</v>
      </c>
      <c r="F1053" s="82">
        <v>0</v>
      </c>
      <c r="G1053" s="70" t="s">
        <v>2371</v>
      </c>
    </row>
    <row r="1054" spans="1:7" x14ac:dyDescent="0.25">
      <c r="A1054" s="82" t="s">
        <v>2711</v>
      </c>
      <c r="B1054" s="82">
        <v>0</v>
      </c>
      <c r="C1054" s="82">
        <v>0.62130371420212249</v>
      </c>
      <c r="D1054" s="82">
        <v>1</v>
      </c>
      <c r="E1054" s="82">
        <v>0.99399999999999999</v>
      </c>
      <c r="F1054" s="82">
        <v>0</v>
      </c>
      <c r="G1054" s="70" t="s">
        <v>2371</v>
      </c>
    </row>
    <row r="1055" spans="1:7" x14ac:dyDescent="0.25">
      <c r="A1055" s="82" t="s">
        <v>2719</v>
      </c>
      <c r="B1055" s="82">
        <v>0</v>
      </c>
      <c r="C1055" s="82">
        <v>0.61753349931870094</v>
      </c>
      <c r="D1055" s="82">
        <v>1</v>
      </c>
      <c r="E1055" s="82">
        <v>0.996</v>
      </c>
      <c r="F1055" s="82">
        <v>0</v>
      </c>
      <c r="G1055" s="70" t="s">
        <v>2371</v>
      </c>
    </row>
    <row r="1056" spans="1:7" x14ac:dyDescent="0.25">
      <c r="A1056" s="82" t="s">
        <v>2740</v>
      </c>
      <c r="B1056" s="82">
        <v>0</v>
      </c>
      <c r="C1056" s="82">
        <v>0.61640431429255171</v>
      </c>
      <c r="D1056" s="82">
        <v>1</v>
      </c>
      <c r="E1056" s="82">
        <v>0.99</v>
      </c>
      <c r="F1056" s="82">
        <v>0</v>
      </c>
      <c r="G1056" s="70" t="s">
        <v>2371</v>
      </c>
    </row>
    <row r="1057" spans="1:7" x14ac:dyDescent="0.25">
      <c r="A1057" s="82" t="s">
        <v>2722</v>
      </c>
      <c r="B1057" s="82">
        <v>0</v>
      </c>
      <c r="C1057" s="82">
        <v>0.59190548557161327</v>
      </c>
      <c r="D1057" s="82">
        <v>1</v>
      </c>
      <c r="E1057" s="82">
        <v>0.997</v>
      </c>
      <c r="F1057" s="82">
        <v>0</v>
      </c>
      <c r="G1057" s="70" t="s">
        <v>2371</v>
      </c>
    </row>
    <row r="1058" spans="1:7" x14ac:dyDescent="0.25">
      <c r="A1058" s="82" t="s">
        <v>2727</v>
      </c>
      <c r="B1058" s="82">
        <v>0</v>
      </c>
      <c r="C1058" s="82">
        <v>0.58306993417199271</v>
      </c>
      <c r="D1058" s="82">
        <v>0.999</v>
      </c>
      <c r="E1058" s="82">
        <v>0.97</v>
      </c>
      <c r="F1058" s="82">
        <v>0</v>
      </c>
      <c r="G1058" s="70" t="s">
        <v>2371</v>
      </c>
    </row>
    <row r="1059" spans="1:7" x14ac:dyDescent="0.25">
      <c r="A1059" s="82" t="s">
        <v>2741</v>
      </c>
      <c r="B1059" s="82">
        <v>0</v>
      </c>
      <c r="C1059" s="82">
        <v>0.58246301161218916</v>
      </c>
      <c r="D1059" s="82">
        <v>1</v>
      </c>
      <c r="E1059" s="82">
        <v>0.999</v>
      </c>
      <c r="F1059" s="82">
        <v>0</v>
      </c>
      <c r="G1059" s="70" t="s">
        <v>2371</v>
      </c>
    </row>
    <row r="1060" spans="1:7" x14ac:dyDescent="0.25">
      <c r="A1060" s="82" t="s">
        <v>2715</v>
      </c>
      <c r="B1060" s="82">
        <v>0</v>
      </c>
      <c r="C1060" s="82">
        <v>0.57775745934038403</v>
      </c>
      <c r="D1060" s="82">
        <v>1</v>
      </c>
      <c r="E1060" s="82">
        <v>0.996</v>
      </c>
      <c r="F1060" s="82">
        <v>0</v>
      </c>
      <c r="G1060" s="70" t="s">
        <v>2371</v>
      </c>
    </row>
    <row r="1061" spans="1:7" x14ac:dyDescent="0.25">
      <c r="A1061" s="82" t="s">
        <v>2729</v>
      </c>
      <c r="B1061" s="82">
        <v>0</v>
      </c>
      <c r="C1061" s="82">
        <v>0.55458486879540692</v>
      </c>
      <c r="D1061" s="82">
        <v>0.98699999999999999</v>
      </c>
      <c r="E1061" s="82">
        <v>0.83</v>
      </c>
      <c r="F1061" s="82">
        <v>0</v>
      </c>
      <c r="G1061" s="70" t="s">
        <v>2371</v>
      </c>
    </row>
    <row r="1062" spans="1:7" x14ac:dyDescent="0.25">
      <c r="A1062" s="82" t="s">
        <v>2662</v>
      </c>
      <c r="B1062" s="82">
        <v>0</v>
      </c>
      <c r="C1062" s="82">
        <v>0.55377357830659601</v>
      </c>
      <c r="D1062" s="82">
        <v>1</v>
      </c>
      <c r="E1062" s="82">
        <v>0.999</v>
      </c>
      <c r="F1062" s="82">
        <v>0</v>
      </c>
      <c r="G1062" s="70" t="s">
        <v>2371</v>
      </c>
    </row>
    <row r="1063" spans="1:7" x14ac:dyDescent="0.25">
      <c r="A1063" s="82" t="s">
        <v>2702</v>
      </c>
      <c r="B1063" s="82">
        <v>0</v>
      </c>
      <c r="C1063" s="82">
        <v>0.54615664382703155</v>
      </c>
      <c r="D1063" s="82">
        <v>1</v>
      </c>
      <c r="E1063" s="82">
        <v>1</v>
      </c>
      <c r="F1063" s="82">
        <v>0</v>
      </c>
      <c r="G1063" s="70" t="s">
        <v>2371</v>
      </c>
    </row>
    <row r="1064" spans="1:7" x14ac:dyDescent="0.25">
      <c r="A1064" s="82" t="s">
        <v>2742</v>
      </c>
      <c r="B1064" s="82">
        <v>0</v>
      </c>
      <c r="C1064" s="82">
        <v>0.54164807322983943</v>
      </c>
      <c r="D1064" s="82">
        <v>1</v>
      </c>
      <c r="E1064" s="82">
        <v>0.999</v>
      </c>
      <c r="F1064" s="82">
        <v>0</v>
      </c>
      <c r="G1064" s="70" t="s">
        <v>2371</v>
      </c>
    </row>
    <row r="1065" spans="1:7" x14ac:dyDescent="0.25">
      <c r="A1065" s="82" t="s">
        <v>2743</v>
      </c>
      <c r="B1065" s="82">
        <v>0</v>
      </c>
      <c r="C1065" s="82">
        <v>0.5284212334494498</v>
      </c>
      <c r="D1065" s="82">
        <v>1</v>
      </c>
      <c r="E1065" s="82">
        <v>0.98099999999999998</v>
      </c>
      <c r="F1065" s="82">
        <v>0</v>
      </c>
      <c r="G1065" s="70" t="s">
        <v>2371</v>
      </c>
    </row>
    <row r="1066" spans="1:7" x14ac:dyDescent="0.25">
      <c r="A1066" s="82" t="s">
        <v>2744</v>
      </c>
      <c r="B1066" s="82">
        <v>0</v>
      </c>
      <c r="C1066" s="82">
        <v>0.52335452935281923</v>
      </c>
      <c r="D1066" s="82">
        <v>1</v>
      </c>
      <c r="E1066" s="82">
        <v>0.98899999999999999</v>
      </c>
      <c r="F1066" s="82">
        <v>0</v>
      </c>
      <c r="G1066" s="70" t="s">
        <v>2371</v>
      </c>
    </row>
    <row r="1067" spans="1:7" x14ac:dyDescent="0.25">
      <c r="A1067" s="82" t="s">
        <v>2717</v>
      </c>
      <c r="B1067" s="82">
        <v>0</v>
      </c>
      <c r="C1067" s="82">
        <v>0.51425212354416905</v>
      </c>
      <c r="D1067" s="82">
        <v>1</v>
      </c>
      <c r="E1067" s="82">
        <v>0.998</v>
      </c>
      <c r="F1067" s="82">
        <v>0</v>
      </c>
      <c r="G1067" s="70" t="s">
        <v>2371</v>
      </c>
    </row>
    <row r="1068" spans="1:7" x14ac:dyDescent="0.25">
      <c r="A1068" s="82" t="s">
        <v>2706</v>
      </c>
      <c r="B1068" s="82">
        <v>0</v>
      </c>
      <c r="C1068" s="82">
        <v>0.5109631757167552</v>
      </c>
      <c r="D1068" s="82">
        <v>1</v>
      </c>
      <c r="E1068" s="82">
        <v>0.995</v>
      </c>
      <c r="F1068" s="82">
        <v>0</v>
      </c>
      <c r="G1068" s="70" t="s">
        <v>2371</v>
      </c>
    </row>
    <row r="1069" spans="1:7" x14ac:dyDescent="0.25">
      <c r="A1069" s="82" t="s">
        <v>2745</v>
      </c>
      <c r="B1069" s="82">
        <v>0</v>
      </c>
      <c r="C1069" s="82">
        <v>0.50391555006447231</v>
      </c>
      <c r="D1069" s="82">
        <v>1</v>
      </c>
      <c r="E1069" s="82">
        <v>0.995</v>
      </c>
      <c r="F1069" s="82">
        <v>0</v>
      </c>
      <c r="G1069" s="70" t="s">
        <v>2371</v>
      </c>
    </row>
    <row r="1070" spans="1:7" x14ac:dyDescent="0.25">
      <c r="A1070" s="82" t="s">
        <v>2746</v>
      </c>
      <c r="B1070" s="82">
        <v>0</v>
      </c>
      <c r="C1070" s="82">
        <v>0.50298552316263434</v>
      </c>
      <c r="D1070" s="82">
        <v>0.98399999999999999</v>
      </c>
      <c r="E1070" s="82">
        <v>0.86599999999999999</v>
      </c>
      <c r="F1070" s="82">
        <v>0</v>
      </c>
      <c r="G1070" s="70" t="s">
        <v>2371</v>
      </c>
    </row>
    <row r="1071" spans="1:7" x14ac:dyDescent="0.25">
      <c r="A1071" s="82" t="s">
        <v>2710</v>
      </c>
      <c r="B1071" s="82">
        <v>0</v>
      </c>
      <c r="C1071" s="82">
        <v>0.50271523225656556</v>
      </c>
      <c r="D1071" s="82">
        <v>0.999</v>
      </c>
      <c r="E1071" s="82">
        <v>0.95699999999999996</v>
      </c>
      <c r="F1071" s="82">
        <v>0</v>
      </c>
      <c r="G1071" s="70" t="s">
        <v>2371</v>
      </c>
    </row>
    <row r="1072" spans="1:7" x14ac:dyDescent="0.25">
      <c r="A1072" s="82" t="s">
        <v>25</v>
      </c>
      <c r="B1072" s="82">
        <v>0</v>
      </c>
      <c r="C1072" s="82">
        <v>0.50069737274412152</v>
      </c>
      <c r="D1072" s="82">
        <v>1</v>
      </c>
      <c r="E1072" s="82">
        <v>0.997</v>
      </c>
      <c r="F1072" s="82">
        <v>0</v>
      </c>
      <c r="G1072" s="70" t="s">
        <v>2371</v>
      </c>
    </row>
    <row r="1073" spans="1:7" x14ac:dyDescent="0.25">
      <c r="A1073" s="82" t="s">
        <v>2705</v>
      </c>
      <c r="B1073" s="82">
        <v>0</v>
      </c>
      <c r="C1073" s="82">
        <v>0.49897954221565749</v>
      </c>
      <c r="D1073" s="82">
        <v>1</v>
      </c>
      <c r="E1073" s="82">
        <v>0.98399999999999999</v>
      </c>
      <c r="F1073" s="82">
        <v>0</v>
      </c>
      <c r="G1073" s="70" t="s">
        <v>2371</v>
      </c>
    </row>
    <row r="1074" spans="1:7" x14ac:dyDescent="0.25">
      <c r="A1074" s="82" t="s">
        <v>2709</v>
      </c>
      <c r="B1074" s="82">
        <v>0</v>
      </c>
      <c r="C1074" s="82">
        <v>0.49369863892586968</v>
      </c>
      <c r="D1074" s="82">
        <v>1</v>
      </c>
      <c r="E1074" s="82">
        <v>0.98399999999999999</v>
      </c>
      <c r="F1074" s="82">
        <v>0</v>
      </c>
      <c r="G1074" s="70" t="s">
        <v>2371</v>
      </c>
    </row>
    <row r="1075" spans="1:7" x14ac:dyDescent="0.25">
      <c r="A1075" s="82" t="s">
        <v>2726</v>
      </c>
      <c r="B1075" s="82">
        <v>0</v>
      </c>
      <c r="C1075" s="82">
        <v>0.49217947485699609</v>
      </c>
      <c r="D1075" s="82">
        <v>0.999</v>
      </c>
      <c r="E1075" s="82">
        <v>0.98599999999999999</v>
      </c>
      <c r="F1075" s="82">
        <v>0</v>
      </c>
      <c r="G1075" s="70" t="s">
        <v>2371</v>
      </c>
    </row>
    <row r="1076" spans="1:7" x14ac:dyDescent="0.25">
      <c r="A1076" s="82" t="s">
        <v>2713</v>
      </c>
      <c r="B1076" s="82">
        <v>0</v>
      </c>
      <c r="C1076" s="82">
        <v>0.49202467268779371</v>
      </c>
      <c r="D1076" s="82">
        <v>1</v>
      </c>
      <c r="E1076" s="82">
        <v>0.98699999999999999</v>
      </c>
      <c r="F1076" s="82">
        <v>0</v>
      </c>
      <c r="G1076" s="70" t="s">
        <v>2371</v>
      </c>
    </row>
    <row r="1077" spans="1:7" x14ac:dyDescent="0.25">
      <c r="A1077" s="82" t="s">
        <v>2712</v>
      </c>
      <c r="B1077" s="82">
        <v>0</v>
      </c>
      <c r="C1077" s="82">
        <v>0.49164400539370989</v>
      </c>
      <c r="D1077" s="82">
        <v>1</v>
      </c>
      <c r="E1077" s="82">
        <v>0.999</v>
      </c>
      <c r="F1077" s="82">
        <v>0</v>
      </c>
      <c r="G1077" s="70" t="s">
        <v>2371</v>
      </c>
    </row>
    <row r="1078" spans="1:7" x14ac:dyDescent="0.25">
      <c r="A1078" s="82" t="s">
        <v>2703</v>
      </c>
      <c r="B1078" s="82">
        <v>0</v>
      </c>
      <c r="C1078" s="82">
        <v>0.48957672834384552</v>
      </c>
      <c r="D1078" s="82">
        <v>0.999</v>
      </c>
      <c r="E1078" s="82">
        <v>0.96899999999999997</v>
      </c>
      <c r="F1078" s="82">
        <v>0</v>
      </c>
      <c r="G1078" s="70" t="s">
        <v>2371</v>
      </c>
    </row>
    <row r="1079" spans="1:7" x14ac:dyDescent="0.25">
      <c r="A1079" s="82" t="s">
        <v>2747</v>
      </c>
      <c r="B1079" s="82">
        <v>0</v>
      </c>
      <c r="C1079" s="82">
        <v>0.48555862156323609</v>
      </c>
      <c r="D1079" s="82">
        <v>1</v>
      </c>
      <c r="E1079" s="82">
        <v>0.995</v>
      </c>
      <c r="F1079" s="82">
        <v>0</v>
      </c>
      <c r="G1079" s="70" t="s">
        <v>2371</v>
      </c>
    </row>
    <row r="1080" spans="1:7" x14ac:dyDescent="0.25">
      <c r="A1080" s="82" t="s">
        <v>2748</v>
      </c>
      <c r="B1080" s="82">
        <v>0</v>
      </c>
      <c r="C1080" s="82">
        <v>0.48479343886562137</v>
      </c>
      <c r="D1080" s="82">
        <v>0.998</v>
      </c>
      <c r="E1080" s="82">
        <v>0.94499999999999995</v>
      </c>
      <c r="F1080" s="82">
        <v>0</v>
      </c>
      <c r="G1080" s="70" t="s">
        <v>2371</v>
      </c>
    </row>
    <row r="1081" spans="1:7" x14ac:dyDescent="0.25">
      <c r="A1081" s="82" t="s">
        <v>2749</v>
      </c>
      <c r="B1081" s="82">
        <v>0</v>
      </c>
      <c r="C1081" s="82">
        <v>0.47869571107389758</v>
      </c>
      <c r="D1081" s="82">
        <v>0.999</v>
      </c>
      <c r="E1081" s="82">
        <v>0.99099999999999999</v>
      </c>
      <c r="F1081" s="82">
        <v>0</v>
      </c>
      <c r="G1081" s="70" t="s">
        <v>2371</v>
      </c>
    </row>
    <row r="1082" spans="1:7" x14ac:dyDescent="0.25">
      <c r="A1082" s="82" t="s">
        <v>2750</v>
      </c>
      <c r="B1082" s="82">
        <v>0</v>
      </c>
      <c r="C1082" s="82">
        <v>0.47691941046570369</v>
      </c>
      <c r="D1082" s="82">
        <v>1</v>
      </c>
      <c r="E1082" s="82">
        <v>0.99099999999999999</v>
      </c>
      <c r="F1082" s="82">
        <v>0</v>
      </c>
      <c r="G1082" s="70" t="s">
        <v>2371</v>
      </c>
    </row>
    <row r="1083" spans="1:7" x14ac:dyDescent="0.25">
      <c r="A1083" s="82" t="s">
        <v>2728</v>
      </c>
      <c r="B1083" s="82">
        <v>0</v>
      </c>
      <c r="C1083" s="82">
        <v>0.47559942496901503</v>
      </c>
      <c r="D1083" s="82">
        <v>1</v>
      </c>
      <c r="E1083" s="82">
        <v>0.999</v>
      </c>
      <c r="F1083" s="82">
        <v>0</v>
      </c>
      <c r="G1083" s="70" t="s">
        <v>2371</v>
      </c>
    </row>
    <row r="1084" spans="1:7" x14ac:dyDescent="0.25">
      <c r="A1084" s="82" t="s">
        <v>2751</v>
      </c>
      <c r="B1084" s="82">
        <v>0</v>
      </c>
      <c r="C1084" s="82">
        <v>0.46806811284423278</v>
      </c>
      <c r="D1084" s="82">
        <v>1</v>
      </c>
      <c r="E1084" s="82">
        <v>0.996</v>
      </c>
      <c r="F1084" s="82">
        <v>0</v>
      </c>
      <c r="G1084" s="70" t="s">
        <v>2371</v>
      </c>
    </row>
    <row r="1085" spans="1:7" x14ac:dyDescent="0.25">
      <c r="A1085" s="82" t="s">
        <v>2752</v>
      </c>
      <c r="B1085" s="82">
        <v>0</v>
      </c>
      <c r="C1085" s="82">
        <v>0.46598257811073868</v>
      </c>
      <c r="D1085" s="82">
        <v>1</v>
      </c>
      <c r="E1085" s="82">
        <v>0.99</v>
      </c>
      <c r="F1085" s="82">
        <v>0</v>
      </c>
      <c r="G1085" s="70" t="s">
        <v>2371</v>
      </c>
    </row>
    <row r="1086" spans="1:7" x14ac:dyDescent="0.25">
      <c r="A1086" s="82" t="s">
        <v>2716</v>
      </c>
      <c r="B1086" s="82">
        <v>0</v>
      </c>
      <c r="C1086" s="82">
        <v>0.45523742792579908</v>
      </c>
      <c r="D1086" s="82">
        <v>1</v>
      </c>
      <c r="E1086" s="82">
        <v>0.997</v>
      </c>
      <c r="F1086" s="82">
        <v>0</v>
      </c>
      <c r="G1086" s="70" t="s">
        <v>2371</v>
      </c>
    </row>
    <row r="1087" spans="1:7" x14ac:dyDescent="0.25">
      <c r="A1087" s="82" t="s">
        <v>2753</v>
      </c>
      <c r="B1087" s="82">
        <v>0</v>
      </c>
      <c r="C1087" s="82">
        <v>0.45493773966302847</v>
      </c>
      <c r="D1087" s="82">
        <v>0.97</v>
      </c>
      <c r="E1087" s="82">
        <v>0.86</v>
      </c>
      <c r="F1087" s="82">
        <v>0</v>
      </c>
      <c r="G1087" s="70" t="s">
        <v>2371</v>
      </c>
    </row>
    <row r="1088" spans="1:7" x14ac:dyDescent="0.25">
      <c r="A1088" s="82" t="s">
        <v>2754</v>
      </c>
      <c r="B1088" s="82">
        <v>0</v>
      </c>
      <c r="C1088" s="82">
        <v>0.4527864954422347</v>
      </c>
      <c r="D1088" s="82">
        <v>0.998</v>
      </c>
      <c r="E1088" s="82">
        <v>0.96</v>
      </c>
      <c r="F1088" s="82">
        <v>0</v>
      </c>
      <c r="G1088" s="70" t="s">
        <v>2371</v>
      </c>
    </row>
    <row r="1089" spans="1:7" x14ac:dyDescent="0.25">
      <c r="A1089" s="82" t="s">
        <v>866</v>
      </c>
      <c r="B1089" s="82">
        <v>0</v>
      </c>
      <c r="C1089" s="82">
        <v>0.44882844179211101</v>
      </c>
      <c r="D1089" s="82">
        <v>0.80800000000000005</v>
      </c>
      <c r="E1089" s="82">
        <v>0.32700000000000001</v>
      </c>
      <c r="F1089" s="82">
        <v>0</v>
      </c>
      <c r="G1089" s="70" t="s">
        <v>2371</v>
      </c>
    </row>
    <row r="1090" spans="1:7" x14ac:dyDescent="0.25">
      <c r="A1090" s="82" t="s">
        <v>2755</v>
      </c>
      <c r="B1090" s="82">
        <v>0</v>
      </c>
      <c r="C1090" s="82">
        <v>0.44774676935109642</v>
      </c>
      <c r="D1090" s="82">
        <v>0.996</v>
      </c>
      <c r="E1090" s="82">
        <v>0.92100000000000004</v>
      </c>
      <c r="F1090" s="82">
        <v>0</v>
      </c>
      <c r="G1090" s="70" t="s">
        <v>2371</v>
      </c>
    </row>
    <row r="1091" spans="1:7" x14ac:dyDescent="0.25">
      <c r="A1091" s="82" t="s">
        <v>2704</v>
      </c>
      <c r="B1091" s="82">
        <v>0</v>
      </c>
      <c r="C1091" s="82">
        <v>0.4473166143066738</v>
      </c>
      <c r="D1091" s="82">
        <v>1</v>
      </c>
      <c r="E1091" s="82">
        <v>0.997</v>
      </c>
      <c r="F1091" s="82">
        <v>0</v>
      </c>
      <c r="G1091" s="70" t="s">
        <v>2371</v>
      </c>
    </row>
    <row r="1092" spans="1:7" x14ac:dyDescent="0.25">
      <c r="A1092" s="82" t="s">
        <v>2756</v>
      </c>
      <c r="B1092" s="82">
        <v>0</v>
      </c>
      <c r="C1092" s="82">
        <v>0.43993608234142251</v>
      </c>
      <c r="D1092" s="82">
        <v>1</v>
      </c>
      <c r="E1092" s="82">
        <v>0.98699999999999999</v>
      </c>
      <c r="F1092" s="82">
        <v>0</v>
      </c>
      <c r="G1092" s="70" t="s">
        <v>2371</v>
      </c>
    </row>
    <row r="1093" spans="1:7" x14ac:dyDescent="0.25">
      <c r="A1093" s="82" t="s">
        <v>2757</v>
      </c>
      <c r="B1093" s="82">
        <v>0</v>
      </c>
      <c r="C1093" s="82">
        <v>0.43699133441388671</v>
      </c>
      <c r="D1093" s="82">
        <v>0.999</v>
      </c>
      <c r="E1093" s="82">
        <v>0.98799999999999999</v>
      </c>
      <c r="F1093" s="82">
        <v>0</v>
      </c>
      <c r="G1093" s="70" t="s">
        <v>2371</v>
      </c>
    </row>
    <row r="1094" spans="1:7" x14ac:dyDescent="0.25">
      <c r="A1094" s="82" t="s">
        <v>2718</v>
      </c>
      <c r="B1094" s="82">
        <v>0</v>
      </c>
      <c r="C1094" s="82">
        <v>0.43111192248448038</v>
      </c>
      <c r="D1094" s="82">
        <v>1</v>
      </c>
      <c r="E1094" s="82">
        <v>0.998</v>
      </c>
      <c r="F1094" s="82">
        <v>0</v>
      </c>
      <c r="G1094" s="70" t="s">
        <v>2371</v>
      </c>
    </row>
    <row r="1095" spans="1:7" x14ac:dyDescent="0.25">
      <c r="A1095" s="82" t="s">
        <v>2714</v>
      </c>
      <c r="B1095" s="82">
        <v>0</v>
      </c>
      <c r="C1095" s="82">
        <v>0.42992665630721483</v>
      </c>
      <c r="D1095" s="82">
        <v>1</v>
      </c>
      <c r="E1095" s="82">
        <v>1</v>
      </c>
      <c r="F1095" s="82">
        <v>0</v>
      </c>
      <c r="G1095" s="70" t="s">
        <v>2371</v>
      </c>
    </row>
    <row r="1096" spans="1:7" x14ac:dyDescent="0.25">
      <c r="A1096" s="82" t="s">
        <v>2758</v>
      </c>
      <c r="B1096" s="82">
        <v>0</v>
      </c>
      <c r="C1096" s="82">
        <v>0.42405840447890708</v>
      </c>
      <c r="D1096" s="82">
        <v>0.999</v>
      </c>
      <c r="E1096" s="82">
        <v>0.98499999999999999</v>
      </c>
      <c r="F1096" s="82">
        <v>0</v>
      </c>
      <c r="G1096" s="70" t="s">
        <v>2371</v>
      </c>
    </row>
    <row r="1097" spans="1:7" x14ac:dyDescent="0.25">
      <c r="A1097" s="82" t="s">
        <v>2759</v>
      </c>
      <c r="B1097" s="82">
        <v>0</v>
      </c>
      <c r="C1097" s="82">
        <v>0.42386840966474448</v>
      </c>
      <c r="D1097" s="82">
        <v>0.999</v>
      </c>
      <c r="E1097" s="82">
        <v>0.99</v>
      </c>
      <c r="F1097" s="82">
        <v>0</v>
      </c>
      <c r="G1097" s="70" t="s">
        <v>2371</v>
      </c>
    </row>
    <row r="1098" spans="1:7" x14ac:dyDescent="0.25">
      <c r="A1098" s="82" t="s">
        <v>2760</v>
      </c>
      <c r="B1098" s="82">
        <v>0</v>
      </c>
      <c r="C1098" s="82">
        <v>0.42253465310346622</v>
      </c>
      <c r="D1098" s="82">
        <v>1</v>
      </c>
      <c r="E1098" s="82">
        <v>0.98699999999999999</v>
      </c>
      <c r="F1098" s="82">
        <v>0</v>
      </c>
      <c r="G1098" s="70" t="s">
        <v>2371</v>
      </c>
    </row>
    <row r="1099" spans="1:7" x14ac:dyDescent="0.25">
      <c r="A1099" s="82" t="s">
        <v>2708</v>
      </c>
      <c r="B1099" s="82">
        <v>0</v>
      </c>
      <c r="C1099" s="82">
        <v>0.42033792637966488</v>
      </c>
      <c r="D1099" s="82">
        <v>1</v>
      </c>
      <c r="E1099" s="82">
        <v>0.99199999999999999</v>
      </c>
      <c r="F1099" s="82">
        <v>0</v>
      </c>
      <c r="G1099" s="70" t="s">
        <v>2371</v>
      </c>
    </row>
    <row r="1100" spans="1:7" x14ac:dyDescent="0.25">
      <c r="A1100" s="82" t="s">
        <v>2723</v>
      </c>
      <c r="B1100" s="82">
        <v>0</v>
      </c>
      <c r="C1100" s="82">
        <v>0.41595114150406859</v>
      </c>
      <c r="D1100" s="82">
        <v>1</v>
      </c>
      <c r="E1100" s="82">
        <v>0.98899999999999999</v>
      </c>
      <c r="F1100" s="82">
        <v>0</v>
      </c>
      <c r="G1100" s="70" t="s">
        <v>2371</v>
      </c>
    </row>
    <row r="1101" spans="1:7" x14ac:dyDescent="0.25">
      <c r="A1101" s="82" t="s">
        <v>2761</v>
      </c>
      <c r="B1101" s="82">
        <v>0</v>
      </c>
      <c r="C1101" s="82">
        <v>0.41463228433199978</v>
      </c>
      <c r="D1101" s="82">
        <v>0.998</v>
      </c>
      <c r="E1101" s="82">
        <v>0.96299999999999997</v>
      </c>
      <c r="F1101" s="82">
        <v>0</v>
      </c>
      <c r="G1101" s="70" t="s">
        <v>2371</v>
      </c>
    </row>
    <row r="1102" spans="1:7" x14ac:dyDescent="0.25">
      <c r="A1102" s="82" t="s">
        <v>2762</v>
      </c>
      <c r="B1102" s="82">
        <v>0</v>
      </c>
      <c r="C1102" s="82">
        <v>0.40390760616258659</v>
      </c>
      <c r="D1102" s="82">
        <v>1</v>
      </c>
      <c r="E1102" s="82">
        <v>0.999</v>
      </c>
      <c r="F1102" s="82">
        <v>0</v>
      </c>
      <c r="G1102" s="70" t="s">
        <v>2371</v>
      </c>
    </row>
    <row r="1103" spans="1:7" x14ac:dyDescent="0.25">
      <c r="A1103" s="82" t="s">
        <v>2763</v>
      </c>
      <c r="B1103" s="82">
        <v>0</v>
      </c>
      <c r="C1103" s="82">
        <v>0.40120588668394719</v>
      </c>
      <c r="D1103" s="82">
        <v>1</v>
      </c>
      <c r="E1103" s="82">
        <v>0.99099999999999999</v>
      </c>
      <c r="F1103" s="82">
        <v>0</v>
      </c>
      <c r="G1103" s="70" t="s">
        <v>2371</v>
      </c>
    </row>
    <row r="1104" spans="1:7" x14ac:dyDescent="0.25">
      <c r="A1104" s="82" t="s">
        <v>2725</v>
      </c>
      <c r="B1104" s="82">
        <v>0</v>
      </c>
      <c r="C1104" s="82">
        <v>0.40045641966532219</v>
      </c>
      <c r="D1104" s="82">
        <v>0.996</v>
      </c>
      <c r="E1104" s="82">
        <v>0.95499999999999996</v>
      </c>
      <c r="F1104" s="82">
        <v>0</v>
      </c>
      <c r="G1104" s="70" t="s">
        <v>2371</v>
      </c>
    </row>
    <row r="1105" spans="1:7" x14ac:dyDescent="0.25">
      <c r="A1105" s="82" t="s">
        <v>2764</v>
      </c>
      <c r="B1105" s="82">
        <v>0</v>
      </c>
      <c r="C1105" s="82">
        <v>0.39847724070793927</v>
      </c>
      <c r="D1105" s="82">
        <v>0.998</v>
      </c>
      <c r="E1105" s="82">
        <v>0.98499999999999999</v>
      </c>
      <c r="F1105" s="82">
        <v>0</v>
      </c>
      <c r="G1105" s="70" t="s">
        <v>2371</v>
      </c>
    </row>
    <row r="1106" spans="1:7" x14ac:dyDescent="0.25">
      <c r="A1106" s="82" t="s">
        <v>2720</v>
      </c>
      <c r="B1106" s="82">
        <v>0</v>
      </c>
      <c r="C1106" s="82">
        <v>0.39380260317608462</v>
      </c>
      <c r="D1106" s="82">
        <v>1</v>
      </c>
      <c r="E1106" s="82">
        <v>0.99399999999999999</v>
      </c>
      <c r="F1106" s="82">
        <v>0</v>
      </c>
      <c r="G1106" s="70" t="s">
        <v>2371</v>
      </c>
    </row>
    <row r="1107" spans="1:7" x14ac:dyDescent="0.25">
      <c r="A1107" s="82" t="s">
        <v>2765</v>
      </c>
      <c r="B1107" s="82">
        <v>0</v>
      </c>
      <c r="C1107" s="82">
        <v>0.38826767216963481</v>
      </c>
      <c r="D1107" s="82">
        <v>0.998</v>
      </c>
      <c r="E1107" s="82">
        <v>0.96099999999999997</v>
      </c>
      <c r="F1107" s="82">
        <v>0</v>
      </c>
      <c r="G1107" s="70" t="s">
        <v>2371</v>
      </c>
    </row>
    <row r="1108" spans="1:7" x14ac:dyDescent="0.25">
      <c r="A1108" s="82" t="s">
        <v>2721</v>
      </c>
      <c r="B1108" s="82">
        <v>0</v>
      </c>
      <c r="C1108" s="82">
        <v>0.38505775865738512</v>
      </c>
      <c r="D1108" s="82">
        <v>1</v>
      </c>
      <c r="E1108" s="82">
        <v>0.998</v>
      </c>
      <c r="F1108" s="82">
        <v>0</v>
      </c>
      <c r="G1108" s="70" t="s">
        <v>2371</v>
      </c>
    </row>
    <row r="1109" spans="1:7" x14ac:dyDescent="0.25">
      <c r="A1109" s="82" t="s">
        <v>2766</v>
      </c>
      <c r="B1109" s="82">
        <v>0</v>
      </c>
      <c r="C1109" s="82">
        <v>0.38088433575214248</v>
      </c>
      <c r="D1109" s="82">
        <v>0.997</v>
      </c>
      <c r="E1109" s="82">
        <v>0.97399999999999998</v>
      </c>
      <c r="F1109" s="82">
        <v>0</v>
      </c>
      <c r="G1109" s="70" t="s">
        <v>2371</v>
      </c>
    </row>
    <row r="1110" spans="1:7" x14ac:dyDescent="0.25">
      <c r="A1110" s="82" t="s">
        <v>2767</v>
      </c>
      <c r="B1110" s="82">
        <v>0</v>
      </c>
      <c r="C1110" s="82">
        <v>0.37939772525700161</v>
      </c>
      <c r="D1110" s="82">
        <v>0.98699999999999999</v>
      </c>
      <c r="E1110" s="82">
        <v>0.92100000000000004</v>
      </c>
      <c r="F1110" s="82">
        <v>0</v>
      </c>
      <c r="G1110" s="70" t="s">
        <v>2371</v>
      </c>
    </row>
    <row r="1111" spans="1:7" x14ac:dyDescent="0.25">
      <c r="A1111" s="82" t="s">
        <v>2768</v>
      </c>
      <c r="B1111" s="82">
        <v>0</v>
      </c>
      <c r="C1111" s="82">
        <v>0.37752980521369439</v>
      </c>
      <c r="D1111" s="82">
        <v>0.999</v>
      </c>
      <c r="E1111" s="82">
        <v>0.98799999999999999</v>
      </c>
      <c r="F1111" s="82">
        <v>0</v>
      </c>
      <c r="G1111" s="70" t="s">
        <v>2371</v>
      </c>
    </row>
    <row r="1112" spans="1:7" x14ac:dyDescent="0.25">
      <c r="A1112" s="82" t="s">
        <v>2769</v>
      </c>
      <c r="B1112" s="82">
        <v>0</v>
      </c>
      <c r="C1112" s="82">
        <v>0.37702934460954429</v>
      </c>
      <c r="D1112" s="82">
        <v>0.999</v>
      </c>
      <c r="E1112" s="82">
        <v>0.999</v>
      </c>
      <c r="F1112" s="82">
        <v>0</v>
      </c>
      <c r="G1112" s="70" t="s">
        <v>2371</v>
      </c>
    </row>
    <row r="1113" spans="1:7" x14ac:dyDescent="0.25">
      <c r="A1113" s="82" t="s">
        <v>2770</v>
      </c>
      <c r="B1113" s="82">
        <v>0</v>
      </c>
      <c r="C1113" s="82">
        <v>0.37159360598575919</v>
      </c>
      <c r="D1113" s="82">
        <v>0.99299999999999999</v>
      </c>
      <c r="E1113" s="82">
        <v>0.94299999999999995</v>
      </c>
      <c r="F1113" s="82">
        <v>0</v>
      </c>
      <c r="G1113" s="70" t="s">
        <v>2371</v>
      </c>
    </row>
    <row r="1114" spans="1:7" x14ac:dyDescent="0.25">
      <c r="A1114" s="82" t="s">
        <v>861</v>
      </c>
      <c r="B1114" s="82">
        <v>0</v>
      </c>
      <c r="C1114" s="82">
        <v>0.36252042754185387</v>
      </c>
      <c r="D1114" s="82">
        <v>0.98099999999999998</v>
      </c>
      <c r="E1114" s="82">
        <v>0.89600000000000002</v>
      </c>
      <c r="F1114" s="82">
        <v>0</v>
      </c>
      <c r="G1114" s="70" t="s">
        <v>2371</v>
      </c>
    </row>
    <row r="1115" spans="1:7" x14ac:dyDescent="0.25">
      <c r="A1115" s="82" t="s">
        <v>2771</v>
      </c>
      <c r="B1115" s="82">
        <v>0</v>
      </c>
      <c r="C1115" s="82">
        <v>0.3575983922361643</v>
      </c>
      <c r="D1115" s="82">
        <v>0.999</v>
      </c>
      <c r="E1115" s="82">
        <v>0.98399999999999999</v>
      </c>
      <c r="F1115" s="82">
        <v>0</v>
      </c>
      <c r="G1115" s="70" t="s">
        <v>2371</v>
      </c>
    </row>
    <row r="1116" spans="1:7" x14ac:dyDescent="0.25">
      <c r="A1116" s="82" t="s">
        <v>2772</v>
      </c>
      <c r="B1116" s="82">
        <v>4.2707941327147408E-303</v>
      </c>
      <c r="C1116" s="82">
        <v>0.35925988185673607</v>
      </c>
      <c r="D1116" s="82">
        <v>0.98499999999999999</v>
      </c>
      <c r="E1116" s="82">
        <v>0.91400000000000003</v>
      </c>
      <c r="F1116" s="82">
        <v>7.4593690321995663E-299</v>
      </c>
      <c r="G1116" s="70" t="s">
        <v>2371</v>
      </c>
    </row>
    <row r="1117" spans="1:7" x14ac:dyDescent="0.25">
      <c r="A1117" s="82" t="s">
        <v>2773</v>
      </c>
      <c r="B1117" s="82">
        <v>1.9886231751080691E-296</v>
      </c>
      <c r="C1117" s="82">
        <v>0.35616987274917927</v>
      </c>
      <c r="D1117" s="82">
        <v>0.999</v>
      </c>
      <c r="E1117" s="82">
        <v>0.99</v>
      </c>
      <c r="F1117" s="82">
        <v>3.4733292376437538E-292</v>
      </c>
      <c r="G1117" s="70" t="s">
        <v>2371</v>
      </c>
    </row>
    <row r="1118" spans="1:7" x14ac:dyDescent="0.25">
      <c r="A1118" s="82" t="s">
        <v>2774</v>
      </c>
      <c r="B1118" s="82">
        <v>1.7422393506443209E-280</v>
      </c>
      <c r="C1118" s="82">
        <v>0.4108674864964712</v>
      </c>
      <c r="D1118" s="82">
        <v>0.92500000000000004</v>
      </c>
      <c r="E1118" s="82">
        <v>0.77700000000000002</v>
      </c>
      <c r="F1118" s="82">
        <v>3.0429952498353709E-276</v>
      </c>
      <c r="G1118" s="70" t="s">
        <v>2371</v>
      </c>
    </row>
    <row r="1119" spans="1:7" x14ac:dyDescent="0.25">
      <c r="A1119" s="82" t="s">
        <v>592</v>
      </c>
      <c r="B1119" s="82">
        <v>4.8579498524037204E-264</v>
      </c>
      <c r="C1119" s="82">
        <v>0.39933535314590313</v>
      </c>
      <c r="D1119" s="82">
        <v>0.89</v>
      </c>
      <c r="E1119" s="82">
        <v>0.71799999999999997</v>
      </c>
      <c r="F1119" s="82">
        <v>8.4848952122083375E-260</v>
      </c>
      <c r="G1119" s="70" t="s">
        <v>2371</v>
      </c>
    </row>
    <row r="1120" spans="1:7" x14ac:dyDescent="0.25">
      <c r="A1120" s="82" t="s">
        <v>2664</v>
      </c>
      <c r="B1120" s="82">
        <v>2.6118579696679371E-263</v>
      </c>
      <c r="C1120" s="82">
        <v>0.31284433969749159</v>
      </c>
      <c r="D1120" s="82">
        <v>0.999</v>
      </c>
      <c r="E1120" s="82">
        <v>0.98499999999999999</v>
      </c>
      <c r="F1120" s="82">
        <v>4.5618711298220189E-259</v>
      </c>
      <c r="G1120" s="70" t="s">
        <v>2371</v>
      </c>
    </row>
    <row r="1121" spans="1:7" x14ac:dyDescent="0.25">
      <c r="A1121" s="82" t="s">
        <v>2775</v>
      </c>
      <c r="B1121" s="82">
        <v>1.466706626307865E-260</v>
      </c>
      <c r="C1121" s="82">
        <v>0.35354413490527498</v>
      </c>
      <c r="D1121" s="82">
        <v>0.995</v>
      </c>
      <c r="E1121" s="82">
        <v>0.96699999999999997</v>
      </c>
      <c r="F1121" s="82">
        <v>2.5617497935093179E-256</v>
      </c>
      <c r="G1121" s="70" t="s">
        <v>2371</v>
      </c>
    </row>
    <row r="1122" spans="1:7" x14ac:dyDescent="0.25">
      <c r="A1122" s="82" t="s">
        <v>2776</v>
      </c>
      <c r="B1122" s="82">
        <v>2.122096932822997E-255</v>
      </c>
      <c r="C1122" s="82">
        <v>0.32147922698650572</v>
      </c>
      <c r="D1122" s="82">
        <v>0.997</v>
      </c>
      <c r="E1122" s="82">
        <v>0.97499999999999998</v>
      </c>
      <c r="F1122" s="82">
        <v>3.7064545028686459E-251</v>
      </c>
      <c r="G1122" s="70" t="s">
        <v>2371</v>
      </c>
    </row>
    <row r="1123" spans="1:7" x14ac:dyDescent="0.25">
      <c r="A1123" s="82" t="s">
        <v>631</v>
      </c>
      <c r="B1123" s="82">
        <v>1.38285905867084E-247</v>
      </c>
      <c r="C1123" s="82">
        <v>0.32039921539455413</v>
      </c>
      <c r="D1123" s="82">
        <v>0.98499999999999999</v>
      </c>
      <c r="E1123" s="82">
        <v>0.92100000000000004</v>
      </c>
      <c r="F1123" s="82">
        <v>2.4153016318744888E-243</v>
      </c>
      <c r="G1123" s="70" t="s">
        <v>2371</v>
      </c>
    </row>
    <row r="1124" spans="1:7" x14ac:dyDescent="0.25">
      <c r="A1124" s="82" t="s">
        <v>2777</v>
      </c>
      <c r="B1124" s="82">
        <v>1.435116592635218E-235</v>
      </c>
      <c r="C1124" s="82">
        <v>0.28834874244932163</v>
      </c>
      <c r="D1124" s="82">
        <v>0.997</v>
      </c>
      <c r="E1124" s="82">
        <v>0.97799999999999998</v>
      </c>
      <c r="F1124" s="82">
        <v>2.5065746406966709E-231</v>
      </c>
      <c r="G1124" s="70" t="s">
        <v>2371</v>
      </c>
    </row>
    <row r="1125" spans="1:7" x14ac:dyDescent="0.25">
      <c r="A1125" s="82" t="s">
        <v>2778</v>
      </c>
      <c r="B1125" s="82">
        <v>5.0131876155145129E-231</v>
      </c>
      <c r="C1125" s="82">
        <v>0.39255418819603533</v>
      </c>
      <c r="D1125" s="82">
        <v>0.91600000000000004</v>
      </c>
      <c r="E1125" s="82">
        <v>0.79900000000000004</v>
      </c>
      <c r="F1125" s="82">
        <v>8.7560334892576484E-227</v>
      </c>
      <c r="G1125" s="70" t="s">
        <v>2371</v>
      </c>
    </row>
    <row r="1126" spans="1:7" x14ac:dyDescent="0.25">
      <c r="A1126" s="82" t="s">
        <v>975</v>
      </c>
      <c r="B1126" s="82">
        <v>5.6759969831505988E-222</v>
      </c>
      <c r="C1126" s="82">
        <v>0.34749661489470429</v>
      </c>
      <c r="D1126" s="82">
        <v>0.57899999999999996</v>
      </c>
      <c r="E1126" s="82">
        <v>0.28999999999999998</v>
      </c>
      <c r="F1126" s="82">
        <v>9.9136963307708352E-218</v>
      </c>
      <c r="G1126" s="70" t="s">
        <v>2371</v>
      </c>
    </row>
    <row r="1127" spans="1:7" x14ac:dyDescent="0.25">
      <c r="A1127" s="82" t="s">
        <v>2779</v>
      </c>
      <c r="B1127" s="82">
        <v>1.579766483513302E-209</v>
      </c>
      <c r="C1127" s="82">
        <v>0.29158698103594349</v>
      </c>
      <c r="D1127" s="82">
        <v>0.999</v>
      </c>
      <c r="E1127" s="82">
        <v>0.99</v>
      </c>
      <c r="F1127" s="82">
        <v>2.759220140104333E-205</v>
      </c>
      <c r="G1127" s="70" t="s">
        <v>2371</v>
      </c>
    </row>
    <row r="1128" spans="1:7" x14ac:dyDescent="0.25">
      <c r="A1128" s="82" t="s">
        <v>812</v>
      </c>
      <c r="B1128" s="82">
        <v>3.1255643493444549E-209</v>
      </c>
      <c r="C1128" s="82">
        <v>0.29006131219999981</v>
      </c>
      <c r="D1128" s="82">
        <v>0.97399999999999998</v>
      </c>
      <c r="E1128" s="82">
        <v>0.91</v>
      </c>
      <c r="F1128" s="82">
        <v>5.4591106925650258E-205</v>
      </c>
      <c r="G1128" s="70" t="s">
        <v>2371</v>
      </c>
    </row>
    <row r="1129" spans="1:7" x14ac:dyDescent="0.25">
      <c r="A1129" s="82" t="s">
        <v>2724</v>
      </c>
      <c r="B1129" s="82">
        <v>2.0093675471850569E-208</v>
      </c>
      <c r="C1129" s="82">
        <v>0.40884033509911261</v>
      </c>
      <c r="D1129" s="82">
        <v>0.94399999999999995</v>
      </c>
      <c r="E1129" s="82">
        <v>0.91100000000000003</v>
      </c>
      <c r="F1129" s="82">
        <v>3.5095613579134198E-204</v>
      </c>
      <c r="G1129" s="70" t="s">
        <v>2371</v>
      </c>
    </row>
    <row r="1130" spans="1:7" x14ac:dyDescent="0.25">
      <c r="A1130" s="82" t="s">
        <v>1190</v>
      </c>
      <c r="B1130" s="82">
        <v>1.158344590376521E-206</v>
      </c>
      <c r="C1130" s="82">
        <v>0.32865308173341712</v>
      </c>
      <c r="D1130" s="82">
        <v>0.81599999999999995</v>
      </c>
      <c r="E1130" s="82">
        <v>0.59199999999999997</v>
      </c>
      <c r="F1130" s="82">
        <v>2.023164661551632E-202</v>
      </c>
      <c r="G1130" s="70" t="s">
        <v>2371</v>
      </c>
    </row>
    <row r="1131" spans="1:7" x14ac:dyDescent="0.25">
      <c r="A1131" s="82" t="s">
        <v>2780</v>
      </c>
      <c r="B1131" s="82">
        <v>6.2851192957305971E-205</v>
      </c>
      <c r="C1131" s="82">
        <v>0.3031727555970245</v>
      </c>
      <c r="D1131" s="82">
        <v>1</v>
      </c>
      <c r="E1131" s="82">
        <v>0.998</v>
      </c>
      <c r="F1131" s="82">
        <v>1.097758936192306E-200</v>
      </c>
      <c r="G1131" s="70" t="s">
        <v>2371</v>
      </c>
    </row>
    <row r="1132" spans="1:7" x14ac:dyDescent="0.25">
      <c r="A1132" s="82" t="s">
        <v>2781</v>
      </c>
      <c r="B1132" s="82">
        <v>5.819987150109466E-194</v>
      </c>
      <c r="C1132" s="82">
        <v>0.37230479844156822</v>
      </c>
      <c r="D1132" s="82">
        <v>0.88200000000000001</v>
      </c>
      <c r="E1132" s="82">
        <v>0.76100000000000001</v>
      </c>
      <c r="F1132" s="82">
        <v>1.0165189556381191E-189</v>
      </c>
      <c r="G1132" s="70" t="s">
        <v>2371</v>
      </c>
    </row>
    <row r="1133" spans="1:7" x14ac:dyDescent="0.25">
      <c r="A1133" s="82" t="s">
        <v>871</v>
      </c>
      <c r="B1133" s="82">
        <v>1.856295954980435E-189</v>
      </c>
      <c r="C1133" s="82">
        <v>0.32214254094159761</v>
      </c>
      <c r="D1133" s="82">
        <v>0.71899999999999997</v>
      </c>
      <c r="E1133" s="82">
        <v>0.48199999999999998</v>
      </c>
      <c r="F1133" s="82">
        <v>3.2422065149688279E-185</v>
      </c>
      <c r="G1133" s="70" t="s">
        <v>2371</v>
      </c>
    </row>
    <row r="1134" spans="1:7" x14ac:dyDescent="0.25">
      <c r="A1134" s="82" t="s">
        <v>562</v>
      </c>
      <c r="B1134" s="82">
        <v>4.6940378119081388E-184</v>
      </c>
      <c r="C1134" s="82">
        <v>0.33405239933766379</v>
      </c>
      <c r="D1134" s="82">
        <v>0.59399999999999997</v>
      </c>
      <c r="E1134" s="82">
        <v>0.35</v>
      </c>
      <c r="F1134" s="82">
        <v>8.1986064422787555E-180</v>
      </c>
      <c r="G1134" s="70" t="s">
        <v>2371</v>
      </c>
    </row>
    <row r="1135" spans="1:7" x14ac:dyDescent="0.25">
      <c r="A1135" s="82" t="s">
        <v>2782</v>
      </c>
      <c r="B1135" s="82">
        <v>5.7478066332105977E-172</v>
      </c>
      <c r="C1135" s="82">
        <v>0.34258556031600168</v>
      </c>
      <c r="D1135" s="82">
        <v>0.77500000000000002</v>
      </c>
      <c r="E1135" s="82">
        <v>0.56899999999999995</v>
      </c>
      <c r="F1135" s="82">
        <v>1.003911906556563E-167</v>
      </c>
      <c r="G1135" s="70" t="s">
        <v>2371</v>
      </c>
    </row>
    <row r="1136" spans="1:7" x14ac:dyDescent="0.25">
      <c r="A1136" s="82" t="s">
        <v>2783</v>
      </c>
      <c r="B1136" s="82">
        <v>3.3591884758782981E-157</v>
      </c>
      <c r="C1136" s="82">
        <v>0.34841681194375163</v>
      </c>
      <c r="D1136" s="82">
        <v>0.90200000000000002</v>
      </c>
      <c r="E1136" s="82">
        <v>0.8</v>
      </c>
      <c r="F1136" s="82">
        <v>5.8671585919690351E-153</v>
      </c>
      <c r="G1136" s="70" t="s">
        <v>2371</v>
      </c>
    </row>
    <row r="1137" spans="1:7" x14ac:dyDescent="0.25">
      <c r="A1137" s="82" t="s">
        <v>802</v>
      </c>
      <c r="B1137" s="82">
        <v>1.165415917700825E-144</v>
      </c>
      <c r="C1137" s="82">
        <v>0.26765230023838449</v>
      </c>
      <c r="D1137" s="82">
        <v>0.88</v>
      </c>
      <c r="E1137" s="82">
        <v>0.749</v>
      </c>
      <c r="F1137" s="82">
        <v>2.0355154418562609E-140</v>
      </c>
      <c r="G1137" s="70" t="s">
        <v>2371</v>
      </c>
    </row>
    <row r="1138" spans="1:7" x14ac:dyDescent="0.25">
      <c r="A1138" s="82" t="s">
        <v>58</v>
      </c>
      <c r="B1138" s="82">
        <v>3.8102264110396242E-106</v>
      </c>
      <c r="C1138" s="82">
        <v>0.26485723912302461</v>
      </c>
      <c r="D1138" s="82">
        <v>0.67900000000000005</v>
      </c>
      <c r="E1138" s="82">
        <v>0.51600000000000001</v>
      </c>
      <c r="F1138" s="82">
        <v>6.6549414495218084E-102</v>
      </c>
      <c r="G1138" s="70" t="s">
        <v>2371</v>
      </c>
    </row>
    <row r="1139" spans="1:7" x14ac:dyDescent="0.25">
      <c r="A1139" s="82" t="s">
        <v>252</v>
      </c>
      <c r="B1139" s="82">
        <v>3.0900192822343509E-94</v>
      </c>
      <c r="C1139" s="82">
        <v>0.2611013682155845</v>
      </c>
      <c r="D1139" s="82">
        <v>0.46200000000000002</v>
      </c>
      <c r="E1139" s="82">
        <v>0.29099999999999998</v>
      </c>
      <c r="F1139" s="82">
        <v>5.3970276783505181E-90</v>
      </c>
      <c r="G1139" s="70" t="s">
        <v>2371</v>
      </c>
    </row>
    <row r="1140" spans="1:7" x14ac:dyDescent="0.25">
      <c r="A1140" s="82" t="s">
        <v>2144</v>
      </c>
      <c r="B1140" s="82">
        <v>2.1491953770912289E-88</v>
      </c>
      <c r="C1140" s="82">
        <v>0.25242066296439608</v>
      </c>
      <c r="D1140" s="82">
        <v>0.38700000000000001</v>
      </c>
      <c r="E1140" s="82">
        <v>0.21299999999999999</v>
      </c>
      <c r="F1140" s="82">
        <v>3.7537846456275412E-84</v>
      </c>
      <c r="G1140" s="70" t="s">
        <v>2371</v>
      </c>
    </row>
    <row r="1141" spans="1:7" x14ac:dyDescent="0.25">
      <c r="A1141" s="82" t="s">
        <v>1367</v>
      </c>
      <c r="B1141" s="82">
        <v>1.1936608381033909E-59</v>
      </c>
      <c r="C1141" s="82">
        <v>0.26999997847940571</v>
      </c>
      <c r="D1141" s="82">
        <v>0.25900000000000001</v>
      </c>
      <c r="E1141" s="82">
        <v>0.14000000000000001</v>
      </c>
      <c r="F1141" s="82">
        <v>2.0848480198313829E-55</v>
      </c>
      <c r="G1141" s="70" t="s">
        <v>2371</v>
      </c>
    </row>
    <row r="1142" spans="1:7" x14ac:dyDescent="0.25">
      <c r="A1142" s="82" t="s">
        <v>37</v>
      </c>
      <c r="B1142" s="82">
        <v>3.2856337260290391E-32</v>
      </c>
      <c r="C1142" s="82">
        <v>0.36982966451155802</v>
      </c>
      <c r="D1142" s="82">
        <v>0.38</v>
      </c>
      <c r="E1142" s="82">
        <v>0.27400000000000002</v>
      </c>
      <c r="F1142" s="82">
        <v>5.7386878658823202E-28</v>
      </c>
      <c r="G1142" s="70" t="s">
        <v>2371</v>
      </c>
    </row>
    <row r="1143" spans="1:7" x14ac:dyDescent="0.25">
      <c r="A1143" s="82" t="s">
        <v>46</v>
      </c>
      <c r="B1143" s="82">
        <v>1.228110243121452E-6</v>
      </c>
      <c r="C1143" s="82">
        <v>0.31199992342399729</v>
      </c>
      <c r="D1143" s="82">
        <v>0.34599999999999997</v>
      </c>
      <c r="E1143" s="82">
        <v>0.316</v>
      </c>
      <c r="F1143" s="82">
        <v>2.1450173506359291E-2</v>
      </c>
      <c r="G1143" s="70" t="s">
        <v>2371</v>
      </c>
    </row>
    <row r="1144" spans="1:7" x14ac:dyDescent="0.25">
      <c r="A1144" s="82" t="s">
        <v>1804</v>
      </c>
      <c r="B1144" s="82">
        <v>0</v>
      </c>
      <c r="C1144" s="82">
        <v>1.2474844925689961</v>
      </c>
      <c r="D1144" s="82">
        <v>0.76300000000000001</v>
      </c>
      <c r="E1144" s="82">
        <v>2E-3</v>
      </c>
      <c r="F1144" s="82">
        <v>0</v>
      </c>
      <c r="G1144" s="68" t="s">
        <v>2419</v>
      </c>
    </row>
    <row r="1145" spans="1:7" x14ac:dyDescent="0.25">
      <c r="A1145" s="82" t="s">
        <v>1810</v>
      </c>
      <c r="B1145" s="82">
        <v>0</v>
      </c>
      <c r="C1145" s="82">
        <v>1.228729837708272</v>
      </c>
      <c r="D1145" s="82">
        <v>0.72899999999999998</v>
      </c>
      <c r="E1145" s="82">
        <v>8.0000000000000002E-3</v>
      </c>
      <c r="F1145" s="82">
        <v>0</v>
      </c>
      <c r="G1145" s="68" t="s">
        <v>2419</v>
      </c>
    </row>
    <row r="1146" spans="1:7" x14ac:dyDescent="0.25">
      <c r="A1146" s="82" t="s">
        <v>1803</v>
      </c>
      <c r="B1146" s="82">
        <v>0</v>
      </c>
      <c r="C1146" s="82">
        <v>1.0036219531274919</v>
      </c>
      <c r="D1146" s="82">
        <v>0.47499999999999998</v>
      </c>
      <c r="E1146" s="82">
        <v>0</v>
      </c>
      <c r="F1146" s="82">
        <v>0</v>
      </c>
      <c r="G1146" s="68" t="s">
        <v>2419</v>
      </c>
    </row>
    <row r="1147" spans="1:7" x14ac:dyDescent="0.25">
      <c r="A1147" s="82" t="s">
        <v>1806</v>
      </c>
      <c r="B1147" s="82">
        <v>0</v>
      </c>
      <c r="C1147" s="82">
        <v>0.79413836398774218</v>
      </c>
      <c r="D1147" s="82">
        <v>0.59299999999999997</v>
      </c>
      <c r="E1147" s="82">
        <v>1.0999999999999999E-2</v>
      </c>
      <c r="F1147" s="82">
        <v>0</v>
      </c>
      <c r="G1147" s="68" t="s">
        <v>2419</v>
      </c>
    </row>
    <row r="1148" spans="1:7" x14ac:dyDescent="0.25">
      <c r="A1148" s="82" t="s">
        <v>1817</v>
      </c>
      <c r="B1148" s="82">
        <v>0</v>
      </c>
      <c r="C1148" s="82">
        <v>0.664866238104172</v>
      </c>
      <c r="D1148" s="82">
        <v>0.54200000000000004</v>
      </c>
      <c r="E1148" s="82">
        <v>2E-3</v>
      </c>
      <c r="F1148" s="82">
        <v>0</v>
      </c>
      <c r="G1148" s="68" t="s">
        <v>2419</v>
      </c>
    </row>
    <row r="1149" spans="1:7" x14ac:dyDescent="0.25">
      <c r="A1149" s="82" t="s">
        <v>1829</v>
      </c>
      <c r="B1149" s="82">
        <v>0</v>
      </c>
      <c r="C1149" s="82">
        <v>0.60434881526724871</v>
      </c>
      <c r="D1149" s="82">
        <v>0.39</v>
      </c>
      <c r="E1149" s="82">
        <v>0</v>
      </c>
      <c r="F1149" s="82">
        <v>0</v>
      </c>
      <c r="G1149" s="68" t="s">
        <v>2419</v>
      </c>
    </row>
    <row r="1150" spans="1:7" x14ac:dyDescent="0.25">
      <c r="A1150" s="82" t="s">
        <v>2784</v>
      </c>
      <c r="B1150" s="82">
        <v>0</v>
      </c>
      <c r="C1150" s="82">
        <v>0.52502283928780014</v>
      </c>
      <c r="D1150" s="82">
        <v>0.39</v>
      </c>
      <c r="E1150" s="82">
        <v>2E-3</v>
      </c>
      <c r="F1150" s="82">
        <v>0</v>
      </c>
      <c r="G1150" s="68" t="s">
        <v>2419</v>
      </c>
    </row>
    <row r="1151" spans="1:7" x14ac:dyDescent="0.25">
      <c r="A1151" s="82" t="s">
        <v>2785</v>
      </c>
      <c r="B1151" s="82">
        <v>0</v>
      </c>
      <c r="C1151" s="82">
        <v>0.44066427024499172</v>
      </c>
      <c r="D1151" s="82">
        <v>0.40699999999999997</v>
      </c>
      <c r="E1151" s="82">
        <v>3.0000000000000001E-3</v>
      </c>
      <c r="F1151" s="82">
        <v>0</v>
      </c>
      <c r="G1151" s="68" t="s">
        <v>2419</v>
      </c>
    </row>
    <row r="1152" spans="1:7" x14ac:dyDescent="0.25">
      <c r="A1152" s="82" t="s">
        <v>2375</v>
      </c>
      <c r="B1152" s="82">
        <v>0</v>
      </c>
      <c r="C1152" s="82">
        <v>0.3985751304685527</v>
      </c>
      <c r="D1152" s="82">
        <v>0.254</v>
      </c>
      <c r="E1152" s="82">
        <v>1E-3</v>
      </c>
      <c r="F1152" s="82">
        <v>0</v>
      </c>
      <c r="G1152" s="68" t="s">
        <v>2419</v>
      </c>
    </row>
    <row r="1153" spans="1:7" x14ac:dyDescent="0.25">
      <c r="A1153" s="82" t="s">
        <v>1805</v>
      </c>
      <c r="B1153" s="82">
        <v>0</v>
      </c>
      <c r="C1153" s="82">
        <v>0.39531779859824628</v>
      </c>
      <c r="D1153" s="82">
        <v>0.42399999999999999</v>
      </c>
      <c r="E1153" s="82">
        <v>4.0000000000000001E-3</v>
      </c>
      <c r="F1153" s="82">
        <v>0</v>
      </c>
      <c r="G1153" s="68" t="s">
        <v>2419</v>
      </c>
    </row>
    <row r="1154" spans="1:7" x14ac:dyDescent="0.25">
      <c r="A1154" s="82" t="s">
        <v>1834</v>
      </c>
      <c r="B1154" s="82">
        <v>0</v>
      </c>
      <c r="C1154" s="82">
        <v>0.38527217259603802</v>
      </c>
      <c r="D1154" s="82">
        <v>0.35599999999999998</v>
      </c>
      <c r="E1154" s="82">
        <v>3.0000000000000001E-3</v>
      </c>
      <c r="F1154" s="82">
        <v>0</v>
      </c>
      <c r="G1154" s="68" t="s">
        <v>2419</v>
      </c>
    </row>
    <row r="1155" spans="1:7" x14ac:dyDescent="0.25">
      <c r="A1155" s="82" t="s">
        <v>2786</v>
      </c>
      <c r="B1155" s="82">
        <v>0</v>
      </c>
      <c r="C1155" s="82">
        <v>0.341058195939627</v>
      </c>
      <c r="D1155" s="82">
        <v>0.27100000000000002</v>
      </c>
      <c r="E1155" s="82">
        <v>0</v>
      </c>
      <c r="F1155" s="82">
        <v>0</v>
      </c>
      <c r="G1155" s="68" t="s">
        <v>2419</v>
      </c>
    </row>
    <row r="1156" spans="1:7" x14ac:dyDescent="0.25">
      <c r="A1156" s="82" t="s">
        <v>2373</v>
      </c>
      <c r="B1156" s="82">
        <v>0</v>
      </c>
      <c r="C1156" s="82">
        <v>0.2905230496249368</v>
      </c>
      <c r="D1156" s="82">
        <v>0.30499999999999999</v>
      </c>
      <c r="E1156" s="82">
        <v>1E-3</v>
      </c>
      <c r="F1156" s="82">
        <v>0</v>
      </c>
      <c r="G1156" s="68" t="s">
        <v>2419</v>
      </c>
    </row>
    <row r="1157" spans="1:7" x14ac:dyDescent="0.25">
      <c r="A1157" s="82" t="s">
        <v>2787</v>
      </c>
      <c r="B1157" s="82">
        <v>5.4940038609594409E-281</v>
      </c>
      <c r="C1157" s="82">
        <v>1.7944479503221891</v>
      </c>
      <c r="D1157" s="82">
        <v>0.40699999999999997</v>
      </c>
      <c r="E1157" s="82">
        <v>6.0000000000000001E-3</v>
      </c>
      <c r="F1157" s="82">
        <v>9.5958271435517585E-277</v>
      </c>
      <c r="G1157" s="68" t="s">
        <v>2419</v>
      </c>
    </row>
    <row r="1158" spans="1:7" x14ac:dyDescent="0.25">
      <c r="A1158" s="82" t="s">
        <v>2788</v>
      </c>
      <c r="B1158" s="82">
        <v>7.6008349855786757E-208</v>
      </c>
      <c r="C1158" s="82">
        <v>1.1960747972055299</v>
      </c>
      <c r="D1158" s="82">
        <v>0.40699999999999997</v>
      </c>
      <c r="E1158" s="82">
        <v>8.0000000000000002E-3</v>
      </c>
      <c r="F1158" s="82">
        <v>1.3275618385811709E-203</v>
      </c>
      <c r="G1158" s="68" t="s">
        <v>2419</v>
      </c>
    </row>
    <row r="1159" spans="1:7" x14ac:dyDescent="0.25">
      <c r="A1159" s="82" t="s">
        <v>2789</v>
      </c>
      <c r="B1159" s="82">
        <v>1.1061248515237549E-204</v>
      </c>
      <c r="C1159" s="82">
        <v>0.30114647843055747</v>
      </c>
      <c r="D1159" s="82">
        <v>0.27100000000000002</v>
      </c>
      <c r="E1159" s="82">
        <v>3.0000000000000001E-3</v>
      </c>
      <c r="F1159" s="82">
        <v>1.9319576656713909E-200</v>
      </c>
      <c r="G1159" s="68" t="s">
        <v>2419</v>
      </c>
    </row>
    <row r="1160" spans="1:7" x14ac:dyDescent="0.25">
      <c r="A1160" s="82" t="s">
        <v>2374</v>
      </c>
      <c r="B1160" s="82">
        <v>1.615457841634671E-200</v>
      </c>
      <c r="C1160" s="82">
        <v>0.2621929926839397</v>
      </c>
      <c r="D1160" s="82">
        <v>0.27100000000000002</v>
      </c>
      <c r="E1160" s="82">
        <v>3.0000000000000001E-3</v>
      </c>
      <c r="F1160" s="82">
        <v>2.8215586661991168E-196</v>
      </c>
      <c r="G1160" s="68" t="s">
        <v>2419</v>
      </c>
    </row>
    <row r="1161" spans="1:7" x14ac:dyDescent="0.25">
      <c r="A1161" s="82" t="s">
        <v>2790</v>
      </c>
      <c r="B1161" s="82">
        <v>4.9992790769838582E-193</v>
      </c>
      <c r="C1161" s="82">
        <v>0.80273603232729274</v>
      </c>
      <c r="D1161" s="82">
        <v>0.28799999999999998</v>
      </c>
      <c r="E1161" s="82">
        <v>4.0000000000000001E-3</v>
      </c>
      <c r="F1161" s="82">
        <v>8.7317408358600069E-189</v>
      </c>
      <c r="G1161" s="68" t="s">
        <v>2419</v>
      </c>
    </row>
    <row r="1162" spans="1:7" x14ac:dyDescent="0.25">
      <c r="A1162" s="82" t="s">
        <v>2791</v>
      </c>
      <c r="B1162" s="82">
        <v>5.5389475170422128E-188</v>
      </c>
      <c r="C1162" s="82">
        <v>0.34619953531782122</v>
      </c>
      <c r="D1162" s="82">
        <v>0.35599999999999998</v>
      </c>
      <c r="E1162" s="82">
        <v>7.0000000000000001E-3</v>
      </c>
      <c r="F1162" s="82">
        <v>9.6743257332659296E-184</v>
      </c>
      <c r="G1162" s="68" t="s">
        <v>2419</v>
      </c>
    </row>
    <row r="1163" spans="1:7" x14ac:dyDescent="0.25">
      <c r="A1163" s="82" t="s">
        <v>2792</v>
      </c>
      <c r="B1163" s="82">
        <v>5.5733142835663692E-182</v>
      </c>
      <c r="C1163" s="82">
        <v>0.46529409866039823</v>
      </c>
      <c r="D1163" s="82">
        <v>0.40699999999999997</v>
      </c>
      <c r="E1163" s="82">
        <v>8.9999999999999993E-3</v>
      </c>
      <c r="F1163" s="82">
        <v>9.7343507276770192E-178</v>
      </c>
      <c r="G1163" s="68" t="s">
        <v>2419</v>
      </c>
    </row>
    <row r="1164" spans="1:7" x14ac:dyDescent="0.25">
      <c r="A1164" s="82" t="s">
        <v>2793</v>
      </c>
      <c r="B1164" s="82">
        <v>1.163614303930288E-124</v>
      </c>
      <c r="C1164" s="82">
        <v>0.78761156453024816</v>
      </c>
      <c r="D1164" s="82">
        <v>0.254</v>
      </c>
      <c r="E1164" s="82">
        <v>5.0000000000000001E-3</v>
      </c>
      <c r="F1164" s="82">
        <v>2.0323687432446421E-120</v>
      </c>
      <c r="G1164" s="68" t="s">
        <v>2419</v>
      </c>
    </row>
    <row r="1165" spans="1:7" x14ac:dyDescent="0.25">
      <c r="A1165" s="82" t="s">
        <v>2794</v>
      </c>
      <c r="B1165" s="82">
        <v>2.5899223325360948E-124</v>
      </c>
      <c r="C1165" s="82">
        <v>0.70345216402292865</v>
      </c>
      <c r="D1165" s="82">
        <v>0.57599999999999996</v>
      </c>
      <c r="E1165" s="82">
        <v>0.03</v>
      </c>
      <c r="F1165" s="82">
        <v>4.5235583460075443E-120</v>
      </c>
      <c r="G1165" s="68" t="s">
        <v>2419</v>
      </c>
    </row>
    <row r="1166" spans="1:7" x14ac:dyDescent="0.25">
      <c r="A1166" s="82" t="s">
        <v>1822</v>
      </c>
      <c r="B1166" s="82">
        <v>3.9947018245706301E-100</v>
      </c>
      <c r="C1166" s="82">
        <v>0.36286104131721442</v>
      </c>
      <c r="D1166" s="82">
        <v>0.32200000000000001</v>
      </c>
      <c r="E1166" s="82">
        <v>1.0999999999999999E-2</v>
      </c>
      <c r="F1166" s="82">
        <v>6.9771462067950622E-96</v>
      </c>
      <c r="G1166" s="68" t="s">
        <v>2419</v>
      </c>
    </row>
    <row r="1167" spans="1:7" x14ac:dyDescent="0.25">
      <c r="A1167" s="82" t="s">
        <v>2795</v>
      </c>
      <c r="B1167" s="82">
        <v>1.7687617888342238E-83</v>
      </c>
      <c r="C1167" s="82">
        <v>0.25772960527810951</v>
      </c>
      <c r="D1167" s="82">
        <v>0.254</v>
      </c>
      <c r="E1167" s="82">
        <v>8.0000000000000002E-3</v>
      </c>
      <c r="F1167" s="82">
        <v>3.089319340377856E-79</v>
      </c>
      <c r="G1167" s="68" t="s">
        <v>2419</v>
      </c>
    </row>
    <row r="1168" spans="1:7" x14ac:dyDescent="0.25">
      <c r="A1168" s="82" t="s">
        <v>2796</v>
      </c>
      <c r="B1168" s="82">
        <v>3.9811415089011309E-81</v>
      </c>
      <c r="C1168" s="82">
        <v>0.38279491226247442</v>
      </c>
      <c r="D1168" s="82">
        <v>0.33900000000000002</v>
      </c>
      <c r="E1168" s="82">
        <v>1.6E-2</v>
      </c>
      <c r="F1168" s="82">
        <v>6.9534617594467153E-77</v>
      </c>
      <c r="G1168" s="68" t="s">
        <v>2419</v>
      </c>
    </row>
    <row r="1169" spans="1:7" x14ac:dyDescent="0.25">
      <c r="A1169" s="82" t="s">
        <v>1831</v>
      </c>
      <c r="B1169" s="82">
        <v>5.563322744264833E-81</v>
      </c>
      <c r="C1169" s="82">
        <v>0.31145500463427239</v>
      </c>
      <c r="D1169" s="82">
        <v>0.35599999999999998</v>
      </c>
      <c r="E1169" s="82">
        <v>1.7000000000000001E-2</v>
      </c>
      <c r="F1169" s="82">
        <v>9.7168995051329581E-77</v>
      </c>
      <c r="G1169" s="68" t="s">
        <v>2419</v>
      </c>
    </row>
    <row r="1170" spans="1:7" x14ac:dyDescent="0.25">
      <c r="A1170" s="82" t="s">
        <v>165</v>
      </c>
      <c r="B1170" s="82">
        <v>7.4538738050830487E-64</v>
      </c>
      <c r="C1170" s="82">
        <v>0.55004316927391828</v>
      </c>
      <c r="D1170" s="82">
        <v>0.61</v>
      </c>
      <c r="E1170" s="82">
        <v>6.5000000000000002E-2</v>
      </c>
      <c r="F1170" s="82">
        <v>1.301893598795805E-59</v>
      </c>
      <c r="G1170" s="68" t="s">
        <v>2419</v>
      </c>
    </row>
    <row r="1171" spans="1:7" x14ac:dyDescent="0.25">
      <c r="A1171" s="82" t="s">
        <v>2797</v>
      </c>
      <c r="B1171" s="82">
        <v>1.144988240058551E-55</v>
      </c>
      <c r="C1171" s="82">
        <v>0.26152481834376362</v>
      </c>
      <c r="D1171" s="82">
        <v>0.28799999999999998</v>
      </c>
      <c r="E1171" s="82">
        <v>1.7000000000000001E-2</v>
      </c>
      <c r="F1171" s="82">
        <v>1.9998364600862649E-51</v>
      </c>
      <c r="G1171" s="68" t="s">
        <v>2419</v>
      </c>
    </row>
    <row r="1172" spans="1:7" x14ac:dyDescent="0.25">
      <c r="A1172" s="82" t="s">
        <v>2553</v>
      </c>
      <c r="B1172" s="82">
        <v>8.9246829392008648E-55</v>
      </c>
      <c r="C1172" s="82">
        <v>0.37464490790054977</v>
      </c>
      <c r="D1172" s="82">
        <v>0.373</v>
      </c>
      <c r="E1172" s="82">
        <v>2.8000000000000001E-2</v>
      </c>
      <c r="F1172" s="82">
        <v>1.5587851221608229E-50</v>
      </c>
      <c r="G1172" s="68" t="s">
        <v>2419</v>
      </c>
    </row>
    <row r="1173" spans="1:7" x14ac:dyDescent="0.25">
      <c r="A1173" s="82" t="s">
        <v>2570</v>
      </c>
      <c r="B1173" s="82">
        <v>1.4286285414905581E-38</v>
      </c>
      <c r="C1173" s="82">
        <v>0.28002226604999331</v>
      </c>
      <c r="D1173" s="82">
        <v>0.373</v>
      </c>
      <c r="E1173" s="82">
        <v>3.7999999999999999E-2</v>
      </c>
      <c r="F1173" s="82">
        <v>2.4952426105674091E-34</v>
      </c>
      <c r="G1173" s="68" t="s">
        <v>2419</v>
      </c>
    </row>
    <row r="1174" spans="1:7" x14ac:dyDescent="0.25">
      <c r="A1174" s="82" t="s">
        <v>2798</v>
      </c>
      <c r="B1174" s="82">
        <v>9.2217779657216822E-38</v>
      </c>
      <c r="C1174" s="82">
        <v>0.29751222209767553</v>
      </c>
      <c r="D1174" s="82">
        <v>0.32200000000000001</v>
      </c>
      <c r="E1174" s="82">
        <v>0.03</v>
      </c>
      <c r="F1174" s="82">
        <v>1.6106757394929491E-33</v>
      </c>
      <c r="G1174" s="68" t="s">
        <v>2419</v>
      </c>
    </row>
    <row r="1175" spans="1:7" x14ac:dyDescent="0.25">
      <c r="A1175" s="82" t="s">
        <v>529</v>
      </c>
      <c r="B1175" s="82">
        <v>1.124817294549483E-37</v>
      </c>
      <c r="C1175" s="82">
        <v>0.83062688638119364</v>
      </c>
      <c r="D1175" s="82">
        <v>0.72899999999999998</v>
      </c>
      <c r="E1175" s="82">
        <v>0.151</v>
      </c>
      <c r="F1175" s="82">
        <v>1.9646058866601271E-33</v>
      </c>
      <c r="G1175" s="68" t="s">
        <v>2419</v>
      </c>
    </row>
    <row r="1176" spans="1:7" x14ac:dyDescent="0.25">
      <c r="A1176" s="82" t="s">
        <v>772</v>
      </c>
      <c r="B1176" s="82">
        <v>1.261029501033157E-36</v>
      </c>
      <c r="C1176" s="82">
        <v>0.32083175460637259</v>
      </c>
      <c r="D1176" s="82">
        <v>0.40699999999999997</v>
      </c>
      <c r="E1176" s="82">
        <v>4.8000000000000001E-2</v>
      </c>
      <c r="F1176" s="82">
        <v>2.2025141265045119E-32</v>
      </c>
      <c r="G1176" s="68" t="s">
        <v>2419</v>
      </c>
    </row>
    <row r="1177" spans="1:7" x14ac:dyDescent="0.25">
      <c r="A1177" s="82" t="s">
        <v>2799</v>
      </c>
      <c r="B1177" s="82">
        <v>2.8922492687758862E-34</v>
      </c>
      <c r="C1177" s="82">
        <v>0.29782875292250732</v>
      </c>
      <c r="D1177" s="82">
        <v>0.30499999999999999</v>
      </c>
      <c r="E1177" s="82">
        <v>0.03</v>
      </c>
      <c r="F1177" s="82">
        <v>5.0516025728439631E-30</v>
      </c>
      <c r="G1177" s="68" t="s">
        <v>2419</v>
      </c>
    </row>
    <row r="1178" spans="1:7" x14ac:dyDescent="0.25">
      <c r="A1178" s="82" t="s">
        <v>197</v>
      </c>
      <c r="B1178" s="82">
        <v>2.3454147246915869E-28</v>
      </c>
      <c r="C1178" s="82">
        <v>0.77476699044587072</v>
      </c>
      <c r="D1178" s="82">
        <v>0.78</v>
      </c>
      <c r="E1178" s="82">
        <v>0.22800000000000001</v>
      </c>
      <c r="F1178" s="82">
        <v>4.0965013581463257E-24</v>
      </c>
      <c r="G1178" s="68" t="s">
        <v>2419</v>
      </c>
    </row>
    <row r="1179" spans="1:7" x14ac:dyDescent="0.25">
      <c r="A1179" s="82" t="s">
        <v>2591</v>
      </c>
      <c r="B1179" s="82">
        <v>8.8661420724380288E-28</v>
      </c>
      <c r="C1179" s="82">
        <v>0.25739654948818608</v>
      </c>
      <c r="D1179" s="82">
        <v>0.28799999999999998</v>
      </c>
      <c r="E1179" s="82">
        <v>3.2000000000000001E-2</v>
      </c>
      <c r="F1179" s="82">
        <v>1.548560374372026E-23</v>
      </c>
      <c r="G1179" s="68" t="s">
        <v>2419</v>
      </c>
    </row>
    <row r="1180" spans="1:7" x14ac:dyDescent="0.25">
      <c r="A1180" s="82" t="s">
        <v>2580</v>
      </c>
      <c r="B1180" s="82">
        <v>2.1053764354637799E-27</v>
      </c>
      <c r="C1180" s="82">
        <v>1.113961389191447</v>
      </c>
      <c r="D1180" s="82">
        <v>0.33900000000000002</v>
      </c>
      <c r="E1180" s="82">
        <v>4.7E-2</v>
      </c>
      <c r="F1180" s="82">
        <v>3.6772504821810378E-23</v>
      </c>
      <c r="G1180" s="68" t="s">
        <v>2419</v>
      </c>
    </row>
    <row r="1181" spans="1:7" x14ac:dyDescent="0.25">
      <c r="A1181" s="82" t="s">
        <v>57</v>
      </c>
      <c r="B1181" s="82">
        <v>4.4232564816733191E-26</v>
      </c>
      <c r="C1181" s="82">
        <v>1.0772246721587679</v>
      </c>
      <c r="D1181" s="82">
        <v>0.94899999999999995</v>
      </c>
      <c r="E1181" s="82">
        <v>0.42899999999999999</v>
      </c>
      <c r="F1181" s="82">
        <v>7.7256597708906191E-22</v>
      </c>
      <c r="G1181" s="68" t="s">
        <v>2419</v>
      </c>
    </row>
    <row r="1182" spans="1:7" x14ac:dyDescent="0.25">
      <c r="A1182" s="82" t="s">
        <v>217</v>
      </c>
      <c r="B1182" s="82">
        <v>8.5869125716636457E-26</v>
      </c>
      <c r="C1182" s="82">
        <v>1.2387007169701809</v>
      </c>
      <c r="D1182" s="82">
        <v>1</v>
      </c>
      <c r="E1182" s="82">
        <v>0.59199999999999997</v>
      </c>
      <c r="F1182" s="82">
        <v>1.4997901497667721E-21</v>
      </c>
      <c r="G1182" s="68" t="s">
        <v>2419</v>
      </c>
    </row>
    <row r="1183" spans="1:7" x14ac:dyDescent="0.25">
      <c r="A1183" s="82" t="s">
        <v>2800</v>
      </c>
      <c r="B1183" s="82">
        <v>1.496204070504547E-24</v>
      </c>
      <c r="C1183" s="82">
        <v>0.43296984000280292</v>
      </c>
      <c r="D1183" s="82">
        <v>0.49199999999999999</v>
      </c>
      <c r="E1183" s="82">
        <v>9.7000000000000003E-2</v>
      </c>
      <c r="F1183" s="82">
        <v>2.6132700295432421E-20</v>
      </c>
      <c r="G1183" s="68" t="s">
        <v>2419</v>
      </c>
    </row>
    <row r="1184" spans="1:7" x14ac:dyDescent="0.25">
      <c r="A1184" s="82" t="s">
        <v>133</v>
      </c>
      <c r="B1184" s="82">
        <v>1.8311991828450269E-24</v>
      </c>
      <c r="C1184" s="82">
        <v>1.0232097489570631</v>
      </c>
      <c r="D1184" s="82">
        <v>0.86399999999999999</v>
      </c>
      <c r="E1184" s="82">
        <v>0.374</v>
      </c>
      <c r="F1184" s="82">
        <v>3.1983724927571248E-20</v>
      </c>
      <c r="G1184" s="68" t="s">
        <v>2419</v>
      </c>
    </row>
    <row r="1185" spans="1:7" x14ac:dyDescent="0.25">
      <c r="A1185" s="82" t="s">
        <v>2377</v>
      </c>
      <c r="B1185" s="82">
        <v>1.786241309894195E-23</v>
      </c>
      <c r="C1185" s="82">
        <v>0.28857358010529433</v>
      </c>
      <c r="D1185" s="82">
        <v>0.32200000000000001</v>
      </c>
      <c r="E1185" s="82">
        <v>4.5999999999999999E-2</v>
      </c>
      <c r="F1185" s="82">
        <v>3.1198490718612021E-19</v>
      </c>
      <c r="G1185" s="68" t="s">
        <v>2419</v>
      </c>
    </row>
    <row r="1186" spans="1:7" x14ac:dyDescent="0.25">
      <c r="A1186" s="82" t="s">
        <v>2801</v>
      </c>
      <c r="B1186" s="82">
        <v>2.777793122330994E-23</v>
      </c>
      <c r="C1186" s="82">
        <v>0.26039611271683422</v>
      </c>
      <c r="D1186" s="82">
        <v>0.30499999999999999</v>
      </c>
      <c r="E1186" s="82">
        <v>4.2000000000000003E-2</v>
      </c>
      <c r="F1186" s="82">
        <v>4.851693467463314E-19</v>
      </c>
      <c r="G1186" s="68" t="s">
        <v>2419</v>
      </c>
    </row>
    <row r="1187" spans="1:7" x14ac:dyDescent="0.25">
      <c r="A1187" s="82" t="s">
        <v>1819</v>
      </c>
      <c r="B1187" s="82">
        <v>1.298112359173611E-22</v>
      </c>
      <c r="C1187" s="82">
        <v>0.43245793149968009</v>
      </c>
      <c r="D1187" s="82">
        <v>0.39</v>
      </c>
      <c r="E1187" s="82">
        <v>6.9000000000000006E-2</v>
      </c>
      <c r="F1187" s="82">
        <v>2.26728304653263E-18</v>
      </c>
      <c r="G1187" s="68" t="s">
        <v>2419</v>
      </c>
    </row>
    <row r="1188" spans="1:7" x14ac:dyDescent="0.25">
      <c r="A1188" s="82" t="s">
        <v>2802</v>
      </c>
      <c r="B1188" s="82">
        <v>1.6773868399277911E-22</v>
      </c>
      <c r="C1188" s="82">
        <v>0.32938551972784841</v>
      </c>
      <c r="D1188" s="82">
        <v>0.33900000000000002</v>
      </c>
      <c r="E1188" s="82">
        <v>5.2999999999999999E-2</v>
      </c>
      <c r="F1188" s="82">
        <v>2.9297238546178799E-18</v>
      </c>
      <c r="G1188" s="68" t="s">
        <v>2419</v>
      </c>
    </row>
    <row r="1189" spans="1:7" x14ac:dyDescent="0.25">
      <c r="A1189" s="82" t="s">
        <v>55</v>
      </c>
      <c r="B1189" s="82">
        <v>4.9023390455159773E-22</v>
      </c>
      <c r="C1189" s="82">
        <v>1.054547744682405</v>
      </c>
      <c r="D1189" s="82">
        <v>0.98299999999999998</v>
      </c>
      <c r="E1189" s="82">
        <v>0.51600000000000001</v>
      </c>
      <c r="F1189" s="82">
        <v>8.5624253768982055E-18</v>
      </c>
      <c r="G1189" s="68" t="s">
        <v>2419</v>
      </c>
    </row>
    <row r="1190" spans="1:7" x14ac:dyDescent="0.25">
      <c r="A1190" s="82" t="s">
        <v>2491</v>
      </c>
      <c r="B1190" s="82">
        <v>2.183019584398158E-21</v>
      </c>
      <c r="C1190" s="82">
        <v>0.29287490765302437</v>
      </c>
      <c r="D1190" s="82">
        <v>0.33900000000000002</v>
      </c>
      <c r="E1190" s="82">
        <v>5.1999999999999998E-2</v>
      </c>
      <c r="F1190" s="82">
        <v>3.8128620061098231E-17</v>
      </c>
      <c r="G1190" s="68" t="s">
        <v>2419</v>
      </c>
    </row>
    <row r="1191" spans="1:7" x14ac:dyDescent="0.25">
      <c r="A1191" s="82" t="s">
        <v>2803</v>
      </c>
      <c r="B1191" s="82">
        <v>3.6399326376380871E-21</v>
      </c>
      <c r="C1191" s="82">
        <v>0.28493245088901009</v>
      </c>
      <c r="D1191" s="82">
        <v>0.28799999999999998</v>
      </c>
      <c r="E1191" s="82">
        <v>4.1000000000000002E-2</v>
      </c>
      <c r="F1191" s="82">
        <v>6.3575063448986829E-17</v>
      </c>
      <c r="G1191" s="68" t="s">
        <v>2419</v>
      </c>
    </row>
    <row r="1192" spans="1:7" x14ac:dyDescent="0.25">
      <c r="A1192" s="82" t="s">
        <v>2548</v>
      </c>
      <c r="B1192" s="82">
        <v>2.4162209923054891E-19</v>
      </c>
      <c r="C1192" s="82">
        <v>0.47933835942983072</v>
      </c>
      <c r="D1192" s="82">
        <v>0.54200000000000004</v>
      </c>
      <c r="E1192" s="82">
        <v>0.14000000000000001</v>
      </c>
      <c r="F1192" s="82">
        <v>4.2201715851607673E-15</v>
      </c>
      <c r="G1192" s="68" t="s">
        <v>2419</v>
      </c>
    </row>
    <row r="1193" spans="1:7" x14ac:dyDescent="0.25">
      <c r="A1193" s="82" t="s">
        <v>61</v>
      </c>
      <c r="B1193" s="82">
        <v>7.6763890913671475E-19</v>
      </c>
      <c r="C1193" s="82">
        <v>0.98226107762600678</v>
      </c>
      <c r="D1193" s="82">
        <v>0.86399999999999999</v>
      </c>
      <c r="E1193" s="82">
        <v>0.41099999999999998</v>
      </c>
      <c r="F1193" s="82">
        <v>1.3407581186981861E-14</v>
      </c>
      <c r="G1193" s="68" t="s">
        <v>2419</v>
      </c>
    </row>
    <row r="1194" spans="1:7" x14ac:dyDescent="0.25">
      <c r="A1194" s="82" t="s">
        <v>2804</v>
      </c>
      <c r="B1194" s="82">
        <v>2.145213044032493E-18</v>
      </c>
      <c r="C1194" s="82">
        <v>0.26628335048703727</v>
      </c>
      <c r="D1194" s="82">
        <v>0.42399999999999999</v>
      </c>
      <c r="E1194" s="82">
        <v>0.09</v>
      </c>
      <c r="F1194" s="82">
        <v>3.7468291027071518E-14</v>
      </c>
      <c r="G1194" s="68" t="s">
        <v>2419</v>
      </c>
    </row>
    <row r="1195" spans="1:7" x14ac:dyDescent="0.25">
      <c r="A1195" s="82" t="s">
        <v>1349</v>
      </c>
      <c r="B1195" s="82">
        <v>3.298713543417204E-18</v>
      </c>
      <c r="C1195" s="82">
        <v>0.38335709354058212</v>
      </c>
      <c r="D1195" s="82">
        <v>0.42399999999999999</v>
      </c>
      <c r="E1195" s="82">
        <v>9.5000000000000001E-2</v>
      </c>
      <c r="F1195" s="82">
        <v>5.7615330749324894E-14</v>
      </c>
      <c r="G1195" s="68" t="s">
        <v>2419</v>
      </c>
    </row>
    <row r="1196" spans="1:7" x14ac:dyDescent="0.25">
      <c r="A1196" s="82" t="s">
        <v>2588</v>
      </c>
      <c r="B1196" s="82">
        <v>3.7040694662670077E-18</v>
      </c>
      <c r="C1196" s="82">
        <v>0.28147149683347278</v>
      </c>
      <c r="D1196" s="82">
        <v>0.28799999999999998</v>
      </c>
      <c r="E1196" s="82">
        <v>4.7E-2</v>
      </c>
      <c r="F1196" s="82">
        <v>6.4695277297819557E-14</v>
      </c>
      <c r="G1196" s="68" t="s">
        <v>2419</v>
      </c>
    </row>
    <row r="1197" spans="1:7" x14ac:dyDescent="0.25">
      <c r="A1197" s="82" t="s">
        <v>2805</v>
      </c>
      <c r="B1197" s="82">
        <v>6.2948681420923392E-18</v>
      </c>
      <c r="C1197" s="82">
        <v>0.55686652281023341</v>
      </c>
      <c r="D1197" s="82">
        <v>0.98299999999999998</v>
      </c>
      <c r="E1197" s="82">
        <v>0.94399999999999995</v>
      </c>
      <c r="F1197" s="82">
        <v>1.099461669697848E-13</v>
      </c>
      <c r="G1197" s="68" t="s">
        <v>2419</v>
      </c>
    </row>
    <row r="1198" spans="1:7" x14ac:dyDescent="0.25">
      <c r="A1198" s="82" t="s">
        <v>640</v>
      </c>
      <c r="B1198" s="82">
        <v>9.7840936077400736E-18</v>
      </c>
      <c r="C1198" s="82">
        <v>0.42480539392070088</v>
      </c>
      <c r="D1198" s="82">
        <v>0.33900000000000002</v>
      </c>
      <c r="E1198" s="82">
        <v>6.5000000000000002E-2</v>
      </c>
      <c r="F1198" s="82">
        <v>1.7088897895278811E-13</v>
      </c>
      <c r="G1198" s="68" t="s">
        <v>2419</v>
      </c>
    </row>
    <row r="1199" spans="1:7" x14ac:dyDescent="0.25">
      <c r="A1199" s="82" t="s">
        <v>250</v>
      </c>
      <c r="B1199" s="82">
        <v>4.3934740345264379E-17</v>
      </c>
      <c r="C1199" s="82">
        <v>0.43496919563588782</v>
      </c>
      <c r="D1199" s="82">
        <v>0.627</v>
      </c>
      <c r="E1199" s="82">
        <v>0.19500000000000001</v>
      </c>
      <c r="F1199" s="82">
        <v>7.6736417487038766E-13</v>
      </c>
      <c r="G1199" s="68" t="s">
        <v>2419</v>
      </c>
    </row>
    <row r="1200" spans="1:7" x14ac:dyDescent="0.25">
      <c r="A1200" s="82" t="s">
        <v>1177</v>
      </c>
      <c r="B1200" s="82">
        <v>1.944699920335912E-16</v>
      </c>
      <c r="C1200" s="82">
        <v>0.786975011312256</v>
      </c>
      <c r="D1200" s="82">
        <v>0.72899999999999998</v>
      </c>
      <c r="E1200" s="82">
        <v>0.36799999999999999</v>
      </c>
      <c r="F1200" s="82">
        <v>3.396612880858703E-12</v>
      </c>
      <c r="G1200" s="68" t="s">
        <v>2419</v>
      </c>
    </row>
    <row r="1201" spans="1:7" x14ac:dyDescent="0.25">
      <c r="A1201" s="82" t="s">
        <v>1658</v>
      </c>
      <c r="B1201" s="82">
        <v>5.7901469325861752E-16</v>
      </c>
      <c r="C1201" s="82">
        <v>0.2686800312013799</v>
      </c>
      <c r="D1201" s="82">
        <v>0.373</v>
      </c>
      <c r="E1201" s="82">
        <v>8.2000000000000003E-2</v>
      </c>
      <c r="F1201" s="82">
        <v>1.0113070632455009E-11</v>
      </c>
      <c r="G1201" s="68" t="s">
        <v>2419</v>
      </c>
    </row>
    <row r="1202" spans="1:7" x14ac:dyDescent="0.25">
      <c r="A1202" s="82" t="s">
        <v>58</v>
      </c>
      <c r="B1202" s="82">
        <v>9.8783792549654182E-15</v>
      </c>
      <c r="C1202" s="82">
        <v>0.63263367271729365</v>
      </c>
      <c r="D1202" s="82">
        <v>0.88100000000000001</v>
      </c>
      <c r="E1202" s="82">
        <v>0.56699999999999995</v>
      </c>
      <c r="F1202" s="82">
        <v>1.72535772067226E-10</v>
      </c>
      <c r="G1202" s="68" t="s">
        <v>2419</v>
      </c>
    </row>
    <row r="1203" spans="1:7" x14ac:dyDescent="0.25">
      <c r="A1203" s="82" t="s">
        <v>606</v>
      </c>
      <c r="B1203" s="82">
        <v>3.7078563633726711E-14</v>
      </c>
      <c r="C1203" s="82">
        <v>0.28605588712304819</v>
      </c>
      <c r="D1203" s="82">
        <v>0.42399999999999999</v>
      </c>
      <c r="E1203" s="82">
        <v>0.112</v>
      </c>
      <c r="F1203" s="82">
        <v>6.4761419242667076E-10</v>
      </c>
      <c r="G1203" s="68" t="s">
        <v>2419</v>
      </c>
    </row>
    <row r="1204" spans="1:7" x14ac:dyDescent="0.25">
      <c r="A1204" s="82" t="s">
        <v>482</v>
      </c>
      <c r="B1204" s="82">
        <v>4.155568151574532E-13</v>
      </c>
      <c r="C1204" s="82">
        <v>0.32137244129161829</v>
      </c>
      <c r="D1204" s="82">
        <v>0.42399999999999999</v>
      </c>
      <c r="E1204" s="82">
        <v>0.11799999999999999</v>
      </c>
      <c r="F1204" s="82">
        <v>7.2581153335400768E-9</v>
      </c>
      <c r="G1204" s="68" t="s">
        <v>2419</v>
      </c>
    </row>
    <row r="1205" spans="1:7" x14ac:dyDescent="0.25">
      <c r="A1205" s="82" t="s">
        <v>866</v>
      </c>
      <c r="B1205" s="82">
        <v>6.644665606863507E-13</v>
      </c>
      <c r="C1205" s="82">
        <v>0.50596971022744364</v>
      </c>
      <c r="D1205" s="82">
        <v>0.89800000000000002</v>
      </c>
      <c r="E1205" s="82">
        <v>0.48</v>
      </c>
      <c r="F1205" s="82">
        <v>1.16055729489478E-8</v>
      </c>
      <c r="G1205" s="68" t="s">
        <v>2419</v>
      </c>
    </row>
    <row r="1206" spans="1:7" x14ac:dyDescent="0.25">
      <c r="A1206" s="82" t="s">
        <v>1967</v>
      </c>
      <c r="B1206" s="82">
        <v>7.8540268822410969E-13</v>
      </c>
      <c r="C1206" s="82">
        <v>0.28108695539439471</v>
      </c>
      <c r="D1206" s="82">
        <v>0.27100000000000002</v>
      </c>
      <c r="E1206" s="82">
        <v>5.7000000000000002E-2</v>
      </c>
      <c r="F1206" s="82">
        <v>1.37178433525223E-8</v>
      </c>
      <c r="G1206" s="68" t="s">
        <v>2419</v>
      </c>
    </row>
    <row r="1207" spans="1:7" x14ac:dyDescent="0.25">
      <c r="A1207" s="82" t="s">
        <v>1660</v>
      </c>
      <c r="B1207" s="82">
        <v>2.6527218371001441E-12</v>
      </c>
      <c r="C1207" s="82">
        <v>0.26597677779794549</v>
      </c>
      <c r="D1207" s="82">
        <v>0.30499999999999999</v>
      </c>
      <c r="E1207" s="82">
        <v>7.1999999999999995E-2</v>
      </c>
      <c r="F1207" s="82">
        <v>4.6332439606791122E-8</v>
      </c>
      <c r="G1207" s="68" t="s">
        <v>2419</v>
      </c>
    </row>
    <row r="1208" spans="1:7" x14ac:dyDescent="0.25">
      <c r="A1208" s="82" t="s">
        <v>2763</v>
      </c>
      <c r="B1208" s="82">
        <v>3.825174035134174E-12</v>
      </c>
      <c r="C1208" s="82">
        <v>0.44651175556630252</v>
      </c>
      <c r="D1208" s="82">
        <v>1</v>
      </c>
      <c r="E1208" s="82">
        <v>0.99399999999999999</v>
      </c>
      <c r="F1208" s="82">
        <v>6.6810489697653487E-8</v>
      </c>
      <c r="G1208" s="68" t="s">
        <v>2419</v>
      </c>
    </row>
    <row r="1209" spans="1:7" x14ac:dyDescent="0.25">
      <c r="A1209" s="82" t="s">
        <v>2755</v>
      </c>
      <c r="B1209" s="82">
        <v>1.400882222028483E-11</v>
      </c>
      <c r="C1209" s="82">
        <v>0.43618150884310602</v>
      </c>
      <c r="D1209" s="82">
        <v>1</v>
      </c>
      <c r="E1209" s="82">
        <v>0.94499999999999995</v>
      </c>
      <c r="F1209" s="82">
        <v>2.4467808889949482E-7</v>
      </c>
      <c r="G1209" s="68" t="s">
        <v>2419</v>
      </c>
    </row>
    <row r="1210" spans="1:7" x14ac:dyDescent="0.25">
      <c r="A1210" s="82" t="s">
        <v>446</v>
      </c>
      <c r="B1210" s="82">
        <v>3.6857678791012088E-11</v>
      </c>
      <c r="C1210" s="82">
        <v>0.34046744755902569</v>
      </c>
      <c r="D1210" s="82">
        <v>0.47499999999999998</v>
      </c>
      <c r="E1210" s="82">
        <v>0.16600000000000001</v>
      </c>
      <c r="F1210" s="82">
        <v>6.4375621776381713E-7</v>
      </c>
      <c r="G1210" s="68" t="s">
        <v>2419</v>
      </c>
    </row>
    <row r="1211" spans="1:7" x14ac:dyDescent="0.25">
      <c r="A1211" s="82" t="s">
        <v>1523</v>
      </c>
      <c r="B1211" s="82">
        <v>8.2062045558461811E-11</v>
      </c>
      <c r="C1211" s="82">
        <v>0.29692477174410858</v>
      </c>
      <c r="D1211" s="82">
        <v>0.35599999999999998</v>
      </c>
      <c r="E1211" s="82">
        <v>0.105</v>
      </c>
      <c r="F1211" s="82">
        <v>1.433295687724094E-6</v>
      </c>
      <c r="G1211" s="68" t="s">
        <v>2419</v>
      </c>
    </row>
    <row r="1212" spans="1:7" x14ac:dyDescent="0.25">
      <c r="A1212" s="82" t="s">
        <v>25</v>
      </c>
      <c r="B1212" s="82">
        <v>1.3292492434868761E-10</v>
      </c>
      <c r="C1212" s="82">
        <v>0.42867459583197132</v>
      </c>
      <c r="D1212" s="82">
        <v>1</v>
      </c>
      <c r="E1212" s="82">
        <v>0.998</v>
      </c>
      <c r="F1212" s="82">
        <v>2.321666728674177E-6</v>
      </c>
      <c r="G1212" s="68" t="s">
        <v>2419</v>
      </c>
    </row>
    <row r="1213" spans="1:7" x14ac:dyDescent="0.25">
      <c r="A1213" s="82" t="s">
        <v>1808</v>
      </c>
      <c r="B1213" s="82">
        <v>1.625426024041306E-10</v>
      </c>
      <c r="C1213" s="82">
        <v>0.30477311759473708</v>
      </c>
      <c r="D1213" s="82">
        <v>0.57599999999999996</v>
      </c>
      <c r="E1213" s="82">
        <v>0.22500000000000001</v>
      </c>
      <c r="F1213" s="82">
        <v>2.8389690935905449E-6</v>
      </c>
      <c r="G1213" s="68" t="s">
        <v>2419</v>
      </c>
    </row>
    <row r="1214" spans="1:7" x14ac:dyDescent="0.25">
      <c r="A1214" s="82" t="s">
        <v>2717</v>
      </c>
      <c r="B1214" s="82">
        <v>4.058196356472413E-10</v>
      </c>
      <c r="C1214" s="82">
        <v>0.38204057268669361</v>
      </c>
      <c r="D1214" s="82">
        <v>1</v>
      </c>
      <c r="E1214" s="82">
        <v>0.999</v>
      </c>
      <c r="F1214" s="82">
        <v>7.0880457562147153E-6</v>
      </c>
      <c r="G1214" s="68" t="s">
        <v>2419</v>
      </c>
    </row>
    <row r="1215" spans="1:7" x14ac:dyDescent="0.25">
      <c r="A1215" s="82" t="s">
        <v>906</v>
      </c>
      <c r="B1215" s="82">
        <v>4.7748226125775214E-10</v>
      </c>
      <c r="C1215" s="82">
        <v>0.49617379870401113</v>
      </c>
      <c r="D1215" s="82">
        <v>1</v>
      </c>
      <c r="E1215" s="82">
        <v>0.72499999999999998</v>
      </c>
      <c r="F1215" s="82">
        <v>8.3397051751278984E-6</v>
      </c>
      <c r="G1215" s="68" t="s">
        <v>2419</v>
      </c>
    </row>
    <row r="1216" spans="1:7" x14ac:dyDescent="0.25">
      <c r="A1216" s="82" t="s">
        <v>2745</v>
      </c>
      <c r="B1216" s="82">
        <v>5.7762393712821719E-10</v>
      </c>
      <c r="C1216" s="82">
        <v>0.37215862350415829</v>
      </c>
      <c r="D1216" s="82">
        <v>1</v>
      </c>
      <c r="E1216" s="82">
        <v>0.997</v>
      </c>
      <c r="F1216" s="82">
        <v>1.0088779685881439E-5</v>
      </c>
      <c r="G1216" s="68" t="s">
        <v>2419</v>
      </c>
    </row>
    <row r="1217" spans="1:7" x14ac:dyDescent="0.25">
      <c r="A1217" s="82" t="s">
        <v>957</v>
      </c>
      <c r="B1217" s="82">
        <v>1.4409058499935431E-9</v>
      </c>
      <c r="C1217" s="82">
        <v>0.28505695325535968</v>
      </c>
      <c r="D1217" s="82">
        <v>0.39</v>
      </c>
      <c r="E1217" s="82">
        <v>0.13100000000000001</v>
      </c>
      <c r="F1217" s="82">
        <v>2.516686157598722E-5</v>
      </c>
      <c r="G1217" s="68" t="s">
        <v>2419</v>
      </c>
    </row>
    <row r="1218" spans="1:7" x14ac:dyDescent="0.25">
      <c r="A1218" s="82" t="s">
        <v>2777</v>
      </c>
      <c r="B1218" s="82">
        <v>1.4630862496395501E-9</v>
      </c>
      <c r="C1218" s="82">
        <v>0.38392510565384369</v>
      </c>
      <c r="D1218" s="82">
        <v>1</v>
      </c>
      <c r="E1218" s="82">
        <v>0.98399999999999999</v>
      </c>
      <c r="F1218" s="82">
        <v>2.5554264436204389E-5</v>
      </c>
      <c r="G1218" s="68" t="s">
        <v>2419</v>
      </c>
    </row>
    <row r="1219" spans="1:7" x14ac:dyDescent="0.25">
      <c r="A1219" s="82" t="s">
        <v>1824</v>
      </c>
      <c r="B1219" s="82">
        <v>3.0481823706837141E-9</v>
      </c>
      <c r="C1219" s="82">
        <v>0.41813338602427752</v>
      </c>
      <c r="D1219" s="82">
        <v>0.55900000000000005</v>
      </c>
      <c r="E1219" s="82">
        <v>0.26200000000000001</v>
      </c>
      <c r="F1219" s="82">
        <v>5.323955328636175E-5</v>
      </c>
      <c r="G1219" s="68" t="s">
        <v>2419</v>
      </c>
    </row>
    <row r="1220" spans="1:7" x14ac:dyDescent="0.25">
      <c r="A1220" s="82" t="s">
        <v>67</v>
      </c>
      <c r="B1220" s="82">
        <v>3.447470247719456E-9</v>
      </c>
      <c r="C1220" s="82">
        <v>0.36412676281815259</v>
      </c>
      <c r="D1220" s="82">
        <v>0.84699999999999998</v>
      </c>
      <c r="E1220" s="82">
        <v>0.48099999999999998</v>
      </c>
      <c r="F1220" s="82">
        <v>6.021351534666801E-5</v>
      </c>
      <c r="G1220" s="68" t="s">
        <v>2419</v>
      </c>
    </row>
    <row r="1221" spans="1:7" x14ac:dyDescent="0.25">
      <c r="A1221" s="82" t="s">
        <v>2723</v>
      </c>
      <c r="B1221" s="82">
        <v>5.3756577427229246E-9</v>
      </c>
      <c r="C1221" s="82">
        <v>0.38630758105133151</v>
      </c>
      <c r="D1221" s="82">
        <v>1</v>
      </c>
      <c r="E1221" s="82">
        <v>0.99299999999999999</v>
      </c>
      <c r="F1221" s="82">
        <v>9.3891238134398606E-5</v>
      </c>
      <c r="G1221" s="68" t="s">
        <v>2419</v>
      </c>
    </row>
    <row r="1222" spans="1:7" x14ac:dyDescent="0.25">
      <c r="A1222" s="82" t="s">
        <v>2705</v>
      </c>
      <c r="B1222" s="82">
        <v>3.1825899711600367E-8</v>
      </c>
      <c r="C1222" s="82">
        <v>0.32290954082069501</v>
      </c>
      <c r="D1222" s="82">
        <v>1</v>
      </c>
      <c r="E1222" s="82">
        <v>0.98899999999999999</v>
      </c>
      <c r="F1222" s="82">
        <v>5.5587116436281198E-4</v>
      </c>
      <c r="G1222" s="68" t="s">
        <v>2419</v>
      </c>
    </row>
    <row r="1223" spans="1:7" x14ac:dyDescent="0.25">
      <c r="A1223" s="82" t="s">
        <v>1213</v>
      </c>
      <c r="B1223" s="82">
        <v>5.4820063284127621E-8</v>
      </c>
      <c r="C1223" s="82">
        <v>0.26069376665725141</v>
      </c>
      <c r="D1223" s="82">
        <v>0.45800000000000002</v>
      </c>
      <c r="E1223" s="82">
        <v>0.187</v>
      </c>
      <c r="F1223" s="82">
        <v>9.5748722532057299E-4</v>
      </c>
      <c r="G1223" s="68" t="s">
        <v>2419</v>
      </c>
    </row>
    <row r="1224" spans="1:7" x14ac:dyDescent="0.25">
      <c r="A1224" s="82" t="s">
        <v>2771</v>
      </c>
      <c r="B1224" s="82">
        <v>1.353105312158092E-7</v>
      </c>
      <c r="C1224" s="82">
        <v>0.27754159906962589</v>
      </c>
      <c r="D1224" s="82">
        <v>1</v>
      </c>
      <c r="E1224" s="82">
        <v>0.98899999999999999</v>
      </c>
      <c r="F1224" s="82">
        <v>2.363333738215324E-3</v>
      </c>
      <c r="G1224" s="68" t="s">
        <v>2419</v>
      </c>
    </row>
    <row r="1225" spans="1:7" x14ac:dyDescent="0.25">
      <c r="A1225" s="82" t="s">
        <v>410</v>
      </c>
      <c r="B1225" s="82">
        <v>3.7065142205214401E-7</v>
      </c>
      <c r="C1225" s="82">
        <v>0.30999408399459749</v>
      </c>
      <c r="D1225" s="82">
        <v>0.59299999999999997</v>
      </c>
      <c r="E1225" s="82">
        <v>0.307</v>
      </c>
      <c r="F1225" s="82">
        <v>6.473797737562746E-3</v>
      </c>
      <c r="G1225" s="68" t="s">
        <v>2419</v>
      </c>
    </row>
    <row r="1226" spans="1:7" x14ac:dyDescent="0.25">
      <c r="A1226" s="82" t="s">
        <v>981</v>
      </c>
      <c r="B1226" s="82">
        <v>4.9335401948749613E-7</v>
      </c>
      <c r="C1226" s="82">
        <v>0.26890997132215338</v>
      </c>
      <c r="D1226" s="82">
        <v>0.39</v>
      </c>
      <c r="E1226" s="82">
        <v>0.159</v>
      </c>
      <c r="F1226" s="82">
        <v>8.6169213043686081E-3</v>
      </c>
      <c r="G1226" s="68" t="s">
        <v>2419</v>
      </c>
    </row>
    <row r="1227" spans="1:7" x14ac:dyDescent="0.25">
      <c r="A1227" s="82" t="s">
        <v>2708</v>
      </c>
      <c r="B1227" s="82">
        <v>7.5089434123507599E-7</v>
      </c>
      <c r="C1227" s="82">
        <v>0.28439258656241728</v>
      </c>
      <c r="D1227" s="82">
        <v>1</v>
      </c>
      <c r="E1227" s="82">
        <v>0.995</v>
      </c>
      <c r="F1227" s="82">
        <v>1.311512056401184E-2</v>
      </c>
      <c r="G1227" s="68" t="s">
        <v>2419</v>
      </c>
    </row>
    <row r="1228" spans="1:7" x14ac:dyDescent="0.25">
      <c r="A1228" s="82" t="s">
        <v>1092</v>
      </c>
      <c r="B1228" s="82">
        <v>1.0177314774245801E-6</v>
      </c>
      <c r="C1228" s="82">
        <v>0.31484243743027929</v>
      </c>
      <c r="D1228" s="82">
        <v>0.49199999999999999</v>
      </c>
      <c r="E1228" s="82">
        <v>0.23100000000000001</v>
      </c>
      <c r="F1228" s="82">
        <v>1.7775697984697709E-2</v>
      </c>
      <c r="G1228" s="68" t="s">
        <v>2419</v>
      </c>
    </row>
    <row r="1229" spans="1:7" x14ac:dyDescent="0.25">
      <c r="A1229" s="82" t="s">
        <v>2774</v>
      </c>
      <c r="B1229" s="82">
        <v>1.788488583094046E-6</v>
      </c>
      <c r="C1229" s="82">
        <v>0.35784927364843983</v>
      </c>
      <c r="D1229" s="82">
        <v>0.96599999999999997</v>
      </c>
      <c r="E1229" s="82">
        <v>0.82399999999999995</v>
      </c>
      <c r="F1229" s="82">
        <v>3.1237741592320609E-2</v>
      </c>
      <c r="G1229" s="68" t="s">
        <v>2419</v>
      </c>
    </row>
    <row r="1230" spans="1:7" x14ac:dyDescent="0.25">
      <c r="A1230" s="82" t="s">
        <v>2740</v>
      </c>
      <c r="B1230" s="82">
        <v>2.2363323706157929E-6</v>
      </c>
      <c r="C1230" s="82">
        <v>0.25402854096164118</v>
      </c>
      <c r="D1230" s="82">
        <v>1</v>
      </c>
      <c r="E1230" s="82">
        <v>0.99299999999999999</v>
      </c>
      <c r="F1230" s="82">
        <v>3.9059781185175439E-2</v>
      </c>
      <c r="G1230" s="68" t="s">
        <v>2419</v>
      </c>
    </row>
    <row r="1231" spans="1:7" x14ac:dyDescent="0.25">
      <c r="A1231" s="82" t="s">
        <v>2790</v>
      </c>
      <c r="B1231" s="82">
        <v>0</v>
      </c>
      <c r="C1231" s="82">
        <v>4.2545248392189734</v>
      </c>
      <c r="D1231" s="82">
        <v>0.42599999999999999</v>
      </c>
      <c r="E1231" s="82">
        <v>3.0000000000000001E-3</v>
      </c>
      <c r="F1231" s="82">
        <v>0</v>
      </c>
      <c r="G1231" s="84" t="s">
        <v>2806</v>
      </c>
    </row>
    <row r="1232" spans="1:7" x14ac:dyDescent="0.25">
      <c r="A1232" s="82" t="s">
        <v>2807</v>
      </c>
      <c r="B1232" s="82">
        <v>0</v>
      </c>
      <c r="C1232" s="82">
        <v>3.5761068721956351</v>
      </c>
      <c r="D1232" s="82">
        <v>0.93400000000000005</v>
      </c>
      <c r="E1232" s="82">
        <v>4.0000000000000001E-3</v>
      </c>
      <c r="F1232" s="82">
        <v>0</v>
      </c>
      <c r="G1232" s="84" t="s">
        <v>2806</v>
      </c>
    </row>
    <row r="1233" spans="1:7" x14ac:dyDescent="0.25">
      <c r="A1233" s="82" t="s">
        <v>2552</v>
      </c>
      <c r="B1233" s="82">
        <v>0</v>
      </c>
      <c r="C1233" s="82">
        <v>3.5734132845633821</v>
      </c>
      <c r="D1233" s="82">
        <v>1</v>
      </c>
      <c r="E1233" s="82">
        <v>1.4999999999999999E-2</v>
      </c>
      <c r="F1233" s="82">
        <v>0</v>
      </c>
      <c r="G1233" s="84" t="s">
        <v>2806</v>
      </c>
    </row>
    <row r="1234" spans="1:7" x14ac:dyDescent="0.25">
      <c r="A1234" s="82" t="s">
        <v>2808</v>
      </c>
      <c r="B1234" s="82">
        <v>0</v>
      </c>
      <c r="C1234" s="82">
        <v>3.2057888222825772</v>
      </c>
      <c r="D1234" s="82">
        <v>0.90200000000000002</v>
      </c>
      <c r="E1234" s="82">
        <v>2E-3</v>
      </c>
      <c r="F1234" s="82">
        <v>0</v>
      </c>
      <c r="G1234" s="84" t="s">
        <v>2806</v>
      </c>
    </row>
    <row r="1235" spans="1:7" x14ac:dyDescent="0.25">
      <c r="A1235" s="82" t="s">
        <v>2809</v>
      </c>
      <c r="B1235" s="82">
        <v>0</v>
      </c>
      <c r="C1235" s="82">
        <v>3.0140226996575299</v>
      </c>
      <c r="D1235" s="82">
        <v>0.95099999999999996</v>
      </c>
      <c r="E1235" s="82">
        <v>4.0000000000000001E-3</v>
      </c>
      <c r="F1235" s="82">
        <v>0</v>
      </c>
      <c r="G1235" s="84" t="s">
        <v>2806</v>
      </c>
    </row>
    <row r="1236" spans="1:7" x14ac:dyDescent="0.25">
      <c r="A1236" s="82" t="s">
        <v>2793</v>
      </c>
      <c r="B1236" s="82">
        <v>0</v>
      </c>
      <c r="C1236" s="82">
        <v>2.7030267487418138</v>
      </c>
      <c r="D1236" s="82">
        <v>0.73799999999999999</v>
      </c>
      <c r="E1236" s="82">
        <v>3.0000000000000001E-3</v>
      </c>
      <c r="F1236" s="82">
        <v>0</v>
      </c>
      <c r="G1236" s="84" t="s">
        <v>2806</v>
      </c>
    </row>
    <row r="1237" spans="1:7" x14ac:dyDescent="0.25">
      <c r="A1237" s="82" t="s">
        <v>2576</v>
      </c>
      <c r="B1237" s="82">
        <v>0</v>
      </c>
      <c r="C1237" s="82">
        <v>2.207259733960977</v>
      </c>
      <c r="D1237" s="82">
        <v>0.98399999999999999</v>
      </c>
      <c r="E1237" s="82">
        <v>1.6E-2</v>
      </c>
      <c r="F1237" s="82">
        <v>0</v>
      </c>
      <c r="G1237" s="84" t="s">
        <v>2806</v>
      </c>
    </row>
    <row r="1238" spans="1:7" x14ac:dyDescent="0.25">
      <c r="A1238" s="82" t="s">
        <v>2810</v>
      </c>
      <c r="B1238" s="82">
        <v>0</v>
      </c>
      <c r="C1238" s="82">
        <v>2.1321501792231752</v>
      </c>
      <c r="D1238" s="82">
        <v>0.41</v>
      </c>
      <c r="E1238" s="82">
        <v>1E-3</v>
      </c>
      <c r="F1238" s="82">
        <v>0</v>
      </c>
      <c r="G1238" s="84" t="s">
        <v>2806</v>
      </c>
    </row>
    <row r="1239" spans="1:7" x14ac:dyDescent="0.25">
      <c r="A1239" s="82" t="s">
        <v>2811</v>
      </c>
      <c r="B1239" s="82">
        <v>0</v>
      </c>
      <c r="C1239" s="82">
        <v>1.291395204435364</v>
      </c>
      <c r="D1239" s="82">
        <v>0.36099999999999999</v>
      </c>
      <c r="E1239" s="82">
        <v>0</v>
      </c>
      <c r="F1239" s="82">
        <v>0</v>
      </c>
      <c r="G1239" s="84" t="s">
        <v>2806</v>
      </c>
    </row>
    <row r="1240" spans="1:7" x14ac:dyDescent="0.25">
      <c r="A1240" s="82" t="s">
        <v>2812</v>
      </c>
      <c r="B1240" s="82">
        <v>0</v>
      </c>
      <c r="C1240" s="82">
        <v>1.26747278511843</v>
      </c>
      <c r="D1240" s="82">
        <v>0.32800000000000001</v>
      </c>
      <c r="E1240" s="82">
        <v>1E-3</v>
      </c>
      <c r="F1240" s="82">
        <v>0</v>
      </c>
      <c r="G1240" s="84" t="s">
        <v>2806</v>
      </c>
    </row>
    <row r="1241" spans="1:7" x14ac:dyDescent="0.25">
      <c r="A1241" s="82" t="s">
        <v>2813</v>
      </c>
      <c r="B1241" s="82">
        <v>0</v>
      </c>
      <c r="C1241" s="82">
        <v>1.26252768139884</v>
      </c>
      <c r="D1241" s="82">
        <v>0.377</v>
      </c>
      <c r="E1241" s="82">
        <v>2E-3</v>
      </c>
      <c r="F1241" s="82">
        <v>0</v>
      </c>
      <c r="G1241" s="84" t="s">
        <v>2806</v>
      </c>
    </row>
    <row r="1242" spans="1:7" x14ac:dyDescent="0.25">
      <c r="A1242" s="82" t="s">
        <v>2563</v>
      </c>
      <c r="B1242" s="82">
        <v>0</v>
      </c>
      <c r="C1242" s="82">
        <v>0.9847542330745096</v>
      </c>
      <c r="D1242" s="82">
        <v>0.70499999999999996</v>
      </c>
      <c r="E1242" s="82">
        <v>4.0000000000000001E-3</v>
      </c>
      <c r="F1242" s="82">
        <v>0</v>
      </c>
      <c r="G1242" s="84" t="s">
        <v>2806</v>
      </c>
    </row>
    <row r="1243" spans="1:7" x14ac:dyDescent="0.25">
      <c r="A1243" s="82" t="s">
        <v>1810</v>
      </c>
      <c r="B1243" s="82">
        <v>0</v>
      </c>
      <c r="C1243" s="82">
        <v>0.89012173869800093</v>
      </c>
      <c r="D1243" s="82">
        <v>0.77</v>
      </c>
      <c r="E1243" s="82">
        <v>8.0000000000000002E-3</v>
      </c>
      <c r="F1243" s="82">
        <v>0</v>
      </c>
      <c r="G1243" s="84" t="s">
        <v>2806</v>
      </c>
    </row>
    <row r="1244" spans="1:7" x14ac:dyDescent="0.25">
      <c r="A1244" s="82" t="s">
        <v>2814</v>
      </c>
      <c r="B1244" s="82">
        <v>0</v>
      </c>
      <c r="C1244" s="82">
        <v>0.78378550496217114</v>
      </c>
      <c r="D1244" s="82">
        <v>0.78700000000000003</v>
      </c>
      <c r="E1244" s="82">
        <v>3.0000000000000001E-3</v>
      </c>
      <c r="F1244" s="82">
        <v>0</v>
      </c>
      <c r="G1244" s="84" t="s">
        <v>2806</v>
      </c>
    </row>
    <row r="1245" spans="1:7" x14ac:dyDescent="0.25">
      <c r="A1245" s="82" t="s">
        <v>2815</v>
      </c>
      <c r="B1245" s="82">
        <v>0</v>
      </c>
      <c r="C1245" s="82">
        <v>0.71719486516500575</v>
      </c>
      <c r="D1245" s="82">
        <v>0.27900000000000003</v>
      </c>
      <c r="E1245" s="82">
        <v>0</v>
      </c>
      <c r="F1245" s="82">
        <v>0</v>
      </c>
      <c r="G1245" s="84" t="s">
        <v>2806</v>
      </c>
    </row>
    <row r="1246" spans="1:7" x14ac:dyDescent="0.25">
      <c r="A1246" s="82" t="s">
        <v>2816</v>
      </c>
      <c r="B1246" s="82">
        <v>0</v>
      </c>
      <c r="C1246" s="82">
        <v>0.583742815138382</v>
      </c>
      <c r="D1246" s="82">
        <v>0.55700000000000005</v>
      </c>
      <c r="E1246" s="82">
        <v>6.0000000000000001E-3</v>
      </c>
      <c r="F1246" s="82">
        <v>0</v>
      </c>
      <c r="G1246" s="84" t="s">
        <v>2806</v>
      </c>
    </row>
    <row r="1247" spans="1:7" x14ac:dyDescent="0.25">
      <c r="A1247" s="82" t="s">
        <v>2817</v>
      </c>
      <c r="B1247" s="82">
        <v>0</v>
      </c>
      <c r="C1247" s="82">
        <v>0.57949434616753481</v>
      </c>
      <c r="D1247" s="82">
        <v>0.49199999999999999</v>
      </c>
      <c r="E1247" s="82">
        <v>1E-3</v>
      </c>
      <c r="F1247" s="82">
        <v>0</v>
      </c>
      <c r="G1247" s="84" t="s">
        <v>2806</v>
      </c>
    </row>
    <row r="1248" spans="1:7" x14ac:dyDescent="0.25">
      <c r="A1248" s="82" t="s">
        <v>2818</v>
      </c>
      <c r="B1248" s="82">
        <v>0</v>
      </c>
      <c r="C1248" s="82">
        <v>0.56179162497624213</v>
      </c>
      <c r="D1248" s="82">
        <v>0.311</v>
      </c>
      <c r="E1248" s="82">
        <v>0</v>
      </c>
      <c r="F1248" s="82">
        <v>0</v>
      </c>
      <c r="G1248" s="84" t="s">
        <v>2806</v>
      </c>
    </row>
    <row r="1249" spans="1:7" x14ac:dyDescent="0.25">
      <c r="A1249" s="82" t="s">
        <v>2792</v>
      </c>
      <c r="B1249" s="82">
        <v>0</v>
      </c>
      <c r="C1249" s="82">
        <v>0.54224538862613769</v>
      </c>
      <c r="D1249" s="82">
        <v>0.55700000000000005</v>
      </c>
      <c r="E1249" s="82">
        <v>8.9999999999999993E-3</v>
      </c>
      <c r="F1249" s="82">
        <v>0</v>
      </c>
      <c r="G1249" s="84" t="s">
        <v>2806</v>
      </c>
    </row>
    <row r="1250" spans="1:7" x14ac:dyDescent="0.25">
      <c r="A1250" s="82" t="s">
        <v>2819</v>
      </c>
      <c r="B1250" s="82">
        <v>0</v>
      </c>
      <c r="C1250" s="82">
        <v>0.42082755976826042</v>
      </c>
      <c r="D1250" s="82">
        <v>0.42599999999999999</v>
      </c>
      <c r="E1250" s="82">
        <v>1E-3</v>
      </c>
      <c r="F1250" s="82">
        <v>0</v>
      </c>
      <c r="G1250" s="84" t="s">
        <v>2806</v>
      </c>
    </row>
    <row r="1251" spans="1:7" x14ac:dyDescent="0.25">
      <c r="A1251" s="82" t="s">
        <v>2820</v>
      </c>
      <c r="B1251" s="82">
        <v>0</v>
      </c>
      <c r="C1251" s="82">
        <v>0.41083303688434142</v>
      </c>
      <c r="D1251" s="82">
        <v>0.36099999999999999</v>
      </c>
      <c r="E1251" s="82">
        <v>0</v>
      </c>
      <c r="F1251" s="82">
        <v>0</v>
      </c>
      <c r="G1251" s="84" t="s">
        <v>2806</v>
      </c>
    </row>
    <row r="1252" spans="1:7" x14ac:dyDescent="0.25">
      <c r="A1252" s="82" t="s">
        <v>2821</v>
      </c>
      <c r="B1252" s="82">
        <v>0</v>
      </c>
      <c r="C1252" s="82">
        <v>0.41050639961212482</v>
      </c>
      <c r="D1252" s="82">
        <v>0.26200000000000001</v>
      </c>
      <c r="E1252" s="82">
        <v>0</v>
      </c>
      <c r="F1252" s="82">
        <v>0</v>
      </c>
      <c r="G1252" s="84" t="s">
        <v>2806</v>
      </c>
    </row>
    <row r="1253" spans="1:7" x14ac:dyDescent="0.25">
      <c r="A1253" s="82" t="s">
        <v>2822</v>
      </c>
      <c r="B1253" s="82">
        <v>0</v>
      </c>
      <c r="C1253" s="82">
        <v>0.38877246084460099</v>
      </c>
      <c r="D1253" s="82">
        <v>0.41</v>
      </c>
      <c r="E1253" s="82">
        <v>0</v>
      </c>
      <c r="F1253" s="82">
        <v>0</v>
      </c>
      <c r="G1253" s="84" t="s">
        <v>2806</v>
      </c>
    </row>
    <row r="1254" spans="1:7" x14ac:dyDescent="0.25">
      <c r="A1254" s="82" t="s">
        <v>2823</v>
      </c>
      <c r="B1254" s="82">
        <v>0</v>
      </c>
      <c r="C1254" s="82">
        <v>0.36605463704129099</v>
      </c>
      <c r="D1254" s="82">
        <v>0.26200000000000001</v>
      </c>
      <c r="E1254" s="82">
        <v>0</v>
      </c>
      <c r="F1254" s="82">
        <v>0</v>
      </c>
      <c r="G1254" s="84" t="s">
        <v>2806</v>
      </c>
    </row>
    <row r="1255" spans="1:7" x14ac:dyDescent="0.25">
      <c r="A1255" s="82" t="s">
        <v>2824</v>
      </c>
      <c r="B1255" s="82">
        <v>0</v>
      </c>
      <c r="C1255" s="82">
        <v>0.34265697220466529</v>
      </c>
      <c r="D1255" s="82">
        <v>0.36099999999999999</v>
      </c>
      <c r="E1255" s="82">
        <v>1E-3</v>
      </c>
      <c r="F1255" s="82">
        <v>0</v>
      </c>
      <c r="G1255" s="84" t="s">
        <v>2806</v>
      </c>
    </row>
    <row r="1256" spans="1:7" x14ac:dyDescent="0.25">
      <c r="A1256" s="82" t="s">
        <v>2825</v>
      </c>
      <c r="B1256" s="82">
        <v>0</v>
      </c>
      <c r="C1256" s="82">
        <v>0.25824732434633818</v>
      </c>
      <c r="D1256" s="82">
        <v>0.27900000000000003</v>
      </c>
      <c r="E1256" s="82">
        <v>0</v>
      </c>
      <c r="F1256" s="82">
        <v>0</v>
      </c>
      <c r="G1256" s="84" t="s">
        <v>2806</v>
      </c>
    </row>
    <row r="1257" spans="1:7" x14ac:dyDescent="0.25">
      <c r="A1257" s="82" t="s">
        <v>2785</v>
      </c>
      <c r="B1257" s="82">
        <v>1.0858852000696509E-288</v>
      </c>
      <c r="C1257" s="82">
        <v>0.36238730071146952</v>
      </c>
      <c r="D1257" s="82">
        <v>0.32800000000000001</v>
      </c>
      <c r="E1257" s="82">
        <v>3.0000000000000001E-3</v>
      </c>
      <c r="F1257" s="82">
        <v>1.8966070904416529E-284</v>
      </c>
      <c r="G1257" s="84" t="s">
        <v>2806</v>
      </c>
    </row>
    <row r="1258" spans="1:7" x14ac:dyDescent="0.25">
      <c r="A1258" s="82" t="s">
        <v>2826</v>
      </c>
      <c r="B1258" s="82">
        <v>1.1888250660371041E-277</v>
      </c>
      <c r="C1258" s="82">
        <v>0.42282890828278491</v>
      </c>
      <c r="D1258" s="82">
        <v>0.49199999999999999</v>
      </c>
      <c r="E1258" s="82">
        <v>8.9999999999999993E-3</v>
      </c>
      <c r="F1258" s="82">
        <v>2.0764018603404061E-273</v>
      </c>
      <c r="G1258" s="84" t="s">
        <v>2806</v>
      </c>
    </row>
    <row r="1259" spans="1:7" x14ac:dyDescent="0.25">
      <c r="A1259" s="82" t="s">
        <v>2827</v>
      </c>
      <c r="B1259" s="82">
        <v>2.6111687951340561E-231</v>
      </c>
      <c r="C1259" s="82">
        <v>0.46940927941155502</v>
      </c>
      <c r="D1259" s="82">
        <v>0.50800000000000001</v>
      </c>
      <c r="E1259" s="82">
        <v>1.2E-2</v>
      </c>
      <c r="F1259" s="82">
        <v>4.5606674175811423E-227</v>
      </c>
      <c r="G1259" s="84" t="s">
        <v>2806</v>
      </c>
    </row>
    <row r="1260" spans="1:7" x14ac:dyDescent="0.25">
      <c r="A1260" s="82" t="s">
        <v>2580</v>
      </c>
      <c r="B1260" s="82">
        <v>1.018405261731886E-215</v>
      </c>
      <c r="C1260" s="82">
        <v>4.8194096106563116</v>
      </c>
      <c r="D1260" s="82">
        <v>0.86899999999999999</v>
      </c>
      <c r="E1260" s="82">
        <v>4.3999999999999997E-2</v>
      </c>
      <c r="F1260" s="82">
        <v>1.7787466301409131E-211</v>
      </c>
      <c r="G1260" s="84" t="s">
        <v>2806</v>
      </c>
    </row>
    <row r="1261" spans="1:7" x14ac:dyDescent="0.25">
      <c r="A1261" s="82" t="s">
        <v>1837</v>
      </c>
      <c r="B1261" s="82">
        <v>6.657688017659519E-198</v>
      </c>
      <c r="C1261" s="82">
        <v>0.57237721728810076</v>
      </c>
      <c r="D1261" s="82">
        <v>0.52500000000000002</v>
      </c>
      <c r="E1261" s="82">
        <v>1.4999999999999999E-2</v>
      </c>
      <c r="F1261" s="82">
        <v>1.1628317891644121E-193</v>
      </c>
      <c r="G1261" s="84" t="s">
        <v>2806</v>
      </c>
    </row>
    <row r="1262" spans="1:7" x14ac:dyDescent="0.25">
      <c r="A1262" s="82" t="s">
        <v>2828</v>
      </c>
      <c r="B1262" s="82">
        <v>3.4343927679038742E-197</v>
      </c>
      <c r="C1262" s="82">
        <v>0.49116697934068337</v>
      </c>
      <c r="D1262" s="82">
        <v>0.52500000000000002</v>
      </c>
      <c r="E1262" s="82">
        <v>1.4999999999999999E-2</v>
      </c>
      <c r="F1262" s="82">
        <v>5.9985104084209068E-193</v>
      </c>
      <c r="G1262" s="84" t="s">
        <v>2806</v>
      </c>
    </row>
    <row r="1263" spans="1:7" x14ac:dyDescent="0.25">
      <c r="A1263" s="82" t="s">
        <v>2829</v>
      </c>
      <c r="B1263" s="82">
        <v>3.3247078552383329E-181</v>
      </c>
      <c r="C1263" s="82">
        <v>0.33404323456437651</v>
      </c>
      <c r="D1263" s="82">
        <v>0.36099999999999999</v>
      </c>
      <c r="E1263" s="82">
        <v>8.0000000000000002E-3</v>
      </c>
      <c r="F1263" s="82">
        <v>5.8069347399592723E-177</v>
      </c>
      <c r="G1263" s="84" t="s">
        <v>2806</v>
      </c>
    </row>
    <row r="1264" spans="1:7" x14ac:dyDescent="0.25">
      <c r="A1264" s="82" t="s">
        <v>2830</v>
      </c>
      <c r="B1264" s="82">
        <v>2.3647803390476829E-168</v>
      </c>
      <c r="C1264" s="82">
        <v>0.45387947213934687</v>
      </c>
      <c r="D1264" s="82">
        <v>0.49199999999999999</v>
      </c>
      <c r="E1264" s="82">
        <v>1.6E-2</v>
      </c>
      <c r="F1264" s="82">
        <v>4.1303253401806829E-164</v>
      </c>
      <c r="G1264" s="84" t="s">
        <v>2806</v>
      </c>
    </row>
    <row r="1265" spans="1:7" x14ac:dyDescent="0.25">
      <c r="A1265" s="82" t="s">
        <v>2831</v>
      </c>
      <c r="B1265" s="82">
        <v>4.9512754320709003E-157</v>
      </c>
      <c r="C1265" s="82">
        <v>0.57740215308569498</v>
      </c>
      <c r="D1265" s="82">
        <v>0.50800000000000001</v>
      </c>
      <c r="E1265" s="82">
        <v>1.9E-2</v>
      </c>
      <c r="F1265" s="82">
        <v>8.6478976696550348E-153</v>
      </c>
      <c r="G1265" s="84" t="s">
        <v>2806</v>
      </c>
    </row>
    <row r="1266" spans="1:7" x14ac:dyDescent="0.25">
      <c r="A1266" s="82" t="s">
        <v>2832</v>
      </c>
      <c r="B1266" s="82">
        <v>7.9897374730541413E-156</v>
      </c>
      <c r="C1266" s="82">
        <v>0.53744838546397566</v>
      </c>
      <c r="D1266" s="82">
        <v>0.54100000000000004</v>
      </c>
      <c r="E1266" s="82">
        <v>2.1000000000000001E-2</v>
      </c>
      <c r="F1266" s="82">
        <v>1.3954875470436359E-151</v>
      </c>
      <c r="G1266" s="84" t="s">
        <v>2806</v>
      </c>
    </row>
    <row r="1267" spans="1:7" x14ac:dyDescent="0.25">
      <c r="A1267" s="82" t="s">
        <v>1928</v>
      </c>
      <c r="B1267" s="82">
        <v>3.3994474009875617E-154</v>
      </c>
      <c r="C1267" s="82">
        <v>0.39047453540577243</v>
      </c>
      <c r="D1267" s="82">
        <v>0.36099999999999999</v>
      </c>
      <c r="E1267" s="82">
        <v>8.9999999999999993E-3</v>
      </c>
      <c r="F1267" s="82">
        <v>5.9374748305648769E-150</v>
      </c>
      <c r="G1267" s="84" t="s">
        <v>2806</v>
      </c>
    </row>
    <row r="1268" spans="1:7" x14ac:dyDescent="0.25">
      <c r="A1268" s="82" t="s">
        <v>1840</v>
      </c>
      <c r="B1268" s="82">
        <v>7.9963167017292738E-145</v>
      </c>
      <c r="C1268" s="82">
        <v>0.48607102118317458</v>
      </c>
      <c r="D1268" s="82">
        <v>0.57399999999999995</v>
      </c>
      <c r="E1268" s="82">
        <v>2.5999999999999999E-2</v>
      </c>
      <c r="F1268" s="82">
        <v>1.3966366751240351E-140</v>
      </c>
      <c r="G1268" s="84" t="s">
        <v>2806</v>
      </c>
    </row>
    <row r="1269" spans="1:7" x14ac:dyDescent="0.25">
      <c r="A1269" s="82" t="s">
        <v>2587</v>
      </c>
      <c r="B1269" s="82">
        <v>2.3428323354611192E-142</v>
      </c>
      <c r="C1269" s="82">
        <v>0.43454172295741889</v>
      </c>
      <c r="D1269" s="82">
        <v>0.443</v>
      </c>
      <c r="E1269" s="82">
        <v>1.4999999999999999E-2</v>
      </c>
      <c r="F1269" s="82">
        <v>4.0919909571163909E-138</v>
      </c>
      <c r="G1269" s="84" t="s">
        <v>2806</v>
      </c>
    </row>
    <row r="1270" spans="1:7" x14ac:dyDescent="0.25">
      <c r="A1270" s="82" t="s">
        <v>2833</v>
      </c>
      <c r="B1270" s="82">
        <v>1.4297334012857819E-130</v>
      </c>
      <c r="C1270" s="82">
        <v>0.30145365375907901</v>
      </c>
      <c r="D1270" s="82">
        <v>0.26200000000000001</v>
      </c>
      <c r="E1270" s="82">
        <v>6.0000000000000001E-3</v>
      </c>
      <c r="F1270" s="82">
        <v>2.497172358685747E-126</v>
      </c>
      <c r="G1270" s="84" t="s">
        <v>2806</v>
      </c>
    </row>
    <row r="1271" spans="1:7" x14ac:dyDescent="0.25">
      <c r="A1271" s="82" t="s">
        <v>2834</v>
      </c>
      <c r="B1271" s="82">
        <v>6.7436078248211078E-127</v>
      </c>
      <c r="C1271" s="82">
        <v>0.38402290012428381</v>
      </c>
      <c r="D1271" s="82">
        <v>0.39300000000000002</v>
      </c>
      <c r="E1271" s="82">
        <v>1.4E-2</v>
      </c>
      <c r="F1271" s="82">
        <v>1.1778385426832549E-122</v>
      </c>
      <c r="G1271" s="84" t="s">
        <v>2806</v>
      </c>
    </row>
    <row r="1272" spans="1:7" x14ac:dyDescent="0.25">
      <c r="A1272" s="82" t="s">
        <v>2061</v>
      </c>
      <c r="B1272" s="82">
        <v>2.3033618982725811E-124</v>
      </c>
      <c r="C1272" s="82">
        <v>0.43644476281201899</v>
      </c>
      <c r="D1272" s="82">
        <v>0.52500000000000002</v>
      </c>
      <c r="E1272" s="82">
        <v>2.5000000000000001E-2</v>
      </c>
      <c r="F1272" s="82">
        <v>4.0230518915228891E-120</v>
      </c>
      <c r="G1272" s="84" t="s">
        <v>2806</v>
      </c>
    </row>
    <row r="1273" spans="1:7" x14ac:dyDescent="0.25">
      <c r="A1273" s="82" t="s">
        <v>1476</v>
      </c>
      <c r="B1273" s="82">
        <v>9.6186760933363186E-123</v>
      </c>
      <c r="C1273" s="82">
        <v>0.63469181437577959</v>
      </c>
      <c r="D1273" s="82">
        <v>0.68899999999999995</v>
      </c>
      <c r="E1273" s="82">
        <v>4.4999999999999998E-2</v>
      </c>
      <c r="F1273" s="82">
        <v>1.6799979664621209E-118</v>
      </c>
      <c r="G1273" s="84" t="s">
        <v>2806</v>
      </c>
    </row>
    <row r="1274" spans="1:7" x14ac:dyDescent="0.25">
      <c r="A1274" s="82" t="s">
        <v>1811</v>
      </c>
      <c r="B1274" s="82">
        <v>6.5599950261833259E-117</v>
      </c>
      <c r="C1274" s="82">
        <v>1.0126157924991721</v>
      </c>
      <c r="D1274" s="82">
        <v>0.73799999999999999</v>
      </c>
      <c r="E1274" s="82">
        <v>5.5E-2</v>
      </c>
      <c r="F1274" s="82">
        <v>1.1457687312731799E-112</v>
      </c>
      <c r="G1274" s="84" t="s">
        <v>2806</v>
      </c>
    </row>
    <row r="1275" spans="1:7" x14ac:dyDescent="0.25">
      <c r="A1275" s="82" t="s">
        <v>2801</v>
      </c>
      <c r="B1275" s="82">
        <v>8.747595446923088E-117</v>
      </c>
      <c r="C1275" s="82">
        <v>0.51981064533592525</v>
      </c>
      <c r="D1275" s="82">
        <v>0.63900000000000001</v>
      </c>
      <c r="E1275" s="82">
        <v>0.04</v>
      </c>
      <c r="F1275" s="82">
        <v>1.527855020759586E-112</v>
      </c>
      <c r="G1275" s="84" t="s">
        <v>2806</v>
      </c>
    </row>
    <row r="1276" spans="1:7" x14ac:dyDescent="0.25">
      <c r="A1276" s="82" t="s">
        <v>1838</v>
      </c>
      <c r="B1276" s="82">
        <v>1.8592076466053711E-108</v>
      </c>
      <c r="C1276" s="82">
        <v>1.020938837287263</v>
      </c>
      <c r="D1276" s="82">
        <v>0.93400000000000005</v>
      </c>
      <c r="E1276" s="82">
        <v>0.106</v>
      </c>
      <c r="F1276" s="82">
        <v>3.2472920755609421E-104</v>
      </c>
      <c r="G1276" s="84" t="s">
        <v>2806</v>
      </c>
    </row>
    <row r="1277" spans="1:7" x14ac:dyDescent="0.25">
      <c r="A1277" s="82" t="s">
        <v>2835</v>
      </c>
      <c r="B1277" s="82">
        <v>1.3346034608197471E-106</v>
      </c>
      <c r="C1277" s="82">
        <v>0.47918508634076351</v>
      </c>
      <c r="D1277" s="82">
        <v>0.55700000000000005</v>
      </c>
      <c r="E1277" s="82">
        <v>3.4000000000000002E-2</v>
      </c>
      <c r="F1277" s="82">
        <v>2.3310184046677712E-102</v>
      </c>
      <c r="G1277" s="84" t="s">
        <v>2806</v>
      </c>
    </row>
    <row r="1278" spans="1:7" x14ac:dyDescent="0.25">
      <c r="A1278" s="82" t="s">
        <v>2795</v>
      </c>
      <c r="B1278" s="82">
        <v>1.134712639012734E-103</v>
      </c>
      <c r="C1278" s="82">
        <v>0.25003422674557563</v>
      </c>
      <c r="D1278" s="82">
        <v>0.27900000000000003</v>
      </c>
      <c r="E1278" s="82">
        <v>8.0000000000000002E-3</v>
      </c>
      <c r="F1278" s="82">
        <v>1.981889095299641E-99</v>
      </c>
      <c r="G1278" s="84" t="s">
        <v>2806</v>
      </c>
    </row>
    <row r="1279" spans="1:7" x14ac:dyDescent="0.25">
      <c r="A1279" s="82" t="s">
        <v>874</v>
      </c>
      <c r="B1279" s="82">
        <v>2.3595337960633379E-102</v>
      </c>
      <c r="C1279" s="82">
        <v>0.35955861813320877</v>
      </c>
      <c r="D1279" s="82">
        <v>0.42599999999999999</v>
      </c>
      <c r="E1279" s="82">
        <v>0.02</v>
      </c>
      <c r="F1279" s="82">
        <v>4.121161728204225E-98</v>
      </c>
      <c r="G1279" s="84" t="s">
        <v>2806</v>
      </c>
    </row>
    <row r="1280" spans="1:7" x14ac:dyDescent="0.25">
      <c r="A1280" s="82" t="s">
        <v>2836</v>
      </c>
      <c r="B1280" s="82">
        <v>3.9872966046546137E-98</v>
      </c>
      <c r="C1280" s="82">
        <v>0.34981400259435119</v>
      </c>
      <c r="D1280" s="82">
        <v>0.42599999999999999</v>
      </c>
      <c r="E1280" s="82">
        <v>2.1000000000000001E-2</v>
      </c>
      <c r="F1280" s="82">
        <v>6.9642122496897498E-94</v>
      </c>
      <c r="G1280" s="84" t="s">
        <v>2806</v>
      </c>
    </row>
    <row r="1281" spans="1:7" x14ac:dyDescent="0.25">
      <c r="A1281" s="82" t="s">
        <v>2837</v>
      </c>
      <c r="B1281" s="82">
        <v>4.6498330657650468E-95</v>
      </c>
      <c r="C1281" s="82">
        <v>0.25929813345874703</v>
      </c>
      <c r="D1281" s="82">
        <v>0.311</v>
      </c>
      <c r="E1281" s="82">
        <v>1.0999999999999999E-2</v>
      </c>
      <c r="F1281" s="82">
        <v>8.1213984326652307E-91</v>
      </c>
      <c r="G1281" s="84" t="s">
        <v>2806</v>
      </c>
    </row>
    <row r="1282" spans="1:7" x14ac:dyDescent="0.25">
      <c r="A1282" s="82" t="s">
        <v>2838</v>
      </c>
      <c r="B1282" s="82">
        <v>3.2643843837118823E-92</v>
      </c>
      <c r="C1282" s="82">
        <v>0.50269825651900657</v>
      </c>
      <c r="D1282" s="82">
        <v>0.623</v>
      </c>
      <c r="E1282" s="82">
        <v>4.9000000000000002E-2</v>
      </c>
      <c r="F1282" s="82">
        <v>5.7015737645911733E-88</v>
      </c>
      <c r="G1282" s="84" t="s">
        <v>2806</v>
      </c>
    </row>
    <row r="1283" spans="1:7" x14ac:dyDescent="0.25">
      <c r="A1283" s="82" t="s">
        <v>1772</v>
      </c>
      <c r="B1283" s="82">
        <v>5.0417359755043784E-91</v>
      </c>
      <c r="C1283" s="82">
        <v>0.67929900141421418</v>
      </c>
      <c r="D1283" s="82">
        <v>0.67200000000000004</v>
      </c>
      <c r="E1283" s="82">
        <v>5.7000000000000002E-2</v>
      </c>
      <c r="F1283" s="82">
        <v>8.8058960548159477E-87</v>
      </c>
      <c r="G1283" s="84" t="s">
        <v>2806</v>
      </c>
    </row>
    <row r="1284" spans="1:7" x14ac:dyDescent="0.25">
      <c r="A1284" s="82" t="s">
        <v>2839</v>
      </c>
      <c r="B1284" s="82">
        <v>8.9233436099910918E-91</v>
      </c>
      <c r="C1284" s="82">
        <v>1.3897437913332289</v>
      </c>
      <c r="D1284" s="82">
        <v>0.98399999999999999</v>
      </c>
      <c r="E1284" s="82">
        <v>0.16300000000000001</v>
      </c>
      <c r="F1284" s="82">
        <v>1.558551194921044E-86</v>
      </c>
      <c r="G1284" s="84" t="s">
        <v>2806</v>
      </c>
    </row>
    <row r="1285" spans="1:7" x14ac:dyDescent="0.25">
      <c r="A1285" s="82" t="s">
        <v>2840</v>
      </c>
      <c r="B1285" s="82">
        <v>1.2219958117564999E-90</v>
      </c>
      <c r="C1285" s="82">
        <v>0.28205541764890929</v>
      </c>
      <c r="D1285" s="82">
        <v>0.32800000000000001</v>
      </c>
      <c r="E1285" s="82">
        <v>1.2999999999999999E-2</v>
      </c>
      <c r="F1285" s="82">
        <v>2.134337884813903E-86</v>
      </c>
      <c r="G1285" s="84" t="s">
        <v>2806</v>
      </c>
    </row>
    <row r="1286" spans="1:7" x14ac:dyDescent="0.25">
      <c r="A1286" s="82" t="s">
        <v>2841</v>
      </c>
      <c r="B1286" s="82">
        <v>3.3183018973026283E-89</v>
      </c>
      <c r="C1286" s="82">
        <v>0.37418400141303643</v>
      </c>
      <c r="D1286" s="82">
        <v>0.443</v>
      </c>
      <c r="E1286" s="82">
        <v>2.5000000000000001E-2</v>
      </c>
      <c r="F1286" s="82">
        <v>5.7957460938287689E-85</v>
      </c>
      <c r="G1286" s="84" t="s">
        <v>2806</v>
      </c>
    </row>
    <row r="1287" spans="1:7" x14ac:dyDescent="0.25">
      <c r="A1287" s="82" t="s">
        <v>2842</v>
      </c>
      <c r="B1287" s="82">
        <v>1.228829089457657E-82</v>
      </c>
      <c r="C1287" s="82">
        <v>0.48996116988340882</v>
      </c>
      <c r="D1287" s="82">
        <v>0.60699999999999998</v>
      </c>
      <c r="E1287" s="82">
        <v>5.0999999999999997E-2</v>
      </c>
      <c r="F1287" s="82">
        <v>2.1462728876467429E-78</v>
      </c>
      <c r="G1287" s="84" t="s">
        <v>2806</v>
      </c>
    </row>
    <row r="1288" spans="1:7" x14ac:dyDescent="0.25">
      <c r="A1288" s="82" t="s">
        <v>2843</v>
      </c>
      <c r="B1288" s="82">
        <v>1.756030687991823E-80</v>
      </c>
      <c r="C1288" s="82">
        <v>0.3333004157700955</v>
      </c>
      <c r="D1288" s="82">
        <v>0.377</v>
      </c>
      <c r="E1288" s="82">
        <v>0.02</v>
      </c>
      <c r="F1288" s="82">
        <v>3.0670831996465171E-76</v>
      </c>
      <c r="G1288" s="84" t="s">
        <v>2806</v>
      </c>
    </row>
    <row r="1289" spans="1:7" x14ac:dyDescent="0.25">
      <c r="A1289" s="82" t="s">
        <v>519</v>
      </c>
      <c r="B1289" s="82">
        <v>2.256422023823987E-80</v>
      </c>
      <c r="C1289" s="82">
        <v>0.60105491333669625</v>
      </c>
      <c r="D1289" s="82">
        <v>0.73799999999999999</v>
      </c>
      <c r="E1289" s="82">
        <v>7.9000000000000001E-2</v>
      </c>
      <c r="F1289" s="82">
        <v>3.9410667068109757E-76</v>
      </c>
      <c r="G1289" s="84" t="s">
        <v>2806</v>
      </c>
    </row>
    <row r="1290" spans="1:7" x14ac:dyDescent="0.25">
      <c r="A1290" s="82" t="s">
        <v>2844</v>
      </c>
      <c r="B1290" s="82">
        <v>1.0505435978186699E-79</v>
      </c>
      <c r="C1290" s="82">
        <v>0.36823183908405371</v>
      </c>
      <c r="D1290" s="82">
        <v>0.443</v>
      </c>
      <c r="E1290" s="82">
        <v>2.8000000000000001E-2</v>
      </c>
      <c r="F1290" s="82">
        <v>1.8348794479500881E-75</v>
      </c>
      <c r="G1290" s="84" t="s">
        <v>2806</v>
      </c>
    </row>
    <row r="1291" spans="1:7" x14ac:dyDescent="0.25">
      <c r="A1291" s="82" t="s">
        <v>1239</v>
      </c>
      <c r="B1291" s="82">
        <v>1.129878625552345E-79</v>
      </c>
      <c r="C1291" s="82">
        <v>0.89256390941975394</v>
      </c>
      <c r="D1291" s="82">
        <v>0.82</v>
      </c>
      <c r="E1291" s="82">
        <v>0.107</v>
      </c>
      <c r="F1291" s="82">
        <v>1.973446007389725E-75</v>
      </c>
      <c r="G1291" s="84" t="s">
        <v>2806</v>
      </c>
    </row>
    <row r="1292" spans="1:7" x14ac:dyDescent="0.25">
      <c r="A1292" s="82" t="s">
        <v>2845</v>
      </c>
      <c r="B1292" s="82">
        <v>4.6699666273507804E-77</v>
      </c>
      <c r="C1292" s="82">
        <v>0.41195666694014821</v>
      </c>
      <c r="D1292" s="82">
        <v>0.50800000000000001</v>
      </c>
      <c r="E1292" s="82">
        <v>3.7999999999999999E-2</v>
      </c>
      <c r="F1292" s="82">
        <v>8.1565637113308733E-73</v>
      </c>
      <c r="G1292" s="84" t="s">
        <v>2806</v>
      </c>
    </row>
    <row r="1293" spans="1:7" x14ac:dyDescent="0.25">
      <c r="A1293" s="82" t="s">
        <v>2846</v>
      </c>
      <c r="B1293" s="82">
        <v>3.6696751120549929E-75</v>
      </c>
      <c r="C1293" s="82">
        <v>0.27795523905432767</v>
      </c>
      <c r="D1293" s="82">
        <v>0.32800000000000001</v>
      </c>
      <c r="E1293" s="82">
        <v>1.6E-2</v>
      </c>
      <c r="F1293" s="82">
        <v>6.4094545507152502E-71</v>
      </c>
      <c r="G1293" s="84" t="s">
        <v>2806</v>
      </c>
    </row>
    <row r="1294" spans="1:7" x14ac:dyDescent="0.25">
      <c r="A1294" s="82" t="s">
        <v>2847</v>
      </c>
      <c r="B1294" s="82">
        <v>7.0607055164148383E-75</v>
      </c>
      <c r="C1294" s="82">
        <v>0.36027270552023932</v>
      </c>
      <c r="D1294" s="82">
        <v>0.41</v>
      </c>
      <c r="E1294" s="82">
        <v>2.5999999999999999E-2</v>
      </c>
      <c r="F1294" s="82">
        <v>1.2332228254970159E-70</v>
      </c>
      <c r="G1294" s="84" t="s">
        <v>2806</v>
      </c>
    </row>
    <row r="1295" spans="1:7" x14ac:dyDescent="0.25">
      <c r="A1295" s="82" t="s">
        <v>419</v>
      </c>
      <c r="B1295" s="82">
        <v>7.5710509557476519E-75</v>
      </c>
      <c r="C1295" s="82">
        <v>1.05595381966173</v>
      </c>
      <c r="D1295" s="82">
        <v>0.93400000000000005</v>
      </c>
      <c r="E1295" s="82">
        <v>0.16200000000000001</v>
      </c>
      <c r="F1295" s="82">
        <v>1.322359759930885E-70</v>
      </c>
      <c r="G1295" s="84" t="s">
        <v>2806</v>
      </c>
    </row>
    <row r="1296" spans="1:7" x14ac:dyDescent="0.25">
      <c r="A1296" s="82" t="s">
        <v>2848</v>
      </c>
      <c r="B1296" s="82">
        <v>3.9744977398909256E-74</v>
      </c>
      <c r="C1296" s="82">
        <v>0.29015683387082508</v>
      </c>
      <c r="D1296" s="82">
        <v>0.29499999999999998</v>
      </c>
      <c r="E1296" s="82">
        <v>1.2999999999999999E-2</v>
      </c>
      <c r="F1296" s="82">
        <v>6.9418577524934913E-70</v>
      </c>
      <c r="G1296" s="84" t="s">
        <v>2806</v>
      </c>
    </row>
    <row r="1297" spans="1:7" x14ac:dyDescent="0.25">
      <c r="A1297" s="82" t="s">
        <v>2849</v>
      </c>
      <c r="B1297" s="82">
        <v>1.003720355098057E-73</v>
      </c>
      <c r="C1297" s="82">
        <v>0.25679903908701618</v>
      </c>
      <c r="D1297" s="82">
        <v>0.27900000000000003</v>
      </c>
      <c r="E1297" s="82">
        <v>1.2E-2</v>
      </c>
      <c r="F1297" s="82">
        <v>1.753097972214266E-69</v>
      </c>
      <c r="G1297" s="84" t="s">
        <v>2806</v>
      </c>
    </row>
    <row r="1298" spans="1:7" x14ac:dyDescent="0.25">
      <c r="A1298" s="82" t="s">
        <v>2850</v>
      </c>
      <c r="B1298" s="82">
        <v>1.821373682949167E-72</v>
      </c>
      <c r="C1298" s="82">
        <v>0.37544886491626223</v>
      </c>
      <c r="D1298" s="82">
        <v>0.45900000000000002</v>
      </c>
      <c r="E1298" s="82">
        <v>3.3000000000000002E-2</v>
      </c>
      <c r="F1298" s="82">
        <v>3.181211274639014E-68</v>
      </c>
      <c r="G1298" s="84" t="s">
        <v>2806</v>
      </c>
    </row>
    <row r="1299" spans="1:7" x14ac:dyDescent="0.25">
      <c r="A1299" s="82" t="s">
        <v>2851</v>
      </c>
      <c r="B1299" s="82">
        <v>5.6975502796146981E-72</v>
      </c>
      <c r="C1299" s="82">
        <v>0.27523109667583018</v>
      </c>
      <c r="D1299" s="82">
        <v>0.34399999999999997</v>
      </c>
      <c r="E1299" s="82">
        <v>1.9E-2</v>
      </c>
      <c r="F1299" s="82">
        <v>9.9513413183750324E-68</v>
      </c>
      <c r="G1299" s="84" t="s">
        <v>2806</v>
      </c>
    </row>
    <row r="1300" spans="1:7" x14ac:dyDescent="0.25">
      <c r="A1300" s="82" t="s">
        <v>800</v>
      </c>
      <c r="B1300" s="82">
        <v>8.1379305223247039E-71</v>
      </c>
      <c r="C1300" s="82">
        <v>0.52746990942543082</v>
      </c>
      <c r="D1300" s="82">
        <v>0.49199999999999999</v>
      </c>
      <c r="E1300" s="82">
        <v>0.04</v>
      </c>
      <c r="F1300" s="82">
        <v>1.4213709450292331E-66</v>
      </c>
      <c r="G1300" s="84" t="s">
        <v>2806</v>
      </c>
    </row>
    <row r="1301" spans="1:7" x14ac:dyDescent="0.25">
      <c r="A1301" s="82" t="s">
        <v>2852</v>
      </c>
      <c r="B1301" s="82">
        <v>6.2157791402460713E-70</v>
      </c>
      <c r="C1301" s="82">
        <v>0.38527736386014733</v>
      </c>
      <c r="D1301" s="82">
        <v>0.47499999999999998</v>
      </c>
      <c r="E1301" s="82">
        <v>3.5999999999999997E-2</v>
      </c>
      <c r="F1301" s="82">
        <v>1.0856479846353789E-65</v>
      </c>
      <c r="G1301" s="84" t="s">
        <v>2806</v>
      </c>
    </row>
    <row r="1302" spans="1:7" x14ac:dyDescent="0.25">
      <c r="A1302" s="82" t="s">
        <v>2739</v>
      </c>
      <c r="B1302" s="82">
        <v>2.1418260549064261E-68</v>
      </c>
      <c r="C1302" s="82">
        <v>0.87807845277024921</v>
      </c>
      <c r="D1302" s="82">
        <v>0.78700000000000003</v>
      </c>
      <c r="E1302" s="82">
        <v>0.106</v>
      </c>
      <c r="F1302" s="82">
        <v>3.7409133874995631E-64</v>
      </c>
      <c r="G1302" s="84" t="s">
        <v>2806</v>
      </c>
    </row>
    <row r="1303" spans="1:7" x14ac:dyDescent="0.25">
      <c r="A1303" s="82" t="s">
        <v>2853</v>
      </c>
      <c r="B1303" s="82">
        <v>4.2294956503339373E-68</v>
      </c>
      <c r="C1303" s="82">
        <v>0.45473952329893602</v>
      </c>
      <c r="D1303" s="82">
        <v>0.47499999999999998</v>
      </c>
      <c r="E1303" s="82">
        <v>3.7999999999999999E-2</v>
      </c>
      <c r="F1303" s="82">
        <v>7.3872371028732552E-64</v>
      </c>
      <c r="G1303" s="84" t="s">
        <v>2806</v>
      </c>
    </row>
    <row r="1304" spans="1:7" x14ac:dyDescent="0.25">
      <c r="A1304" s="82" t="s">
        <v>1816</v>
      </c>
      <c r="B1304" s="82">
        <v>1.110364326861725E-67</v>
      </c>
      <c r="C1304" s="82">
        <v>0.8855457342608688</v>
      </c>
      <c r="D1304" s="82">
        <v>0.90200000000000002</v>
      </c>
      <c r="E1304" s="82">
        <v>0.155</v>
      </c>
      <c r="F1304" s="82">
        <v>1.9393623332966879E-63</v>
      </c>
      <c r="G1304" s="84" t="s">
        <v>2806</v>
      </c>
    </row>
    <row r="1305" spans="1:7" x14ac:dyDescent="0.25">
      <c r="A1305" s="82" t="s">
        <v>2794</v>
      </c>
      <c r="B1305" s="82">
        <v>1.4463011715664289E-66</v>
      </c>
      <c r="C1305" s="82">
        <v>0.35496891315449342</v>
      </c>
      <c r="D1305" s="82">
        <v>0.42599999999999999</v>
      </c>
      <c r="E1305" s="82">
        <v>3.1E-2</v>
      </c>
      <c r="F1305" s="82">
        <v>2.5261096262579262E-62</v>
      </c>
      <c r="G1305" s="84" t="s">
        <v>2806</v>
      </c>
    </row>
    <row r="1306" spans="1:7" x14ac:dyDescent="0.25">
      <c r="A1306" s="82" t="s">
        <v>2056</v>
      </c>
      <c r="B1306" s="82">
        <v>2.5255640425354909E-66</v>
      </c>
      <c r="C1306" s="82">
        <v>0.4121133944696595</v>
      </c>
      <c r="D1306" s="82">
        <v>0.47499999999999998</v>
      </c>
      <c r="E1306" s="82">
        <v>3.9E-2</v>
      </c>
      <c r="F1306" s="82">
        <v>4.411150156692489E-62</v>
      </c>
      <c r="G1306" s="84" t="s">
        <v>2806</v>
      </c>
    </row>
    <row r="1307" spans="1:7" x14ac:dyDescent="0.25">
      <c r="A1307" s="82" t="s">
        <v>2854</v>
      </c>
      <c r="B1307" s="82">
        <v>2.5607555852301332E-64</v>
      </c>
      <c r="C1307" s="82">
        <v>0.26857764406010493</v>
      </c>
      <c r="D1307" s="82">
        <v>0.27900000000000003</v>
      </c>
      <c r="E1307" s="82">
        <v>1.4E-2</v>
      </c>
      <c r="F1307" s="82">
        <v>4.4726157051629508E-60</v>
      </c>
      <c r="G1307" s="84" t="s">
        <v>2806</v>
      </c>
    </row>
    <row r="1308" spans="1:7" x14ac:dyDescent="0.25">
      <c r="A1308" s="82" t="s">
        <v>1930</v>
      </c>
      <c r="B1308" s="82">
        <v>7.2554622476012593E-64</v>
      </c>
      <c r="C1308" s="82">
        <v>0.30285542331152049</v>
      </c>
      <c r="D1308" s="82">
        <v>0.29499999999999998</v>
      </c>
      <c r="E1308" s="82">
        <v>1.6E-2</v>
      </c>
      <c r="F1308" s="82">
        <v>1.267239036166036E-59</v>
      </c>
      <c r="G1308" s="84" t="s">
        <v>2806</v>
      </c>
    </row>
    <row r="1309" spans="1:7" x14ac:dyDescent="0.25">
      <c r="A1309" s="82" t="s">
        <v>2855</v>
      </c>
      <c r="B1309" s="82">
        <v>4.4912179831942767E-61</v>
      </c>
      <c r="C1309" s="82">
        <v>0.54325496378766014</v>
      </c>
      <c r="D1309" s="82">
        <v>0.54100000000000004</v>
      </c>
      <c r="E1309" s="82">
        <v>5.5E-2</v>
      </c>
      <c r="F1309" s="82">
        <v>7.8443613294471242E-57</v>
      </c>
      <c r="G1309" s="84" t="s">
        <v>2806</v>
      </c>
    </row>
    <row r="1310" spans="1:7" x14ac:dyDescent="0.25">
      <c r="A1310" s="82" t="s">
        <v>2856</v>
      </c>
      <c r="B1310" s="82">
        <v>8.9879598898030089E-61</v>
      </c>
      <c r="C1310" s="82">
        <v>0.38980685227575962</v>
      </c>
      <c r="D1310" s="82">
        <v>0.45900000000000002</v>
      </c>
      <c r="E1310" s="82">
        <v>3.9E-2</v>
      </c>
      <c r="F1310" s="82">
        <v>1.569837074352993E-56</v>
      </c>
      <c r="G1310" s="84" t="s">
        <v>2806</v>
      </c>
    </row>
    <row r="1311" spans="1:7" x14ac:dyDescent="0.25">
      <c r="A1311" s="82" t="s">
        <v>2857</v>
      </c>
      <c r="B1311" s="82">
        <v>1.9393515675581971E-60</v>
      </c>
      <c r="C1311" s="82">
        <v>0.36981562148669939</v>
      </c>
      <c r="D1311" s="82">
        <v>0.39300000000000002</v>
      </c>
      <c r="E1311" s="82">
        <v>2.9000000000000001E-2</v>
      </c>
      <c r="F1311" s="82">
        <v>3.3872714478971458E-56</v>
      </c>
      <c r="G1311" s="84" t="s">
        <v>2806</v>
      </c>
    </row>
    <row r="1312" spans="1:7" x14ac:dyDescent="0.25">
      <c r="A1312" s="82" t="s">
        <v>1833</v>
      </c>
      <c r="B1312" s="82">
        <v>8.5033159319880907E-60</v>
      </c>
      <c r="C1312" s="82">
        <v>0.45596825752565462</v>
      </c>
      <c r="D1312" s="82">
        <v>0.57399999999999995</v>
      </c>
      <c r="E1312" s="82">
        <v>6.2E-2</v>
      </c>
      <c r="F1312" s="82">
        <v>1.48518916068104E-55</v>
      </c>
      <c r="G1312" s="84" t="s">
        <v>2806</v>
      </c>
    </row>
    <row r="1313" spans="1:7" x14ac:dyDescent="0.25">
      <c r="A1313" s="82" t="s">
        <v>2858</v>
      </c>
      <c r="B1313" s="82">
        <v>9.2598053581083071E-60</v>
      </c>
      <c r="C1313" s="82">
        <v>0.38799561860325171</v>
      </c>
      <c r="D1313" s="82">
        <v>0.41</v>
      </c>
      <c r="E1313" s="82">
        <v>3.2000000000000001E-2</v>
      </c>
      <c r="F1313" s="82">
        <v>1.617317603847197E-55</v>
      </c>
      <c r="G1313" s="84" t="s">
        <v>2806</v>
      </c>
    </row>
    <row r="1314" spans="1:7" x14ac:dyDescent="0.25">
      <c r="A1314" s="82" t="s">
        <v>1828</v>
      </c>
      <c r="B1314" s="82">
        <v>4.2559572803116969E-59</v>
      </c>
      <c r="C1314" s="82">
        <v>0.7487689128968078</v>
      </c>
      <c r="D1314" s="82">
        <v>0.91800000000000004</v>
      </c>
      <c r="E1314" s="82">
        <v>0.18</v>
      </c>
      <c r="F1314" s="82">
        <v>7.4334549857924103E-55</v>
      </c>
      <c r="G1314" s="84" t="s">
        <v>2806</v>
      </c>
    </row>
    <row r="1315" spans="1:7" x14ac:dyDescent="0.25">
      <c r="A1315" s="82" t="s">
        <v>2859</v>
      </c>
      <c r="B1315" s="82">
        <v>2.2338326580529279E-58</v>
      </c>
      <c r="C1315" s="82">
        <v>0.34530472479754898</v>
      </c>
      <c r="D1315" s="82">
        <v>0.45900000000000002</v>
      </c>
      <c r="E1315" s="82">
        <v>4.1000000000000002E-2</v>
      </c>
      <c r="F1315" s="82">
        <v>3.901612120555244E-54</v>
      </c>
      <c r="G1315" s="84" t="s">
        <v>2806</v>
      </c>
    </row>
    <row r="1316" spans="1:7" x14ac:dyDescent="0.25">
      <c r="A1316" s="82" t="s">
        <v>1814</v>
      </c>
      <c r="B1316" s="82">
        <v>2.874627495254584E-58</v>
      </c>
      <c r="C1316" s="82">
        <v>0.96065677689056916</v>
      </c>
      <c r="D1316" s="82">
        <v>0.93400000000000005</v>
      </c>
      <c r="E1316" s="82">
        <v>0.20399999999999999</v>
      </c>
      <c r="F1316" s="82">
        <v>5.0208243832116571E-54</v>
      </c>
      <c r="G1316" s="84" t="s">
        <v>2806</v>
      </c>
    </row>
    <row r="1317" spans="1:7" x14ac:dyDescent="0.25">
      <c r="A1317" s="82" t="s">
        <v>2860</v>
      </c>
      <c r="B1317" s="82">
        <v>8.5848655277565369E-58</v>
      </c>
      <c r="C1317" s="82">
        <v>0.60350107951577536</v>
      </c>
      <c r="D1317" s="82">
        <v>0.68899999999999995</v>
      </c>
      <c r="E1317" s="82">
        <v>9.4E-2</v>
      </c>
      <c r="F1317" s="82">
        <v>1.4994326130779571E-53</v>
      </c>
      <c r="G1317" s="84" t="s">
        <v>2806</v>
      </c>
    </row>
    <row r="1318" spans="1:7" x14ac:dyDescent="0.25">
      <c r="A1318" s="82" t="s">
        <v>2861</v>
      </c>
      <c r="B1318" s="82">
        <v>2.6130661009532358E-57</v>
      </c>
      <c r="C1318" s="82">
        <v>0.36137142499873071</v>
      </c>
      <c r="D1318" s="82">
        <v>0.42599999999999999</v>
      </c>
      <c r="E1318" s="82">
        <v>3.5999999999999997E-2</v>
      </c>
      <c r="F1318" s="82">
        <v>4.5639812519249227E-53</v>
      </c>
      <c r="G1318" s="84" t="s">
        <v>2806</v>
      </c>
    </row>
    <row r="1319" spans="1:7" x14ac:dyDescent="0.25">
      <c r="A1319" s="82" t="s">
        <v>706</v>
      </c>
      <c r="B1319" s="82">
        <v>4.9420982469358339E-57</v>
      </c>
      <c r="C1319" s="82">
        <v>0.42610422826915012</v>
      </c>
      <c r="D1319" s="82">
        <v>0.57399999999999995</v>
      </c>
      <c r="E1319" s="82">
        <v>6.4000000000000001E-2</v>
      </c>
      <c r="F1319" s="82">
        <v>8.6318687980981271E-53</v>
      </c>
      <c r="G1319" s="84" t="s">
        <v>2806</v>
      </c>
    </row>
    <row r="1320" spans="1:7" x14ac:dyDescent="0.25">
      <c r="A1320" s="82" t="s">
        <v>2256</v>
      </c>
      <c r="B1320" s="82">
        <v>5.3517687583344345E-57</v>
      </c>
      <c r="C1320" s="82">
        <v>0.53075887088670148</v>
      </c>
      <c r="D1320" s="82">
        <v>0.42599999999999999</v>
      </c>
      <c r="E1320" s="82">
        <v>3.6999999999999998E-2</v>
      </c>
      <c r="F1320" s="82">
        <v>9.3473993133069227E-53</v>
      </c>
      <c r="G1320" s="84" t="s">
        <v>2806</v>
      </c>
    </row>
    <row r="1321" spans="1:7" x14ac:dyDescent="0.25">
      <c r="A1321" s="82" t="s">
        <v>1292</v>
      </c>
      <c r="B1321" s="82">
        <v>9.3249268307683087E-57</v>
      </c>
      <c r="C1321" s="82">
        <v>0.86463448413119948</v>
      </c>
      <c r="D1321" s="82">
        <v>0.83599999999999997</v>
      </c>
      <c r="E1321" s="82">
        <v>0.14899999999999999</v>
      </c>
      <c r="F1321" s="82">
        <v>1.628691720261993E-52</v>
      </c>
      <c r="G1321" s="84" t="s">
        <v>2806</v>
      </c>
    </row>
    <row r="1322" spans="1:7" x14ac:dyDescent="0.25">
      <c r="A1322" s="82" t="s">
        <v>611</v>
      </c>
      <c r="B1322" s="82">
        <v>4.7794558951370147E-55</v>
      </c>
      <c r="C1322" s="82">
        <v>1.3706044808341911</v>
      </c>
      <c r="D1322" s="82">
        <v>0.95099999999999996</v>
      </c>
      <c r="E1322" s="82">
        <v>0.254</v>
      </c>
      <c r="F1322" s="82">
        <v>8.3477976664463114E-51</v>
      </c>
      <c r="G1322" s="84" t="s">
        <v>2806</v>
      </c>
    </row>
    <row r="1323" spans="1:7" x14ac:dyDescent="0.25">
      <c r="A1323" s="82" t="s">
        <v>2862</v>
      </c>
      <c r="B1323" s="82">
        <v>1.4264742315841739E-53</v>
      </c>
      <c r="C1323" s="82">
        <v>0.39092587669376683</v>
      </c>
      <c r="D1323" s="82">
        <v>0.57399999999999995</v>
      </c>
      <c r="E1323" s="82">
        <v>6.7000000000000004E-2</v>
      </c>
      <c r="F1323" s="82">
        <v>2.4914798928849182E-49</v>
      </c>
      <c r="G1323" s="84" t="s">
        <v>2806</v>
      </c>
    </row>
    <row r="1324" spans="1:7" x14ac:dyDescent="0.25">
      <c r="A1324" s="82" t="s">
        <v>2863</v>
      </c>
      <c r="B1324" s="82">
        <v>3.4327433812205051E-53</v>
      </c>
      <c r="C1324" s="82">
        <v>0.37068777218618482</v>
      </c>
      <c r="D1324" s="82">
        <v>0.36099999999999999</v>
      </c>
      <c r="E1324" s="82">
        <v>2.8000000000000001E-2</v>
      </c>
      <c r="F1324" s="82">
        <v>5.9956295896397326E-49</v>
      </c>
      <c r="G1324" s="84" t="s">
        <v>2806</v>
      </c>
    </row>
    <row r="1325" spans="1:7" x14ac:dyDescent="0.25">
      <c r="A1325" s="82" t="s">
        <v>2864</v>
      </c>
      <c r="B1325" s="82">
        <v>1.022317658113031E-51</v>
      </c>
      <c r="C1325" s="82">
        <v>0.34379561255636842</v>
      </c>
      <c r="D1325" s="82">
        <v>0.36099999999999999</v>
      </c>
      <c r="E1325" s="82">
        <v>2.9000000000000001E-2</v>
      </c>
      <c r="F1325" s="82">
        <v>1.7855800216602201E-47</v>
      </c>
      <c r="G1325" s="84" t="s">
        <v>2806</v>
      </c>
    </row>
    <row r="1326" spans="1:7" x14ac:dyDescent="0.25">
      <c r="A1326" s="82" t="s">
        <v>2865</v>
      </c>
      <c r="B1326" s="82">
        <v>4.5315941766122231E-51</v>
      </c>
      <c r="C1326" s="82">
        <v>0.34210397262118691</v>
      </c>
      <c r="D1326" s="82">
        <v>0.45900000000000002</v>
      </c>
      <c r="E1326" s="82">
        <v>4.5999999999999999E-2</v>
      </c>
      <c r="F1326" s="82">
        <v>7.9148823888709082E-47</v>
      </c>
      <c r="G1326" s="84" t="s">
        <v>2806</v>
      </c>
    </row>
    <row r="1327" spans="1:7" x14ac:dyDescent="0.25">
      <c r="A1327" s="82" t="s">
        <v>2866</v>
      </c>
      <c r="B1327" s="82">
        <v>3.2554162371132699E-50</v>
      </c>
      <c r="C1327" s="82">
        <v>0.61801577728123924</v>
      </c>
      <c r="D1327" s="82">
        <v>0.67200000000000004</v>
      </c>
      <c r="E1327" s="82">
        <v>0.104</v>
      </c>
      <c r="F1327" s="82">
        <v>5.6859099997420379E-46</v>
      </c>
      <c r="G1327" s="84" t="s">
        <v>2806</v>
      </c>
    </row>
    <row r="1328" spans="1:7" x14ac:dyDescent="0.25">
      <c r="A1328" s="82" t="s">
        <v>131</v>
      </c>
      <c r="B1328" s="82">
        <v>2.3237294398138259E-49</v>
      </c>
      <c r="C1328" s="82">
        <v>0.90917225621511666</v>
      </c>
      <c r="D1328" s="82">
        <v>0.70499999999999996</v>
      </c>
      <c r="E1328" s="82">
        <v>0.122</v>
      </c>
      <c r="F1328" s="82">
        <v>4.0586258395788278E-45</v>
      </c>
      <c r="G1328" s="84" t="s">
        <v>2806</v>
      </c>
    </row>
    <row r="1329" spans="1:7" x14ac:dyDescent="0.25">
      <c r="A1329" s="82" t="s">
        <v>2867</v>
      </c>
      <c r="B1329" s="82">
        <v>6.521554915052223E-49</v>
      </c>
      <c r="C1329" s="82">
        <v>0.50195925220278337</v>
      </c>
      <c r="D1329" s="82">
        <v>0.57399999999999995</v>
      </c>
      <c r="E1329" s="82">
        <v>7.6999999999999999E-2</v>
      </c>
      <c r="F1329" s="82">
        <v>1.1390547814630209E-44</v>
      </c>
      <c r="G1329" s="84" t="s">
        <v>2806</v>
      </c>
    </row>
    <row r="1330" spans="1:7" x14ac:dyDescent="0.25">
      <c r="A1330" s="82" t="s">
        <v>2868</v>
      </c>
      <c r="B1330" s="82">
        <v>7.8532738257675946E-49</v>
      </c>
      <c r="C1330" s="82">
        <v>0.71767419128036736</v>
      </c>
      <c r="D1330" s="82">
        <v>0.85199999999999998</v>
      </c>
      <c r="E1330" s="82">
        <v>0.18099999999999999</v>
      </c>
      <c r="F1330" s="82">
        <v>1.371652806408568E-44</v>
      </c>
      <c r="G1330" s="84" t="s">
        <v>2806</v>
      </c>
    </row>
    <row r="1331" spans="1:7" x14ac:dyDescent="0.25">
      <c r="A1331" s="82" t="s">
        <v>2586</v>
      </c>
      <c r="B1331" s="82">
        <v>1.889834085384741E-48</v>
      </c>
      <c r="C1331" s="82">
        <v>0.26361693382934881</v>
      </c>
      <c r="D1331" s="82">
        <v>0.34399999999999997</v>
      </c>
      <c r="E1331" s="82">
        <v>2.8000000000000001E-2</v>
      </c>
      <c r="F1331" s="82">
        <v>3.3007842135329888E-44</v>
      </c>
      <c r="G1331" s="84" t="s">
        <v>2806</v>
      </c>
    </row>
    <row r="1332" spans="1:7" x14ac:dyDescent="0.25">
      <c r="A1332" s="82" t="s">
        <v>1275</v>
      </c>
      <c r="B1332" s="82">
        <v>9.9277055533838433E-48</v>
      </c>
      <c r="C1332" s="82">
        <v>0.93473962004082423</v>
      </c>
      <c r="D1332" s="82">
        <v>0.85199999999999998</v>
      </c>
      <c r="E1332" s="82">
        <v>0.20599999999999999</v>
      </c>
      <c r="F1332" s="82">
        <v>1.7339730519540221E-43</v>
      </c>
      <c r="G1332" s="84" t="s">
        <v>2806</v>
      </c>
    </row>
    <row r="1333" spans="1:7" x14ac:dyDescent="0.25">
      <c r="A1333" s="82" t="s">
        <v>2869</v>
      </c>
      <c r="B1333" s="82">
        <v>1.7891394021441731E-47</v>
      </c>
      <c r="C1333" s="82">
        <v>0.3713925275219232</v>
      </c>
      <c r="D1333" s="82">
        <v>0.45900000000000002</v>
      </c>
      <c r="E1333" s="82">
        <v>0.05</v>
      </c>
      <c r="F1333" s="82">
        <v>3.1249108797850119E-43</v>
      </c>
      <c r="G1333" s="84" t="s">
        <v>2806</v>
      </c>
    </row>
    <row r="1334" spans="1:7" x14ac:dyDescent="0.25">
      <c r="A1334" s="82" t="s">
        <v>1968</v>
      </c>
      <c r="B1334" s="82">
        <v>5.9697023765888859E-47</v>
      </c>
      <c r="C1334" s="82">
        <v>0.35996044515811959</v>
      </c>
      <c r="D1334" s="82">
        <v>0.45900000000000002</v>
      </c>
      <c r="E1334" s="82">
        <v>0.05</v>
      </c>
      <c r="F1334" s="82">
        <v>1.042668217095015E-42</v>
      </c>
      <c r="G1334" s="84" t="s">
        <v>2806</v>
      </c>
    </row>
    <row r="1335" spans="1:7" x14ac:dyDescent="0.25">
      <c r="A1335" s="82" t="s">
        <v>16</v>
      </c>
      <c r="B1335" s="82">
        <v>5.8543053972531987E-46</v>
      </c>
      <c r="C1335" s="82">
        <v>1.2043785410291521</v>
      </c>
      <c r="D1335" s="82">
        <v>0.91800000000000004</v>
      </c>
      <c r="E1335" s="82">
        <v>0.26800000000000002</v>
      </c>
      <c r="F1335" s="82">
        <v>1.0225129806842439E-41</v>
      </c>
      <c r="G1335" s="84" t="s">
        <v>2806</v>
      </c>
    </row>
    <row r="1336" spans="1:7" x14ac:dyDescent="0.25">
      <c r="A1336" s="82" t="s">
        <v>2870</v>
      </c>
      <c r="B1336" s="82">
        <v>1.0050620022967421E-45</v>
      </c>
      <c r="C1336" s="82">
        <v>0.78946640476805552</v>
      </c>
      <c r="D1336" s="82">
        <v>0.78700000000000003</v>
      </c>
      <c r="E1336" s="82">
        <v>0.16900000000000001</v>
      </c>
      <c r="F1336" s="82">
        <v>1.75544129321149E-41</v>
      </c>
      <c r="G1336" s="84" t="s">
        <v>2806</v>
      </c>
    </row>
    <row r="1337" spans="1:7" x14ac:dyDescent="0.25">
      <c r="A1337" s="82" t="s">
        <v>2871</v>
      </c>
      <c r="B1337" s="82">
        <v>2.7681076588682171E-45</v>
      </c>
      <c r="C1337" s="82">
        <v>0.31249846348328258</v>
      </c>
      <c r="D1337" s="82">
        <v>0.39300000000000002</v>
      </c>
      <c r="E1337" s="82">
        <v>3.7999999999999999E-2</v>
      </c>
      <c r="F1337" s="82">
        <v>4.8347768369792278E-41</v>
      </c>
      <c r="G1337" s="84" t="s">
        <v>2806</v>
      </c>
    </row>
    <row r="1338" spans="1:7" x14ac:dyDescent="0.25">
      <c r="A1338" s="82" t="s">
        <v>2872</v>
      </c>
      <c r="B1338" s="82">
        <v>5.2068836597743962E-45</v>
      </c>
      <c r="C1338" s="82">
        <v>0.75630739857754214</v>
      </c>
      <c r="D1338" s="82">
        <v>0.80300000000000005</v>
      </c>
      <c r="E1338" s="82">
        <v>0.17299999999999999</v>
      </c>
      <c r="F1338" s="82">
        <v>9.0943430001619595E-41</v>
      </c>
      <c r="G1338" s="84" t="s">
        <v>2806</v>
      </c>
    </row>
    <row r="1339" spans="1:7" x14ac:dyDescent="0.25">
      <c r="A1339" s="82" t="s">
        <v>2873</v>
      </c>
      <c r="B1339" s="82">
        <v>1.284038510249707E-44</v>
      </c>
      <c r="C1339" s="82">
        <v>2.3845940178752949</v>
      </c>
      <c r="D1339" s="82">
        <v>0.78700000000000003</v>
      </c>
      <c r="E1339" s="82">
        <v>0.187</v>
      </c>
      <c r="F1339" s="82">
        <v>2.242701662002138E-40</v>
      </c>
      <c r="G1339" s="84" t="s">
        <v>2806</v>
      </c>
    </row>
    <row r="1340" spans="1:7" x14ac:dyDescent="0.25">
      <c r="A1340" s="82" t="s">
        <v>2874</v>
      </c>
      <c r="B1340" s="82">
        <v>1.0237700131429321E-43</v>
      </c>
      <c r="C1340" s="82">
        <v>0.3484881704842212</v>
      </c>
      <c r="D1340" s="82">
        <v>0.443</v>
      </c>
      <c r="E1340" s="82">
        <v>0.05</v>
      </c>
      <c r="F1340" s="82">
        <v>1.7881167049554459E-39</v>
      </c>
      <c r="G1340" s="84" t="s">
        <v>2806</v>
      </c>
    </row>
    <row r="1341" spans="1:7" x14ac:dyDescent="0.25">
      <c r="A1341" s="82" t="s">
        <v>1242</v>
      </c>
      <c r="B1341" s="82">
        <v>5.0217189831142983E-43</v>
      </c>
      <c r="C1341" s="82">
        <v>1.429702347992762</v>
      </c>
      <c r="D1341" s="82">
        <v>0.85199999999999998</v>
      </c>
      <c r="E1341" s="82">
        <v>0.22600000000000001</v>
      </c>
      <c r="F1341" s="82">
        <v>8.7709343759074337E-39</v>
      </c>
      <c r="G1341" s="84" t="s">
        <v>2806</v>
      </c>
    </row>
    <row r="1342" spans="1:7" x14ac:dyDescent="0.25">
      <c r="A1342" s="82" t="s">
        <v>1825</v>
      </c>
      <c r="B1342" s="82">
        <v>5.4591024766216506E-43</v>
      </c>
      <c r="C1342" s="82">
        <v>0.70773330735097506</v>
      </c>
      <c r="D1342" s="82">
        <v>0.78700000000000003</v>
      </c>
      <c r="E1342" s="82">
        <v>0.17299999999999999</v>
      </c>
      <c r="F1342" s="82">
        <v>9.5348683856673747E-39</v>
      </c>
      <c r="G1342" s="84" t="s">
        <v>2806</v>
      </c>
    </row>
    <row r="1343" spans="1:7" x14ac:dyDescent="0.25">
      <c r="A1343" s="82" t="s">
        <v>1962</v>
      </c>
      <c r="B1343" s="82">
        <v>7.1294615679803243E-43</v>
      </c>
      <c r="C1343" s="82">
        <v>0.29552352225214179</v>
      </c>
      <c r="D1343" s="82">
        <v>0.36099999999999999</v>
      </c>
      <c r="E1343" s="82">
        <v>3.4000000000000002E-2</v>
      </c>
      <c r="F1343" s="82">
        <v>1.245231757463443E-38</v>
      </c>
      <c r="G1343" s="84" t="s">
        <v>2806</v>
      </c>
    </row>
    <row r="1344" spans="1:7" x14ac:dyDescent="0.25">
      <c r="A1344" s="82" t="s">
        <v>2875</v>
      </c>
      <c r="B1344" s="82">
        <v>1.959757957724269E-42</v>
      </c>
      <c r="C1344" s="82">
        <v>0.53629368449872494</v>
      </c>
      <c r="D1344" s="82">
        <v>0.52500000000000002</v>
      </c>
      <c r="E1344" s="82">
        <v>7.3999999999999996E-2</v>
      </c>
      <c r="F1344" s="82">
        <v>3.4229132489612079E-38</v>
      </c>
      <c r="G1344" s="84" t="s">
        <v>2806</v>
      </c>
    </row>
    <row r="1345" spans="1:7" x14ac:dyDescent="0.25">
      <c r="A1345" s="82" t="s">
        <v>2585</v>
      </c>
      <c r="B1345" s="82">
        <v>3.294036242992804E-42</v>
      </c>
      <c r="C1345" s="82">
        <v>0.35199720388121231</v>
      </c>
      <c r="D1345" s="82">
        <v>0.45900000000000002</v>
      </c>
      <c r="E1345" s="82">
        <v>5.5E-2</v>
      </c>
      <c r="F1345" s="82">
        <v>5.7533637020112317E-38</v>
      </c>
      <c r="G1345" s="84" t="s">
        <v>2806</v>
      </c>
    </row>
    <row r="1346" spans="1:7" x14ac:dyDescent="0.25">
      <c r="A1346" s="82" t="s">
        <v>2876</v>
      </c>
      <c r="B1346" s="82">
        <v>1.3015201539898551E-41</v>
      </c>
      <c r="C1346" s="82">
        <v>0.28716101632924818</v>
      </c>
      <c r="D1346" s="82">
        <v>0.34399999999999997</v>
      </c>
      <c r="E1346" s="82">
        <v>3.2000000000000001E-2</v>
      </c>
      <c r="F1346" s="82">
        <v>2.2732351009586809E-37</v>
      </c>
      <c r="G1346" s="84" t="s">
        <v>2806</v>
      </c>
    </row>
    <row r="1347" spans="1:7" x14ac:dyDescent="0.25">
      <c r="A1347" s="82" t="s">
        <v>2877</v>
      </c>
      <c r="B1347" s="82">
        <v>1.909152377553079E-41</v>
      </c>
      <c r="C1347" s="82">
        <v>0.39457745929827132</v>
      </c>
      <c r="D1347" s="82">
        <v>0.50800000000000001</v>
      </c>
      <c r="E1347" s="82">
        <v>6.9000000000000006E-2</v>
      </c>
      <c r="F1347" s="82">
        <v>3.3345255426342072E-37</v>
      </c>
      <c r="G1347" s="84" t="s">
        <v>2806</v>
      </c>
    </row>
    <row r="1348" spans="1:7" x14ac:dyDescent="0.25">
      <c r="A1348" s="82" t="s">
        <v>2878</v>
      </c>
      <c r="B1348" s="82">
        <v>2.2926880014424289E-41</v>
      </c>
      <c r="C1348" s="82">
        <v>0.26314251300919089</v>
      </c>
      <c r="D1348" s="82">
        <v>0.34399999999999997</v>
      </c>
      <c r="E1348" s="82">
        <v>3.2000000000000001E-2</v>
      </c>
      <c r="F1348" s="82">
        <v>4.0044088633193457E-37</v>
      </c>
      <c r="G1348" s="84" t="s">
        <v>2806</v>
      </c>
    </row>
    <row r="1349" spans="1:7" x14ac:dyDescent="0.25">
      <c r="A1349" s="82" t="s">
        <v>2879</v>
      </c>
      <c r="B1349" s="82">
        <v>2.5475825017857781E-41</v>
      </c>
      <c r="C1349" s="82">
        <v>0.29773338684597139</v>
      </c>
      <c r="D1349" s="82">
        <v>0.39300000000000002</v>
      </c>
      <c r="E1349" s="82">
        <v>4.1000000000000002E-2</v>
      </c>
      <c r="F1349" s="82">
        <v>4.4496075976190402E-37</v>
      </c>
      <c r="G1349" s="84" t="s">
        <v>2806</v>
      </c>
    </row>
    <row r="1350" spans="1:7" x14ac:dyDescent="0.25">
      <c r="A1350" s="82" t="s">
        <v>2880</v>
      </c>
      <c r="B1350" s="82">
        <v>2.7162622859318398E-41</v>
      </c>
      <c r="C1350" s="82">
        <v>0.33202246032460347</v>
      </c>
      <c r="D1350" s="82">
        <v>0.41</v>
      </c>
      <c r="E1350" s="82">
        <v>4.4999999999999998E-2</v>
      </c>
      <c r="F1350" s="82">
        <v>4.7442237086085511E-37</v>
      </c>
      <c r="G1350" s="84" t="s">
        <v>2806</v>
      </c>
    </row>
    <row r="1351" spans="1:7" x14ac:dyDescent="0.25">
      <c r="A1351" s="82" t="s">
        <v>2881</v>
      </c>
      <c r="B1351" s="82">
        <v>5.645200118672261E-41</v>
      </c>
      <c r="C1351" s="82">
        <v>0.32750707702018289</v>
      </c>
      <c r="D1351" s="82">
        <v>0.42599999999999999</v>
      </c>
      <c r="E1351" s="82">
        <v>4.9000000000000002E-2</v>
      </c>
      <c r="F1351" s="82">
        <v>9.8599065272729709E-37</v>
      </c>
      <c r="G1351" s="84" t="s">
        <v>2806</v>
      </c>
    </row>
    <row r="1352" spans="1:7" x14ac:dyDescent="0.25">
      <c r="A1352" s="82" t="s">
        <v>1721</v>
      </c>
      <c r="B1352" s="82">
        <v>1.326708207010495E-40</v>
      </c>
      <c r="C1352" s="82">
        <v>0.47186573733866549</v>
      </c>
      <c r="D1352" s="82">
        <v>0.68899999999999995</v>
      </c>
      <c r="E1352" s="82">
        <v>0.125</v>
      </c>
      <c r="F1352" s="82">
        <v>2.3172285543645299E-36</v>
      </c>
      <c r="G1352" s="84" t="s">
        <v>2806</v>
      </c>
    </row>
    <row r="1353" spans="1:7" x14ac:dyDescent="0.25">
      <c r="A1353" s="82" t="s">
        <v>2882</v>
      </c>
      <c r="B1353" s="82">
        <v>1.434326979602924E-40</v>
      </c>
      <c r="C1353" s="82">
        <v>0.40156062425655481</v>
      </c>
      <c r="D1353" s="82">
        <v>0.59</v>
      </c>
      <c r="E1353" s="82">
        <v>9.0999999999999998E-2</v>
      </c>
      <c r="F1353" s="82">
        <v>2.5051955025744669E-36</v>
      </c>
      <c r="G1353" s="84" t="s">
        <v>2806</v>
      </c>
    </row>
    <row r="1354" spans="1:7" x14ac:dyDescent="0.25">
      <c r="A1354" s="82" t="s">
        <v>2883</v>
      </c>
      <c r="B1354" s="82">
        <v>2.7509669899327792E-40</v>
      </c>
      <c r="C1354" s="82">
        <v>0.40302628098660509</v>
      </c>
      <c r="D1354" s="82">
        <v>0.57399999999999995</v>
      </c>
      <c r="E1354" s="82">
        <v>8.7999999999999995E-2</v>
      </c>
      <c r="F1354" s="82">
        <v>4.8048389446165912E-36</v>
      </c>
      <c r="G1354" s="84" t="s">
        <v>2806</v>
      </c>
    </row>
    <row r="1355" spans="1:7" x14ac:dyDescent="0.25">
      <c r="A1355" s="82" t="s">
        <v>1809</v>
      </c>
      <c r="B1355" s="82">
        <v>4.4314639320912647E-40</v>
      </c>
      <c r="C1355" s="82">
        <v>1.1196681843428169</v>
      </c>
      <c r="D1355" s="82">
        <v>0.96699999999999997</v>
      </c>
      <c r="E1355" s="82">
        <v>0.47099999999999997</v>
      </c>
      <c r="F1355" s="82">
        <v>7.7399949037906029E-36</v>
      </c>
      <c r="G1355" s="84" t="s">
        <v>2806</v>
      </c>
    </row>
    <row r="1356" spans="1:7" x14ac:dyDescent="0.25">
      <c r="A1356" s="82" t="s">
        <v>643</v>
      </c>
      <c r="B1356" s="82">
        <v>1.3135099594705219E-39</v>
      </c>
      <c r="C1356" s="82">
        <v>0.4885332114115632</v>
      </c>
      <c r="D1356" s="82">
        <v>0.47499999999999998</v>
      </c>
      <c r="E1356" s="82">
        <v>6.2E-2</v>
      </c>
      <c r="F1356" s="82">
        <v>2.294176495211213E-35</v>
      </c>
      <c r="G1356" s="84" t="s">
        <v>2806</v>
      </c>
    </row>
    <row r="1357" spans="1:7" x14ac:dyDescent="0.25">
      <c r="A1357" s="82" t="s">
        <v>508</v>
      </c>
      <c r="B1357" s="82">
        <v>1.522552940512496E-39</v>
      </c>
      <c r="C1357" s="82">
        <v>0.62956923655212993</v>
      </c>
      <c r="D1357" s="82">
        <v>0.70499999999999996</v>
      </c>
      <c r="E1357" s="82">
        <v>0.14000000000000001</v>
      </c>
      <c r="F1357" s="82">
        <v>2.6592909658991259E-35</v>
      </c>
      <c r="G1357" s="84" t="s">
        <v>2806</v>
      </c>
    </row>
    <row r="1358" spans="1:7" x14ac:dyDescent="0.25">
      <c r="A1358" s="82" t="s">
        <v>2588</v>
      </c>
      <c r="B1358" s="82">
        <v>1.8157370115717871E-39</v>
      </c>
      <c r="C1358" s="82">
        <v>0.31822913819226772</v>
      </c>
      <c r="D1358" s="82">
        <v>0.41</v>
      </c>
      <c r="E1358" s="82">
        <v>4.5999999999999999E-2</v>
      </c>
      <c r="F1358" s="82">
        <v>3.1713662644112838E-35</v>
      </c>
      <c r="G1358" s="84" t="s">
        <v>2806</v>
      </c>
    </row>
    <row r="1359" spans="1:7" x14ac:dyDescent="0.25">
      <c r="A1359" s="82" t="s">
        <v>2884</v>
      </c>
      <c r="B1359" s="82">
        <v>4.0779539589396907E-39</v>
      </c>
      <c r="C1359" s="82">
        <v>0.56108343996766585</v>
      </c>
      <c r="D1359" s="82">
        <v>0.68899999999999995</v>
      </c>
      <c r="E1359" s="82">
        <v>0.13600000000000001</v>
      </c>
      <c r="F1359" s="82">
        <v>7.1225543846840638E-35</v>
      </c>
      <c r="G1359" s="84" t="s">
        <v>2806</v>
      </c>
    </row>
    <row r="1360" spans="1:7" x14ac:dyDescent="0.25">
      <c r="A1360" s="82" t="s">
        <v>2606</v>
      </c>
      <c r="B1360" s="82">
        <v>6.45690187977232E-39</v>
      </c>
      <c r="C1360" s="82">
        <v>0.61674306577034288</v>
      </c>
      <c r="D1360" s="82">
        <v>0.623</v>
      </c>
      <c r="E1360" s="82">
        <v>0.111</v>
      </c>
      <c r="F1360" s="82">
        <v>1.127762482321033E-34</v>
      </c>
      <c r="G1360" s="84" t="s">
        <v>2806</v>
      </c>
    </row>
    <row r="1361" spans="1:7" x14ac:dyDescent="0.25">
      <c r="A1361" s="82" t="s">
        <v>2885</v>
      </c>
      <c r="B1361" s="82">
        <v>6.9392911942522528E-39</v>
      </c>
      <c r="C1361" s="82">
        <v>0.46624090210016439</v>
      </c>
      <c r="D1361" s="82">
        <v>0.47499999999999998</v>
      </c>
      <c r="E1361" s="82">
        <v>6.5000000000000002E-2</v>
      </c>
      <c r="F1361" s="82">
        <v>1.2120165999880989E-34</v>
      </c>
      <c r="G1361" s="84" t="s">
        <v>2806</v>
      </c>
    </row>
    <row r="1362" spans="1:7" x14ac:dyDescent="0.25">
      <c r="A1362" s="82" t="s">
        <v>1779</v>
      </c>
      <c r="B1362" s="82">
        <v>7.9026451210387168E-39</v>
      </c>
      <c r="C1362" s="82">
        <v>0.66697818738379111</v>
      </c>
      <c r="D1362" s="82">
        <v>0.85199999999999998</v>
      </c>
      <c r="E1362" s="82">
        <v>0.23</v>
      </c>
      <c r="F1362" s="82">
        <v>1.3802759968406219E-34</v>
      </c>
      <c r="G1362" s="84" t="s">
        <v>2806</v>
      </c>
    </row>
    <row r="1363" spans="1:7" x14ac:dyDescent="0.25">
      <c r="A1363" s="82" t="s">
        <v>432</v>
      </c>
      <c r="B1363" s="82">
        <v>2.0977803173408109E-38</v>
      </c>
      <c r="C1363" s="82">
        <v>0.50853496368606965</v>
      </c>
      <c r="D1363" s="82">
        <v>0.60699999999999998</v>
      </c>
      <c r="E1363" s="82">
        <v>0.106</v>
      </c>
      <c r="F1363" s="82">
        <v>3.6639831022674612E-34</v>
      </c>
      <c r="G1363" s="84" t="s">
        <v>2806</v>
      </c>
    </row>
    <row r="1364" spans="1:7" x14ac:dyDescent="0.25">
      <c r="A1364" s="82" t="s">
        <v>1622</v>
      </c>
      <c r="B1364" s="82">
        <v>3.5341178892802893E-38</v>
      </c>
      <c r="C1364" s="82">
        <v>1.5401368815118239</v>
      </c>
      <c r="D1364" s="82">
        <v>0.98399999999999999</v>
      </c>
      <c r="E1364" s="82">
        <v>0.626</v>
      </c>
      <c r="F1364" s="82">
        <v>6.1726903054169526E-34</v>
      </c>
      <c r="G1364" s="84" t="s">
        <v>2806</v>
      </c>
    </row>
    <row r="1365" spans="1:7" x14ac:dyDescent="0.25">
      <c r="A1365" s="82" t="s">
        <v>2886</v>
      </c>
      <c r="B1365" s="82">
        <v>3.8610452612805672E-38</v>
      </c>
      <c r="C1365" s="82">
        <v>0.29555100094470721</v>
      </c>
      <c r="D1365" s="82">
        <v>0.39300000000000002</v>
      </c>
      <c r="E1365" s="82">
        <v>4.4999999999999998E-2</v>
      </c>
      <c r="F1365" s="82">
        <v>6.7437016533526388E-34</v>
      </c>
      <c r="G1365" s="84" t="s">
        <v>2806</v>
      </c>
    </row>
    <row r="1366" spans="1:7" x14ac:dyDescent="0.25">
      <c r="A1366" s="82" t="s">
        <v>2887</v>
      </c>
      <c r="B1366" s="82">
        <v>4.9474664440824988E-38</v>
      </c>
      <c r="C1366" s="82">
        <v>0.34195995913449878</v>
      </c>
      <c r="D1366" s="82">
        <v>0.47499999999999998</v>
      </c>
      <c r="E1366" s="82">
        <v>6.4000000000000001E-2</v>
      </c>
      <c r="F1366" s="82">
        <v>8.6412448912344919E-34</v>
      </c>
      <c r="G1366" s="84" t="s">
        <v>2806</v>
      </c>
    </row>
    <row r="1367" spans="1:7" x14ac:dyDescent="0.25">
      <c r="A1367" s="82" t="s">
        <v>2888</v>
      </c>
      <c r="B1367" s="82">
        <v>7.3064094154191743E-38</v>
      </c>
      <c r="C1367" s="82">
        <v>0.38774164352563278</v>
      </c>
      <c r="D1367" s="82">
        <v>0.50800000000000001</v>
      </c>
      <c r="E1367" s="82">
        <v>7.3999999999999996E-2</v>
      </c>
      <c r="F1367" s="82">
        <v>1.276137468497113E-33</v>
      </c>
      <c r="G1367" s="84" t="s">
        <v>2806</v>
      </c>
    </row>
    <row r="1368" spans="1:7" x14ac:dyDescent="0.25">
      <c r="A1368" s="82" t="s">
        <v>1685</v>
      </c>
      <c r="B1368" s="82">
        <v>7.4918881361628456E-38</v>
      </c>
      <c r="C1368" s="82">
        <v>0.81577761730858311</v>
      </c>
      <c r="D1368" s="82">
        <v>0.91800000000000004</v>
      </c>
      <c r="E1368" s="82">
        <v>0.29699999999999999</v>
      </c>
      <c r="F1368" s="82">
        <v>1.3085331818622029E-33</v>
      </c>
      <c r="G1368" s="84" t="s">
        <v>2806</v>
      </c>
    </row>
    <row r="1369" spans="1:7" x14ac:dyDescent="0.25">
      <c r="A1369" s="82" t="s">
        <v>771</v>
      </c>
      <c r="B1369" s="82">
        <v>9.0400903546702091E-38</v>
      </c>
      <c r="C1369" s="82">
        <v>0.53644543846445103</v>
      </c>
      <c r="D1369" s="82">
        <v>0.85199999999999998</v>
      </c>
      <c r="E1369" s="82">
        <v>0.19700000000000001</v>
      </c>
      <c r="F1369" s="82">
        <v>1.578942181346699E-33</v>
      </c>
      <c r="G1369" s="84" t="s">
        <v>2806</v>
      </c>
    </row>
    <row r="1370" spans="1:7" x14ac:dyDescent="0.25">
      <c r="A1370" s="82" t="s">
        <v>2889</v>
      </c>
      <c r="B1370" s="82">
        <v>9.7430194325055349E-38</v>
      </c>
      <c r="C1370" s="82">
        <v>0.26496234972617683</v>
      </c>
      <c r="D1370" s="82">
        <v>0.311</v>
      </c>
      <c r="E1370" s="82">
        <v>2.9000000000000001E-2</v>
      </c>
      <c r="F1370" s="82">
        <v>1.7017157740814171E-33</v>
      </c>
      <c r="G1370" s="84" t="s">
        <v>2806</v>
      </c>
    </row>
    <row r="1371" spans="1:7" x14ac:dyDescent="0.25">
      <c r="A1371" s="82" t="s">
        <v>2531</v>
      </c>
      <c r="B1371" s="82">
        <v>1.1896147628999691E-37</v>
      </c>
      <c r="C1371" s="82">
        <v>0.67864148806826186</v>
      </c>
      <c r="D1371" s="82">
        <v>0.90200000000000002</v>
      </c>
      <c r="E1371" s="82">
        <v>0.24</v>
      </c>
      <c r="F1371" s="82">
        <v>2.0777811448810859E-33</v>
      </c>
      <c r="G1371" s="84" t="s">
        <v>2806</v>
      </c>
    </row>
    <row r="1372" spans="1:7" x14ac:dyDescent="0.25">
      <c r="A1372" s="82" t="s">
        <v>1839</v>
      </c>
      <c r="B1372" s="82">
        <v>2.818812885775307E-37</v>
      </c>
      <c r="C1372" s="82">
        <v>0.5196742897689981</v>
      </c>
      <c r="D1372" s="82">
        <v>0.623</v>
      </c>
      <c r="E1372" s="82">
        <v>0.114</v>
      </c>
      <c r="F1372" s="82">
        <v>4.9233385862951503E-33</v>
      </c>
      <c r="G1372" s="84" t="s">
        <v>2806</v>
      </c>
    </row>
    <row r="1373" spans="1:7" x14ac:dyDescent="0.25">
      <c r="A1373" s="82" t="s">
        <v>2890</v>
      </c>
      <c r="B1373" s="82">
        <v>4.0257437251650582E-37</v>
      </c>
      <c r="C1373" s="82">
        <v>0.51788133951940929</v>
      </c>
      <c r="D1373" s="82">
        <v>0.67200000000000004</v>
      </c>
      <c r="E1373" s="82">
        <v>0.13</v>
      </c>
      <c r="F1373" s="82">
        <v>7.0313639903732911E-33</v>
      </c>
      <c r="G1373" s="84" t="s">
        <v>2806</v>
      </c>
    </row>
    <row r="1374" spans="1:7" x14ac:dyDescent="0.25">
      <c r="A1374" s="82" t="s">
        <v>1823</v>
      </c>
      <c r="B1374" s="82">
        <v>4.0622013994547992E-37</v>
      </c>
      <c r="C1374" s="82">
        <v>1.042857020556387</v>
      </c>
      <c r="D1374" s="82">
        <v>0.88500000000000001</v>
      </c>
      <c r="E1374" s="82">
        <v>0.30599999999999999</v>
      </c>
      <c r="F1374" s="82">
        <v>7.0950409642877521E-33</v>
      </c>
      <c r="G1374" s="84" t="s">
        <v>2806</v>
      </c>
    </row>
    <row r="1375" spans="1:7" x14ac:dyDescent="0.25">
      <c r="A1375" s="82" t="s">
        <v>385</v>
      </c>
      <c r="B1375" s="82">
        <v>3.1683058326319533E-36</v>
      </c>
      <c r="C1375" s="82">
        <v>0.87160901069221852</v>
      </c>
      <c r="D1375" s="82">
        <v>0.93400000000000005</v>
      </c>
      <c r="E1375" s="82">
        <v>0.36699999999999999</v>
      </c>
      <c r="F1375" s="82">
        <v>5.5337629672749692E-32</v>
      </c>
      <c r="G1375" s="84" t="s">
        <v>2806</v>
      </c>
    </row>
    <row r="1376" spans="1:7" x14ac:dyDescent="0.25">
      <c r="A1376" s="82" t="s">
        <v>2891</v>
      </c>
      <c r="B1376" s="82">
        <v>1.2551552520429799E-35</v>
      </c>
      <c r="C1376" s="82">
        <v>0.26726165698298288</v>
      </c>
      <c r="D1376" s="82">
        <v>0.29499999999999998</v>
      </c>
      <c r="E1376" s="82">
        <v>2.8000000000000001E-2</v>
      </c>
      <c r="F1376" s="82">
        <v>2.19225416321827E-31</v>
      </c>
      <c r="G1376" s="84" t="s">
        <v>2806</v>
      </c>
    </row>
    <row r="1377" spans="1:7" x14ac:dyDescent="0.25">
      <c r="A1377" s="82" t="s">
        <v>1769</v>
      </c>
      <c r="B1377" s="82">
        <v>1.633097459324564E-35</v>
      </c>
      <c r="C1377" s="82">
        <v>1.039867474720241</v>
      </c>
      <c r="D1377" s="82">
        <v>0.93400000000000005</v>
      </c>
      <c r="E1377" s="82">
        <v>0.47</v>
      </c>
      <c r="F1377" s="82">
        <v>2.8523680224562842E-31</v>
      </c>
      <c r="G1377" s="84" t="s">
        <v>2806</v>
      </c>
    </row>
    <row r="1378" spans="1:7" x14ac:dyDescent="0.25">
      <c r="A1378" s="82" t="s">
        <v>2892</v>
      </c>
      <c r="B1378" s="82">
        <v>2.0801527607226069E-35</v>
      </c>
      <c r="C1378" s="82">
        <v>0.48902620913426831</v>
      </c>
      <c r="D1378" s="82">
        <v>0.72099999999999997</v>
      </c>
      <c r="E1378" s="82">
        <v>0.153</v>
      </c>
      <c r="F1378" s="82">
        <v>3.633194811878105E-31</v>
      </c>
      <c r="G1378" s="84" t="s">
        <v>2806</v>
      </c>
    </row>
    <row r="1379" spans="1:7" x14ac:dyDescent="0.25">
      <c r="A1379" s="82" t="s">
        <v>851</v>
      </c>
      <c r="B1379" s="82">
        <v>2.179411524294851E-35</v>
      </c>
      <c r="C1379" s="82">
        <v>0.51364981368908225</v>
      </c>
      <c r="D1379" s="82">
        <v>0.72099999999999997</v>
      </c>
      <c r="E1379" s="82">
        <v>0.157</v>
      </c>
      <c r="F1379" s="82">
        <v>3.806560168333387E-31</v>
      </c>
      <c r="G1379" s="84" t="s">
        <v>2806</v>
      </c>
    </row>
    <row r="1380" spans="1:7" x14ac:dyDescent="0.25">
      <c r="A1380" s="82" t="s">
        <v>313</v>
      </c>
      <c r="B1380" s="82">
        <v>2.6067136150948212E-35</v>
      </c>
      <c r="C1380" s="82">
        <v>0.68362988973183159</v>
      </c>
      <c r="D1380" s="82">
        <v>0.82</v>
      </c>
      <c r="E1380" s="82">
        <v>0.23200000000000001</v>
      </c>
      <c r="F1380" s="82">
        <v>4.5528860001246144E-31</v>
      </c>
      <c r="G1380" s="84" t="s">
        <v>2806</v>
      </c>
    </row>
    <row r="1381" spans="1:7" x14ac:dyDescent="0.25">
      <c r="A1381" s="82" t="s">
        <v>1642</v>
      </c>
      <c r="B1381" s="82">
        <v>3.4066970445544441E-35</v>
      </c>
      <c r="C1381" s="82">
        <v>0.48396957106075572</v>
      </c>
      <c r="D1381" s="82">
        <v>0.72099999999999997</v>
      </c>
      <c r="E1381" s="82">
        <v>0.155</v>
      </c>
      <c r="F1381" s="82">
        <v>5.9501370580187918E-31</v>
      </c>
      <c r="G1381" s="84" t="s">
        <v>2806</v>
      </c>
    </row>
    <row r="1382" spans="1:7" x14ac:dyDescent="0.25">
      <c r="A1382" s="82" t="s">
        <v>2687</v>
      </c>
      <c r="B1382" s="82">
        <v>7.3475855925996518E-35</v>
      </c>
      <c r="C1382" s="82">
        <v>0.79997792394402745</v>
      </c>
      <c r="D1382" s="82">
        <v>0.63900000000000001</v>
      </c>
      <c r="E1382" s="82">
        <v>0.13400000000000001</v>
      </c>
      <c r="F1382" s="82">
        <v>1.2833292996034551E-30</v>
      </c>
      <c r="G1382" s="84" t="s">
        <v>2806</v>
      </c>
    </row>
    <row r="1383" spans="1:7" x14ac:dyDescent="0.25">
      <c r="A1383" s="82" t="s">
        <v>2893</v>
      </c>
      <c r="B1383" s="82">
        <v>1.0426011435785929E-34</v>
      </c>
      <c r="C1383" s="82">
        <v>0.28916332649607218</v>
      </c>
      <c r="D1383" s="82">
        <v>0.36099999999999999</v>
      </c>
      <c r="E1383" s="82">
        <v>4.1000000000000002E-2</v>
      </c>
      <c r="F1383" s="82">
        <v>1.8210071573743701E-30</v>
      </c>
      <c r="G1383" s="84" t="s">
        <v>2806</v>
      </c>
    </row>
    <row r="1384" spans="1:7" x14ac:dyDescent="0.25">
      <c r="A1384" s="82" t="s">
        <v>172</v>
      </c>
      <c r="B1384" s="82">
        <v>3.4334018130493038E-34</v>
      </c>
      <c r="C1384" s="82">
        <v>1.4146574983349529</v>
      </c>
      <c r="D1384" s="82">
        <v>0.86899999999999999</v>
      </c>
      <c r="E1384" s="82">
        <v>0.35199999999999998</v>
      </c>
      <c r="F1384" s="82">
        <v>5.9967796066719141E-30</v>
      </c>
      <c r="G1384" s="84" t="s">
        <v>2806</v>
      </c>
    </row>
    <row r="1385" spans="1:7" x14ac:dyDescent="0.25">
      <c r="A1385" s="82" t="s">
        <v>1057</v>
      </c>
      <c r="B1385" s="82">
        <v>3.613345562828036E-34</v>
      </c>
      <c r="C1385" s="82">
        <v>0.57613821575316271</v>
      </c>
      <c r="D1385" s="82">
        <v>0.73799999999999999</v>
      </c>
      <c r="E1385" s="82">
        <v>0.17599999999999999</v>
      </c>
      <c r="F1385" s="82">
        <v>6.311069360035448E-30</v>
      </c>
      <c r="G1385" s="84" t="s">
        <v>2806</v>
      </c>
    </row>
    <row r="1386" spans="1:7" x14ac:dyDescent="0.25">
      <c r="A1386" s="82" t="s">
        <v>2894</v>
      </c>
      <c r="B1386" s="82">
        <v>6.2297316045474629E-34</v>
      </c>
      <c r="C1386" s="82">
        <v>0.36282838492930503</v>
      </c>
      <c r="D1386" s="82">
        <v>0.47499999999999998</v>
      </c>
      <c r="E1386" s="82">
        <v>7.0999999999999994E-2</v>
      </c>
      <c r="F1386" s="82">
        <v>1.08808492205026E-29</v>
      </c>
      <c r="G1386" s="84" t="s">
        <v>2806</v>
      </c>
    </row>
    <row r="1387" spans="1:7" x14ac:dyDescent="0.25">
      <c r="A1387" s="82" t="s">
        <v>957</v>
      </c>
      <c r="B1387" s="82">
        <v>1.5237080176978181E-33</v>
      </c>
      <c r="C1387" s="82">
        <v>0.50470402185349816</v>
      </c>
      <c r="D1387" s="82">
        <v>0.63900000000000001</v>
      </c>
      <c r="E1387" s="82">
        <v>0.13</v>
      </c>
      <c r="F1387" s="82">
        <v>2.661308423711008E-29</v>
      </c>
      <c r="G1387" s="84" t="s">
        <v>2806</v>
      </c>
    </row>
    <row r="1388" spans="1:7" x14ac:dyDescent="0.25">
      <c r="A1388" s="82" t="s">
        <v>892</v>
      </c>
      <c r="B1388" s="82">
        <v>1.7176522991801219E-33</v>
      </c>
      <c r="C1388" s="82">
        <v>0.88832034589223541</v>
      </c>
      <c r="D1388" s="82">
        <v>0.93400000000000005</v>
      </c>
      <c r="E1388" s="82">
        <v>0.41699999999999998</v>
      </c>
      <c r="F1388" s="82">
        <v>3.0000515057480021E-29</v>
      </c>
      <c r="G1388" s="84" t="s">
        <v>2806</v>
      </c>
    </row>
    <row r="1389" spans="1:7" x14ac:dyDescent="0.25">
      <c r="A1389" s="82" t="s">
        <v>1161</v>
      </c>
      <c r="B1389" s="82">
        <v>4.9470211514951251E-33</v>
      </c>
      <c r="C1389" s="82">
        <v>0.71008859424465332</v>
      </c>
      <c r="D1389" s="82">
        <v>0.88500000000000001</v>
      </c>
      <c r="E1389" s="82">
        <v>0.28699999999999998</v>
      </c>
      <c r="F1389" s="82">
        <v>8.6404671432013851E-29</v>
      </c>
      <c r="G1389" s="84" t="s">
        <v>2806</v>
      </c>
    </row>
    <row r="1390" spans="1:7" x14ac:dyDescent="0.25">
      <c r="A1390" s="82" t="s">
        <v>2895</v>
      </c>
      <c r="B1390" s="82">
        <v>6.5122438500421245E-33</v>
      </c>
      <c r="C1390" s="82">
        <v>0.46848966115134888</v>
      </c>
      <c r="D1390" s="82">
        <v>0.623</v>
      </c>
      <c r="E1390" s="82">
        <v>0.126</v>
      </c>
      <c r="F1390" s="82">
        <v>1.137428510848357E-28</v>
      </c>
      <c r="G1390" s="84" t="s">
        <v>2806</v>
      </c>
    </row>
    <row r="1391" spans="1:7" x14ac:dyDescent="0.25">
      <c r="A1391" s="82" t="s">
        <v>2896</v>
      </c>
      <c r="B1391" s="82">
        <v>1.005562022130293E-32</v>
      </c>
      <c r="C1391" s="82">
        <v>0.40725232754006202</v>
      </c>
      <c r="D1391" s="82">
        <v>0.54100000000000004</v>
      </c>
      <c r="E1391" s="82">
        <v>9.5000000000000001E-2</v>
      </c>
      <c r="F1391" s="82">
        <v>1.7563146278527701E-28</v>
      </c>
      <c r="G1391" s="84" t="s">
        <v>2806</v>
      </c>
    </row>
    <row r="1392" spans="1:7" x14ac:dyDescent="0.25">
      <c r="A1392" s="82" t="s">
        <v>1304</v>
      </c>
      <c r="B1392" s="82">
        <v>2.0558022163083261E-32</v>
      </c>
      <c r="C1392" s="82">
        <v>0.91403634614098128</v>
      </c>
      <c r="D1392" s="82">
        <v>0.70499999999999996</v>
      </c>
      <c r="E1392" s="82">
        <v>0.19700000000000001</v>
      </c>
      <c r="F1392" s="82">
        <v>3.590664151004122E-28</v>
      </c>
      <c r="G1392" s="84" t="s">
        <v>2806</v>
      </c>
    </row>
    <row r="1393" spans="1:7" x14ac:dyDescent="0.25">
      <c r="A1393" s="82" t="s">
        <v>1827</v>
      </c>
      <c r="B1393" s="82">
        <v>2.08154449229973E-32</v>
      </c>
      <c r="C1393" s="82">
        <v>0.51070917458728915</v>
      </c>
      <c r="D1393" s="82">
        <v>0.68899999999999995</v>
      </c>
      <c r="E1393" s="82">
        <v>0.155</v>
      </c>
      <c r="F1393" s="82">
        <v>3.6356256102507079E-28</v>
      </c>
      <c r="G1393" s="84" t="s">
        <v>2806</v>
      </c>
    </row>
    <row r="1394" spans="1:7" x14ac:dyDescent="0.25">
      <c r="A1394" s="82" t="s">
        <v>1340</v>
      </c>
      <c r="B1394" s="82">
        <v>2.2710791212078751E-32</v>
      </c>
      <c r="C1394" s="82">
        <v>0.7669395891639208</v>
      </c>
      <c r="D1394" s="82">
        <v>0.65600000000000003</v>
      </c>
      <c r="E1394" s="82">
        <v>0.154</v>
      </c>
      <c r="F1394" s="82">
        <v>3.9666667931016739E-28</v>
      </c>
      <c r="G1394" s="84" t="s">
        <v>2806</v>
      </c>
    </row>
    <row r="1395" spans="1:7" x14ac:dyDescent="0.25">
      <c r="A1395" s="82" t="s">
        <v>2897</v>
      </c>
      <c r="B1395" s="82">
        <v>3.3268272745612603E-32</v>
      </c>
      <c r="C1395" s="82">
        <v>0.28299889669093081</v>
      </c>
      <c r="D1395" s="82">
        <v>0.377</v>
      </c>
      <c r="E1395" s="82">
        <v>4.8000000000000001E-2</v>
      </c>
      <c r="F1395" s="82">
        <v>5.8106365177486963E-28</v>
      </c>
      <c r="G1395" s="84" t="s">
        <v>2806</v>
      </c>
    </row>
    <row r="1396" spans="1:7" x14ac:dyDescent="0.25">
      <c r="A1396" s="82" t="s">
        <v>370</v>
      </c>
      <c r="B1396" s="82">
        <v>3.7176742186762392E-32</v>
      </c>
      <c r="C1396" s="82">
        <v>0.4622826691358447</v>
      </c>
      <c r="D1396" s="82">
        <v>0.59</v>
      </c>
      <c r="E1396" s="82">
        <v>0.115</v>
      </c>
      <c r="F1396" s="82">
        <v>6.4932897903399197E-28</v>
      </c>
      <c r="G1396" s="84" t="s">
        <v>2806</v>
      </c>
    </row>
    <row r="1397" spans="1:7" x14ac:dyDescent="0.25">
      <c r="A1397" s="82" t="s">
        <v>304</v>
      </c>
      <c r="B1397" s="82">
        <v>3.7972859236152269E-32</v>
      </c>
      <c r="C1397" s="82">
        <v>0.96730225856400032</v>
      </c>
      <c r="D1397" s="82">
        <v>0.86899999999999999</v>
      </c>
      <c r="E1397" s="82">
        <v>0.34100000000000003</v>
      </c>
      <c r="F1397" s="82">
        <v>6.632339594186356E-28</v>
      </c>
      <c r="G1397" s="84" t="s">
        <v>2806</v>
      </c>
    </row>
    <row r="1398" spans="1:7" x14ac:dyDescent="0.25">
      <c r="A1398" s="82" t="s">
        <v>2046</v>
      </c>
      <c r="B1398" s="82">
        <v>4.1963801643893499E-32</v>
      </c>
      <c r="C1398" s="82">
        <v>0.37914948936994169</v>
      </c>
      <c r="D1398" s="82">
        <v>0.49199999999999999</v>
      </c>
      <c r="E1398" s="82">
        <v>0.08</v>
      </c>
      <c r="F1398" s="82">
        <v>7.3293975951224404E-28</v>
      </c>
      <c r="G1398" s="84" t="s">
        <v>2806</v>
      </c>
    </row>
    <row r="1399" spans="1:7" x14ac:dyDescent="0.25">
      <c r="A1399" s="82" t="s">
        <v>2898</v>
      </c>
      <c r="B1399" s="82">
        <v>4.5587217129071448E-32</v>
      </c>
      <c r="C1399" s="82">
        <v>0.30736029794053449</v>
      </c>
      <c r="D1399" s="82">
        <v>0.45900000000000002</v>
      </c>
      <c r="E1399" s="82">
        <v>6.9000000000000006E-2</v>
      </c>
      <c r="F1399" s="82">
        <v>7.9622633437636203E-28</v>
      </c>
      <c r="G1399" s="84" t="s">
        <v>2806</v>
      </c>
    </row>
    <row r="1400" spans="1:7" x14ac:dyDescent="0.25">
      <c r="A1400" s="82" t="s">
        <v>492</v>
      </c>
      <c r="B1400" s="82">
        <v>4.9337176098184473E-32</v>
      </c>
      <c r="C1400" s="82">
        <v>0.93937428072156259</v>
      </c>
      <c r="D1400" s="82">
        <v>0.85199999999999998</v>
      </c>
      <c r="E1400" s="82">
        <v>0.308</v>
      </c>
      <c r="F1400" s="82">
        <v>8.6172311773089E-28</v>
      </c>
      <c r="G1400" s="84" t="s">
        <v>2806</v>
      </c>
    </row>
    <row r="1401" spans="1:7" x14ac:dyDescent="0.25">
      <c r="A1401" s="82" t="s">
        <v>2899</v>
      </c>
      <c r="B1401" s="82">
        <v>1.534550806257947E-31</v>
      </c>
      <c r="C1401" s="82">
        <v>0.29028134809258549</v>
      </c>
      <c r="D1401" s="82">
        <v>0.42599999999999999</v>
      </c>
      <c r="E1401" s="82">
        <v>6.0999999999999999E-2</v>
      </c>
      <c r="F1401" s="82">
        <v>2.68024643821013E-27</v>
      </c>
      <c r="G1401" s="84" t="s">
        <v>2806</v>
      </c>
    </row>
    <row r="1402" spans="1:7" x14ac:dyDescent="0.25">
      <c r="A1402" s="82" t="s">
        <v>1660</v>
      </c>
      <c r="B1402" s="82">
        <v>1.652705382926268E-31</v>
      </c>
      <c r="C1402" s="82">
        <v>0.36842259365222513</v>
      </c>
      <c r="D1402" s="82">
        <v>0.45900000000000002</v>
      </c>
      <c r="E1402" s="82">
        <v>7.0999999999999994E-2</v>
      </c>
      <c r="F1402" s="82">
        <v>2.8866152218190189E-27</v>
      </c>
      <c r="G1402" s="84" t="s">
        <v>2806</v>
      </c>
    </row>
    <row r="1403" spans="1:7" x14ac:dyDescent="0.25">
      <c r="A1403" s="82" t="s">
        <v>1746</v>
      </c>
      <c r="B1403" s="82">
        <v>4.4196037212897483E-31</v>
      </c>
      <c r="C1403" s="82">
        <v>0.4226176927365356</v>
      </c>
      <c r="D1403" s="82">
        <v>0.65600000000000003</v>
      </c>
      <c r="E1403" s="82">
        <v>0.14000000000000001</v>
      </c>
      <c r="F1403" s="82">
        <v>7.7192798596046745E-27</v>
      </c>
      <c r="G1403" s="84" t="s">
        <v>2806</v>
      </c>
    </row>
    <row r="1404" spans="1:7" x14ac:dyDescent="0.25">
      <c r="A1404" s="82" t="s">
        <v>967</v>
      </c>
      <c r="B1404" s="82">
        <v>7.4272670092407776E-31</v>
      </c>
      <c r="C1404" s="82">
        <v>0.49365435941510732</v>
      </c>
      <c r="D1404" s="82">
        <v>0.63900000000000001</v>
      </c>
      <c r="E1404" s="82">
        <v>0.14199999999999999</v>
      </c>
      <c r="F1404" s="82">
        <v>1.297246455833994E-26</v>
      </c>
      <c r="G1404" s="84" t="s">
        <v>2806</v>
      </c>
    </row>
    <row r="1405" spans="1:7" x14ac:dyDescent="0.25">
      <c r="A1405" s="82" t="s">
        <v>185</v>
      </c>
      <c r="B1405" s="82">
        <v>1.281007955875069E-30</v>
      </c>
      <c r="C1405" s="82">
        <v>0.98403519518224869</v>
      </c>
      <c r="D1405" s="82">
        <v>0.86899999999999999</v>
      </c>
      <c r="E1405" s="82">
        <v>0.34300000000000003</v>
      </c>
      <c r="F1405" s="82">
        <v>2.2374084957313949E-26</v>
      </c>
      <c r="G1405" s="84" t="s">
        <v>2806</v>
      </c>
    </row>
    <row r="1406" spans="1:7" x14ac:dyDescent="0.25">
      <c r="A1406" s="82" t="s">
        <v>2643</v>
      </c>
      <c r="B1406" s="82">
        <v>2.4490193474397979E-30</v>
      </c>
      <c r="C1406" s="82">
        <v>0.50698632757579831</v>
      </c>
      <c r="D1406" s="82">
        <v>0.72099999999999997</v>
      </c>
      <c r="E1406" s="82">
        <v>0.17899999999999999</v>
      </c>
      <c r="F1406" s="82">
        <v>4.2774571922383511E-26</v>
      </c>
      <c r="G1406" s="84" t="s">
        <v>2806</v>
      </c>
    </row>
    <row r="1407" spans="1:7" x14ac:dyDescent="0.25">
      <c r="A1407" s="82" t="s">
        <v>2900</v>
      </c>
      <c r="B1407" s="82">
        <v>3.9081270981785473E-30</v>
      </c>
      <c r="C1407" s="82">
        <v>0.34474930294038081</v>
      </c>
      <c r="D1407" s="82">
        <v>0.52500000000000002</v>
      </c>
      <c r="E1407" s="82">
        <v>9.2999999999999999E-2</v>
      </c>
      <c r="F1407" s="82">
        <v>6.82593478967865E-26</v>
      </c>
      <c r="G1407" s="84" t="s">
        <v>2806</v>
      </c>
    </row>
    <row r="1408" spans="1:7" x14ac:dyDescent="0.25">
      <c r="A1408" s="82" t="s">
        <v>2901</v>
      </c>
      <c r="B1408" s="82">
        <v>5.6648766879848213E-30</v>
      </c>
      <c r="C1408" s="82">
        <v>0.76741543594566319</v>
      </c>
      <c r="D1408" s="82">
        <v>0.80300000000000005</v>
      </c>
      <c r="E1408" s="82">
        <v>0.25700000000000001</v>
      </c>
      <c r="F1408" s="82">
        <v>9.8942736232342886E-26</v>
      </c>
      <c r="G1408" s="84" t="s">
        <v>2806</v>
      </c>
    </row>
    <row r="1409" spans="1:7" x14ac:dyDescent="0.25">
      <c r="A1409" s="82" t="s">
        <v>2902</v>
      </c>
      <c r="B1409" s="82">
        <v>9.3896295305030966E-30</v>
      </c>
      <c r="C1409" s="82">
        <v>0.54190618009179059</v>
      </c>
      <c r="D1409" s="82">
        <v>0.63900000000000001</v>
      </c>
      <c r="E1409" s="82">
        <v>0.14799999999999999</v>
      </c>
      <c r="F1409" s="82">
        <v>1.6399926937976709E-25</v>
      </c>
      <c r="G1409" s="84" t="s">
        <v>2806</v>
      </c>
    </row>
    <row r="1410" spans="1:7" x14ac:dyDescent="0.25">
      <c r="A1410" s="82" t="s">
        <v>1207</v>
      </c>
      <c r="B1410" s="82">
        <v>1.2953664352711619E-29</v>
      </c>
      <c r="C1410" s="82">
        <v>0.59176785189430903</v>
      </c>
      <c r="D1410" s="82">
        <v>0.67200000000000004</v>
      </c>
      <c r="E1410" s="82">
        <v>0.16500000000000001</v>
      </c>
      <c r="F1410" s="82">
        <v>2.2624870158446109E-25</v>
      </c>
      <c r="G1410" s="84" t="s">
        <v>2806</v>
      </c>
    </row>
    <row r="1411" spans="1:7" x14ac:dyDescent="0.25">
      <c r="A1411" s="82" t="s">
        <v>2903</v>
      </c>
      <c r="B1411" s="82">
        <v>1.3291630398368161E-29</v>
      </c>
      <c r="C1411" s="82">
        <v>0.48264828630842632</v>
      </c>
      <c r="D1411" s="82">
        <v>0.70499999999999996</v>
      </c>
      <c r="E1411" s="82">
        <v>0.17499999999999999</v>
      </c>
      <c r="F1411" s="82">
        <v>2.3215161653789819E-25</v>
      </c>
      <c r="G1411" s="84" t="s">
        <v>2806</v>
      </c>
    </row>
    <row r="1412" spans="1:7" x14ac:dyDescent="0.25">
      <c r="A1412" s="82" t="s">
        <v>210</v>
      </c>
      <c r="B1412" s="82">
        <v>1.8842131421404359E-29</v>
      </c>
      <c r="C1412" s="82">
        <v>0.46180521893108167</v>
      </c>
      <c r="D1412" s="82">
        <v>0.623</v>
      </c>
      <c r="E1412" s="82">
        <v>0.13600000000000001</v>
      </c>
      <c r="F1412" s="82">
        <v>3.2909666740624871E-25</v>
      </c>
      <c r="G1412" s="84" t="s">
        <v>2806</v>
      </c>
    </row>
    <row r="1413" spans="1:7" x14ac:dyDescent="0.25">
      <c r="A1413" s="82" t="s">
        <v>2904</v>
      </c>
      <c r="B1413" s="82">
        <v>5.9941007256731209E-29</v>
      </c>
      <c r="C1413" s="82">
        <v>0.54203149445816645</v>
      </c>
      <c r="D1413" s="82">
        <v>0.65600000000000003</v>
      </c>
      <c r="E1413" s="82">
        <v>0.153</v>
      </c>
      <c r="F1413" s="82">
        <v>1.0469296327460669E-24</v>
      </c>
      <c r="G1413" s="84" t="s">
        <v>2806</v>
      </c>
    </row>
    <row r="1414" spans="1:7" x14ac:dyDescent="0.25">
      <c r="A1414" s="82" t="s">
        <v>2905</v>
      </c>
      <c r="B1414" s="82">
        <v>9.4159747301173546E-29</v>
      </c>
      <c r="C1414" s="82">
        <v>0.40862642236391838</v>
      </c>
      <c r="D1414" s="82">
        <v>0.60699999999999998</v>
      </c>
      <c r="E1414" s="82">
        <v>0.13</v>
      </c>
      <c r="F1414" s="82">
        <v>1.6445941463622971E-24</v>
      </c>
      <c r="G1414" s="84" t="s">
        <v>2806</v>
      </c>
    </row>
    <row r="1415" spans="1:7" x14ac:dyDescent="0.25">
      <c r="A1415" s="82" t="s">
        <v>177</v>
      </c>
      <c r="B1415" s="82">
        <v>1.008514420082685E-28</v>
      </c>
      <c r="C1415" s="82">
        <v>0.46562227346162238</v>
      </c>
      <c r="D1415" s="82">
        <v>0.68899999999999995</v>
      </c>
      <c r="E1415" s="82">
        <v>0.17</v>
      </c>
      <c r="F1415" s="82">
        <v>1.761471286116417E-24</v>
      </c>
      <c r="G1415" s="84" t="s">
        <v>2806</v>
      </c>
    </row>
    <row r="1416" spans="1:7" x14ac:dyDescent="0.25">
      <c r="A1416" s="82" t="s">
        <v>2906</v>
      </c>
      <c r="B1416" s="82">
        <v>1.6538913855210829E-28</v>
      </c>
      <c r="C1416" s="82">
        <v>0.65279025736214991</v>
      </c>
      <c r="D1416" s="82">
        <v>0.91800000000000004</v>
      </c>
      <c r="E1416" s="82">
        <v>0.32800000000000001</v>
      </c>
      <c r="F1416" s="82">
        <v>2.8886866939511231E-24</v>
      </c>
      <c r="G1416" s="84" t="s">
        <v>2806</v>
      </c>
    </row>
    <row r="1417" spans="1:7" x14ac:dyDescent="0.25">
      <c r="A1417" s="82" t="s">
        <v>758</v>
      </c>
      <c r="B1417" s="82">
        <v>1.8030835865919431E-28</v>
      </c>
      <c r="C1417" s="82">
        <v>0.57143069751993347</v>
      </c>
      <c r="D1417" s="82">
        <v>0.54100000000000004</v>
      </c>
      <c r="E1417" s="82">
        <v>0.11</v>
      </c>
      <c r="F1417" s="82">
        <v>3.1492657923414881E-24</v>
      </c>
      <c r="G1417" s="84" t="s">
        <v>2806</v>
      </c>
    </row>
    <row r="1418" spans="1:7" x14ac:dyDescent="0.25">
      <c r="A1418" s="82" t="s">
        <v>1832</v>
      </c>
      <c r="B1418" s="82">
        <v>2.5226511390109249E-28</v>
      </c>
      <c r="C1418" s="82">
        <v>0.42204006676315958</v>
      </c>
      <c r="D1418" s="82">
        <v>0.59</v>
      </c>
      <c r="E1418" s="82">
        <v>0.126</v>
      </c>
      <c r="F1418" s="82">
        <v>4.4060624793964811E-24</v>
      </c>
      <c r="G1418" s="84" t="s">
        <v>2806</v>
      </c>
    </row>
    <row r="1419" spans="1:7" x14ac:dyDescent="0.25">
      <c r="A1419" s="82" t="s">
        <v>1332</v>
      </c>
      <c r="B1419" s="82">
        <v>4.0511539610447767E-28</v>
      </c>
      <c r="C1419" s="82">
        <v>0.51034201077670371</v>
      </c>
      <c r="D1419" s="82">
        <v>0.85199999999999998</v>
      </c>
      <c r="E1419" s="82">
        <v>0.25600000000000001</v>
      </c>
      <c r="F1419" s="82">
        <v>7.0757455083608073E-24</v>
      </c>
      <c r="G1419" s="84" t="s">
        <v>2806</v>
      </c>
    </row>
    <row r="1420" spans="1:7" x14ac:dyDescent="0.25">
      <c r="A1420" s="82" t="s">
        <v>2907</v>
      </c>
      <c r="B1420" s="82">
        <v>5.8583425188829391E-28</v>
      </c>
      <c r="C1420" s="82">
        <v>0.45058705131580717</v>
      </c>
      <c r="D1420" s="82">
        <v>0.60699999999999998</v>
      </c>
      <c r="E1420" s="82">
        <v>0.13600000000000001</v>
      </c>
      <c r="F1420" s="82">
        <v>1.0232181043480939E-23</v>
      </c>
      <c r="G1420" s="84" t="s">
        <v>2806</v>
      </c>
    </row>
    <row r="1421" spans="1:7" x14ac:dyDescent="0.25">
      <c r="A1421" s="82" t="s">
        <v>2908</v>
      </c>
      <c r="B1421" s="82">
        <v>8.3448985491104827E-28</v>
      </c>
      <c r="C1421" s="82">
        <v>0.54609271543313831</v>
      </c>
      <c r="D1421" s="82">
        <v>0.73799999999999999</v>
      </c>
      <c r="E1421" s="82">
        <v>0.20799999999999999</v>
      </c>
      <c r="F1421" s="82">
        <v>1.457519980587637E-23</v>
      </c>
      <c r="G1421" s="84" t="s">
        <v>2806</v>
      </c>
    </row>
    <row r="1422" spans="1:7" x14ac:dyDescent="0.25">
      <c r="A1422" s="82" t="s">
        <v>852</v>
      </c>
      <c r="B1422" s="82">
        <v>8.4296128022061719E-28</v>
      </c>
      <c r="C1422" s="82">
        <v>0.47756217302602999</v>
      </c>
      <c r="D1422" s="82">
        <v>0.78700000000000003</v>
      </c>
      <c r="E1422" s="82">
        <v>0.22</v>
      </c>
      <c r="F1422" s="82">
        <v>1.4723161720333301E-23</v>
      </c>
      <c r="G1422" s="84" t="s">
        <v>2806</v>
      </c>
    </row>
    <row r="1423" spans="1:7" x14ac:dyDescent="0.25">
      <c r="A1423" s="82" t="s">
        <v>2909</v>
      </c>
      <c r="B1423" s="82">
        <v>8.9524214861989455E-28</v>
      </c>
      <c r="C1423" s="82">
        <v>0.35788944566987241</v>
      </c>
      <c r="D1423" s="82">
        <v>0.49199999999999999</v>
      </c>
      <c r="E1423" s="82">
        <v>0.09</v>
      </c>
      <c r="F1423" s="82">
        <v>1.5636299367795081E-23</v>
      </c>
      <c r="G1423" s="84" t="s">
        <v>2806</v>
      </c>
    </row>
    <row r="1424" spans="1:7" x14ac:dyDescent="0.25">
      <c r="A1424" s="82" t="s">
        <v>1352</v>
      </c>
      <c r="B1424" s="82">
        <v>1.3872429408051669E-27</v>
      </c>
      <c r="C1424" s="82">
        <v>0.52698872976882449</v>
      </c>
      <c r="D1424" s="82">
        <v>0.73799999999999999</v>
      </c>
      <c r="E1424" s="82">
        <v>0.20399999999999999</v>
      </c>
      <c r="F1424" s="82">
        <v>2.4229585204103039E-23</v>
      </c>
      <c r="G1424" s="84" t="s">
        <v>2806</v>
      </c>
    </row>
    <row r="1425" spans="1:7" x14ac:dyDescent="0.25">
      <c r="A1425" s="82" t="s">
        <v>2570</v>
      </c>
      <c r="B1425" s="82">
        <v>2.7061760001166971E-27</v>
      </c>
      <c r="C1425" s="82">
        <v>0.25872161243111519</v>
      </c>
      <c r="D1425" s="82">
        <v>0.311</v>
      </c>
      <c r="E1425" s="82">
        <v>3.9E-2</v>
      </c>
      <c r="F1425" s="82">
        <v>4.7266070018038237E-23</v>
      </c>
      <c r="G1425" s="84" t="s">
        <v>2806</v>
      </c>
    </row>
    <row r="1426" spans="1:7" x14ac:dyDescent="0.25">
      <c r="A1426" s="82" t="s">
        <v>2910</v>
      </c>
      <c r="B1426" s="82">
        <v>3.119880346448851E-27</v>
      </c>
      <c r="C1426" s="82">
        <v>0.25088591708610969</v>
      </c>
      <c r="D1426" s="82">
        <v>0.32800000000000001</v>
      </c>
      <c r="E1426" s="82">
        <v>4.2999999999999997E-2</v>
      </c>
      <c r="F1426" s="82">
        <v>5.4491830131075631E-23</v>
      </c>
      <c r="G1426" s="84" t="s">
        <v>2806</v>
      </c>
    </row>
    <row r="1427" spans="1:7" x14ac:dyDescent="0.25">
      <c r="A1427" s="82" t="s">
        <v>1592</v>
      </c>
      <c r="B1427" s="82">
        <v>4.0885508662212873E-27</v>
      </c>
      <c r="C1427" s="82">
        <v>0.41888954758019747</v>
      </c>
      <c r="D1427" s="82">
        <v>0.55700000000000005</v>
      </c>
      <c r="E1427" s="82">
        <v>0.11799999999999999</v>
      </c>
      <c r="F1427" s="82">
        <v>7.1410629429420991E-23</v>
      </c>
      <c r="G1427" s="84" t="s">
        <v>2806</v>
      </c>
    </row>
    <row r="1428" spans="1:7" x14ac:dyDescent="0.25">
      <c r="A1428" s="82" t="s">
        <v>2911</v>
      </c>
      <c r="B1428" s="82">
        <v>6.6667700904128135E-27</v>
      </c>
      <c r="C1428" s="82">
        <v>0.27240986615283408</v>
      </c>
      <c r="D1428" s="82">
        <v>0.34399999999999997</v>
      </c>
      <c r="E1428" s="82">
        <v>4.8000000000000001E-2</v>
      </c>
      <c r="F1428" s="82">
        <v>1.1644180639915021E-22</v>
      </c>
      <c r="G1428" s="84" t="s">
        <v>2806</v>
      </c>
    </row>
    <row r="1429" spans="1:7" x14ac:dyDescent="0.25">
      <c r="A1429" s="82" t="s">
        <v>2912</v>
      </c>
      <c r="B1429" s="82">
        <v>9.0300290273593334E-27</v>
      </c>
      <c r="C1429" s="82">
        <v>0.51104259450950429</v>
      </c>
      <c r="D1429" s="82">
        <v>0.70499999999999996</v>
      </c>
      <c r="E1429" s="82">
        <v>0.193</v>
      </c>
      <c r="F1429" s="82">
        <v>1.5771848699185811E-22</v>
      </c>
      <c r="G1429" s="84" t="s">
        <v>2806</v>
      </c>
    </row>
    <row r="1430" spans="1:7" x14ac:dyDescent="0.25">
      <c r="A1430" s="82" t="s">
        <v>1794</v>
      </c>
      <c r="B1430" s="82">
        <v>9.2033315322287656E-27</v>
      </c>
      <c r="C1430" s="82">
        <v>0.84885051705557479</v>
      </c>
      <c r="D1430" s="82">
        <v>0.93400000000000005</v>
      </c>
      <c r="E1430" s="82">
        <v>0.64500000000000002</v>
      </c>
      <c r="F1430" s="82">
        <v>1.6074538854190759E-22</v>
      </c>
      <c r="G1430" s="84" t="s">
        <v>2806</v>
      </c>
    </row>
    <row r="1431" spans="1:7" x14ac:dyDescent="0.25">
      <c r="A1431" s="82" t="s">
        <v>2913</v>
      </c>
      <c r="B1431" s="82">
        <v>9.3256906166108513E-27</v>
      </c>
      <c r="C1431" s="82">
        <v>0.2738614628199082</v>
      </c>
      <c r="D1431" s="82">
        <v>0.377</v>
      </c>
      <c r="E1431" s="82">
        <v>5.6000000000000001E-2</v>
      </c>
      <c r="F1431" s="82">
        <v>1.628825123097251E-22</v>
      </c>
      <c r="G1431" s="84" t="s">
        <v>2806</v>
      </c>
    </row>
    <row r="1432" spans="1:7" x14ac:dyDescent="0.25">
      <c r="A1432" s="82" t="s">
        <v>1260</v>
      </c>
      <c r="B1432" s="82">
        <v>1.7795121455101749E-26</v>
      </c>
      <c r="C1432" s="82">
        <v>0.46178785927665411</v>
      </c>
      <c r="D1432" s="82">
        <v>0.77</v>
      </c>
      <c r="E1432" s="82">
        <v>0.217</v>
      </c>
      <c r="F1432" s="82">
        <v>3.1080959133480718E-22</v>
      </c>
      <c r="G1432" s="84" t="s">
        <v>2806</v>
      </c>
    </row>
    <row r="1433" spans="1:7" x14ac:dyDescent="0.25">
      <c r="A1433" s="82" t="s">
        <v>2134</v>
      </c>
      <c r="B1433" s="82">
        <v>2.6790895044130211E-26</v>
      </c>
      <c r="C1433" s="82">
        <v>0.50648692435994846</v>
      </c>
      <c r="D1433" s="82">
        <v>0.80300000000000005</v>
      </c>
      <c r="E1433" s="82">
        <v>0.24099999999999999</v>
      </c>
      <c r="F1433" s="82">
        <v>4.6792977284077806E-22</v>
      </c>
      <c r="G1433" s="84" t="s">
        <v>2806</v>
      </c>
    </row>
    <row r="1434" spans="1:7" x14ac:dyDescent="0.25">
      <c r="A1434" s="82" t="s">
        <v>1807</v>
      </c>
      <c r="B1434" s="82">
        <v>3.1499376424010279E-26</v>
      </c>
      <c r="C1434" s="82">
        <v>0.54626291634799262</v>
      </c>
      <c r="D1434" s="82">
        <v>0.80300000000000005</v>
      </c>
      <c r="E1434" s="82">
        <v>0.25900000000000001</v>
      </c>
      <c r="F1434" s="82">
        <v>5.5016810862176353E-22</v>
      </c>
      <c r="G1434" s="84" t="s">
        <v>2806</v>
      </c>
    </row>
    <row r="1435" spans="1:7" x14ac:dyDescent="0.25">
      <c r="A1435" s="82" t="s">
        <v>1830</v>
      </c>
      <c r="B1435" s="82">
        <v>4.6839314235623718E-26</v>
      </c>
      <c r="C1435" s="82">
        <v>0.46058906583052239</v>
      </c>
      <c r="D1435" s="82">
        <v>0.70499999999999996</v>
      </c>
      <c r="E1435" s="82">
        <v>0.188</v>
      </c>
      <c r="F1435" s="82">
        <v>8.1809546243940398E-22</v>
      </c>
      <c r="G1435" s="84" t="s">
        <v>2806</v>
      </c>
    </row>
    <row r="1436" spans="1:7" x14ac:dyDescent="0.25">
      <c r="A1436" s="82" t="s">
        <v>280</v>
      </c>
      <c r="B1436" s="82">
        <v>6.3763160952298857E-26</v>
      </c>
      <c r="C1436" s="82">
        <v>0.73196740587300935</v>
      </c>
      <c r="D1436" s="82">
        <v>0.86899999999999999</v>
      </c>
      <c r="E1436" s="82">
        <v>0.38400000000000001</v>
      </c>
      <c r="F1436" s="82">
        <v>1.1136873691928519E-21</v>
      </c>
      <c r="G1436" s="84" t="s">
        <v>2806</v>
      </c>
    </row>
    <row r="1437" spans="1:7" x14ac:dyDescent="0.25">
      <c r="A1437" s="82" t="s">
        <v>108</v>
      </c>
      <c r="B1437" s="82">
        <v>6.423864730489585E-26</v>
      </c>
      <c r="C1437" s="82">
        <v>0.83945877257306378</v>
      </c>
      <c r="D1437" s="82">
        <v>0.83599999999999997</v>
      </c>
      <c r="E1437" s="82">
        <v>0.36</v>
      </c>
      <c r="F1437" s="82">
        <v>1.1219922138273109E-21</v>
      </c>
      <c r="G1437" s="84" t="s">
        <v>2806</v>
      </c>
    </row>
    <row r="1438" spans="1:7" x14ac:dyDescent="0.25">
      <c r="A1438" s="82" t="s">
        <v>792</v>
      </c>
      <c r="B1438" s="82">
        <v>7.2096526624073075E-26</v>
      </c>
      <c r="C1438" s="82">
        <v>0.54268297543702415</v>
      </c>
      <c r="D1438" s="82">
        <v>0.77</v>
      </c>
      <c r="E1438" s="82">
        <v>0.23799999999999999</v>
      </c>
      <c r="F1438" s="82">
        <v>1.2592379340160599E-21</v>
      </c>
      <c r="G1438" s="84" t="s">
        <v>2806</v>
      </c>
    </row>
    <row r="1439" spans="1:7" x14ac:dyDescent="0.25">
      <c r="A1439" s="82" t="s">
        <v>2914</v>
      </c>
      <c r="B1439" s="82">
        <v>7.492771012405672E-26</v>
      </c>
      <c r="C1439" s="82">
        <v>0.34055461877280208</v>
      </c>
      <c r="D1439" s="82">
        <v>0.443</v>
      </c>
      <c r="E1439" s="82">
        <v>7.6999999999999999E-2</v>
      </c>
      <c r="F1439" s="82">
        <v>1.3086873850267751E-21</v>
      </c>
      <c r="G1439" s="84" t="s">
        <v>2806</v>
      </c>
    </row>
    <row r="1440" spans="1:7" x14ac:dyDescent="0.25">
      <c r="A1440" s="82" t="s">
        <v>1778</v>
      </c>
      <c r="B1440" s="82">
        <v>1.821128389885844E-25</v>
      </c>
      <c r="C1440" s="82">
        <v>0.60206486558172145</v>
      </c>
      <c r="D1440" s="82">
        <v>0.72099999999999997</v>
      </c>
      <c r="E1440" s="82">
        <v>0.218</v>
      </c>
      <c r="F1440" s="82">
        <v>3.180782845774616E-21</v>
      </c>
      <c r="G1440" s="84" t="s">
        <v>2806</v>
      </c>
    </row>
    <row r="1441" spans="1:7" x14ac:dyDescent="0.25">
      <c r="A1441" s="82" t="s">
        <v>1142</v>
      </c>
      <c r="B1441" s="82">
        <v>2.0300104345566931E-25</v>
      </c>
      <c r="C1441" s="82">
        <v>0.38375444741495629</v>
      </c>
      <c r="D1441" s="82">
        <v>0.52500000000000002</v>
      </c>
      <c r="E1441" s="82">
        <v>0.11</v>
      </c>
      <c r="F1441" s="82">
        <v>3.5456162249967197E-21</v>
      </c>
      <c r="G1441" s="84" t="s">
        <v>2806</v>
      </c>
    </row>
    <row r="1442" spans="1:7" x14ac:dyDescent="0.25">
      <c r="A1442" s="82" t="s">
        <v>1297</v>
      </c>
      <c r="B1442" s="82">
        <v>2.8091055225108342E-25</v>
      </c>
      <c r="C1442" s="82">
        <v>0.54661419383619503</v>
      </c>
      <c r="D1442" s="82">
        <v>0.70499999999999996</v>
      </c>
      <c r="E1442" s="82">
        <v>0.21099999999999999</v>
      </c>
      <c r="F1442" s="82">
        <v>4.9063837056174231E-21</v>
      </c>
      <c r="G1442" s="84" t="s">
        <v>2806</v>
      </c>
    </row>
    <row r="1443" spans="1:7" x14ac:dyDescent="0.25">
      <c r="A1443" s="82" t="s">
        <v>502</v>
      </c>
      <c r="B1443" s="82">
        <v>3.2819008037775542E-25</v>
      </c>
      <c r="C1443" s="82">
        <v>0.4694312277670753</v>
      </c>
      <c r="D1443" s="82">
        <v>0.72099999999999997</v>
      </c>
      <c r="E1443" s="82">
        <v>0.20200000000000001</v>
      </c>
      <c r="F1443" s="82">
        <v>5.7321679438778751E-21</v>
      </c>
      <c r="G1443" s="84" t="s">
        <v>2806</v>
      </c>
    </row>
    <row r="1444" spans="1:7" x14ac:dyDescent="0.25">
      <c r="A1444" s="82" t="s">
        <v>412</v>
      </c>
      <c r="B1444" s="82">
        <v>4.9489502361299469E-25</v>
      </c>
      <c r="C1444" s="82">
        <v>0.80659491533624883</v>
      </c>
      <c r="D1444" s="82">
        <v>0.80300000000000005</v>
      </c>
      <c r="E1444" s="82">
        <v>0.30599999999999999</v>
      </c>
      <c r="F1444" s="82">
        <v>8.6438364824245652E-21</v>
      </c>
      <c r="G1444" s="84" t="s">
        <v>2806</v>
      </c>
    </row>
    <row r="1445" spans="1:7" x14ac:dyDescent="0.25">
      <c r="A1445" s="82" t="s">
        <v>2915</v>
      </c>
      <c r="B1445" s="82">
        <v>5.3441368284906166E-25</v>
      </c>
      <c r="C1445" s="82">
        <v>0.25639169525409722</v>
      </c>
      <c r="D1445" s="82">
        <v>0.34399999999999997</v>
      </c>
      <c r="E1445" s="82">
        <v>0.05</v>
      </c>
      <c r="F1445" s="82">
        <v>9.3340693846417121E-21</v>
      </c>
      <c r="G1445" s="84" t="s">
        <v>2806</v>
      </c>
    </row>
    <row r="1446" spans="1:7" x14ac:dyDescent="0.25">
      <c r="A1446" s="82" t="s">
        <v>2916</v>
      </c>
      <c r="B1446" s="82">
        <v>6.8720999862764443E-25</v>
      </c>
      <c r="C1446" s="82">
        <v>0.30644719484863392</v>
      </c>
      <c r="D1446" s="82">
        <v>0.41</v>
      </c>
      <c r="E1446" s="82">
        <v>7.0000000000000007E-2</v>
      </c>
      <c r="F1446" s="82">
        <v>1.200280983603044E-20</v>
      </c>
      <c r="G1446" s="84" t="s">
        <v>2806</v>
      </c>
    </row>
    <row r="1447" spans="1:7" x14ac:dyDescent="0.25">
      <c r="A1447" s="82" t="s">
        <v>1991</v>
      </c>
      <c r="B1447" s="82">
        <v>9.9100248905258564E-25</v>
      </c>
      <c r="C1447" s="82">
        <v>0.35826068226321411</v>
      </c>
      <c r="D1447" s="82">
        <v>0.47499999999999998</v>
      </c>
      <c r="E1447" s="82">
        <v>9.4E-2</v>
      </c>
      <c r="F1447" s="82">
        <v>1.730884947379246E-20</v>
      </c>
      <c r="G1447" s="84" t="s">
        <v>2806</v>
      </c>
    </row>
    <row r="1448" spans="1:7" x14ac:dyDescent="0.25">
      <c r="A1448" s="82" t="s">
        <v>1836</v>
      </c>
      <c r="B1448" s="82">
        <v>1.0561399707359111E-24</v>
      </c>
      <c r="C1448" s="82">
        <v>0.57302559779272655</v>
      </c>
      <c r="D1448" s="82">
        <v>0.77</v>
      </c>
      <c r="E1448" s="82">
        <v>0.252</v>
      </c>
      <c r="F1448" s="82">
        <v>1.8446540728873419E-20</v>
      </c>
      <c r="G1448" s="84" t="s">
        <v>2806</v>
      </c>
    </row>
    <row r="1449" spans="1:7" x14ac:dyDescent="0.25">
      <c r="A1449" s="82" t="s">
        <v>1039</v>
      </c>
      <c r="B1449" s="82">
        <v>1.2379029869604219E-24</v>
      </c>
      <c r="C1449" s="82">
        <v>0.3266439246102904</v>
      </c>
      <c r="D1449" s="82">
        <v>0.50800000000000001</v>
      </c>
      <c r="E1449" s="82">
        <v>0.104</v>
      </c>
      <c r="F1449" s="82">
        <v>2.1621213570250719E-20</v>
      </c>
      <c r="G1449" s="84" t="s">
        <v>2806</v>
      </c>
    </row>
    <row r="1450" spans="1:7" x14ac:dyDescent="0.25">
      <c r="A1450" s="82" t="s">
        <v>879</v>
      </c>
      <c r="B1450" s="82">
        <v>1.619329852512961E-24</v>
      </c>
      <c r="C1450" s="82">
        <v>0.35130438987405382</v>
      </c>
      <c r="D1450" s="82">
        <v>0.45900000000000002</v>
      </c>
      <c r="E1450" s="82">
        <v>8.6999999999999994E-2</v>
      </c>
      <c r="F1450" s="82">
        <v>2.8283215203991378E-20</v>
      </c>
      <c r="G1450" s="84" t="s">
        <v>2806</v>
      </c>
    </row>
    <row r="1451" spans="1:7" x14ac:dyDescent="0.25">
      <c r="A1451" s="82" t="s">
        <v>748</v>
      </c>
      <c r="B1451" s="82">
        <v>1.7462510204800332E-24</v>
      </c>
      <c r="C1451" s="82">
        <v>0.29562973621141131</v>
      </c>
      <c r="D1451" s="82">
        <v>0.42599999999999999</v>
      </c>
      <c r="E1451" s="82">
        <v>7.4999999999999997E-2</v>
      </c>
      <c r="F1451" s="82">
        <v>3.0500020323704261E-20</v>
      </c>
      <c r="G1451" s="84" t="s">
        <v>2806</v>
      </c>
    </row>
    <row r="1452" spans="1:7" x14ac:dyDescent="0.25">
      <c r="A1452" s="82" t="s">
        <v>2917</v>
      </c>
      <c r="B1452" s="82">
        <v>2.559477292685119E-24</v>
      </c>
      <c r="C1452" s="82">
        <v>0.52870591649816645</v>
      </c>
      <c r="D1452" s="82">
        <v>0.754</v>
      </c>
      <c r="E1452" s="82">
        <v>0.25</v>
      </c>
      <c r="F1452" s="82">
        <v>4.4703830394038288E-20</v>
      </c>
      <c r="G1452" s="84" t="s">
        <v>2806</v>
      </c>
    </row>
    <row r="1453" spans="1:7" x14ac:dyDescent="0.25">
      <c r="A1453" s="82" t="s">
        <v>2918</v>
      </c>
      <c r="B1453" s="82">
        <v>2.8031160126736799E-24</v>
      </c>
      <c r="C1453" s="82">
        <v>0.37064379318614998</v>
      </c>
      <c r="D1453" s="82">
        <v>0.57399999999999995</v>
      </c>
      <c r="E1453" s="82">
        <v>0.13300000000000001</v>
      </c>
      <c r="F1453" s="82">
        <v>4.8959224277358492E-20</v>
      </c>
      <c r="G1453" s="84" t="s">
        <v>2806</v>
      </c>
    </row>
    <row r="1454" spans="1:7" x14ac:dyDescent="0.25">
      <c r="A1454" s="82" t="s">
        <v>2919</v>
      </c>
      <c r="B1454" s="82">
        <v>4.3707950899090189E-24</v>
      </c>
      <c r="C1454" s="82">
        <v>0.29983018756420921</v>
      </c>
      <c r="D1454" s="82">
        <v>0.45900000000000002</v>
      </c>
      <c r="E1454" s="82">
        <v>8.6999999999999994E-2</v>
      </c>
      <c r="F1454" s="82">
        <v>7.6340307040350929E-20</v>
      </c>
      <c r="G1454" s="84" t="s">
        <v>2806</v>
      </c>
    </row>
    <row r="1455" spans="1:7" x14ac:dyDescent="0.25">
      <c r="A1455" s="82" t="s">
        <v>2920</v>
      </c>
      <c r="B1455" s="82">
        <v>5.4137204594573411E-24</v>
      </c>
      <c r="C1455" s="82">
        <v>0.31439785979505969</v>
      </c>
      <c r="D1455" s="82">
        <v>0.443</v>
      </c>
      <c r="E1455" s="82">
        <v>8.2000000000000003E-2</v>
      </c>
      <c r="F1455" s="82">
        <v>9.4556041544881924E-20</v>
      </c>
      <c r="G1455" s="84" t="s">
        <v>2806</v>
      </c>
    </row>
    <row r="1456" spans="1:7" x14ac:dyDescent="0.25">
      <c r="A1456" s="82" t="s">
        <v>1643</v>
      </c>
      <c r="B1456" s="82">
        <v>5.8416546669116709E-24</v>
      </c>
      <c r="C1456" s="82">
        <v>0.63689299307447178</v>
      </c>
      <c r="D1456" s="82">
        <v>0.82</v>
      </c>
      <c r="E1456" s="82">
        <v>0.315</v>
      </c>
      <c r="F1456" s="82">
        <v>1.020303404122792E-19</v>
      </c>
      <c r="G1456" s="84" t="s">
        <v>2806</v>
      </c>
    </row>
    <row r="1457" spans="1:7" x14ac:dyDescent="0.25">
      <c r="A1457" s="82" t="s">
        <v>2921</v>
      </c>
      <c r="B1457" s="82">
        <v>7.0806186697345196E-24</v>
      </c>
      <c r="C1457" s="82">
        <v>0.31933447709114521</v>
      </c>
      <c r="D1457" s="82">
        <v>0.49199999999999999</v>
      </c>
      <c r="E1457" s="82">
        <v>0.1</v>
      </c>
      <c r="F1457" s="82">
        <v>1.2367008568558311E-19</v>
      </c>
      <c r="G1457" s="84" t="s">
        <v>2806</v>
      </c>
    </row>
    <row r="1458" spans="1:7" x14ac:dyDescent="0.25">
      <c r="A1458" s="82" t="s">
        <v>1368</v>
      </c>
      <c r="B1458" s="82">
        <v>1.055735836479043E-23</v>
      </c>
      <c r="C1458" s="82">
        <v>0.68190729023855856</v>
      </c>
      <c r="D1458" s="82">
        <v>0.78700000000000003</v>
      </c>
      <c r="E1458" s="82">
        <v>0.29199999999999998</v>
      </c>
      <c r="F1458" s="82">
        <v>1.8439482119942971E-19</v>
      </c>
      <c r="G1458" s="84" t="s">
        <v>2806</v>
      </c>
    </row>
    <row r="1459" spans="1:7" x14ac:dyDescent="0.25">
      <c r="A1459" s="82" t="s">
        <v>1312</v>
      </c>
      <c r="B1459" s="82">
        <v>1.0927974719517321E-23</v>
      </c>
      <c r="C1459" s="82">
        <v>0.48017827270257568</v>
      </c>
      <c r="D1459" s="82">
        <v>0.70499999999999996</v>
      </c>
      <c r="E1459" s="82">
        <v>0.20899999999999999</v>
      </c>
      <c r="F1459" s="82">
        <v>1.908680064510896E-19</v>
      </c>
      <c r="G1459" s="84" t="s">
        <v>2806</v>
      </c>
    </row>
    <row r="1460" spans="1:7" x14ac:dyDescent="0.25">
      <c r="A1460" s="82" t="s">
        <v>2922</v>
      </c>
      <c r="B1460" s="82">
        <v>1.5310597705269431E-23</v>
      </c>
      <c r="C1460" s="82">
        <v>0.27599104714081962</v>
      </c>
      <c r="D1460" s="82">
        <v>0.42599999999999999</v>
      </c>
      <c r="E1460" s="82">
        <v>7.8E-2</v>
      </c>
      <c r="F1460" s="82">
        <v>2.6741489952023581E-19</v>
      </c>
      <c r="G1460" s="84" t="s">
        <v>2806</v>
      </c>
    </row>
    <row r="1461" spans="1:7" x14ac:dyDescent="0.25">
      <c r="A1461" s="82" t="s">
        <v>1649</v>
      </c>
      <c r="B1461" s="82">
        <v>1.9601152488339139E-23</v>
      </c>
      <c r="C1461" s="82">
        <v>0.46555385294912621</v>
      </c>
      <c r="D1461" s="82">
        <v>0.70499999999999996</v>
      </c>
      <c r="E1461" s="82">
        <v>0.20599999999999999</v>
      </c>
      <c r="F1461" s="82">
        <v>3.4235372936133138E-19</v>
      </c>
      <c r="G1461" s="84" t="s">
        <v>2806</v>
      </c>
    </row>
    <row r="1462" spans="1:7" x14ac:dyDescent="0.25">
      <c r="A1462" s="82" t="s">
        <v>2923</v>
      </c>
      <c r="B1462" s="82">
        <v>2.5328654404101569E-23</v>
      </c>
      <c r="C1462" s="82">
        <v>0.32465234348609262</v>
      </c>
      <c r="D1462" s="82">
        <v>0.443</v>
      </c>
      <c r="E1462" s="82">
        <v>8.5999999999999993E-2</v>
      </c>
      <c r="F1462" s="82">
        <v>4.4239027782203799E-19</v>
      </c>
      <c r="G1462" s="84" t="s">
        <v>2806</v>
      </c>
    </row>
    <row r="1463" spans="1:7" x14ac:dyDescent="0.25">
      <c r="A1463" s="82" t="s">
        <v>2924</v>
      </c>
      <c r="B1463" s="82">
        <v>3.3153461785948273E-23</v>
      </c>
      <c r="C1463" s="82">
        <v>0.26543095262529681</v>
      </c>
      <c r="D1463" s="82">
        <v>0.27900000000000003</v>
      </c>
      <c r="E1463" s="82">
        <v>3.6999999999999998E-2</v>
      </c>
      <c r="F1463" s="82">
        <v>5.7905836355337247E-19</v>
      </c>
      <c r="G1463" s="84" t="s">
        <v>2806</v>
      </c>
    </row>
    <row r="1464" spans="1:7" x14ac:dyDescent="0.25">
      <c r="A1464" s="82" t="s">
        <v>407</v>
      </c>
      <c r="B1464" s="82">
        <v>4.164658061738126E-23</v>
      </c>
      <c r="C1464" s="82">
        <v>0.544935403573785</v>
      </c>
      <c r="D1464" s="82">
        <v>0.80300000000000005</v>
      </c>
      <c r="E1464" s="82">
        <v>0.28799999999999998</v>
      </c>
      <c r="F1464" s="82">
        <v>7.2739917706318109E-19</v>
      </c>
      <c r="G1464" s="84" t="s">
        <v>2806</v>
      </c>
    </row>
    <row r="1465" spans="1:7" x14ac:dyDescent="0.25">
      <c r="A1465" s="82" t="s">
        <v>745</v>
      </c>
      <c r="B1465" s="82">
        <v>4.3570877260407462E-23</v>
      </c>
      <c r="C1465" s="82">
        <v>0.25468653285055032</v>
      </c>
      <c r="D1465" s="82">
        <v>0.311</v>
      </c>
      <c r="E1465" s="82">
        <v>4.4999999999999998E-2</v>
      </c>
      <c r="F1465" s="82">
        <v>7.6100894223027664E-19</v>
      </c>
      <c r="G1465" s="84" t="s">
        <v>2806</v>
      </c>
    </row>
    <row r="1466" spans="1:7" x14ac:dyDescent="0.25">
      <c r="A1466" s="82" t="s">
        <v>2925</v>
      </c>
      <c r="B1466" s="82">
        <v>4.3636970170555132E-23</v>
      </c>
      <c r="C1466" s="82">
        <v>0.25577129973206592</v>
      </c>
      <c r="D1466" s="82">
        <v>0.32800000000000001</v>
      </c>
      <c r="E1466" s="82">
        <v>4.9000000000000002E-2</v>
      </c>
      <c r="F1466" s="82">
        <v>7.6216332099891591E-19</v>
      </c>
      <c r="G1466" s="84" t="s">
        <v>2806</v>
      </c>
    </row>
    <row r="1467" spans="1:7" x14ac:dyDescent="0.25">
      <c r="A1467" s="82" t="s">
        <v>2926</v>
      </c>
      <c r="B1467" s="82">
        <v>4.584922028765886E-23</v>
      </c>
      <c r="C1467" s="82">
        <v>0.29412608958572478</v>
      </c>
      <c r="D1467" s="82">
        <v>0.41</v>
      </c>
      <c r="E1467" s="82">
        <v>7.3999999999999996E-2</v>
      </c>
      <c r="F1467" s="82">
        <v>8.008024815442496E-19</v>
      </c>
      <c r="G1467" s="84" t="s">
        <v>2806</v>
      </c>
    </row>
    <row r="1468" spans="1:7" x14ac:dyDescent="0.25">
      <c r="A1468" s="82" t="s">
        <v>2927</v>
      </c>
      <c r="B1468" s="82">
        <v>5.7748885766466164E-23</v>
      </c>
      <c r="C1468" s="82">
        <v>0.3578152148863325</v>
      </c>
      <c r="D1468" s="82">
        <v>0.60699999999999998</v>
      </c>
      <c r="E1468" s="82">
        <v>0.15</v>
      </c>
      <c r="F1468" s="82">
        <v>1.0086420387970981E-18</v>
      </c>
      <c r="G1468" s="84" t="s">
        <v>2806</v>
      </c>
    </row>
    <row r="1469" spans="1:7" x14ac:dyDescent="0.25">
      <c r="A1469" s="82" t="s">
        <v>2928</v>
      </c>
      <c r="B1469" s="82">
        <v>5.8912905396712892E-23</v>
      </c>
      <c r="C1469" s="82">
        <v>0.5343037996201131</v>
      </c>
      <c r="D1469" s="82">
        <v>0.77</v>
      </c>
      <c r="E1469" s="82">
        <v>0.27</v>
      </c>
      <c r="F1469" s="82">
        <v>1.028972805658987E-18</v>
      </c>
      <c r="G1469" s="84" t="s">
        <v>2806</v>
      </c>
    </row>
    <row r="1470" spans="1:7" x14ac:dyDescent="0.25">
      <c r="A1470" s="82" t="s">
        <v>1221</v>
      </c>
      <c r="B1470" s="82">
        <v>6.653319213796333E-23</v>
      </c>
      <c r="C1470" s="82">
        <v>0.61186797449727492</v>
      </c>
      <c r="D1470" s="82">
        <v>0.77</v>
      </c>
      <c r="E1470" s="82">
        <v>0.28199999999999997</v>
      </c>
      <c r="F1470" s="82">
        <v>1.1620687338816679E-18</v>
      </c>
      <c r="G1470" s="84" t="s">
        <v>2806</v>
      </c>
    </row>
    <row r="1471" spans="1:7" x14ac:dyDescent="0.25">
      <c r="A1471" s="82" t="s">
        <v>605</v>
      </c>
      <c r="B1471" s="82">
        <v>1.060708884605533E-22</v>
      </c>
      <c r="C1471" s="82">
        <v>0.67768836969250057</v>
      </c>
      <c r="D1471" s="82">
        <v>0.90200000000000002</v>
      </c>
      <c r="E1471" s="82">
        <v>0.39500000000000002</v>
      </c>
      <c r="F1471" s="82">
        <v>1.8526341378520242E-18</v>
      </c>
      <c r="G1471" s="84" t="s">
        <v>2806</v>
      </c>
    </row>
    <row r="1472" spans="1:7" x14ac:dyDescent="0.25">
      <c r="A1472" s="82" t="s">
        <v>907</v>
      </c>
      <c r="B1472" s="82">
        <v>1.26539294688785E-22</v>
      </c>
      <c r="C1472" s="82">
        <v>0.48402324896819832</v>
      </c>
      <c r="D1472" s="82">
        <v>0.65600000000000003</v>
      </c>
      <c r="E1472" s="82">
        <v>0.18099999999999999</v>
      </c>
      <c r="F1472" s="82">
        <v>2.2101353210343191E-18</v>
      </c>
      <c r="G1472" s="84" t="s">
        <v>2806</v>
      </c>
    </row>
    <row r="1473" spans="1:7" x14ac:dyDescent="0.25">
      <c r="A1473" s="82" t="s">
        <v>2929</v>
      </c>
      <c r="B1473" s="82">
        <v>1.275111552625599E-22</v>
      </c>
      <c r="C1473" s="82">
        <v>0.25105339779093627</v>
      </c>
      <c r="D1473" s="82">
        <v>0.34399999999999997</v>
      </c>
      <c r="E1473" s="82">
        <v>5.5E-2</v>
      </c>
      <c r="F1473" s="82">
        <v>2.2271098378158721E-18</v>
      </c>
      <c r="G1473" s="84" t="s">
        <v>2806</v>
      </c>
    </row>
    <row r="1474" spans="1:7" x14ac:dyDescent="0.25">
      <c r="A1474" s="82" t="s">
        <v>2930</v>
      </c>
      <c r="B1474" s="82">
        <v>1.334145925218674E-22</v>
      </c>
      <c r="C1474" s="82">
        <v>0.47952425195933007</v>
      </c>
      <c r="D1474" s="82">
        <v>0.73799999999999999</v>
      </c>
      <c r="E1474" s="82">
        <v>0.23599999999999999</v>
      </c>
      <c r="F1474" s="82">
        <v>2.3302192729869361E-18</v>
      </c>
      <c r="G1474" s="84" t="s">
        <v>2806</v>
      </c>
    </row>
    <row r="1475" spans="1:7" x14ac:dyDescent="0.25">
      <c r="A1475" s="82" t="s">
        <v>1322</v>
      </c>
      <c r="B1475" s="82">
        <v>1.362684033502128E-22</v>
      </c>
      <c r="C1475" s="82">
        <v>0.4822264632284492</v>
      </c>
      <c r="D1475" s="82">
        <v>0.57399999999999995</v>
      </c>
      <c r="E1475" s="82">
        <v>0.13900000000000001</v>
      </c>
      <c r="F1475" s="82">
        <v>2.3800639329148172E-18</v>
      </c>
      <c r="G1475" s="84" t="s">
        <v>2806</v>
      </c>
    </row>
    <row r="1476" spans="1:7" x14ac:dyDescent="0.25">
      <c r="A1476" s="82" t="s">
        <v>2931</v>
      </c>
      <c r="B1476" s="82">
        <v>2.2940369882642351E-22</v>
      </c>
      <c r="C1476" s="82">
        <v>0.35078606530190809</v>
      </c>
      <c r="D1476" s="82">
        <v>0.54100000000000004</v>
      </c>
      <c r="E1476" s="82">
        <v>0.126</v>
      </c>
      <c r="F1476" s="82">
        <v>4.0067650037023132E-18</v>
      </c>
      <c r="G1476" s="84" t="s">
        <v>2806</v>
      </c>
    </row>
    <row r="1477" spans="1:7" x14ac:dyDescent="0.25">
      <c r="A1477" s="82" t="s">
        <v>309</v>
      </c>
      <c r="B1477" s="82">
        <v>2.902351160304122E-22</v>
      </c>
      <c r="C1477" s="82">
        <v>0.3583562704282956</v>
      </c>
      <c r="D1477" s="82">
        <v>0.57399999999999995</v>
      </c>
      <c r="E1477" s="82">
        <v>0.14000000000000001</v>
      </c>
      <c r="F1477" s="82">
        <v>5.0692465365871796E-18</v>
      </c>
      <c r="G1477" s="84" t="s">
        <v>2806</v>
      </c>
    </row>
    <row r="1478" spans="1:7" x14ac:dyDescent="0.25">
      <c r="A1478" s="82" t="s">
        <v>2932</v>
      </c>
      <c r="B1478" s="82">
        <v>3.8930455935336331E-22</v>
      </c>
      <c r="C1478" s="82">
        <v>0.35344532310479609</v>
      </c>
      <c r="D1478" s="82">
        <v>0.45900000000000002</v>
      </c>
      <c r="E1478" s="82">
        <v>9.5000000000000001E-2</v>
      </c>
      <c r="F1478" s="82">
        <v>6.7995934336658433E-18</v>
      </c>
      <c r="G1478" s="84" t="s">
        <v>2806</v>
      </c>
    </row>
    <row r="1479" spans="1:7" x14ac:dyDescent="0.25">
      <c r="A1479" s="82" t="s">
        <v>2933</v>
      </c>
      <c r="B1479" s="82">
        <v>5.1485063687076831E-22</v>
      </c>
      <c r="C1479" s="82">
        <v>0.4249223527622405</v>
      </c>
      <c r="D1479" s="82">
        <v>0.754</v>
      </c>
      <c r="E1479" s="82">
        <v>0.23400000000000001</v>
      </c>
      <c r="F1479" s="82">
        <v>8.9923812235848388E-18</v>
      </c>
      <c r="G1479" s="84" t="s">
        <v>2806</v>
      </c>
    </row>
    <row r="1480" spans="1:7" x14ac:dyDescent="0.25">
      <c r="A1480" s="82" t="s">
        <v>2934</v>
      </c>
      <c r="B1480" s="82">
        <v>5.5305713705000966E-22</v>
      </c>
      <c r="C1480" s="82">
        <v>0.46293420409583858</v>
      </c>
      <c r="D1480" s="82">
        <v>0.63900000000000001</v>
      </c>
      <c r="E1480" s="82">
        <v>0.188</v>
      </c>
      <c r="F1480" s="82">
        <v>9.6596959557154688E-18</v>
      </c>
      <c r="G1480" s="84" t="s">
        <v>2806</v>
      </c>
    </row>
    <row r="1481" spans="1:7" x14ac:dyDescent="0.25">
      <c r="A1481" s="82" t="s">
        <v>2935</v>
      </c>
      <c r="B1481" s="82">
        <v>5.5825151587759651E-22</v>
      </c>
      <c r="C1481" s="82">
        <v>0.49142037721662141</v>
      </c>
      <c r="D1481" s="82">
        <v>0.82</v>
      </c>
      <c r="E1481" s="82">
        <v>0.30099999999999999</v>
      </c>
      <c r="F1481" s="82">
        <v>9.7504209763181005E-18</v>
      </c>
      <c r="G1481" s="84" t="s">
        <v>2806</v>
      </c>
    </row>
    <row r="1482" spans="1:7" x14ac:dyDescent="0.25">
      <c r="A1482" s="82" t="s">
        <v>1792</v>
      </c>
      <c r="B1482" s="82">
        <v>6.694374967340948E-22</v>
      </c>
      <c r="C1482" s="82">
        <v>0.50651422996585804</v>
      </c>
      <c r="D1482" s="82">
        <v>0.82</v>
      </c>
      <c r="E1482" s="82">
        <v>0.308</v>
      </c>
      <c r="F1482" s="82">
        <v>1.1692395317957701E-17</v>
      </c>
      <c r="G1482" s="84" t="s">
        <v>2806</v>
      </c>
    </row>
    <row r="1483" spans="1:7" x14ac:dyDescent="0.25">
      <c r="A1483" s="82" t="s">
        <v>2936</v>
      </c>
      <c r="B1483" s="82">
        <v>1.055293899511502E-21</v>
      </c>
      <c r="C1483" s="82">
        <v>0.26902395015300651</v>
      </c>
      <c r="D1483" s="82">
        <v>0.42599999999999999</v>
      </c>
      <c r="E1483" s="82">
        <v>8.2000000000000003E-2</v>
      </c>
      <c r="F1483" s="82">
        <v>1.843176324886789E-17</v>
      </c>
      <c r="G1483" s="84" t="s">
        <v>2806</v>
      </c>
    </row>
    <row r="1484" spans="1:7" x14ac:dyDescent="0.25">
      <c r="A1484" s="82" t="s">
        <v>171</v>
      </c>
      <c r="B1484" s="82">
        <v>1.3754894559741971E-21</v>
      </c>
      <c r="C1484" s="82">
        <v>0.58897248669851665</v>
      </c>
      <c r="D1484" s="82">
        <v>0.90200000000000002</v>
      </c>
      <c r="E1484" s="82">
        <v>0.39100000000000001</v>
      </c>
      <c r="F1484" s="82">
        <v>2.402429883804532E-17</v>
      </c>
      <c r="G1484" s="84" t="s">
        <v>2806</v>
      </c>
    </row>
    <row r="1485" spans="1:7" x14ac:dyDescent="0.25">
      <c r="A1485" s="82" t="s">
        <v>1087</v>
      </c>
      <c r="B1485" s="82">
        <v>1.895430069883607E-21</v>
      </c>
      <c r="C1485" s="82">
        <v>0.38256375229300971</v>
      </c>
      <c r="D1485" s="82">
        <v>0.54100000000000004</v>
      </c>
      <c r="E1485" s="82">
        <v>0.13300000000000001</v>
      </c>
      <c r="F1485" s="82">
        <v>3.3105581600587077E-17</v>
      </c>
      <c r="G1485" s="84" t="s">
        <v>2806</v>
      </c>
    </row>
    <row r="1486" spans="1:7" x14ac:dyDescent="0.25">
      <c r="A1486" s="82" t="s">
        <v>1815</v>
      </c>
      <c r="B1486" s="82">
        <v>2.439578602776213E-21</v>
      </c>
      <c r="C1486" s="82">
        <v>0.66121647816273665</v>
      </c>
      <c r="D1486" s="82">
        <v>0.93400000000000005</v>
      </c>
      <c r="E1486" s="82">
        <v>0.50900000000000001</v>
      </c>
      <c r="F1486" s="82">
        <v>4.2609679876089328E-17</v>
      </c>
      <c r="G1486" s="84" t="s">
        <v>2806</v>
      </c>
    </row>
    <row r="1487" spans="1:7" x14ac:dyDescent="0.25">
      <c r="A1487" s="82" t="s">
        <v>1031</v>
      </c>
      <c r="B1487" s="82">
        <v>2.522314045765009E-21</v>
      </c>
      <c r="C1487" s="82">
        <v>0.48855508996960162</v>
      </c>
      <c r="D1487" s="82">
        <v>0.68899999999999995</v>
      </c>
      <c r="E1487" s="82">
        <v>0.219</v>
      </c>
      <c r="F1487" s="82">
        <v>4.4054737123331662E-17</v>
      </c>
      <c r="G1487" s="84" t="s">
        <v>2806</v>
      </c>
    </row>
    <row r="1488" spans="1:7" x14ac:dyDescent="0.25">
      <c r="A1488" s="82" t="s">
        <v>1294</v>
      </c>
      <c r="B1488" s="82">
        <v>2.8545387962747931E-21</v>
      </c>
      <c r="C1488" s="82">
        <v>0.4324486311094855</v>
      </c>
      <c r="D1488" s="82">
        <v>0.60699999999999998</v>
      </c>
      <c r="E1488" s="82">
        <v>0.17100000000000001</v>
      </c>
      <c r="F1488" s="82">
        <v>4.9857374615735539E-17</v>
      </c>
      <c r="G1488" s="84" t="s">
        <v>2806</v>
      </c>
    </row>
    <row r="1489" spans="1:7" x14ac:dyDescent="0.25">
      <c r="A1489" s="82" t="s">
        <v>2937</v>
      </c>
      <c r="B1489" s="82">
        <v>3.1329270302779331E-21</v>
      </c>
      <c r="C1489" s="82">
        <v>0.27969601527442828</v>
      </c>
      <c r="D1489" s="82">
        <v>0.377</v>
      </c>
      <c r="E1489" s="82">
        <v>6.8000000000000005E-2</v>
      </c>
      <c r="F1489" s="82">
        <v>5.471970351083438E-17</v>
      </c>
      <c r="G1489" s="84" t="s">
        <v>2806</v>
      </c>
    </row>
    <row r="1490" spans="1:7" x14ac:dyDescent="0.25">
      <c r="A1490" s="82" t="s">
        <v>1265</v>
      </c>
      <c r="B1490" s="82">
        <v>3.4000637335389178E-21</v>
      </c>
      <c r="C1490" s="82">
        <v>0.63772702290637073</v>
      </c>
      <c r="D1490" s="82">
        <v>0.80300000000000005</v>
      </c>
      <c r="E1490" s="82">
        <v>0.33700000000000002</v>
      </c>
      <c r="F1490" s="82">
        <v>5.9385513169990743E-17</v>
      </c>
      <c r="G1490" s="84" t="s">
        <v>2806</v>
      </c>
    </row>
    <row r="1491" spans="1:7" x14ac:dyDescent="0.25">
      <c r="A1491" s="82" t="s">
        <v>2339</v>
      </c>
      <c r="B1491" s="82">
        <v>3.8586105594529999E-21</v>
      </c>
      <c r="C1491" s="82">
        <v>0.34166212924345701</v>
      </c>
      <c r="D1491" s="82">
        <v>0.50800000000000001</v>
      </c>
      <c r="E1491" s="82">
        <v>0.11799999999999999</v>
      </c>
      <c r="F1491" s="82">
        <v>6.7394492031406097E-17</v>
      </c>
      <c r="G1491" s="84" t="s">
        <v>2806</v>
      </c>
    </row>
    <row r="1492" spans="1:7" x14ac:dyDescent="0.25">
      <c r="A1492" s="82" t="s">
        <v>2938</v>
      </c>
      <c r="B1492" s="82">
        <v>3.936900897326362E-21</v>
      </c>
      <c r="C1492" s="82">
        <v>0.47149233777110189</v>
      </c>
      <c r="D1492" s="82">
        <v>0.72099999999999997</v>
      </c>
      <c r="E1492" s="82">
        <v>0.24099999999999999</v>
      </c>
      <c r="F1492" s="82">
        <v>6.8761911072702238E-17</v>
      </c>
      <c r="G1492" s="84" t="s">
        <v>2806</v>
      </c>
    </row>
    <row r="1493" spans="1:7" x14ac:dyDescent="0.25">
      <c r="A1493" s="82" t="s">
        <v>2939</v>
      </c>
      <c r="B1493" s="82">
        <v>5.1495147601704794E-21</v>
      </c>
      <c r="C1493" s="82">
        <v>0.34500317179732459</v>
      </c>
      <c r="D1493" s="82">
        <v>0.52500000000000002</v>
      </c>
      <c r="E1493" s="82">
        <v>0.126</v>
      </c>
      <c r="F1493" s="82">
        <v>8.9941424801137573E-17</v>
      </c>
      <c r="G1493" s="84" t="s">
        <v>2806</v>
      </c>
    </row>
    <row r="1494" spans="1:7" x14ac:dyDescent="0.25">
      <c r="A1494" s="82" t="s">
        <v>1524</v>
      </c>
      <c r="B1494" s="82">
        <v>6.9510810741087304E-21</v>
      </c>
      <c r="C1494" s="82">
        <v>0.42508809686456961</v>
      </c>
      <c r="D1494" s="82">
        <v>0.77</v>
      </c>
      <c r="E1494" s="82">
        <v>0.26100000000000001</v>
      </c>
      <c r="F1494" s="82">
        <v>1.2140758204038311E-16</v>
      </c>
      <c r="G1494" s="84" t="s">
        <v>2806</v>
      </c>
    </row>
    <row r="1495" spans="1:7" x14ac:dyDescent="0.25">
      <c r="A1495" s="82" t="s">
        <v>2940</v>
      </c>
      <c r="B1495" s="82">
        <v>9.1458404726092597E-21</v>
      </c>
      <c r="C1495" s="82">
        <v>0.31579678673461409</v>
      </c>
      <c r="D1495" s="82">
        <v>0.377</v>
      </c>
      <c r="E1495" s="82">
        <v>7.0999999999999994E-2</v>
      </c>
      <c r="F1495" s="82">
        <v>1.5974124969459329E-16</v>
      </c>
      <c r="G1495" s="84" t="s">
        <v>2806</v>
      </c>
    </row>
    <row r="1496" spans="1:7" x14ac:dyDescent="0.25">
      <c r="A1496" s="82" t="s">
        <v>2941</v>
      </c>
      <c r="B1496" s="82">
        <v>1.4485642715375089E-20</v>
      </c>
      <c r="C1496" s="82">
        <v>0.29149036289291269</v>
      </c>
      <c r="D1496" s="82">
        <v>0.50800000000000001</v>
      </c>
      <c r="E1496" s="82">
        <v>0.11700000000000001</v>
      </c>
      <c r="F1496" s="82">
        <v>2.5300623566674132E-16</v>
      </c>
      <c r="G1496" s="84" t="s">
        <v>2806</v>
      </c>
    </row>
    <row r="1497" spans="1:7" x14ac:dyDescent="0.25">
      <c r="A1497" s="82" t="s">
        <v>467</v>
      </c>
      <c r="B1497" s="82">
        <v>1.67407833675793E-20</v>
      </c>
      <c r="C1497" s="82">
        <v>0.63128543812001403</v>
      </c>
      <c r="D1497" s="82">
        <v>0.88500000000000001</v>
      </c>
      <c r="E1497" s="82">
        <v>0.42199999999999999</v>
      </c>
      <c r="F1497" s="82">
        <v>2.9239452229813999E-16</v>
      </c>
      <c r="G1497" s="84" t="s">
        <v>2806</v>
      </c>
    </row>
    <row r="1498" spans="1:7" x14ac:dyDescent="0.25">
      <c r="A1498" s="82" t="s">
        <v>2346</v>
      </c>
      <c r="B1498" s="82">
        <v>1.8217414355493389E-20</v>
      </c>
      <c r="C1498" s="82">
        <v>0.37996162451776577</v>
      </c>
      <c r="D1498" s="82">
        <v>0.55700000000000005</v>
      </c>
      <c r="E1498" s="82">
        <v>0.14499999999999999</v>
      </c>
      <c r="F1498" s="82">
        <v>3.1818535913304748E-16</v>
      </c>
      <c r="G1498" s="84" t="s">
        <v>2806</v>
      </c>
    </row>
    <row r="1499" spans="1:7" x14ac:dyDescent="0.25">
      <c r="A1499" s="82" t="s">
        <v>1059</v>
      </c>
      <c r="B1499" s="82">
        <v>2.043390824726163E-20</v>
      </c>
      <c r="C1499" s="82">
        <v>0.48965140452818667</v>
      </c>
      <c r="D1499" s="82">
        <v>0.63900000000000001</v>
      </c>
      <c r="E1499" s="82">
        <v>0.19800000000000001</v>
      </c>
      <c r="F1499" s="82">
        <v>3.5689864144667159E-16</v>
      </c>
      <c r="G1499" s="84" t="s">
        <v>2806</v>
      </c>
    </row>
    <row r="1500" spans="1:7" x14ac:dyDescent="0.25">
      <c r="A1500" s="82" t="s">
        <v>2342</v>
      </c>
      <c r="B1500" s="82">
        <v>3.2476238154521479E-20</v>
      </c>
      <c r="C1500" s="82">
        <v>0.43926799067820121</v>
      </c>
      <c r="D1500" s="82">
        <v>0.65600000000000003</v>
      </c>
      <c r="E1500" s="82">
        <v>0.20200000000000001</v>
      </c>
      <c r="F1500" s="82">
        <v>5.6722997560687213E-16</v>
      </c>
      <c r="G1500" s="84" t="s">
        <v>2806</v>
      </c>
    </row>
    <row r="1501" spans="1:7" x14ac:dyDescent="0.25">
      <c r="A1501" s="82" t="s">
        <v>2942</v>
      </c>
      <c r="B1501" s="82">
        <v>3.7220760812791327E-20</v>
      </c>
      <c r="C1501" s="82">
        <v>0.30990054323733279</v>
      </c>
      <c r="D1501" s="82">
        <v>0.52500000000000002</v>
      </c>
      <c r="E1501" s="82">
        <v>0.126</v>
      </c>
      <c r="F1501" s="82">
        <v>6.5009780835621341E-16</v>
      </c>
      <c r="G1501" s="84" t="s">
        <v>2806</v>
      </c>
    </row>
    <row r="1502" spans="1:7" x14ac:dyDescent="0.25">
      <c r="A1502" s="82" t="s">
        <v>2943</v>
      </c>
      <c r="B1502" s="82">
        <v>7.9708062270532366E-20</v>
      </c>
      <c r="C1502" s="82">
        <v>0.36150615200833169</v>
      </c>
      <c r="D1502" s="82">
        <v>0.47499999999999998</v>
      </c>
      <c r="E1502" s="82">
        <v>0.111</v>
      </c>
      <c r="F1502" s="82">
        <v>1.3921810156171181E-15</v>
      </c>
      <c r="G1502" s="84" t="s">
        <v>2806</v>
      </c>
    </row>
    <row r="1503" spans="1:7" x14ac:dyDescent="0.25">
      <c r="A1503" s="82" t="s">
        <v>2944</v>
      </c>
      <c r="B1503" s="82">
        <v>8.3456417001456432E-20</v>
      </c>
      <c r="C1503" s="82">
        <v>0.29582105337462522</v>
      </c>
      <c r="D1503" s="82">
        <v>0.52500000000000002</v>
      </c>
      <c r="E1503" s="82">
        <v>0.126</v>
      </c>
      <c r="F1503" s="82">
        <v>1.4576497793474381E-15</v>
      </c>
      <c r="G1503" s="84" t="s">
        <v>2806</v>
      </c>
    </row>
    <row r="1504" spans="1:7" x14ac:dyDescent="0.25">
      <c r="A1504" s="82" t="s">
        <v>1700</v>
      </c>
      <c r="B1504" s="82">
        <v>8.6210905758461721E-20</v>
      </c>
      <c r="C1504" s="82">
        <v>0.35003086486819568</v>
      </c>
      <c r="D1504" s="82">
        <v>0.54100000000000004</v>
      </c>
      <c r="E1504" s="82">
        <v>0.13900000000000001</v>
      </c>
      <c r="F1504" s="82">
        <v>1.5057596799772919E-15</v>
      </c>
      <c r="G1504" s="84" t="s">
        <v>2806</v>
      </c>
    </row>
    <row r="1505" spans="1:7" x14ac:dyDescent="0.25">
      <c r="A1505" s="82" t="s">
        <v>2945</v>
      </c>
      <c r="B1505" s="82">
        <v>9.4562111342179267E-20</v>
      </c>
      <c r="C1505" s="82">
        <v>0.43357836241869352</v>
      </c>
      <c r="D1505" s="82">
        <v>0.65600000000000003</v>
      </c>
      <c r="E1505" s="82">
        <v>0.20599999999999999</v>
      </c>
      <c r="F1505" s="82">
        <v>1.6516218367025029E-15</v>
      </c>
      <c r="G1505" s="84" t="s">
        <v>2806</v>
      </c>
    </row>
    <row r="1506" spans="1:7" x14ac:dyDescent="0.25">
      <c r="A1506" s="82" t="s">
        <v>479</v>
      </c>
      <c r="B1506" s="82">
        <v>9.6774815058208683E-20</v>
      </c>
      <c r="C1506" s="82">
        <v>0.85762046585728013</v>
      </c>
      <c r="D1506" s="82">
        <v>0.754</v>
      </c>
      <c r="E1506" s="82">
        <v>0.32</v>
      </c>
      <c r="F1506" s="82">
        <v>1.690268919806673E-15</v>
      </c>
      <c r="G1506" s="84" t="s">
        <v>2806</v>
      </c>
    </row>
    <row r="1507" spans="1:7" x14ac:dyDescent="0.25">
      <c r="A1507" s="82" t="s">
        <v>1767</v>
      </c>
      <c r="B1507" s="82">
        <v>1.043686201302769E-19</v>
      </c>
      <c r="C1507" s="82">
        <v>0.3901840509749821</v>
      </c>
      <c r="D1507" s="82">
        <v>0.63900000000000001</v>
      </c>
      <c r="E1507" s="82">
        <v>0.19</v>
      </c>
      <c r="F1507" s="82">
        <v>1.8229023191954172E-15</v>
      </c>
      <c r="G1507" s="84" t="s">
        <v>2806</v>
      </c>
    </row>
    <row r="1508" spans="1:7" x14ac:dyDescent="0.25">
      <c r="A1508" s="82" t="s">
        <v>2946</v>
      </c>
      <c r="B1508" s="82">
        <v>1.0915377113890301E-19</v>
      </c>
      <c r="C1508" s="82">
        <v>0.49991375228952922</v>
      </c>
      <c r="D1508" s="82">
        <v>0.67200000000000004</v>
      </c>
      <c r="E1508" s="82">
        <v>0.22800000000000001</v>
      </c>
      <c r="F1508" s="82">
        <v>1.9064797667120788E-15</v>
      </c>
      <c r="G1508" s="84" t="s">
        <v>2806</v>
      </c>
    </row>
    <row r="1509" spans="1:7" x14ac:dyDescent="0.25">
      <c r="A1509" s="82" t="s">
        <v>2947</v>
      </c>
      <c r="B1509" s="82">
        <v>2.3067072907822972E-19</v>
      </c>
      <c r="C1509" s="82">
        <v>0.33296329629051169</v>
      </c>
      <c r="D1509" s="82">
        <v>0.49199999999999999</v>
      </c>
      <c r="E1509" s="82">
        <v>0.11899999999999999</v>
      </c>
      <c r="F1509" s="82">
        <v>4.0288949540803591E-15</v>
      </c>
      <c r="G1509" s="84" t="s">
        <v>2806</v>
      </c>
    </row>
    <row r="1510" spans="1:7" x14ac:dyDescent="0.25">
      <c r="A1510" s="82" t="s">
        <v>51</v>
      </c>
      <c r="B1510" s="82">
        <v>2.3375658393068832E-19</v>
      </c>
      <c r="C1510" s="82">
        <v>0.52139260970835122</v>
      </c>
      <c r="D1510" s="82">
        <v>0.73799999999999999</v>
      </c>
      <c r="E1510" s="82">
        <v>0.27400000000000002</v>
      </c>
      <c r="F1510" s="82">
        <v>4.0827924949334033E-15</v>
      </c>
      <c r="G1510" s="84" t="s">
        <v>2806</v>
      </c>
    </row>
    <row r="1511" spans="1:7" x14ac:dyDescent="0.25">
      <c r="A1511" s="82" t="s">
        <v>2948</v>
      </c>
      <c r="B1511" s="82">
        <v>2.591886004871919E-19</v>
      </c>
      <c r="C1511" s="82">
        <v>0.3074804161302101</v>
      </c>
      <c r="D1511" s="82">
        <v>0.36099999999999999</v>
      </c>
      <c r="E1511" s="82">
        <v>6.8000000000000005E-2</v>
      </c>
      <c r="F1511" s="82">
        <v>4.526988096109294E-15</v>
      </c>
      <c r="G1511" s="84" t="s">
        <v>2806</v>
      </c>
    </row>
    <row r="1512" spans="1:7" x14ac:dyDescent="0.25">
      <c r="A1512" s="82" t="s">
        <v>840</v>
      </c>
      <c r="B1512" s="82">
        <v>3.5489020167712422E-19</v>
      </c>
      <c r="C1512" s="82">
        <v>0.58343778150777958</v>
      </c>
      <c r="D1512" s="82">
        <v>0.85199999999999998</v>
      </c>
      <c r="E1512" s="82">
        <v>0.40100000000000002</v>
      </c>
      <c r="F1512" s="82">
        <v>6.1985122624926508E-15</v>
      </c>
      <c r="G1512" s="84" t="s">
        <v>2806</v>
      </c>
    </row>
    <row r="1513" spans="1:7" x14ac:dyDescent="0.25">
      <c r="A1513" s="82" t="s">
        <v>1708</v>
      </c>
      <c r="B1513" s="82">
        <v>4.0519393082501569E-19</v>
      </c>
      <c r="C1513" s="82">
        <v>0.40697225104520862</v>
      </c>
      <c r="D1513" s="82">
        <v>0.63900000000000001</v>
      </c>
      <c r="E1513" s="82">
        <v>0.19800000000000001</v>
      </c>
      <c r="F1513" s="82">
        <v>7.0771171957897237E-15</v>
      </c>
      <c r="G1513" s="84" t="s">
        <v>2806</v>
      </c>
    </row>
    <row r="1514" spans="1:7" x14ac:dyDescent="0.25">
      <c r="A1514" s="82" t="s">
        <v>2949</v>
      </c>
      <c r="B1514" s="82">
        <v>5.6986495402148749E-19</v>
      </c>
      <c r="C1514" s="82">
        <v>0.26631879942761172</v>
      </c>
      <c r="D1514" s="82">
        <v>0.377</v>
      </c>
      <c r="E1514" s="82">
        <v>7.4999999999999997E-2</v>
      </c>
      <c r="F1514" s="82">
        <v>9.953261286939301E-15</v>
      </c>
      <c r="G1514" s="84" t="s">
        <v>2806</v>
      </c>
    </row>
    <row r="1515" spans="1:7" x14ac:dyDescent="0.25">
      <c r="A1515" s="82" t="s">
        <v>2950</v>
      </c>
      <c r="B1515" s="82">
        <v>6.7322897429693831E-19</v>
      </c>
      <c r="C1515" s="82">
        <v>0.29954983169508698</v>
      </c>
      <c r="D1515" s="82">
        <v>0.377</v>
      </c>
      <c r="E1515" s="82">
        <v>7.5999999999999998E-2</v>
      </c>
      <c r="F1515" s="82">
        <v>1.175861726507032E-14</v>
      </c>
      <c r="G1515" s="84" t="s">
        <v>2806</v>
      </c>
    </row>
    <row r="1516" spans="1:7" x14ac:dyDescent="0.25">
      <c r="A1516" s="82" t="s">
        <v>1513</v>
      </c>
      <c r="B1516" s="82">
        <v>1.039347365842827E-18</v>
      </c>
      <c r="C1516" s="82">
        <v>0.26684824012371378</v>
      </c>
      <c r="D1516" s="82">
        <v>0.377</v>
      </c>
      <c r="E1516" s="82">
        <v>7.5999999999999998E-2</v>
      </c>
      <c r="F1516" s="82">
        <v>1.815324109181082E-14</v>
      </c>
      <c r="G1516" s="84" t="s">
        <v>2806</v>
      </c>
    </row>
    <row r="1517" spans="1:7" x14ac:dyDescent="0.25">
      <c r="A1517" s="82" t="s">
        <v>2364</v>
      </c>
      <c r="B1517" s="82">
        <v>1.0475954005351641E-18</v>
      </c>
      <c r="C1517" s="82">
        <v>0.41148663167885041</v>
      </c>
      <c r="D1517" s="82">
        <v>0.68899999999999995</v>
      </c>
      <c r="E1517" s="82">
        <v>0.22900000000000001</v>
      </c>
      <c r="F1517" s="82">
        <v>1.8297301265747169E-14</v>
      </c>
      <c r="G1517" s="84" t="s">
        <v>2806</v>
      </c>
    </row>
    <row r="1518" spans="1:7" x14ac:dyDescent="0.25">
      <c r="A1518" s="82" t="s">
        <v>2155</v>
      </c>
      <c r="B1518" s="82">
        <v>1.3352578276406721E-18</v>
      </c>
      <c r="C1518" s="82">
        <v>0.26639441665325181</v>
      </c>
      <c r="D1518" s="82">
        <v>0.377</v>
      </c>
      <c r="E1518" s="82">
        <v>7.5999999999999998E-2</v>
      </c>
      <c r="F1518" s="82">
        <v>2.3321613217571979E-14</v>
      </c>
      <c r="G1518" s="84" t="s">
        <v>2806</v>
      </c>
    </row>
    <row r="1519" spans="1:7" x14ac:dyDescent="0.25">
      <c r="A1519" s="82" t="s">
        <v>2951</v>
      </c>
      <c r="B1519" s="82">
        <v>1.4872776483710231E-18</v>
      </c>
      <c r="C1519" s="82">
        <v>0.40522909020117698</v>
      </c>
      <c r="D1519" s="82">
        <v>0.57399999999999995</v>
      </c>
      <c r="E1519" s="82">
        <v>0.16600000000000001</v>
      </c>
      <c r="F1519" s="82">
        <v>2.5976791406448279E-14</v>
      </c>
      <c r="G1519" s="84" t="s">
        <v>2806</v>
      </c>
    </row>
    <row r="1520" spans="1:7" x14ac:dyDescent="0.25">
      <c r="A1520" s="82" t="s">
        <v>1724</v>
      </c>
      <c r="B1520" s="82">
        <v>3.2009400569102439E-18</v>
      </c>
      <c r="C1520" s="82">
        <v>0.36662250489599701</v>
      </c>
      <c r="D1520" s="82">
        <v>0.60699999999999998</v>
      </c>
      <c r="E1520" s="82">
        <v>0.182</v>
      </c>
      <c r="F1520" s="82">
        <v>5.5907619033994312E-14</v>
      </c>
      <c r="G1520" s="84" t="s">
        <v>2806</v>
      </c>
    </row>
    <row r="1521" spans="1:7" x14ac:dyDescent="0.25">
      <c r="A1521" s="82" t="s">
        <v>1584</v>
      </c>
      <c r="B1521" s="82">
        <v>3.337350997846176E-18</v>
      </c>
      <c r="C1521" s="82">
        <v>0.28012565490465913</v>
      </c>
      <c r="D1521" s="82">
        <v>0.377</v>
      </c>
      <c r="E1521" s="82">
        <v>7.6999999999999999E-2</v>
      </c>
      <c r="F1521" s="82">
        <v>5.8290172528381323E-14</v>
      </c>
      <c r="G1521" s="84" t="s">
        <v>2806</v>
      </c>
    </row>
    <row r="1522" spans="1:7" x14ac:dyDescent="0.25">
      <c r="A1522" s="82" t="s">
        <v>809</v>
      </c>
      <c r="B1522" s="82">
        <v>3.7752931572165894E-18</v>
      </c>
      <c r="C1522" s="82">
        <v>0.31695893831786848</v>
      </c>
      <c r="D1522" s="82">
        <v>0.52500000000000002</v>
      </c>
      <c r="E1522" s="82">
        <v>0.13800000000000001</v>
      </c>
      <c r="F1522" s="82">
        <v>6.5939270283944954E-14</v>
      </c>
      <c r="G1522" s="84" t="s">
        <v>2806</v>
      </c>
    </row>
    <row r="1523" spans="1:7" x14ac:dyDescent="0.25">
      <c r="A1523" s="82" t="s">
        <v>2751</v>
      </c>
      <c r="B1523" s="82">
        <v>3.9542088012961997E-18</v>
      </c>
      <c r="C1523" s="82">
        <v>0.69163861063986731</v>
      </c>
      <c r="D1523" s="82">
        <v>0.98399999999999999</v>
      </c>
      <c r="E1523" s="82">
        <v>0.997</v>
      </c>
      <c r="F1523" s="82">
        <v>6.9064210923439424E-14</v>
      </c>
      <c r="G1523" s="84" t="s">
        <v>2806</v>
      </c>
    </row>
    <row r="1524" spans="1:7" x14ac:dyDescent="0.25">
      <c r="A1524" s="82" t="s">
        <v>2753</v>
      </c>
      <c r="B1524" s="82">
        <v>4.8677244127586718E-18</v>
      </c>
      <c r="C1524" s="82">
        <v>0.66478864676780769</v>
      </c>
      <c r="D1524" s="82">
        <v>0.93400000000000005</v>
      </c>
      <c r="E1524" s="82">
        <v>0.89500000000000002</v>
      </c>
      <c r="F1524" s="82">
        <v>8.501967459324296E-14</v>
      </c>
      <c r="G1524" s="84" t="s">
        <v>2806</v>
      </c>
    </row>
    <row r="1525" spans="1:7" x14ac:dyDescent="0.25">
      <c r="A1525" s="82" t="s">
        <v>2358</v>
      </c>
      <c r="B1525" s="82">
        <v>4.8694865106518869E-18</v>
      </c>
      <c r="C1525" s="82">
        <v>0.38192000825049299</v>
      </c>
      <c r="D1525" s="82">
        <v>0.65600000000000003</v>
      </c>
      <c r="E1525" s="82">
        <v>0.21299999999999999</v>
      </c>
      <c r="F1525" s="82">
        <v>8.5050451395045854E-14</v>
      </c>
      <c r="G1525" s="84" t="s">
        <v>2806</v>
      </c>
    </row>
    <row r="1526" spans="1:7" x14ac:dyDescent="0.25">
      <c r="A1526" s="82" t="s">
        <v>2952</v>
      </c>
      <c r="B1526" s="82">
        <v>5.6465780311368519E-18</v>
      </c>
      <c r="C1526" s="82">
        <v>0.25878149408888979</v>
      </c>
      <c r="D1526" s="82">
        <v>0.42599999999999999</v>
      </c>
      <c r="E1526" s="82">
        <v>9.5000000000000001E-2</v>
      </c>
      <c r="F1526" s="82">
        <v>9.8623131891836256E-14</v>
      </c>
      <c r="G1526" s="84" t="s">
        <v>2806</v>
      </c>
    </row>
    <row r="1527" spans="1:7" x14ac:dyDescent="0.25">
      <c r="A1527" s="82" t="s">
        <v>2953</v>
      </c>
      <c r="B1527" s="82">
        <v>5.8611369062586857E-18</v>
      </c>
      <c r="C1527" s="82">
        <v>0.26587677548441818</v>
      </c>
      <c r="D1527" s="82">
        <v>0.34399999999999997</v>
      </c>
      <c r="E1527" s="82">
        <v>6.7000000000000004E-2</v>
      </c>
      <c r="F1527" s="82">
        <v>1.0237061720471419E-13</v>
      </c>
      <c r="G1527" s="84" t="s">
        <v>2806</v>
      </c>
    </row>
    <row r="1528" spans="1:7" x14ac:dyDescent="0.25">
      <c r="A1528" s="82" t="s">
        <v>2954</v>
      </c>
      <c r="B1528" s="82">
        <v>6.1617712743212107E-18</v>
      </c>
      <c r="C1528" s="82">
        <v>0.2624975890379046</v>
      </c>
      <c r="D1528" s="82">
        <v>0.41</v>
      </c>
      <c r="E1528" s="82">
        <v>0.09</v>
      </c>
      <c r="F1528" s="82">
        <v>1.076214970772943E-13</v>
      </c>
      <c r="G1528" s="84" t="s">
        <v>2806</v>
      </c>
    </row>
    <row r="1529" spans="1:7" x14ac:dyDescent="0.25">
      <c r="A1529" s="82" t="s">
        <v>1818</v>
      </c>
      <c r="B1529" s="82">
        <v>6.4536633202715919E-18</v>
      </c>
      <c r="C1529" s="82">
        <v>0.60397056357289047</v>
      </c>
      <c r="D1529" s="82">
        <v>0.78700000000000003</v>
      </c>
      <c r="E1529" s="82">
        <v>0.40500000000000003</v>
      </c>
      <c r="F1529" s="82">
        <v>1.127196835518636E-13</v>
      </c>
      <c r="G1529" s="84" t="s">
        <v>2806</v>
      </c>
    </row>
    <row r="1530" spans="1:7" x14ac:dyDescent="0.25">
      <c r="A1530" s="82" t="s">
        <v>2400</v>
      </c>
      <c r="B1530" s="82">
        <v>8.4247433625868004E-18</v>
      </c>
      <c r="C1530" s="82">
        <v>0.34600870229934338</v>
      </c>
      <c r="D1530" s="82">
        <v>0.54100000000000004</v>
      </c>
      <c r="E1530" s="82">
        <v>0.15</v>
      </c>
      <c r="F1530" s="82">
        <v>1.47146567570941E-13</v>
      </c>
      <c r="G1530" s="84" t="s">
        <v>2806</v>
      </c>
    </row>
    <row r="1531" spans="1:7" x14ac:dyDescent="0.25">
      <c r="A1531" s="82" t="s">
        <v>1835</v>
      </c>
      <c r="B1531" s="82">
        <v>1.1049267306124379E-17</v>
      </c>
      <c r="C1531" s="82">
        <v>0.28085127351397982</v>
      </c>
      <c r="D1531" s="82">
        <v>0.47499999999999998</v>
      </c>
      <c r="E1531" s="82">
        <v>0.11700000000000001</v>
      </c>
      <c r="F1531" s="82">
        <v>1.9298650276876851E-13</v>
      </c>
      <c r="G1531" s="84" t="s">
        <v>2806</v>
      </c>
    </row>
    <row r="1532" spans="1:7" x14ac:dyDescent="0.25">
      <c r="A1532" s="82" t="s">
        <v>894</v>
      </c>
      <c r="B1532" s="82">
        <v>1.316262756398494E-17</v>
      </c>
      <c r="C1532" s="82">
        <v>0.59156161290114606</v>
      </c>
      <c r="D1532" s="82">
        <v>0.93400000000000005</v>
      </c>
      <c r="E1532" s="82">
        <v>0.57899999999999996</v>
      </c>
      <c r="F1532" s="82">
        <v>2.2989845303256098E-13</v>
      </c>
      <c r="G1532" s="84" t="s">
        <v>2806</v>
      </c>
    </row>
    <row r="1533" spans="1:7" x14ac:dyDescent="0.25">
      <c r="A1533" s="82" t="s">
        <v>2955</v>
      </c>
      <c r="B1533" s="82">
        <v>1.342712974584819E-17</v>
      </c>
      <c r="C1533" s="82">
        <v>0.49343322721735827</v>
      </c>
      <c r="D1533" s="82">
        <v>0.754</v>
      </c>
      <c r="E1533" s="82">
        <v>0.31</v>
      </c>
      <c r="F1533" s="82">
        <v>2.3451824814098452E-13</v>
      </c>
      <c r="G1533" s="84" t="s">
        <v>2806</v>
      </c>
    </row>
    <row r="1534" spans="1:7" x14ac:dyDescent="0.25">
      <c r="A1534" s="82" t="s">
        <v>1037</v>
      </c>
      <c r="B1534" s="82">
        <v>1.402757275198137E-17</v>
      </c>
      <c r="C1534" s="82">
        <v>0.37764486427394522</v>
      </c>
      <c r="D1534" s="82">
        <v>0.55700000000000005</v>
      </c>
      <c r="E1534" s="82">
        <v>0.16</v>
      </c>
      <c r="F1534" s="82">
        <v>2.4500558568610673E-13</v>
      </c>
      <c r="G1534" s="84" t="s">
        <v>2806</v>
      </c>
    </row>
    <row r="1535" spans="1:7" x14ac:dyDescent="0.25">
      <c r="A1535" s="82" t="s">
        <v>2413</v>
      </c>
      <c r="B1535" s="82">
        <v>1.658399165719346E-17</v>
      </c>
      <c r="C1535" s="82">
        <v>0.364391698528783</v>
      </c>
      <c r="D1535" s="82">
        <v>0.55700000000000005</v>
      </c>
      <c r="E1535" s="82">
        <v>0.16200000000000001</v>
      </c>
      <c r="F1535" s="82">
        <v>2.8965599828454102E-13</v>
      </c>
      <c r="G1535" s="84" t="s">
        <v>2806</v>
      </c>
    </row>
    <row r="1536" spans="1:7" x14ac:dyDescent="0.25">
      <c r="A1536" s="82" t="s">
        <v>2956</v>
      </c>
      <c r="B1536" s="82">
        <v>1.9062921036554161E-17</v>
      </c>
      <c r="C1536" s="82">
        <v>0.2542183924935244</v>
      </c>
      <c r="D1536" s="82">
        <v>0.39300000000000002</v>
      </c>
      <c r="E1536" s="82">
        <v>8.5000000000000006E-2</v>
      </c>
      <c r="F1536" s="82">
        <v>3.3295297882445488E-13</v>
      </c>
      <c r="G1536" s="84" t="s">
        <v>2806</v>
      </c>
    </row>
    <row r="1537" spans="1:7" x14ac:dyDescent="0.25">
      <c r="A1537" s="82" t="s">
        <v>1749</v>
      </c>
      <c r="B1537" s="82">
        <v>2.0132958794172991E-17</v>
      </c>
      <c r="C1537" s="82">
        <v>0.33950116644726502</v>
      </c>
      <c r="D1537" s="82">
        <v>0.443</v>
      </c>
      <c r="E1537" s="82">
        <v>0.11</v>
      </c>
      <c r="F1537" s="82">
        <v>3.5164225829902548E-13</v>
      </c>
      <c r="G1537" s="84" t="s">
        <v>2806</v>
      </c>
    </row>
    <row r="1538" spans="1:7" x14ac:dyDescent="0.25">
      <c r="A1538" s="82" t="s">
        <v>2957</v>
      </c>
      <c r="B1538" s="82">
        <v>2.31264143680425E-17</v>
      </c>
      <c r="C1538" s="82">
        <v>0.37024367314480128</v>
      </c>
      <c r="D1538" s="82">
        <v>0.70499999999999996</v>
      </c>
      <c r="E1538" s="82">
        <v>0.24099999999999999</v>
      </c>
      <c r="F1538" s="82">
        <v>4.0392595335223032E-13</v>
      </c>
      <c r="G1538" s="84" t="s">
        <v>2806</v>
      </c>
    </row>
    <row r="1539" spans="1:7" x14ac:dyDescent="0.25">
      <c r="A1539" s="82" t="s">
        <v>2958</v>
      </c>
      <c r="B1539" s="82">
        <v>3.0987505521068258E-17</v>
      </c>
      <c r="C1539" s="82">
        <v>0.31729230246634249</v>
      </c>
      <c r="D1539" s="82">
        <v>0.47499999999999998</v>
      </c>
      <c r="E1539" s="82">
        <v>0.122</v>
      </c>
      <c r="F1539" s="82">
        <v>5.4122777143097833E-13</v>
      </c>
      <c r="G1539" s="84" t="s">
        <v>2806</v>
      </c>
    </row>
    <row r="1540" spans="1:7" x14ac:dyDescent="0.25">
      <c r="A1540" s="82" t="s">
        <v>2959</v>
      </c>
      <c r="B1540" s="82">
        <v>3.1338215362852377E-17</v>
      </c>
      <c r="C1540" s="82">
        <v>0.29535724138587283</v>
      </c>
      <c r="D1540" s="82">
        <v>0.39300000000000002</v>
      </c>
      <c r="E1540" s="82">
        <v>8.6999999999999994E-2</v>
      </c>
      <c r="F1540" s="82">
        <v>5.4735326952757972E-13</v>
      </c>
      <c r="G1540" s="84" t="s">
        <v>2806</v>
      </c>
    </row>
    <row r="1541" spans="1:7" x14ac:dyDescent="0.25">
      <c r="A1541" s="82" t="s">
        <v>878</v>
      </c>
      <c r="B1541" s="82">
        <v>3.3334461512806442E-17</v>
      </c>
      <c r="C1541" s="82">
        <v>0.4596921714527944</v>
      </c>
      <c r="D1541" s="82">
        <v>0.754</v>
      </c>
      <c r="E1541" s="82">
        <v>0.29299999999999998</v>
      </c>
      <c r="F1541" s="82">
        <v>5.8221970478267716E-13</v>
      </c>
      <c r="G1541" s="84" t="s">
        <v>2806</v>
      </c>
    </row>
    <row r="1542" spans="1:7" x14ac:dyDescent="0.25">
      <c r="A1542" s="82" t="s">
        <v>2960</v>
      </c>
      <c r="B1542" s="82">
        <v>3.5946670589726953E-17</v>
      </c>
      <c r="C1542" s="82">
        <v>0.40547672635578419</v>
      </c>
      <c r="D1542" s="82">
        <v>0.65600000000000003</v>
      </c>
      <c r="E1542" s="82">
        <v>0.224</v>
      </c>
      <c r="F1542" s="82">
        <v>6.2784454852017094E-13</v>
      </c>
      <c r="G1542" s="84" t="s">
        <v>2806</v>
      </c>
    </row>
    <row r="1543" spans="1:7" x14ac:dyDescent="0.25">
      <c r="A1543" s="82" t="s">
        <v>2961</v>
      </c>
      <c r="B1543" s="82">
        <v>3.9976277068758422E-17</v>
      </c>
      <c r="C1543" s="82">
        <v>0.32248475584411468</v>
      </c>
      <c r="D1543" s="82">
        <v>0.57399999999999995</v>
      </c>
      <c r="E1543" s="82">
        <v>0.16800000000000001</v>
      </c>
      <c r="F1543" s="82">
        <v>6.9822565528293465E-13</v>
      </c>
      <c r="G1543" s="84" t="s">
        <v>2806</v>
      </c>
    </row>
    <row r="1544" spans="1:7" x14ac:dyDescent="0.25">
      <c r="A1544" s="82" t="s">
        <v>2105</v>
      </c>
      <c r="B1544" s="82">
        <v>5.7339634990453479E-17</v>
      </c>
      <c r="C1544" s="82">
        <v>0.2910630182060287</v>
      </c>
      <c r="D1544" s="82">
        <v>0.57399999999999995</v>
      </c>
      <c r="E1544" s="82">
        <v>0.16400000000000001</v>
      </c>
      <c r="F1544" s="82">
        <v>1.00149406474326E-12</v>
      </c>
      <c r="G1544" s="84" t="s">
        <v>2806</v>
      </c>
    </row>
    <row r="1545" spans="1:7" x14ac:dyDescent="0.25">
      <c r="A1545" s="82" t="s">
        <v>2962</v>
      </c>
      <c r="B1545" s="82">
        <v>6.1760644460662651E-17</v>
      </c>
      <c r="C1545" s="82">
        <v>0.27102654677999582</v>
      </c>
      <c r="D1545" s="82">
        <v>0.41</v>
      </c>
      <c r="E1545" s="82">
        <v>9.5000000000000001E-2</v>
      </c>
      <c r="F1545" s="82">
        <v>1.078711416149934E-12</v>
      </c>
      <c r="G1545" s="84" t="s">
        <v>2806</v>
      </c>
    </row>
    <row r="1546" spans="1:7" x14ac:dyDescent="0.25">
      <c r="A1546" s="82" t="s">
        <v>2085</v>
      </c>
      <c r="B1546" s="82">
        <v>6.6095392557181084E-17</v>
      </c>
      <c r="C1546" s="82">
        <v>0.27227947841539729</v>
      </c>
      <c r="D1546" s="82">
        <v>0.42599999999999999</v>
      </c>
      <c r="E1546" s="82">
        <v>0.10100000000000001</v>
      </c>
      <c r="F1546" s="82">
        <v>1.154422126403725E-12</v>
      </c>
      <c r="G1546" s="84" t="s">
        <v>2806</v>
      </c>
    </row>
    <row r="1547" spans="1:7" x14ac:dyDescent="0.25">
      <c r="A1547" s="82" t="s">
        <v>2963</v>
      </c>
      <c r="B1547" s="82">
        <v>6.9078888177050283E-17</v>
      </c>
      <c r="C1547" s="82">
        <v>0.30877332282247888</v>
      </c>
      <c r="D1547" s="82">
        <v>0.443</v>
      </c>
      <c r="E1547" s="82">
        <v>0.109</v>
      </c>
      <c r="F1547" s="82">
        <v>1.2065318609003601E-12</v>
      </c>
      <c r="G1547" s="84" t="s">
        <v>2806</v>
      </c>
    </row>
    <row r="1548" spans="1:7" x14ac:dyDescent="0.25">
      <c r="A1548" s="82" t="s">
        <v>1796</v>
      </c>
      <c r="B1548" s="82">
        <v>7.2345142690731721E-17</v>
      </c>
      <c r="C1548" s="82">
        <v>0.4426198363201127</v>
      </c>
      <c r="D1548" s="82">
        <v>0.73799999999999999</v>
      </c>
      <c r="E1548" s="82">
        <v>0.29499999999999998</v>
      </c>
      <c r="F1548" s="82">
        <v>1.2635802622363199E-12</v>
      </c>
      <c r="G1548" s="84" t="s">
        <v>2806</v>
      </c>
    </row>
    <row r="1549" spans="1:7" x14ac:dyDescent="0.25">
      <c r="A1549" s="82" t="s">
        <v>404</v>
      </c>
      <c r="B1549" s="82">
        <v>8.7510715887573114E-17</v>
      </c>
      <c r="C1549" s="82">
        <v>0.49421075665686021</v>
      </c>
      <c r="D1549" s="82">
        <v>0.88500000000000001</v>
      </c>
      <c r="E1549" s="82">
        <v>0.44</v>
      </c>
      <c r="F1549" s="82">
        <v>1.5284621636923519E-12</v>
      </c>
      <c r="G1549" s="84" t="s">
        <v>2806</v>
      </c>
    </row>
    <row r="1550" spans="1:7" x14ac:dyDescent="0.25">
      <c r="A1550" s="82" t="s">
        <v>2548</v>
      </c>
      <c r="B1550" s="82">
        <v>1.162251240582885E-16</v>
      </c>
      <c r="C1550" s="82">
        <v>0.37253331352687591</v>
      </c>
      <c r="D1550" s="82">
        <v>0.50800000000000001</v>
      </c>
      <c r="E1550" s="82">
        <v>0.14000000000000001</v>
      </c>
      <c r="F1550" s="82">
        <v>2.029988016802067E-12</v>
      </c>
      <c r="G1550" s="84" t="s">
        <v>2806</v>
      </c>
    </row>
    <row r="1551" spans="1:7" x14ac:dyDescent="0.25">
      <c r="A1551" s="82" t="s">
        <v>2964</v>
      </c>
      <c r="B1551" s="82">
        <v>1.2528204206226519E-16</v>
      </c>
      <c r="C1551" s="82">
        <v>0.52071625814235989</v>
      </c>
      <c r="D1551" s="82">
        <v>0.72099999999999997</v>
      </c>
      <c r="E1551" s="82">
        <v>0.29499999999999998</v>
      </c>
      <c r="F1551" s="82">
        <v>2.1881761466595239E-12</v>
      </c>
      <c r="G1551" s="84" t="s">
        <v>2806</v>
      </c>
    </row>
    <row r="1552" spans="1:7" x14ac:dyDescent="0.25">
      <c r="A1552" s="82" t="s">
        <v>1740</v>
      </c>
      <c r="B1552" s="82">
        <v>1.5507510749354691E-16</v>
      </c>
      <c r="C1552" s="82">
        <v>0.34203044483132589</v>
      </c>
      <c r="D1552" s="82">
        <v>0.623</v>
      </c>
      <c r="E1552" s="82">
        <v>0.20100000000000001</v>
      </c>
      <c r="F1552" s="82">
        <v>2.708541827482289E-12</v>
      </c>
      <c r="G1552" s="84" t="s">
        <v>2806</v>
      </c>
    </row>
    <row r="1553" spans="1:7" x14ac:dyDescent="0.25">
      <c r="A1553" s="82" t="s">
        <v>2965</v>
      </c>
      <c r="B1553" s="82">
        <v>1.660143746889245E-16</v>
      </c>
      <c r="C1553" s="82">
        <v>0.26372427452033059</v>
      </c>
      <c r="D1553" s="82">
        <v>0.29499999999999998</v>
      </c>
      <c r="E1553" s="82">
        <v>5.5E-2</v>
      </c>
      <c r="F1553" s="82">
        <v>2.8996070683167558E-12</v>
      </c>
      <c r="G1553" s="84" t="s">
        <v>2806</v>
      </c>
    </row>
    <row r="1554" spans="1:7" x14ac:dyDescent="0.25">
      <c r="A1554" s="82" t="s">
        <v>1549</v>
      </c>
      <c r="B1554" s="82">
        <v>1.8699250739315229E-16</v>
      </c>
      <c r="C1554" s="82">
        <v>0.33125886305033397</v>
      </c>
      <c r="D1554" s="82">
        <v>0.54100000000000004</v>
      </c>
      <c r="E1554" s="82">
        <v>0.158</v>
      </c>
      <c r="F1554" s="82">
        <v>3.2660111341287979E-12</v>
      </c>
      <c r="G1554" s="84" t="s">
        <v>2806</v>
      </c>
    </row>
    <row r="1555" spans="1:7" x14ac:dyDescent="0.25">
      <c r="A1555" s="82" t="s">
        <v>481</v>
      </c>
      <c r="B1555" s="82">
        <v>1.8897305550607871E-16</v>
      </c>
      <c r="C1555" s="82">
        <v>0.36624489820702399</v>
      </c>
      <c r="D1555" s="82">
        <v>0.52500000000000002</v>
      </c>
      <c r="E1555" s="82">
        <v>0.154</v>
      </c>
      <c r="F1555" s="82">
        <v>3.3006033874691712E-12</v>
      </c>
      <c r="G1555" s="84" t="s">
        <v>2806</v>
      </c>
    </row>
    <row r="1556" spans="1:7" x14ac:dyDescent="0.25">
      <c r="A1556" s="82" t="s">
        <v>1080</v>
      </c>
      <c r="B1556" s="82">
        <v>2.032627172229985E-16</v>
      </c>
      <c r="C1556" s="82">
        <v>0.3325895144934698</v>
      </c>
      <c r="D1556" s="82">
        <v>0.47499999999999998</v>
      </c>
      <c r="E1556" s="82">
        <v>0.127</v>
      </c>
      <c r="F1556" s="82">
        <v>3.5501866190168911E-12</v>
      </c>
      <c r="G1556" s="84" t="s">
        <v>2806</v>
      </c>
    </row>
    <row r="1557" spans="1:7" x14ac:dyDescent="0.25">
      <c r="A1557" s="82" t="s">
        <v>2966</v>
      </c>
      <c r="B1557" s="82">
        <v>2.106720284575953E-16</v>
      </c>
      <c r="C1557" s="82">
        <v>0.28433271710283281</v>
      </c>
      <c r="D1557" s="82">
        <v>0.39300000000000002</v>
      </c>
      <c r="E1557" s="82">
        <v>9.0999999999999998E-2</v>
      </c>
      <c r="F1557" s="82">
        <v>3.6795976490403599E-12</v>
      </c>
      <c r="G1557" s="84" t="s">
        <v>2806</v>
      </c>
    </row>
    <row r="1558" spans="1:7" x14ac:dyDescent="0.25">
      <c r="A1558" s="82" t="s">
        <v>1443</v>
      </c>
      <c r="B1558" s="82">
        <v>2.1378566350608639E-16</v>
      </c>
      <c r="C1558" s="82">
        <v>0.66977071830684121</v>
      </c>
      <c r="D1558" s="82">
        <v>0.88500000000000001</v>
      </c>
      <c r="E1558" s="82">
        <v>0.60299999999999998</v>
      </c>
      <c r="F1558" s="82">
        <v>3.7339803987973037E-12</v>
      </c>
      <c r="G1558" s="84" t="s">
        <v>2806</v>
      </c>
    </row>
    <row r="1559" spans="1:7" x14ac:dyDescent="0.25">
      <c r="A1559" s="82" t="s">
        <v>936</v>
      </c>
      <c r="B1559" s="82">
        <v>2.2626458313718999E-16</v>
      </c>
      <c r="C1559" s="82">
        <v>0.38223573808927358</v>
      </c>
      <c r="D1559" s="82">
        <v>0.67200000000000004</v>
      </c>
      <c r="E1559" s="82">
        <v>0.23200000000000001</v>
      </c>
      <c r="F1559" s="82">
        <v>3.951937209074161E-12</v>
      </c>
      <c r="G1559" s="84" t="s">
        <v>2806</v>
      </c>
    </row>
    <row r="1560" spans="1:7" x14ac:dyDescent="0.25">
      <c r="A1560" s="82" t="s">
        <v>2967</v>
      </c>
      <c r="B1560" s="82">
        <v>2.3545589961307041E-16</v>
      </c>
      <c r="C1560" s="82">
        <v>0.28269739376210201</v>
      </c>
      <c r="D1560" s="82">
        <v>0.39300000000000002</v>
      </c>
      <c r="E1560" s="82">
        <v>9.0999999999999998E-2</v>
      </c>
      <c r="F1560" s="82">
        <v>4.1124727426418869E-12</v>
      </c>
      <c r="G1560" s="84" t="s">
        <v>2806</v>
      </c>
    </row>
    <row r="1561" spans="1:7" x14ac:dyDescent="0.25">
      <c r="A1561" s="82" t="s">
        <v>110</v>
      </c>
      <c r="B1561" s="82">
        <v>2.3952231667448159E-16</v>
      </c>
      <c r="C1561" s="82">
        <v>0.45969677345972948</v>
      </c>
      <c r="D1561" s="82">
        <v>0.67200000000000004</v>
      </c>
      <c r="E1561" s="82">
        <v>0.249</v>
      </c>
      <c r="F1561" s="82">
        <v>4.1834967830364953E-12</v>
      </c>
      <c r="G1561" s="84" t="s">
        <v>2806</v>
      </c>
    </row>
    <row r="1562" spans="1:7" x14ac:dyDescent="0.25">
      <c r="A1562" s="82" t="s">
        <v>1336</v>
      </c>
      <c r="B1562" s="82">
        <v>2.4743101759589248E-16</v>
      </c>
      <c r="C1562" s="82">
        <v>0.38937105451949477</v>
      </c>
      <c r="D1562" s="82">
        <v>0.67200000000000004</v>
      </c>
      <c r="E1562" s="82">
        <v>0.23799999999999999</v>
      </c>
      <c r="F1562" s="82">
        <v>4.3216301533298577E-12</v>
      </c>
      <c r="G1562" s="84" t="s">
        <v>2806</v>
      </c>
    </row>
    <row r="1563" spans="1:7" x14ac:dyDescent="0.25">
      <c r="A1563" s="82" t="s">
        <v>2968</v>
      </c>
      <c r="B1563" s="82">
        <v>2.6871002369165469E-16</v>
      </c>
      <c r="C1563" s="82">
        <v>0.27232182307939667</v>
      </c>
      <c r="D1563" s="82">
        <v>0.47499999999999998</v>
      </c>
      <c r="E1563" s="82">
        <v>0.123</v>
      </c>
      <c r="F1563" s="82">
        <v>4.6932892737984419E-12</v>
      </c>
      <c r="G1563" s="84" t="s">
        <v>2806</v>
      </c>
    </row>
    <row r="1564" spans="1:7" x14ac:dyDescent="0.25">
      <c r="A1564" s="82" t="s">
        <v>2969</v>
      </c>
      <c r="B1564" s="82">
        <v>3.7930868715229721E-16</v>
      </c>
      <c r="C1564" s="82">
        <v>0.31724106555912479</v>
      </c>
      <c r="D1564" s="82">
        <v>0.50800000000000001</v>
      </c>
      <c r="E1564" s="82">
        <v>0.14399999999999999</v>
      </c>
      <c r="F1564" s="82">
        <v>6.6250055298020223E-12</v>
      </c>
      <c r="G1564" s="84" t="s">
        <v>2806</v>
      </c>
    </row>
    <row r="1565" spans="1:7" x14ac:dyDescent="0.25">
      <c r="A1565" s="82" t="s">
        <v>2970</v>
      </c>
      <c r="B1565" s="82">
        <v>5.2358962759132156E-16</v>
      </c>
      <c r="C1565" s="82">
        <v>0.26717326302005262</v>
      </c>
      <c r="D1565" s="82">
        <v>0.41</v>
      </c>
      <c r="E1565" s="82">
        <v>9.9000000000000005E-2</v>
      </c>
      <c r="F1565" s="82">
        <v>9.1450164355100229E-12</v>
      </c>
      <c r="G1565" s="84" t="s">
        <v>2806</v>
      </c>
    </row>
    <row r="1566" spans="1:7" x14ac:dyDescent="0.25">
      <c r="A1566" s="82" t="s">
        <v>1052</v>
      </c>
      <c r="B1566" s="82">
        <v>5.6516898727090302E-16</v>
      </c>
      <c r="C1566" s="82">
        <v>0.5759141741127427</v>
      </c>
      <c r="D1566" s="82">
        <v>0.70499999999999996</v>
      </c>
      <c r="E1566" s="82">
        <v>0.28499999999999998</v>
      </c>
      <c r="F1566" s="82">
        <v>9.8712415316735921E-12</v>
      </c>
      <c r="G1566" s="84" t="s">
        <v>2806</v>
      </c>
    </row>
    <row r="1567" spans="1:7" x14ac:dyDescent="0.25">
      <c r="A1567" s="82" t="s">
        <v>2361</v>
      </c>
      <c r="B1567" s="82">
        <v>6.0280670749019764E-16</v>
      </c>
      <c r="C1567" s="82">
        <v>0.30926745733093969</v>
      </c>
      <c r="D1567" s="82">
        <v>0.67200000000000004</v>
      </c>
      <c r="E1567" s="82">
        <v>0.224</v>
      </c>
      <c r="F1567" s="82">
        <v>1.052862195302379E-11</v>
      </c>
      <c r="G1567" s="84" t="s">
        <v>2806</v>
      </c>
    </row>
    <row r="1568" spans="1:7" x14ac:dyDescent="0.25">
      <c r="A1568" s="82" t="s">
        <v>2971</v>
      </c>
      <c r="B1568" s="82">
        <v>6.1271769831496239E-16</v>
      </c>
      <c r="C1568" s="82">
        <v>0.34815128873603329</v>
      </c>
      <c r="D1568" s="82">
        <v>0.52500000000000002</v>
      </c>
      <c r="E1568" s="82">
        <v>0.155</v>
      </c>
      <c r="F1568" s="82">
        <v>1.070172731876913E-11</v>
      </c>
      <c r="G1568" s="84" t="s">
        <v>2806</v>
      </c>
    </row>
    <row r="1569" spans="1:7" x14ac:dyDescent="0.25">
      <c r="A1569" s="82" t="s">
        <v>499</v>
      </c>
      <c r="B1569" s="82">
        <v>6.6526512343169438E-16</v>
      </c>
      <c r="C1569" s="82">
        <v>0.31481033144348208</v>
      </c>
      <c r="D1569" s="82">
        <v>0.49199999999999999</v>
      </c>
      <c r="E1569" s="82">
        <v>0.13700000000000001</v>
      </c>
      <c r="F1569" s="82">
        <v>1.161952064585797E-11</v>
      </c>
      <c r="G1569" s="84" t="s">
        <v>2806</v>
      </c>
    </row>
    <row r="1570" spans="1:7" x14ac:dyDescent="0.25">
      <c r="A1570" s="82" t="s">
        <v>2972</v>
      </c>
      <c r="B1570" s="82">
        <v>8.509553292108965E-16</v>
      </c>
      <c r="C1570" s="82">
        <v>0.45086011936109571</v>
      </c>
      <c r="D1570" s="82">
        <v>0.65600000000000003</v>
      </c>
      <c r="E1570" s="82">
        <v>0.255</v>
      </c>
      <c r="F1570" s="82">
        <v>1.4862785779997519E-11</v>
      </c>
      <c r="G1570" s="84" t="s">
        <v>2806</v>
      </c>
    </row>
    <row r="1571" spans="1:7" x14ac:dyDescent="0.25">
      <c r="A1571" s="82" t="s">
        <v>1737</v>
      </c>
      <c r="B1571" s="82">
        <v>8.5637292289353876E-16</v>
      </c>
      <c r="C1571" s="82">
        <v>0.33484352173300458</v>
      </c>
      <c r="D1571" s="82">
        <v>0.623</v>
      </c>
      <c r="E1571" s="82">
        <v>0.20599999999999999</v>
      </c>
      <c r="F1571" s="82">
        <v>1.495740947125855E-11</v>
      </c>
      <c r="G1571" s="84" t="s">
        <v>2806</v>
      </c>
    </row>
    <row r="1572" spans="1:7" x14ac:dyDescent="0.25">
      <c r="A1572" s="82" t="s">
        <v>353</v>
      </c>
      <c r="B1572" s="82">
        <v>1.0915425527721881E-15</v>
      </c>
      <c r="C1572" s="82">
        <v>0.48155419429556717</v>
      </c>
      <c r="D1572" s="82">
        <v>0.91800000000000004</v>
      </c>
      <c r="E1572" s="82">
        <v>0.50800000000000001</v>
      </c>
      <c r="F1572" s="82">
        <v>1.906488222671904E-11</v>
      </c>
      <c r="G1572" s="84" t="s">
        <v>2806</v>
      </c>
    </row>
    <row r="1573" spans="1:7" x14ac:dyDescent="0.25">
      <c r="A1573" s="82" t="s">
        <v>2618</v>
      </c>
      <c r="B1573" s="82">
        <v>1.322411997444774E-15</v>
      </c>
      <c r="C1573" s="82">
        <v>0.27357886445452873</v>
      </c>
      <c r="D1573" s="82">
        <v>0.42599999999999999</v>
      </c>
      <c r="E1573" s="82">
        <v>0.107</v>
      </c>
      <c r="F1573" s="82">
        <v>2.3097247947370431E-11</v>
      </c>
      <c r="G1573" s="84" t="s">
        <v>2806</v>
      </c>
    </row>
    <row r="1574" spans="1:7" x14ac:dyDescent="0.25">
      <c r="A1574" s="82" t="s">
        <v>222</v>
      </c>
      <c r="B1574" s="82">
        <v>1.423672555075202E-15</v>
      </c>
      <c r="C1574" s="82">
        <v>0.82641241469974924</v>
      </c>
      <c r="D1574" s="82">
        <v>0.67200000000000004</v>
      </c>
      <c r="E1574" s="82">
        <v>0.30199999999999999</v>
      </c>
      <c r="F1574" s="82">
        <v>2.486586484694347E-11</v>
      </c>
      <c r="G1574" s="84" t="s">
        <v>2806</v>
      </c>
    </row>
    <row r="1575" spans="1:7" x14ac:dyDescent="0.25">
      <c r="A1575" s="82" t="s">
        <v>2973</v>
      </c>
      <c r="B1575" s="82">
        <v>1.699032328013302E-15</v>
      </c>
      <c r="C1575" s="82">
        <v>0.30550519082255823</v>
      </c>
      <c r="D1575" s="82">
        <v>0.41</v>
      </c>
      <c r="E1575" s="82">
        <v>0.104</v>
      </c>
      <c r="F1575" s="82">
        <v>2.9675298641080317E-11</v>
      </c>
      <c r="G1575" s="84" t="s">
        <v>2806</v>
      </c>
    </row>
    <row r="1576" spans="1:7" x14ac:dyDescent="0.25">
      <c r="A1576" s="82" t="s">
        <v>2974</v>
      </c>
      <c r="B1576" s="82">
        <v>2.1729455936825328E-15</v>
      </c>
      <c r="C1576" s="82">
        <v>0.27147127881958849</v>
      </c>
      <c r="D1576" s="82">
        <v>0.41</v>
      </c>
      <c r="E1576" s="82">
        <v>0.10199999999999999</v>
      </c>
      <c r="F1576" s="82">
        <v>3.7952667739259117E-11</v>
      </c>
      <c r="G1576" s="84" t="s">
        <v>2806</v>
      </c>
    </row>
    <row r="1577" spans="1:7" x14ac:dyDescent="0.25">
      <c r="A1577" s="82" t="s">
        <v>1626</v>
      </c>
      <c r="B1577" s="82">
        <v>2.2816945743454219E-15</v>
      </c>
      <c r="C1577" s="82">
        <v>0.30350959017057749</v>
      </c>
      <c r="D1577" s="82">
        <v>0.52500000000000002</v>
      </c>
      <c r="E1577" s="82">
        <v>0.155</v>
      </c>
      <c r="F1577" s="82">
        <v>3.9852077435517139E-11</v>
      </c>
      <c r="G1577" s="84" t="s">
        <v>2806</v>
      </c>
    </row>
    <row r="1578" spans="1:7" x14ac:dyDescent="0.25">
      <c r="A1578" s="82" t="s">
        <v>1460</v>
      </c>
      <c r="B1578" s="82">
        <v>2.8050271190782581E-15</v>
      </c>
      <c r="C1578" s="82">
        <v>0.37638031295500118</v>
      </c>
      <c r="D1578" s="82">
        <v>0.73799999999999999</v>
      </c>
      <c r="E1578" s="82">
        <v>0.28599999999999998</v>
      </c>
      <c r="F1578" s="82">
        <v>4.899260366182085E-11</v>
      </c>
      <c r="G1578" s="84" t="s">
        <v>2806</v>
      </c>
    </row>
    <row r="1579" spans="1:7" x14ac:dyDescent="0.25">
      <c r="A1579" s="82" t="s">
        <v>1276</v>
      </c>
      <c r="B1579" s="82">
        <v>3.9410722533417776E-15</v>
      </c>
      <c r="C1579" s="82">
        <v>0.33605446162489983</v>
      </c>
      <c r="D1579" s="82">
        <v>0.623</v>
      </c>
      <c r="E1579" s="82">
        <v>0.21</v>
      </c>
      <c r="F1579" s="82">
        <v>6.8834767976867489E-11</v>
      </c>
      <c r="G1579" s="84" t="s">
        <v>2806</v>
      </c>
    </row>
    <row r="1580" spans="1:7" x14ac:dyDescent="0.25">
      <c r="A1580" s="82" t="s">
        <v>1048</v>
      </c>
      <c r="B1580" s="82">
        <v>6.1166965497573551E-15</v>
      </c>
      <c r="C1580" s="82">
        <v>0.26517179942865282</v>
      </c>
      <c r="D1580" s="82">
        <v>0.443</v>
      </c>
      <c r="E1580" s="82">
        <v>0.11700000000000001</v>
      </c>
      <c r="F1580" s="82">
        <v>1.06834221938062E-10</v>
      </c>
      <c r="G1580" s="84" t="s">
        <v>2806</v>
      </c>
    </row>
    <row r="1581" spans="1:7" x14ac:dyDescent="0.25">
      <c r="A1581" s="82" t="s">
        <v>2975</v>
      </c>
      <c r="B1581" s="82">
        <v>6.6993735509033451E-15</v>
      </c>
      <c r="C1581" s="82">
        <v>0.3216269459568224</v>
      </c>
      <c r="D1581" s="82">
        <v>0.623</v>
      </c>
      <c r="E1581" s="82">
        <v>0.21299999999999999</v>
      </c>
      <c r="F1581" s="82">
        <v>1.170112584400778E-10</v>
      </c>
      <c r="G1581" s="84" t="s">
        <v>2806</v>
      </c>
    </row>
    <row r="1582" spans="1:7" x14ac:dyDescent="0.25">
      <c r="A1582" s="82" t="s">
        <v>2976</v>
      </c>
      <c r="B1582" s="82">
        <v>8.1957257401257605E-15</v>
      </c>
      <c r="C1582" s="82">
        <v>0.25068413597231282</v>
      </c>
      <c r="D1582" s="82">
        <v>0.45900000000000002</v>
      </c>
      <c r="E1582" s="82">
        <v>0.124</v>
      </c>
      <c r="F1582" s="82">
        <v>1.4314654577703649E-10</v>
      </c>
      <c r="G1582" s="84" t="s">
        <v>2806</v>
      </c>
    </row>
    <row r="1583" spans="1:7" x14ac:dyDescent="0.25">
      <c r="A1583" s="82" t="s">
        <v>1666</v>
      </c>
      <c r="B1583" s="82">
        <v>9.0258882978399986E-15</v>
      </c>
      <c r="C1583" s="82">
        <v>0.25354793317059909</v>
      </c>
      <c r="D1583" s="82">
        <v>0.47499999999999998</v>
      </c>
      <c r="E1583" s="82">
        <v>0.13100000000000001</v>
      </c>
      <c r="F1583" s="82">
        <v>1.576461650100734E-10</v>
      </c>
      <c r="G1583" s="84" t="s">
        <v>2806</v>
      </c>
    </row>
    <row r="1584" spans="1:7" x14ac:dyDescent="0.25">
      <c r="A1584" s="82" t="s">
        <v>2359</v>
      </c>
      <c r="B1584" s="82">
        <v>1.3044166242915171E-14</v>
      </c>
      <c r="C1584" s="82">
        <v>0.28669450388364243</v>
      </c>
      <c r="D1584" s="82">
        <v>0.45900000000000002</v>
      </c>
      <c r="E1584" s="82">
        <v>0.128</v>
      </c>
      <c r="F1584" s="82">
        <v>2.2782940759875629E-10</v>
      </c>
      <c r="G1584" s="84" t="s">
        <v>2806</v>
      </c>
    </row>
    <row r="1585" spans="1:7" x14ac:dyDescent="0.25">
      <c r="A1585" s="82" t="s">
        <v>545</v>
      </c>
      <c r="B1585" s="82">
        <v>1.721662735913105E-14</v>
      </c>
      <c r="C1585" s="82">
        <v>0.30617310960640831</v>
      </c>
      <c r="D1585" s="82">
        <v>0.47499999999999998</v>
      </c>
      <c r="E1585" s="82">
        <v>0.13900000000000001</v>
      </c>
      <c r="F1585" s="82">
        <v>3.007056134545829E-10</v>
      </c>
      <c r="G1585" s="84" t="s">
        <v>2806</v>
      </c>
    </row>
    <row r="1586" spans="1:7" x14ac:dyDescent="0.25">
      <c r="A1586" s="82" t="s">
        <v>228</v>
      </c>
      <c r="B1586" s="82">
        <v>1.842482311425367E-14</v>
      </c>
      <c r="C1586" s="82">
        <v>0.42847887669358847</v>
      </c>
      <c r="D1586" s="82">
        <v>0.77</v>
      </c>
      <c r="E1586" s="82">
        <v>0.32700000000000001</v>
      </c>
      <c r="F1586" s="82">
        <v>3.2180796051355458E-10</v>
      </c>
      <c r="G1586" s="84" t="s">
        <v>2806</v>
      </c>
    </row>
    <row r="1587" spans="1:7" x14ac:dyDescent="0.25">
      <c r="A1587" s="82" t="s">
        <v>1151</v>
      </c>
      <c r="B1587" s="82">
        <v>2.2025763381205261E-14</v>
      </c>
      <c r="C1587" s="82">
        <v>0.25397112403599231</v>
      </c>
      <c r="D1587" s="82">
        <v>0.39300000000000002</v>
      </c>
      <c r="E1587" s="82">
        <v>9.8000000000000004E-2</v>
      </c>
      <c r="F1587" s="82">
        <v>3.8470198321613112E-10</v>
      </c>
      <c r="G1587" s="84" t="s">
        <v>2806</v>
      </c>
    </row>
    <row r="1588" spans="1:7" x14ac:dyDescent="0.25">
      <c r="A1588" s="82" t="s">
        <v>2977</v>
      </c>
      <c r="B1588" s="82">
        <v>2.33446174363166E-14</v>
      </c>
      <c r="C1588" s="82">
        <v>0.25669169111847318</v>
      </c>
      <c r="D1588" s="82">
        <v>0.45900000000000002</v>
      </c>
      <c r="E1588" s="82">
        <v>0.127</v>
      </c>
      <c r="F1588" s="82">
        <v>4.0773708814270572E-10</v>
      </c>
      <c r="G1588" s="84" t="s">
        <v>2806</v>
      </c>
    </row>
    <row r="1589" spans="1:7" x14ac:dyDescent="0.25">
      <c r="A1589" s="82" t="s">
        <v>2121</v>
      </c>
      <c r="B1589" s="82">
        <v>2.361441688108675E-14</v>
      </c>
      <c r="C1589" s="82">
        <v>0.26981896635586489</v>
      </c>
      <c r="D1589" s="82">
        <v>0.45900000000000002</v>
      </c>
      <c r="E1589" s="82">
        <v>0.129</v>
      </c>
      <c r="F1589" s="82">
        <v>4.1244940524506119E-10</v>
      </c>
      <c r="G1589" s="84" t="s">
        <v>2806</v>
      </c>
    </row>
    <row r="1590" spans="1:7" x14ac:dyDescent="0.25">
      <c r="A1590" s="82" t="s">
        <v>1326</v>
      </c>
      <c r="B1590" s="82">
        <v>2.3714674485816071E-14</v>
      </c>
      <c r="C1590" s="82">
        <v>0.42160035425045722</v>
      </c>
      <c r="D1590" s="82">
        <v>0.754</v>
      </c>
      <c r="E1590" s="82">
        <v>0.33400000000000002</v>
      </c>
      <c r="F1590" s="82">
        <v>4.1420050456926348E-10</v>
      </c>
      <c r="G1590" s="84" t="s">
        <v>2806</v>
      </c>
    </row>
    <row r="1591" spans="1:7" x14ac:dyDescent="0.25">
      <c r="A1591" s="82" t="s">
        <v>2978</v>
      </c>
      <c r="B1591" s="82">
        <v>2.914287212301046E-14</v>
      </c>
      <c r="C1591" s="82">
        <v>0.3939955771974617</v>
      </c>
      <c r="D1591" s="82">
        <v>0.68899999999999995</v>
      </c>
      <c r="E1591" s="82">
        <v>0.27700000000000002</v>
      </c>
      <c r="F1591" s="82">
        <v>5.090094045005007E-10</v>
      </c>
      <c r="G1591" s="84" t="s">
        <v>2806</v>
      </c>
    </row>
    <row r="1592" spans="1:7" x14ac:dyDescent="0.25">
      <c r="A1592" s="82" t="s">
        <v>1495</v>
      </c>
      <c r="B1592" s="82">
        <v>4.0180902412177602E-14</v>
      </c>
      <c r="C1592" s="82">
        <v>0.28387342237668622</v>
      </c>
      <c r="D1592" s="82">
        <v>0.54100000000000004</v>
      </c>
      <c r="E1592" s="82">
        <v>0.17</v>
      </c>
      <c r="F1592" s="82">
        <v>7.0179964153109389E-10</v>
      </c>
      <c r="G1592" s="84" t="s">
        <v>2806</v>
      </c>
    </row>
    <row r="1593" spans="1:7" x14ac:dyDescent="0.25">
      <c r="A1593" s="82" t="s">
        <v>262</v>
      </c>
      <c r="B1593" s="82">
        <v>4.7772401424619009E-14</v>
      </c>
      <c r="C1593" s="82">
        <v>0.49456168800264738</v>
      </c>
      <c r="D1593" s="82">
        <v>0.78700000000000003</v>
      </c>
      <c r="E1593" s="82">
        <v>0.40200000000000002</v>
      </c>
      <c r="F1593" s="82">
        <v>8.3439276328239561E-10</v>
      </c>
      <c r="G1593" s="84" t="s">
        <v>2806</v>
      </c>
    </row>
    <row r="1594" spans="1:7" x14ac:dyDescent="0.25">
      <c r="A1594" s="82" t="s">
        <v>2979</v>
      </c>
      <c r="B1594" s="82">
        <v>4.9530325245807818E-14</v>
      </c>
      <c r="C1594" s="82">
        <v>0.36186784016212131</v>
      </c>
      <c r="D1594" s="82">
        <v>0.60699999999999998</v>
      </c>
      <c r="E1594" s="82">
        <v>0.219</v>
      </c>
      <c r="F1594" s="82">
        <v>8.6509666074327932E-10</v>
      </c>
      <c r="G1594" s="84" t="s">
        <v>2806</v>
      </c>
    </row>
    <row r="1595" spans="1:7" x14ac:dyDescent="0.25">
      <c r="A1595" s="82" t="s">
        <v>2980</v>
      </c>
      <c r="B1595" s="82">
        <v>6.1455689417168564E-14</v>
      </c>
      <c r="C1595" s="82">
        <v>0.34711782001212782</v>
      </c>
      <c r="D1595" s="82">
        <v>0.59</v>
      </c>
      <c r="E1595" s="82">
        <v>0.21099999999999999</v>
      </c>
      <c r="F1595" s="82">
        <v>1.073385071360266E-9</v>
      </c>
      <c r="G1595" s="84" t="s">
        <v>2806</v>
      </c>
    </row>
    <row r="1596" spans="1:7" x14ac:dyDescent="0.25">
      <c r="A1596" s="82" t="s">
        <v>521</v>
      </c>
      <c r="B1596" s="82">
        <v>7.2188565357417534E-14</v>
      </c>
      <c r="C1596" s="82">
        <v>0.39171542382865171</v>
      </c>
      <c r="D1596" s="82">
        <v>0.67200000000000004</v>
      </c>
      <c r="E1596" s="82">
        <v>0.27300000000000002</v>
      </c>
      <c r="F1596" s="82">
        <v>1.260845482532655E-9</v>
      </c>
      <c r="G1596" s="84" t="s">
        <v>2806</v>
      </c>
    </row>
    <row r="1597" spans="1:7" x14ac:dyDescent="0.25">
      <c r="A1597" s="82" t="s">
        <v>1787</v>
      </c>
      <c r="B1597" s="82">
        <v>7.3262261212637695E-14</v>
      </c>
      <c r="C1597" s="82">
        <v>0.42734468259064851</v>
      </c>
      <c r="D1597" s="82">
        <v>0.90200000000000002</v>
      </c>
      <c r="E1597" s="82">
        <v>0.52900000000000003</v>
      </c>
      <c r="F1597" s="82">
        <v>1.27959865433993E-9</v>
      </c>
      <c r="G1597" s="84" t="s">
        <v>2806</v>
      </c>
    </row>
    <row r="1598" spans="1:7" x14ac:dyDescent="0.25">
      <c r="A1598" s="82" t="s">
        <v>1230</v>
      </c>
      <c r="B1598" s="82">
        <v>1.125746157210753E-13</v>
      </c>
      <c r="C1598" s="82">
        <v>0.37646909028152542</v>
      </c>
      <c r="D1598" s="82">
        <v>0.70499999999999996</v>
      </c>
      <c r="E1598" s="82">
        <v>0.3</v>
      </c>
      <c r="F1598" s="82">
        <v>1.9662282381842998E-9</v>
      </c>
      <c r="G1598" s="84" t="s">
        <v>2806</v>
      </c>
    </row>
    <row r="1599" spans="1:7" x14ac:dyDescent="0.25">
      <c r="A1599" s="82" t="s">
        <v>1414</v>
      </c>
      <c r="B1599" s="82">
        <v>1.4016768960129831E-13</v>
      </c>
      <c r="C1599" s="82">
        <v>0.30336566597131681</v>
      </c>
      <c r="D1599" s="82">
        <v>0.55700000000000005</v>
      </c>
      <c r="E1599" s="82">
        <v>0.186</v>
      </c>
      <c r="F1599" s="82">
        <v>2.448168866576275E-9</v>
      </c>
      <c r="G1599" s="84" t="s">
        <v>2806</v>
      </c>
    </row>
    <row r="1600" spans="1:7" x14ac:dyDescent="0.25">
      <c r="A1600" s="82" t="s">
        <v>1132</v>
      </c>
      <c r="B1600" s="82">
        <v>1.526971124745058E-13</v>
      </c>
      <c r="C1600" s="82">
        <v>0.37944637074388837</v>
      </c>
      <c r="D1600" s="82">
        <v>0.59</v>
      </c>
      <c r="E1600" s="82">
        <v>0.214</v>
      </c>
      <c r="F1600" s="82">
        <v>2.6670077664797191E-9</v>
      </c>
      <c r="G1600" s="84" t="s">
        <v>2806</v>
      </c>
    </row>
    <row r="1601" spans="1:7" x14ac:dyDescent="0.25">
      <c r="A1601" s="82" t="s">
        <v>2981</v>
      </c>
      <c r="B1601" s="82">
        <v>2.0150758171254811E-13</v>
      </c>
      <c r="C1601" s="82">
        <v>0.2855024446897107</v>
      </c>
      <c r="D1601" s="82">
        <v>0.50800000000000001</v>
      </c>
      <c r="E1601" s="82">
        <v>0.156</v>
      </c>
      <c r="F1601" s="82">
        <v>3.5195314221913651E-9</v>
      </c>
      <c r="G1601" s="84" t="s">
        <v>2806</v>
      </c>
    </row>
    <row r="1602" spans="1:7" x14ac:dyDescent="0.25">
      <c r="A1602" s="82" t="s">
        <v>454</v>
      </c>
      <c r="B1602" s="82">
        <v>2.058614076608E-13</v>
      </c>
      <c r="C1602" s="82">
        <v>0.28300717233612072</v>
      </c>
      <c r="D1602" s="82">
        <v>0.47499999999999998</v>
      </c>
      <c r="E1602" s="82">
        <v>0.14399999999999999</v>
      </c>
      <c r="F1602" s="82">
        <v>3.5955753462035329E-9</v>
      </c>
      <c r="G1602" s="84" t="s">
        <v>2806</v>
      </c>
    </row>
    <row r="1603" spans="1:7" x14ac:dyDescent="0.25">
      <c r="A1603" s="82" t="s">
        <v>2670</v>
      </c>
      <c r="B1603" s="82">
        <v>2.11676937493699E-13</v>
      </c>
      <c r="C1603" s="82">
        <v>0.48087706799361118</v>
      </c>
      <c r="D1603" s="82">
        <v>1</v>
      </c>
      <c r="E1603" s="82">
        <v>0.997</v>
      </c>
      <c r="F1603" s="82">
        <v>3.697149390264947E-9</v>
      </c>
      <c r="G1603" s="84" t="s">
        <v>2806</v>
      </c>
    </row>
    <row r="1604" spans="1:7" x14ac:dyDescent="0.25">
      <c r="A1604" s="82" t="s">
        <v>2982</v>
      </c>
      <c r="B1604" s="82">
        <v>2.3361675803886619E-13</v>
      </c>
      <c r="C1604" s="82">
        <v>0.25358360223304172</v>
      </c>
      <c r="D1604" s="82">
        <v>0.41</v>
      </c>
      <c r="E1604" s="82">
        <v>0.112</v>
      </c>
      <c r="F1604" s="82">
        <v>4.0803502959068373E-9</v>
      </c>
      <c r="G1604" s="84" t="s">
        <v>2806</v>
      </c>
    </row>
    <row r="1605" spans="1:7" x14ac:dyDescent="0.25">
      <c r="A1605" s="82" t="s">
        <v>557</v>
      </c>
      <c r="B1605" s="82">
        <v>2.4964498309701159E-13</v>
      </c>
      <c r="C1605" s="82">
        <v>0.29211591738204579</v>
      </c>
      <c r="D1605" s="82">
        <v>0.59</v>
      </c>
      <c r="E1605" s="82">
        <v>0.20399999999999999</v>
      </c>
      <c r="F1605" s="82">
        <v>4.3602992747724043E-9</v>
      </c>
      <c r="G1605" s="84" t="s">
        <v>2806</v>
      </c>
    </row>
    <row r="1606" spans="1:7" x14ac:dyDescent="0.25">
      <c r="A1606" s="82" t="s">
        <v>2983</v>
      </c>
      <c r="B1606" s="82">
        <v>3.3000476343677642E-13</v>
      </c>
      <c r="C1606" s="82">
        <v>0.2933555641392338</v>
      </c>
      <c r="D1606" s="82">
        <v>0.49199999999999999</v>
      </c>
      <c r="E1606" s="82">
        <v>0.156</v>
      </c>
      <c r="F1606" s="82">
        <v>5.7638631981867363E-9</v>
      </c>
      <c r="G1606" s="84" t="s">
        <v>2806</v>
      </c>
    </row>
    <row r="1607" spans="1:7" x14ac:dyDescent="0.25">
      <c r="A1607" s="82" t="s">
        <v>2984</v>
      </c>
      <c r="B1607" s="82">
        <v>3.51220806823639E-13</v>
      </c>
      <c r="C1607" s="82">
        <v>0.31848763631959581</v>
      </c>
      <c r="D1607" s="82">
        <v>0.59</v>
      </c>
      <c r="E1607" s="82">
        <v>0.20899999999999999</v>
      </c>
      <c r="F1607" s="82">
        <v>6.1344226119816777E-9</v>
      </c>
      <c r="G1607" s="84" t="s">
        <v>2806</v>
      </c>
    </row>
    <row r="1608" spans="1:7" x14ac:dyDescent="0.25">
      <c r="A1608" s="82" t="s">
        <v>1224</v>
      </c>
      <c r="B1608" s="82">
        <v>4.099589034269365E-13</v>
      </c>
      <c r="C1608" s="82">
        <v>0.32785033674630548</v>
      </c>
      <c r="D1608" s="82">
        <v>0.443</v>
      </c>
      <c r="E1608" s="82">
        <v>0.13600000000000001</v>
      </c>
      <c r="F1608" s="82">
        <v>7.1603422072548727E-9</v>
      </c>
      <c r="G1608" s="84" t="s">
        <v>2806</v>
      </c>
    </row>
    <row r="1609" spans="1:7" x14ac:dyDescent="0.25">
      <c r="A1609" s="82" t="s">
        <v>1176</v>
      </c>
      <c r="B1609" s="82">
        <v>4.5268886227755199E-13</v>
      </c>
      <c r="C1609" s="82">
        <v>0.25378200956394142</v>
      </c>
      <c r="D1609" s="82">
        <v>0.42599999999999999</v>
      </c>
      <c r="E1609" s="82">
        <v>0.121</v>
      </c>
      <c r="F1609" s="82">
        <v>7.9066636685397236E-9</v>
      </c>
      <c r="G1609" s="84" t="s">
        <v>2806</v>
      </c>
    </row>
    <row r="1610" spans="1:7" x14ac:dyDescent="0.25">
      <c r="A1610" s="82" t="s">
        <v>2666</v>
      </c>
      <c r="B1610" s="82">
        <v>4.8213522104733054E-13</v>
      </c>
      <c r="C1610" s="82">
        <v>0.6870901142017809</v>
      </c>
      <c r="D1610" s="82">
        <v>0.95099999999999996</v>
      </c>
      <c r="E1610" s="82">
        <v>0.99199999999999999</v>
      </c>
      <c r="F1610" s="82">
        <v>8.4209737708126753E-9</v>
      </c>
      <c r="G1610" s="84" t="s">
        <v>2806</v>
      </c>
    </row>
    <row r="1611" spans="1:7" x14ac:dyDescent="0.25">
      <c r="A1611" s="82" t="s">
        <v>1354</v>
      </c>
      <c r="B1611" s="82">
        <v>4.9374693199894716E-13</v>
      </c>
      <c r="C1611" s="82">
        <v>0.35773113711434379</v>
      </c>
      <c r="D1611" s="82">
        <v>0.57399999999999995</v>
      </c>
      <c r="E1611" s="82">
        <v>0.20200000000000001</v>
      </c>
      <c r="F1611" s="82">
        <v>8.6237839142936104E-9</v>
      </c>
      <c r="G1611" s="84" t="s">
        <v>2806</v>
      </c>
    </row>
    <row r="1612" spans="1:7" x14ac:dyDescent="0.25">
      <c r="A1612" s="82" t="s">
        <v>801</v>
      </c>
      <c r="B1612" s="82">
        <v>5.2613301624183008E-13</v>
      </c>
      <c r="C1612" s="82">
        <v>0.36019333729129982</v>
      </c>
      <c r="D1612" s="82">
        <v>0.49199999999999999</v>
      </c>
      <c r="E1612" s="82">
        <v>0.16</v>
      </c>
      <c r="F1612" s="82">
        <v>9.1894392616798041E-9</v>
      </c>
      <c r="G1612" s="84" t="s">
        <v>2806</v>
      </c>
    </row>
    <row r="1613" spans="1:7" x14ac:dyDescent="0.25">
      <c r="A1613" s="82" t="s">
        <v>2779</v>
      </c>
      <c r="B1613" s="82">
        <v>5.8497048042438151E-13</v>
      </c>
      <c r="C1613" s="82">
        <v>0.40483703345821498</v>
      </c>
      <c r="D1613" s="82">
        <v>0.96699999999999997</v>
      </c>
      <c r="E1613" s="82">
        <v>0.99299999999999999</v>
      </c>
      <c r="F1613" s="82">
        <v>1.0217094411092251E-8</v>
      </c>
      <c r="G1613" s="84" t="s">
        <v>2806</v>
      </c>
    </row>
    <row r="1614" spans="1:7" x14ac:dyDescent="0.25">
      <c r="A1614" s="82" t="s">
        <v>1316</v>
      </c>
      <c r="B1614" s="82">
        <v>6.1254802330157144E-13</v>
      </c>
      <c r="C1614" s="82">
        <v>0.31697860326114091</v>
      </c>
      <c r="D1614" s="82">
        <v>0.57399999999999995</v>
      </c>
      <c r="E1614" s="82">
        <v>0.20399999999999999</v>
      </c>
      <c r="F1614" s="82">
        <v>1.069876377498525E-8</v>
      </c>
      <c r="G1614" s="84" t="s">
        <v>2806</v>
      </c>
    </row>
    <row r="1615" spans="1:7" x14ac:dyDescent="0.25">
      <c r="A1615" s="82" t="s">
        <v>2985</v>
      </c>
      <c r="B1615" s="82">
        <v>7.1501343711982788E-13</v>
      </c>
      <c r="C1615" s="82">
        <v>0.42902678271175182</v>
      </c>
      <c r="D1615" s="82">
        <v>0.65600000000000003</v>
      </c>
      <c r="E1615" s="82">
        <v>0.28100000000000003</v>
      </c>
      <c r="F1615" s="82">
        <v>1.248842469273491E-8</v>
      </c>
      <c r="G1615" s="84" t="s">
        <v>2806</v>
      </c>
    </row>
    <row r="1616" spans="1:7" x14ac:dyDescent="0.25">
      <c r="A1616" s="82" t="s">
        <v>1137</v>
      </c>
      <c r="B1616" s="82">
        <v>7.7389268132313387E-13</v>
      </c>
      <c r="C1616" s="82">
        <v>0.28298686726695949</v>
      </c>
      <c r="D1616" s="82">
        <v>0.52500000000000002</v>
      </c>
      <c r="E1616" s="82">
        <v>0.17399999999999999</v>
      </c>
      <c r="F1616" s="82">
        <v>1.351680957198986E-8</v>
      </c>
      <c r="G1616" s="84" t="s">
        <v>2806</v>
      </c>
    </row>
    <row r="1617" spans="1:7" x14ac:dyDescent="0.25">
      <c r="A1617" s="82" t="s">
        <v>2347</v>
      </c>
      <c r="B1617" s="82">
        <v>7.8011052482364786E-13</v>
      </c>
      <c r="C1617" s="82">
        <v>0.28405757829196832</v>
      </c>
      <c r="D1617" s="82">
        <v>0.443</v>
      </c>
      <c r="E1617" s="82">
        <v>0.13300000000000001</v>
      </c>
      <c r="F1617" s="82">
        <v>1.362541042656983E-8</v>
      </c>
      <c r="G1617" s="84" t="s">
        <v>2806</v>
      </c>
    </row>
    <row r="1618" spans="1:7" x14ac:dyDescent="0.25">
      <c r="A1618" s="82" t="s">
        <v>393</v>
      </c>
      <c r="B1618" s="82">
        <v>8.5752151485311026E-13</v>
      </c>
      <c r="C1618" s="82">
        <v>0.38785012498792609</v>
      </c>
      <c r="D1618" s="82">
        <v>0.70499999999999996</v>
      </c>
      <c r="E1618" s="82">
        <v>0.309</v>
      </c>
      <c r="F1618" s="82">
        <v>1.497747077842442E-8</v>
      </c>
      <c r="G1618" s="84" t="s">
        <v>2806</v>
      </c>
    </row>
    <row r="1619" spans="1:7" x14ac:dyDescent="0.25">
      <c r="A1619" s="82" t="s">
        <v>2986</v>
      </c>
      <c r="B1619" s="82">
        <v>9.5770208201151956E-13</v>
      </c>
      <c r="C1619" s="82">
        <v>0.26135403862373902</v>
      </c>
      <c r="D1619" s="82">
        <v>0.42599999999999999</v>
      </c>
      <c r="E1619" s="82">
        <v>0.124</v>
      </c>
      <c r="F1619" s="82">
        <v>1.6727224564413201E-8</v>
      </c>
      <c r="G1619" s="84" t="s">
        <v>2806</v>
      </c>
    </row>
    <row r="1620" spans="1:7" x14ac:dyDescent="0.25">
      <c r="A1620" s="82" t="s">
        <v>1328</v>
      </c>
      <c r="B1620" s="82">
        <v>1.233612989543919E-12</v>
      </c>
      <c r="C1620" s="82">
        <v>0.35671799075303212</v>
      </c>
      <c r="D1620" s="82">
        <v>0.68899999999999995</v>
      </c>
      <c r="E1620" s="82">
        <v>0.27600000000000002</v>
      </c>
      <c r="F1620" s="82">
        <v>2.1546284475374082E-8</v>
      </c>
      <c r="G1620" s="84" t="s">
        <v>2806</v>
      </c>
    </row>
    <row r="1621" spans="1:7" x14ac:dyDescent="0.25">
      <c r="A1621" s="82" t="s">
        <v>236</v>
      </c>
      <c r="B1621" s="82">
        <v>1.700607480345529E-12</v>
      </c>
      <c r="C1621" s="82">
        <v>0.29250851046436382</v>
      </c>
      <c r="D1621" s="82">
        <v>0.57399999999999995</v>
      </c>
      <c r="E1621" s="82">
        <v>0.20200000000000001</v>
      </c>
      <c r="F1621" s="82">
        <v>2.9702810251715021E-8</v>
      </c>
      <c r="G1621" s="84" t="s">
        <v>2806</v>
      </c>
    </row>
    <row r="1622" spans="1:7" x14ac:dyDescent="0.25">
      <c r="A1622" s="82" t="s">
        <v>1434</v>
      </c>
      <c r="B1622" s="82">
        <v>2.3370242375798489E-12</v>
      </c>
      <c r="C1622" s="82">
        <v>0.31448221515612718</v>
      </c>
      <c r="D1622" s="82">
        <v>0.57399999999999995</v>
      </c>
      <c r="E1622" s="82">
        <v>0.21099999999999999</v>
      </c>
      <c r="F1622" s="82">
        <v>4.0818465333569649E-8</v>
      </c>
      <c r="G1622" s="84" t="s">
        <v>2806</v>
      </c>
    </row>
    <row r="1623" spans="1:7" x14ac:dyDescent="0.25">
      <c r="A1623" s="82" t="s">
        <v>1092</v>
      </c>
      <c r="B1623" s="82">
        <v>2.9643011370372329E-12</v>
      </c>
      <c r="C1623" s="82">
        <v>0.5449639337016019</v>
      </c>
      <c r="D1623" s="82">
        <v>0.59</v>
      </c>
      <c r="E1623" s="82">
        <v>0.23100000000000001</v>
      </c>
      <c r="F1623" s="82">
        <v>5.1774483659492312E-8</v>
      </c>
      <c r="G1623" s="84" t="s">
        <v>2806</v>
      </c>
    </row>
    <row r="1624" spans="1:7" x14ac:dyDescent="0.25">
      <c r="A1624" s="82" t="s">
        <v>841</v>
      </c>
      <c r="B1624" s="82">
        <v>3.397685841639664E-12</v>
      </c>
      <c r="C1624" s="82">
        <v>0.27362253353027988</v>
      </c>
      <c r="D1624" s="82">
        <v>0.57399999999999995</v>
      </c>
      <c r="E1624" s="82">
        <v>0.20399999999999999</v>
      </c>
      <c r="F1624" s="82">
        <v>5.9343980910078369E-8</v>
      </c>
      <c r="G1624" s="84" t="s">
        <v>2806</v>
      </c>
    </row>
    <row r="1625" spans="1:7" x14ac:dyDescent="0.25">
      <c r="A1625" s="82" t="s">
        <v>518</v>
      </c>
      <c r="B1625" s="82">
        <v>4.3258063802948894E-12</v>
      </c>
      <c r="C1625" s="82">
        <v>0.41840746710897492</v>
      </c>
      <c r="D1625" s="82">
        <v>0.70499999999999996</v>
      </c>
      <c r="E1625" s="82">
        <v>0.33300000000000002</v>
      </c>
      <c r="F1625" s="82">
        <v>7.5554534238230525E-8</v>
      </c>
      <c r="G1625" s="84" t="s">
        <v>2806</v>
      </c>
    </row>
    <row r="1626" spans="1:7" x14ac:dyDescent="0.25">
      <c r="A1626" s="82" t="s">
        <v>427</v>
      </c>
      <c r="B1626" s="82">
        <v>4.4238879258733497E-12</v>
      </c>
      <c r="C1626" s="82">
        <v>0.31390919852977339</v>
      </c>
      <c r="D1626" s="82">
        <v>0.59</v>
      </c>
      <c r="E1626" s="82">
        <v>0.22600000000000001</v>
      </c>
      <c r="F1626" s="82">
        <v>7.7267626513303932E-8</v>
      </c>
      <c r="G1626" s="84" t="s">
        <v>2806</v>
      </c>
    </row>
    <row r="1627" spans="1:7" x14ac:dyDescent="0.25">
      <c r="A1627" s="82" t="s">
        <v>2772</v>
      </c>
      <c r="B1627" s="82">
        <v>4.7055357470261021E-12</v>
      </c>
      <c r="C1627" s="82">
        <v>0.40711904346016081</v>
      </c>
      <c r="D1627" s="82">
        <v>0.98399999999999999</v>
      </c>
      <c r="E1627" s="82">
        <v>0.93700000000000006</v>
      </c>
      <c r="F1627" s="82">
        <v>8.2186887357557893E-8</v>
      </c>
      <c r="G1627" s="84" t="s">
        <v>2806</v>
      </c>
    </row>
    <row r="1628" spans="1:7" x14ac:dyDescent="0.25">
      <c r="A1628" s="82" t="s">
        <v>2276</v>
      </c>
      <c r="B1628" s="82">
        <v>5.9201584285174902E-12</v>
      </c>
      <c r="C1628" s="82">
        <v>0.26862044469390323</v>
      </c>
      <c r="D1628" s="82">
        <v>0.47499999999999998</v>
      </c>
      <c r="E1628" s="82">
        <v>0.153</v>
      </c>
      <c r="F1628" s="82">
        <v>1.034014871124865E-7</v>
      </c>
      <c r="G1628" s="84" t="s">
        <v>2806</v>
      </c>
    </row>
    <row r="1629" spans="1:7" x14ac:dyDescent="0.25">
      <c r="A1629" s="82" t="s">
        <v>1288</v>
      </c>
      <c r="B1629" s="82">
        <v>6.4035008340615633E-12</v>
      </c>
      <c r="C1629" s="82">
        <v>0.29073390799270599</v>
      </c>
      <c r="D1629" s="82">
        <v>0.54100000000000004</v>
      </c>
      <c r="E1629" s="82">
        <v>0.19</v>
      </c>
      <c r="F1629" s="82">
        <v>1.118435455677193E-7</v>
      </c>
      <c r="G1629" s="84" t="s">
        <v>2806</v>
      </c>
    </row>
    <row r="1630" spans="1:7" x14ac:dyDescent="0.25">
      <c r="A1630" s="82" t="s">
        <v>1912</v>
      </c>
      <c r="B1630" s="82">
        <v>7.9536796990040393E-12</v>
      </c>
      <c r="C1630" s="82">
        <v>0.25286667066929502</v>
      </c>
      <c r="D1630" s="82">
        <v>0.50800000000000001</v>
      </c>
      <c r="E1630" s="82">
        <v>0.17</v>
      </c>
      <c r="F1630" s="82">
        <v>1.3891896962280461E-7</v>
      </c>
      <c r="G1630" s="84" t="s">
        <v>2806</v>
      </c>
    </row>
    <row r="1631" spans="1:7" x14ac:dyDescent="0.25">
      <c r="A1631" s="82" t="s">
        <v>1235</v>
      </c>
      <c r="B1631" s="82">
        <v>1.005443721212122E-11</v>
      </c>
      <c r="C1631" s="82">
        <v>0.26075944030311288</v>
      </c>
      <c r="D1631" s="82">
        <v>0.34399999999999997</v>
      </c>
      <c r="E1631" s="82">
        <v>9.2999999999999999E-2</v>
      </c>
      <c r="F1631" s="82">
        <v>1.7561080034690921E-7</v>
      </c>
      <c r="G1631" s="84" t="s">
        <v>2806</v>
      </c>
    </row>
    <row r="1632" spans="1:7" x14ac:dyDescent="0.25">
      <c r="A1632" s="82" t="s">
        <v>2987</v>
      </c>
      <c r="B1632" s="82">
        <v>1.389814194023348E-11</v>
      </c>
      <c r="C1632" s="82">
        <v>0.3661260798284065</v>
      </c>
      <c r="D1632" s="82">
        <v>0.72099999999999997</v>
      </c>
      <c r="E1632" s="82">
        <v>0.34200000000000003</v>
      </c>
      <c r="F1632" s="82">
        <v>2.4274494712811798E-7</v>
      </c>
      <c r="G1632" s="84" t="s">
        <v>2806</v>
      </c>
    </row>
    <row r="1633" spans="1:7" x14ac:dyDescent="0.25">
      <c r="A1633" s="82" t="s">
        <v>1445</v>
      </c>
      <c r="B1633" s="82">
        <v>1.3987040510462781E-11</v>
      </c>
      <c r="C1633" s="82">
        <v>0.39447810414699169</v>
      </c>
      <c r="D1633" s="82">
        <v>0.73799999999999999</v>
      </c>
      <c r="E1633" s="82">
        <v>0.35599999999999998</v>
      </c>
      <c r="F1633" s="82">
        <v>2.4429764955574301E-7</v>
      </c>
      <c r="G1633" s="84" t="s">
        <v>2806</v>
      </c>
    </row>
    <row r="1634" spans="1:7" x14ac:dyDescent="0.25">
      <c r="A1634" s="82" t="s">
        <v>327</v>
      </c>
      <c r="B1634" s="82">
        <v>1.5251930645613759E-11</v>
      </c>
      <c r="C1634" s="82">
        <v>0.33138555819492788</v>
      </c>
      <c r="D1634" s="82">
        <v>0.59</v>
      </c>
      <c r="E1634" s="82">
        <v>0.23499999999999999</v>
      </c>
      <c r="F1634" s="82">
        <v>2.6639022065629002E-7</v>
      </c>
      <c r="G1634" s="84" t="s">
        <v>2806</v>
      </c>
    </row>
    <row r="1635" spans="1:7" x14ac:dyDescent="0.25">
      <c r="A1635" s="82" t="s">
        <v>2988</v>
      </c>
      <c r="B1635" s="82">
        <v>1.6768429451239211E-11</v>
      </c>
      <c r="C1635" s="82">
        <v>0.30336566597131681</v>
      </c>
      <c r="D1635" s="82">
        <v>0.54100000000000004</v>
      </c>
      <c r="E1635" s="82">
        <v>0.20200000000000001</v>
      </c>
      <c r="F1635" s="82">
        <v>2.9287738879534399E-7</v>
      </c>
      <c r="G1635" s="84" t="s">
        <v>2806</v>
      </c>
    </row>
    <row r="1636" spans="1:7" x14ac:dyDescent="0.25">
      <c r="A1636" s="82" t="s">
        <v>1075</v>
      </c>
      <c r="B1636" s="82">
        <v>2.1313360840356581E-11</v>
      </c>
      <c r="C1636" s="82">
        <v>0.32825277141956422</v>
      </c>
      <c r="D1636" s="82">
        <v>0.65600000000000003</v>
      </c>
      <c r="E1636" s="82">
        <v>0.27500000000000002</v>
      </c>
      <c r="F1636" s="82">
        <v>3.7225916043766811E-7</v>
      </c>
      <c r="G1636" s="84" t="s">
        <v>2806</v>
      </c>
    </row>
    <row r="1637" spans="1:7" x14ac:dyDescent="0.25">
      <c r="A1637" s="82" t="s">
        <v>1826</v>
      </c>
      <c r="B1637" s="82">
        <v>2.6355057630075651E-11</v>
      </c>
      <c r="C1637" s="82">
        <v>0.35820283844619372</v>
      </c>
      <c r="D1637" s="82">
        <v>0.95099999999999996</v>
      </c>
      <c r="E1637" s="82">
        <v>0.67200000000000004</v>
      </c>
      <c r="F1637" s="82">
        <v>4.6031743656690131E-7</v>
      </c>
      <c r="G1637" s="84" t="s">
        <v>2806</v>
      </c>
    </row>
    <row r="1638" spans="1:7" x14ac:dyDescent="0.25">
      <c r="A1638" s="82" t="s">
        <v>549</v>
      </c>
      <c r="B1638" s="82">
        <v>3.1207228515017717E-11</v>
      </c>
      <c r="C1638" s="82">
        <v>0.39697613787032832</v>
      </c>
      <c r="D1638" s="82">
        <v>0.90200000000000002</v>
      </c>
      <c r="E1638" s="82">
        <v>0.65900000000000003</v>
      </c>
      <c r="F1638" s="82">
        <v>5.4506545324329943E-7</v>
      </c>
      <c r="G1638" s="84" t="s">
        <v>2806</v>
      </c>
    </row>
    <row r="1639" spans="1:7" x14ac:dyDescent="0.25">
      <c r="A1639" s="82" t="s">
        <v>1350</v>
      </c>
      <c r="B1639" s="82">
        <v>3.4753948180474958E-11</v>
      </c>
      <c r="C1639" s="82">
        <v>0.33633360822250818</v>
      </c>
      <c r="D1639" s="82">
        <v>0.623</v>
      </c>
      <c r="E1639" s="82">
        <v>0.26400000000000001</v>
      </c>
      <c r="F1639" s="82">
        <v>6.0701245892017578E-7</v>
      </c>
      <c r="G1639" s="84" t="s">
        <v>2806</v>
      </c>
    </row>
    <row r="1640" spans="1:7" x14ac:dyDescent="0.25">
      <c r="A1640" s="82" t="s">
        <v>2989</v>
      </c>
      <c r="B1640" s="82">
        <v>3.9930604086927433E-11</v>
      </c>
      <c r="C1640" s="82">
        <v>0.28489044956657028</v>
      </c>
      <c r="D1640" s="82">
        <v>0.50800000000000001</v>
      </c>
      <c r="E1640" s="82">
        <v>0.18</v>
      </c>
      <c r="F1640" s="82">
        <v>6.9742793098227444E-7</v>
      </c>
      <c r="G1640" s="84" t="s">
        <v>2806</v>
      </c>
    </row>
    <row r="1641" spans="1:7" x14ac:dyDescent="0.25">
      <c r="A1641" s="82" t="s">
        <v>254</v>
      </c>
      <c r="B1641" s="82">
        <v>6.3036647250158991E-11</v>
      </c>
      <c r="C1641" s="82">
        <v>0.40393942604346728</v>
      </c>
      <c r="D1641" s="82">
        <v>0.68899999999999995</v>
      </c>
      <c r="E1641" s="82">
        <v>0.309</v>
      </c>
      <c r="F1641" s="82">
        <v>1.1009980808712771E-6</v>
      </c>
      <c r="G1641" s="84" t="s">
        <v>2806</v>
      </c>
    </row>
    <row r="1642" spans="1:7" x14ac:dyDescent="0.25">
      <c r="A1642" s="82" t="s">
        <v>1167</v>
      </c>
      <c r="B1642" s="82">
        <v>7.2876659877980903E-11</v>
      </c>
      <c r="C1642" s="82">
        <v>0.30581288187594152</v>
      </c>
      <c r="D1642" s="82">
        <v>0.60699999999999998</v>
      </c>
      <c r="E1642" s="82">
        <v>0.247</v>
      </c>
      <c r="F1642" s="82">
        <v>1.272863741428814E-6</v>
      </c>
      <c r="G1642" s="84" t="s">
        <v>2806</v>
      </c>
    </row>
    <row r="1643" spans="1:7" x14ac:dyDescent="0.25">
      <c r="A1643" s="82" t="s">
        <v>1758</v>
      </c>
      <c r="B1643" s="82">
        <v>7.3852644945818123E-11</v>
      </c>
      <c r="C1643" s="82">
        <v>0.25298185715420812</v>
      </c>
      <c r="D1643" s="82">
        <v>0.52500000000000002</v>
      </c>
      <c r="E1643" s="82">
        <v>0.19</v>
      </c>
      <c r="F1643" s="82">
        <v>1.2899102966236589E-6</v>
      </c>
      <c r="G1643" s="84" t="s">
        <v>2806</v>
      </c>
    </row>
    <row r="1644" spans="1:7" x14ac:dyDescent="0.25">
      <c r="A1644" s="82" t="s">
        <v>305</v>
      </c>
      <c r="B1644" s="82">
        <v>8.9396539085352963E-11</v>
      </c>
      <c r="C1644" s="82">
        <v>0.28871135437608131</v>
      </c>
      <c r="D1644" s="82">
        <v>0.623</v>
      </c>
      <c r="E1644" s="82">
        <v>0.255</v>
      </c>
      <c r="F1644" s="82">
        <v>1.5613999516647751E-6</v>
      </c>
      <c r="G1644" s="84" t="s">
        <v>2806</v>
      </c>
    </row>
    <row r="1645" spans="1:7" x14ac:dyDescent="0.25">
      <c r="A1645" s="82" t="s">
        <v>1599</v>
      </c>
      <c r="B1645" s="82">
        <v>1.0505877350425421E-10</v>
      </c>
      <c r="C1645" s="82">
        <v>0.31093005228981219</v>
      </c>
      <c r="D1645" s="82">
        <v>0.67200000000000004</v>
      </c>
      <c r="E1645" s="82">
        <v>0.29899999999999999</v>
      </c>
      <c r="F1645" s="82">
        <v>1.834956538025305E-6</v>
      </c>
      <c r="G1645" s="84" t="s">
        <v>2806</v>
      </c>
    </row>
    <row r="1646" spans="1:7" x14ac:dyDescent="0.25">
      <c r="A1646" s="82" t="s">
        <v>1812</v>
      </c>
      <c r="B1646" s="82">
        <v>1.6503649210793399E-10</v>
      </c>
      <c r="C1646" s="82">
        <v>0.36798760901811872</v>
      </c>
      <c r="D1646" s="82">
        <v>0.82</v>
      </c>
      <c r="E1646" s="82">
        <v>0.505</v>
      </c>
      <c r="F1646" s="82">
        <v>2.8825273711571761E-6</v>
      </c>
      <c r="G1646" s="84" t="s">
        <v>2806</v>
      </c>
    </row>
    <row r="1647" spans="1:7" x14ac:dyDescent="0.25">
      <c r="A1647" s="82" t="s">
        <v>380</v>
      </c>
      <c r="B1647" s="82">
        <v>2.219044186959418E-10</v>
      </c>
      <c r="C1647" s="82">
        <v>0.26142593710311701</v>
      </c>
      <c r="D1647" s="82">
        <v>0.377</v>
      </c>
      <c r="E1647" s="82">
        <v>0.11700000000000001</v>
      </c>
      <c r="F1647" s="82">
        <v>3.8757825769433191E-6</v>
      </c>
      <c r="G1647" s="84" t="s">
        <v>2806</v>
      </c>
    </row>
    <row r="1648" spans="1:7" x14ac:dyDescent="0.25">
      <c r="A1648" s="82" t="s">
        <v>2673</v>
      </c>
      <c r="B1648" s="82">
        <v>2.222498224480979E-10</v>
      </c>
      <c r="C1648" s="82">
        <v>0.36698963067886797</v>
      </c>
      <c r="D1648" s="82">
        <v>0.98399999999999999</v>
      </c>
      <c r="E1648" s="82">
        <v>0.99399999999999999</v>
      </c>
      <c r="F1648" s="82">
        <v>3.8818153988784782E-6</v>
      </c>
      <c r="G1648" s="84" t="s">
        <v>2806</v>
      </c>
    </row>
    <row r="1649" spans="1:7" x14ac:dyDescent="0.25">
      <c r="A1649" s="82" t="s">
        <v>2755</v>
      </c>
      <c r="B1649" s="82">
        <v>2.4257413894511999E-10</v>
      </c>
      <c r="C1649" s="82">
        <v>0.37668399490154791</v>
      </c>
      <c r="D1649" s="82">
        <v>0.96699999999999997</v>
      </c>
      <c r="E1649" s="82">
        <v>0.94499999999999995</v>
      </c>
      <c r="F1649" s="82">
        <v>4.2367999108154663E-6</v>
      </c>
      <c r="G1649" s="84" t="s">
        <v>2806</v>
      </c>
    </row>
    <row r="1650" spans="1:7" x14ac:dyDescent="0.25">
      <c r="A1650" s="82" t="s">
        <v>148</v>
      </c>
      <c r="B1650" s="82">
        <v>2.5523596077761392E-10</v>
      </c>
      <c r="C1650" s="82">
        <v>0.49679574179665981</v>
      </c>
      <c r="D1650" s="82">
        <v>0.70499999999999996</v>
      </c>
      <c r="E1650" s="82">
        <v>0.39100000000000001</v>
      </c>
      <c r="F1650" s="82">
        <v>4.4579512909418037E-6</v>
      </c>
      <c r="G1650" s="84" t="s">
        <v>2806</v>
      </c>
    </row>
    <row r="1651" spans="1:7" x14ac:dyDescent="0.25">
      <c r="A1651" s="82" t="s">
        <v>2783</v>
      </c>
      <c r="B1651" s="82">
        <v>2.5558047501100601E-10</v>
      </c>
      <c r="C1651" s="82">
        <v>0.39125631473385192</v>
      </c>
      <c r="D1651" s="82">
        <v>0.91800000000000004</v>
      </c>
      <c r="E1651" s="82">
        <v>0.83199999999999996</v>
      </c>
      <c r="F1651" s="82">
        <v>4.463968576542231E-6</v>
      </c>
      <c r="G1651" s="84" t="s">
        <v>2806</v>
      </c>
    </row>
    <row r="1652" spans="1:7" x14ac:dyDescent="0.25">
      <c r="A1652" s="82" t="s">
        <v>2771</v>
      </c>
      <c r="B1652" s="82">
        <v>2.6434190037332892E-10</v>
      </c>
      <c r="C1652" s="82">
        <v>0.34913667565534451</v>
      </c>
      <c r="D1652" s="82">
        <v>0.98399999999999999</v>
      </c>
      <c r="E1652" s="82">
        <v>0.98899999999999999</v>
      </c>
      <c r="F1652" s="82">
        <v>4.616995631920563E-6</v>
      </c>
      <c r="G1652" s="84" t="s">
        <v>2806</v>
      </c>
    </row>
    <row r="1653" spans="1:7" x14ac:dyDescent="0.25">
      <c r="A1653" s="82" t="s">
        <v>362</v>
      </c>
      <c r="B1653" s="82">
        <v>2.9735569227307281E-10</v>
      </c>
      <c r="C1653" s="82">
        <v>0.25820692858823108</v>
      </c>
      <c r="D1653" s="82">
        <v>0.49199999999999999</v>
      </c>
      <c r="E1653" s="82">
        <v>0.18099999999999999</v>
      </c>
      <c r="F1653" s="82">
        <v>5.1936145212414893E-6</v>
      </c>
      <c r="G1653" s="84" t="s">
        <v>2806</v>
      </c>
    </row>
    <row r="1654" spans="1:7" x14ac:dyDescent="0.25">
      <c r="A1654" s="82" t="s">
        <v>2384</v>
      </c>
      <c r="B1654" s="82">
        <v>7.2670888771586521E-10</v>
      </c>
      <c r="C1654" s="82">
        <v>0.39291204328631862</v>
      </c>
      <c r="D1654" s="82">
        <v>0.82</v>
      </c>
      <c r="E1654" s="82">
        <v>0.44800000000000001</v>
      </c>
      <c r="F1654" s="82">
        <v>1.26926974328453E-5</v>
      </c>
      <c r="G1654" s="84" t="s">
        <v>2806</v>
      </c>
    </row>
    <row r="1655" spans="1:7" x14ac:dyDescent="0.25">
      <c r="A1655" s="82" t="s">
        <v>824</v>
      </c>
      <c r="B1655" s="82">
        <v>7.7694927939401926E-10</v>
      </c>
      <c r="C1655" s="82">
        <v>0.32317843552815062</v>
      </c>
      <c r="D1655" s="82">
        <v>0.95099999999999996</v>
      </c>
      <c r="E1655" s="82">
        <v>0.66900000000000004</v>
      </c>
      <c r="F1655" s="82">
        <v>1.357019611389594E-5</v>
      </c>
      <c r="G1655" s="84" t="s">
        <v>2806</v>
      </c>
    </row>
    <row r="1656" spans="1:7" x14ac:dyDescent="0.25">
      <c r="A1656" s="82" t="s">
        <v>1759</v>
      </c>
      <c r="B1656" s="82">
        <v>8.9830686788900932E-10</v>
      </c>
      <c r="C1656" s="82">
        <v>0.25197975265106709</v>
      </c>
      <c r="D1656" s="82">
        <v>0.49199999999999999</v>
      </c>
      <c r="E1656" s="82">
        <v>0.185</v>
      </c>
      <c r="F1656" s="82">
        <v>1.5689827754549439E-5</v>
      </c>
      <c r="G1656" s="84" t="s">
        <v>2806</v>
      </c>
    </row>
    <row r="1657" spans="1:7" x14ac:dyDescent="0.25">
      <c r="A1657" s="82" t="s">
        <v>537</v>
      </c>
      <c r="B1657" s="82">
        <v>1.199452317054737E-9</v>
      </c>
      <c r="C1657" s="82">
        <v>0.310291807662464</v>
      </c>
      <c r="D1657" s="82">
        <v>0.52500000000000002</v>
      </c>
      <c r="E1657" s="82">
        <v>0.21199999999999999</v>
      </c>
      <c r="F1657" s="82">
        <v>2.094963416967804E-5</v>
      </c>
      <c r="G1657" s="84" t="s">
        <v>2806</v>
      </c>
    </row>
    <row r="1658" spans="1:7" x14ac:dyDescent="0.25">
      <c r="A1658" s="82" t="s">
        <v>886</v>
      </c>
      <c r="B1658" s="82">
        <v>1.4484088178955881E-9</v>
      </c>
      <c r="C1658" s="82">
        <v>0.30345473072781548</v>
      </c>
      <c r="D1658" s="82">
        <v>0.50800000000000001</v>
      </c>
      <c r="E1658" s="82">
        <v>0.20699999999999999</v>
      </c>
      <c r="F1658" s="82">
        <v>2.5297908413364339E-5</v>
      </c>
      <c r="G1658" s="84" t="s">
        <v>2806</v>
      </c>
    </row>
    <row r="1659" spans="1:7" x14ac:dyDescent="0.25">
      <c r="A1659" s="82" t="s">
        <v>374</v>
      </c>
      <c r="B1659" s="82">
        <v>1.6476504960452501E-9</v>
      </c>
      <c r="C1659" s="82">
        <v>0.2919414810290677</v>
      </c>
      <c r="D1659" s="82">
        <v>0.59</v>
      </c>
      <c r="E1659" s="82">
        <v>0.26200000000000001</v>
      </c>
      <c r="F1659" s="82">
        <v>2.877786356392634E-5</v>
      </c>
      <c r="G1659" s="84" t="s">
        <v>2806</v>
      </c>
    </row>
    <row r="1660" spans="1:7" x14ac:dyDescent="0.25">
      <c r="A1660" s="82" t="s">
        <v>152</v>
      </c>
      <c r="B1660" s="82">
        <v>2.2305100797657018E-9</v>
      </c>
      <c r="C1660" s="82">
        <v>0.27813632739575161</v>
      </c>
      <c r="D1660" s="82">
        <v>0.60699999999999998</v>
      </c>
      <c r="E1660" s="82">
        <v>0.26400000000000001</v>
      </c>
      <c r="F1660" s="82">
        <v>3.8958089053187759E-5</v>
      </c>
      <c r="G1660" s="84" t="s">
        <v>2806</v>
      </c>
    </row>
    <row r="1661" spans="1:7" x14ac:dyDescent="0.25">
      <c r="A1661" s="82" t="s">
        <v>1134</v>
      </c>
      <c r="B1661" s="82">
        <v>2.4717107838480791E-9</v>
      </c>
      <c r="C1661" s="82">
        <v>0.34797322595652452</v>
      </c>
      <c r="D1661" s="82">
        <v>0.623</v>
      </c>
      <c r="E1661" s="82">
        <v>0.29299999999999998</v>
      </c>
      <c r="F1661" s="82">
        <v>4.3170900550690553E-5</v>
      </c>
      <c r="G1661" s="84" t="s">
        <v>2806</v>
      </c>
    </row>
    <row r="1662" spans="1:7" x14ac:dyDescent="0.25">
      <c r="A1662" s="82" t="s">
        <v>2781</v>
      </c>
      <c r="B1662" s="82">
        <v>2.6002074968110621E-9</v>
      </c>
      <c r="C1662" s="82">
        <v>0.32006592355908209</v>
      </c>
      <c r="D1662" s="82">
        <v>0.90200000000000002</v>
      </c>
      <c r="E1662" s="82">
        <v>0.79900000000000004</v>
      </c>
      <c r="F1662" s="82">
        <v>4.5415224139302013E-5</v>
      </c>
      <c r="G1662" s="84" t="s">
        <v>2806</v>
      </c>
    </row>
    <row r="1663" spans="1:7" x14ac:dyDescent="0.25">
      <c r="A1663" s="82" t="s">
        <v>1373</v>
      </c>
      <c r="B1663" s="82">
        <v>2.8869020782264418E-9</v>
      </c>
      <c r="C1663" s="82">
        <v>0.3650805437000193</v>
      </c>
      <c r="D1663" s="82">
        <v>0.83599999999999997</v>
      </c>
      <c r="E1663" s="82">
        <v>0.66500000000000004</v>
      </c>
      <c r="F1663" s="82">
        <v>5.0422631698303027E-5</v>
      </c>
      <c r="G1663" s="84" t="s">
        <v>2806</v>
      </c>
    </row>
    <row r="1664" spans="1:7" x14ac:dyDescent="0.25">
      <c r="A1664" s="82" t="s">
        <v>2290</v>
      </c>
      <c r="B1664" s="82">
        <v>2.9046158901758031E-9</v>
      </c>
      <c r="C1664" s="82">
        <v>0.26321097222056772</v>
      </c>
      <c r="D1664" s="82">
        <v>0.49199999999999999</v>
      </c>
      <c r="E1664" s="82">
        <v>0.19500000000000001</v>
      </c>
      <c r="F1664" s="82">
        <v>5.0732021137810579E-5</v>
      </c>
      <c r="G1664" s="84" t="s">
        <v>2806</v>
      </c>
    </row>
    <row r="1665" spans="1:7" x14ac:dyDescent="0.25">
      <c r="A1665" s="82" t="s">
        <v>2990</v>
      </c>
      <c r="B1665" s="82">
        <v>8.2039350343182919E-9</v>
      </c>
      <c r="C1665" s="82">
        <v>0.30811031153362989</v>
      </c>
      <c r="D1665" s="82">
        <v>0.754</v>
      </c>
      <c r="E1665" s="82">
        <v>0.40600000000000003</v>
      </c>
      <c r="F1665" s="82">
        <v>1.432899293094033E-4</v>
      </c>
      <c r="G1665" s="84" t="s">
        <v>2806</v>
      </c>
    </row>
    <row r="1666" spans="1:7" x14ac:dyDescent="0.25">
      <c r="A1666" s="82" t="s">
        <v>2991</v>
      </c>
      <c r="B1666" s="82">
        <v>8.7465082559427468E-9</v>
      </c>
      <c r="C1666" s="82">
        <v>0.30114558833774652</v>
      </c>
      <c r="D1666" s="82">
        <v>0.754</v>
      </c>
      <c r="E1666" s="82">
        <v>0.39500000000000002</v>
      </c>
      <c r="F1666" s="82">
        <v>1.5276651319829599E-4</v>
      </c>
      <c r="G1666" s="84" t="s">
        <v>2806</v>
      </c>
    </row>
    <row r="1667" spans="1:7" x14ac:dyDescent="0.25">
      <c r="A1667" s="82" t="s">
        <v>2743</v>
      </c>
      <c r="B1667" s="82">
        <v>1.537236699868844E-8</v>
      </c>
      <c r="C1667" s="82">
        <v>0.33856063807646608</v>
      </c>
      <c r="D1667" s="82">
        <v>1</v>
      </c>
      <c r="E1667" s="82">
        <v>0.98699999999999999</v>
      </c>
      <c r="F1667" s="82">
        <v>2.6849376199909242E-4</v>
      </c>
      <c r="G1667" s="84" t="s">
        <v>2806</v>
      </c>
    </row>
    <row r="1668" spans="1:7" x14ac:dyDescent="0.25">
      <c r="A1668" s="82" t="s">
        <v>2658</v>
      </c>
      <c r="B1668" s="82">
        <v>1.8525054801116028E-8</v>
      </c>
      <c r="C1668" s="82">
        <v>0.26976518508428338</v>
      </c>
      <c r="D1668" s="82">
        <v>0.70499999999999996</v>
      </c>
      <c r="E1668" s="82">
        <v>0.35499999999999998</v>
      </c>
      <c r="F1668" s="82">
        <v>3.2355860715629258E-4</v>
      </c>
      <c r="G1668" s="84" t="s">
        <v>2806</v>
      </c>
    </row>
    <row r="1669" spans="1:7" x14ac:dyDescent="0.25">
      <c r="A1669" s="82" t="s">
        <v>2992</v>
      </c>
      <c r="B1669" s="82">
        <v>2.059883482423194E-8</v>
      </c>
      <c r="C1669" s="82">
        <v>0.53981178386446949</v>
      </c>
      <c r="D1669" s="82">
        <v>0.754</v>
      </c>
      <c r="E1669" s="82">
        <v>0.43</v>
      </c>
      <c r="F1669" s="82">
        <v>3.5977924904003503E-4</v>
      </c>
      <c r="G1669" s="84" t="s">
        <v>2806</v>
      </c>
    </row>
    <row r="1670" spans="1:7" x14ac:dyDescent="0.25">
      <c r="A1670" s="82" t="s">
        <v>1274</v>
      </c>
      <c r="B1670" s="82">
        <v>2.1243233977103041E-8</v>
      </c>
      <c r="C1670" s="82">
        <v>0.25875387277707301</v>
      </c>
      <c r="D1670" s="82">
        <v>0.42599999999999999</v>
      </c>
      <c r="E1670" s="82">
        <v>0.16300000000000001</v>
      </c>
      <c r="F1670" s="82">
        <v>3.7103432464408181E-4</v>
      </c>
      <c r="G1670" s="84" t="s">
        <v>2806</v>
      </c>
    </row>
    <row r="1671" spans="1:7" x14ac:dyDescent="0.25">
      <c r="A1671" s="82" t="s">
        <v>1682</v>
      </c>
      <c r="B1671" s="82">
        <v>2.3570661818757271E-8</v>
      </c>
      <c r="C1671" s="82">
        <v>0.25267443833374559</v>
      </c>
      <c r="D1671" s="82">
        <v>0.73799999999999999</v>
      </c>
      <c r="E1671" s="82">
        <v>0.36499999999999999</v>
      </c>
      <c r="F1671" s="82">
        <v>4.1168517932641452E-4</v>
      </c>
      <c r="G1671" s="84" t="s">
        <v>2806</v>
      </c>
    </row>
    <row r="1672" spans="1:7" x14ac:dyDescent="0.25">
      <c r="A1672" s="82" t="s">
        <v>2763</v>
      </c>
      <c r="B1672" s="82">
        <v>2.7168280885392759E-8</v>
      </c>
      <c r="C1672" s="82">
        <v>0.28810270472190203</v>
      </c>
      <c r="D1672" s="82">
        <v>0.98399999999999999</v>
      </c>
      <c r="E1672" s="82">
        <v>0.99399999999999999</v>
      </c>
      <c r="F1672" s="82">
        <v>4.7452119394426992E-4</v>
      </c>
      <c r="G1672" s="84" t="s">
        <v>2806</v>
      </c>
    </row>
    <row r="1673" spans="1:7" x14ac:dyDescent="0.25">
      <c r="A1673" s="82" t="s">
        <v>2764</v>
      </c>
      <c r="B1673" s="82">
        <v>5.3599313120509673E-8</v>
      </c>
      <c r="C1673" s="82">
        <v>0.29459763499746389</v>
      </c>
      <c r="D1673" s="82">
        <v>0.96699999999999997</v>
      </c>
      <c r="E1673" s="82">
        <v>0.98899999999999999</v>
      </c>
      <c r="F1673" s="82">
        <v>9.3616560296282179E-4</v>
      </c>
      <c r="G1673" s="84" t="s">
        <v>2806</v>
      </c>
    </row>
    <row r="1674" spans="1:7" x14ac:dyDescent="0.25">
      <c r="A1674" s="82" t="s">
        <v>1775</v>
      </c>
      <c r="B1674" s="82">
        <v>8.9816125086932254E-8</v>
      </c>
      <c r="C1674" s="82">
        <v>0.29371644874949449</v>
      </c>
      <c r="D1674" s="82">
        <v>0.72099999999999997</v>
      </c>
      <c r="E1674" s="82">
        <v>0.41</v>
      </c>
      <c r="F1674" s="82">
        <v>1.568728440768359E-3</v>
      </c>
      <c r="G1674" s="84" t="s">
        <v>2806</v>
      </c>
    </row>
    <row r="1675" spans="1:7" x14ac:dyDescent="0.25">
      <c r="A1675" s="82" t="s">
        <v>2719</v>
      </c>
      <c r="B1675" s="82">
        <v>8.9906862825568459E-8</v>
      </c>
      <c r="C1675" s="82">
        <v>0.3522729207610884</v>
      </c>
      <c r="D1675" s="82">
        <v>1</v>
      </c>
      <c r="E1675" s="82">
        <v>0.997</v>
      </c>
      <c r="F1675" s="82">
        <v>1.5703132661113791E-3</v>
      </c>
      <c r="G1675" s="84" t="s">
        <v>2806</v>
      </c>
    </row>
    <row r="1676" spans="1:7" x14ac:dyDescent="0.25">
      <c r="A1676" s="82" t="s">
        <v>2993</v>
      </c>
      <c r="B1676" s="82">
        <v>1.3787741114192449E-7</v>
      </c>
      <c r="C1676" s="82">
        <v>0.28709861422253269</v>
      </c>
      <c r="D1676" s="82">
        <v>0.77</v>
      </c>
      <c r="E1676" s="82">
        <v>0.42299999999999999</v>
      </c>
      <c r="F1676" s="82">
        <v>2.408166863004854E-3</v>
      </c>
      <c r="G1676" s="84" t="s">
        <v>2806</v>
      </c>
    </row>
    <row r="1677" spans="1:7" x14ac:dyDescent="0.25">
      <c r="A1677" s="82" t="s">
        <v>2756</v>
      </c>
      <c r="B1677" s="82">
        <v>1.546281694196805E-7</v>
      </c>
      <c r="C1677" s="82">
        <v>0.28606599048672487</v>
      </c>
      <c r="D1677" s="82">
        <v>0.95099999999999996</v>
      </c>
      <c r="E1677" s="82">
        <v>0.99099999999999999</v>
      </c>
      <c r="F1677" s="82">
        <v>2.7007356070841392E-3</v>
      </c>
      <c r="G1677" s="84" t="s">
        <v>2806</v>
      </c>
    </row>
    <row r="1678" spans="1:7" x14ac:dyDescent="0.25">
      <c r="A1678" s="82" t="s">
        <v>794</v>
      </c>
      <c r="B1678" s="82">
        <v>1.6111826672317041E-7</v>
      </c>
      <c r="C1678" s="82">
        <v>0.30797648524184162</v>
      </c>
      <c r="D1678" s="82">
        <v>0.50800000000000001</v>
      </c>
      <c r="E1678" s="82">
        <v>0.248</v>
      </c>
      <c r="F1678" s="82">
        <v>2.8140916465868942E-3</v>
      </c>
      <c r="G1678" s="84" t="s">
        <v>2806</v>
      </c>
    </row>
    <row r="1679" spans="1:7" x14ac:dyDescent="0.25">
      <c r="A1679" s="82" t="s">
        <v>490</v>
      </c>
      <c r="B1679" s="82">
        <v>2.7162833489501842E-7</v>
      </c>
      <c r="C1679" s="82">
        <v>0.3061487291999857</v>
      </c>
      <c r="D1679" s="82">
        <v>0.73799999999999999</v>
      </c>
      <c r="E1679" s="82">
        <v>0.41</v>
      </c>
      <c r="F1679" s="82">
        <v>4.7442604972763921E-3</v>
      </c>
      <c r="G1679" s="84" t="s">
        <v>2806</v>
      </c>
    </row>
    <row r="1680" spans="1:7" x14ac:dyDescent="0.25">
      <c r="A1680" s="82" t="s">
        <v>1364</v>
      </c>
      <c r="B1680" s="82">
        <v>2.7977052742719019E-7</v>
      </c>
      <c r="C1680" s="82">
        <v>0.31974803708806421</v>
      </c>
      <c r="D1680" s="82">
        <v>0.83599999999999997</v>
      </c>
      <c r="E1680" s="82">
        <v>0.63</v>
      </c>
      <c r="F1680" s="82">
        <v>4.8864720320433049E-3</v>
      </c>
      <c r="G1680" s="84" t="s">
        <v>2806</v>
      </c>
    </row>
    <row r="1681" spans="1:7" x14ac:dyDescent="0.25">
      <c r="A1681" s="82" t="s">
        <v>312</v>
      </c>
      <c r="B1681" s="82">
        <v>2.9022566117694122E-7</v>
      </c>
      <c r="C1681" s="82">
        <v>0.2854847444781925</v>
      </c>
      <c r="D1681" s="82">
        <v>0.52500000000000002</v>
      </c>
      <c r="E1681" s="82">
        <v>0.253</v>
      </c>
      <c r="F1681" s="82">
        <v>5.0690813981164543E-3</v>
      </c>
      <c r="G1681" s="84" t="s">
        <v>2806</v>
      </c>
    </row>
    <row r="1682" spans="1:7" x14ac:dyDescent="0.25">
      <c r="A1682" s="82" t="s">
        <v>600</v>
      </c>
      <c r="B1682" s="82">
        <v>4.784897948934569E-7</v>
      </c>
      <c r="C1682" s="82">
        <v>0.32036374878967022</v>
      </c>
      <c r="D1682" s="82">
        <v>0.88500000000000001</v>
      </c>
      <c r="E1682" s="82">
        <v>0.77300000000000002</v>
      </c>
      <c r="F1682" s="82">
        <v>8.3573027576091183E-3</v>
      </c>
      <c r="G1682" s="84" t="s">
        <v>2806</v>
      </c>
    </row>
    <row r="1683" spans="1:7" x14ac:dyDescent="0.25">
      <c r="A1683" s="82" t="s">
        <v>66</v>
      </c>
      <c r="B1683" s="82">
        <v>5.0111849466409841E-7</v>
      </c>
      <c r="C1683" s="82">
        <v>0.28682566483181549</v>
      </c>
      <c r="D1683" s="82">
        <v>0.50800000000000001</v>
      </c>
      <c r="E1683" s="82">
        <v>0.25</v>
      </c>
      <c r="F1683" s="82">
        <v>8.7525356278031433E-3</v>
      </c>
      <c r="G1683" s="84" t="s">
        <v>2806</v>
      </c>
    </row>
    <row r="1684" spans="1:7" x14ac:dyDescent="0.25">
      <c r="A1684" s="82" t="s">
        <v>8</v>
      </c>
      <c r="B1684" s="82">
        <v>5.0809728411194943E-7</v>
      </c>
      <c r="C1684" s="82">
        <v>0.43335501176380697</v>
      </c>
      <c r="D1684" s="82">
        <v>0.91800000000000004</v>
      </c>
      <c r="E1684" s="82">
        <v>0.95699999999999996</v>
      </c>
      <c r="F1684" s="82">
        <v>8.8744271642993092E-3</v>
      </c>
      <c r="G1684" s="84" t="s">
        <v>2806</v>
      </c>
    </row>
    <row r="1685" spans="1:7" x14ac:dyDescent="0.25">
      <c r="A1685" s="82" t="s">
        <v>2728</v>
      </c>
      <c r="B1685" s="82">
        <v>2.0673863357386072E-6</v>
      </c>
      <c r="C1685" s="82">
        <v>0.27069741876649062</v>
      </c>
      <c r="D1685" s="82">
        <v>1</v>
      </c>
      <c r="E1685" s="82">
        <v>0.999</v>
      </c>
      <c r="F1685" s="82">
        <v>3.6108969740010523E-2</v>
      </c>
      <c r="G1685" s="84" t="s">
        <v>2806</v>
      </c>
    </row>
  </sheetData>
  <mergeCells count="1">
    <mergeCell ref="A1:G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4086-9DC0-438B-9801-1E49C4B15D07}">
  <dimension ref="A1:T44"/>
  <sheetViews>
    <sheetView showGridLines="0" zoomScaleNormal="100" workbookViewId="0">
      <selection activeCell="D24" sqref="D24"/>
    </sheetView>
  </sheetViews>
  <sheetFormatPr baseColWidth="10" defaultColWidth="20.5703125" defaultRowHeight="15.75" customHeight="1" x14ac:dyDescent="0.25"/>
  <cols>
    <col min="1" max="16384" width="20.5703125" style="66"/>
  </cols>
  <sheetData>
    <row r="1" spans="1:20" ht="15.75" customHeight="1" x14ac:dyDescent="0.25">
      <c r="A1" s="165" t="s">
        <v>3255</v>
      </c>
      <c r="B1" s="166"/>
      <c r="C1" s="166"/>
      <c r="D1" s="166"/>
      <c r="E1" s="166"/>
      <c r="F1" s="166"/>
      <c r="G1" s="166"/>
    </row>
    <row r="2" spans="1:20" ht="15.75" customHeight="1" x14ac:dyDescent="0.25">
      <c r="A2" s="119"/>
    </row>
    <row r="3" spans="1:20" ht="36" customHeight="1" x14ac:dyDescent="0.25">
      <c r="A3" s="108" t="s">
        <v>3001</v>
      </c>
      <c r="B3" s="113" t="s">
        <v>3237</v>
      </c>
      <c r="C3" s="113" t="s">
        <v>3236</v>
      </c>
      <c r="D3" s="113" t="s">
        <v>3238</v>
      </c>
      <c r="E3" s="113" t="s">
        <v>3239</v>
      </c>
      <c r="F3" s="113" t="s">
        <v>3240</v>
      </c>
      <c r="G3" s="113" t="s">
        <v>3241</v>
      </c>
      <c r="H3" s="113" t="s">
        <v>3242</v>
      </c>
      <c r="I3" s="114" t="s">
        <v>3076</v>
      </c>
      <c r="J3" s="109" t="s">
        <v>3077</v>
      </c>
      <c r="K3" s="111" t="s">
        <v>3078</v>
      </c>
      <c r="L3" s="113" t="s">
        <v>3080</v>
      </c>
      <c r="M3" s="130" t="s">
        <v>3075</v>
      </c>
      <c r="N3" s="112"/>
      <c r="O3" s="112"/>
      <c r="P3" s="112"/>
      <c r="Q3" s="112"/>
      <c r="R3" s="112"/>
      <c r="S3" s="112"/>
      <c r="T3" s="112"/>
    </row>
    <row r="4" spans="1:20" ht="15.75" customHeight="1" x14ac:dyDescent="0.25">
      <c r="A4" s="107" t="s">
        <v>3243</v>
      </c>
      <c r="B4" s="104">
        <v>1</v>
      </c>
      <c r="C4" s="100">
        <v>12</v>
      </c>
      <c r="D4" s="100">
        <v>1</v>
      </c>
      <c r="E4" s="100">
        <v>107</v>
      </c>
      <c r="F4" s="100">
        <v>32</v>
      </c>
      <c r="G4" s="100">
        <v>5</v>
      </c>
      <c r="H4" s="100">
        <v>374</v>
      </c>
      <c r="I4" s="120">
        <v>13</v>
      </c>
      <c r="J4" s="121">
        <v>518</v>
      </c>
      <c r="K4" s="122">
        <v>0.52931596091205213</v>
      </c>
      <c r="L4" s="122">
        <v>5.5891238670694863</v>
      </c>
      <c r="M4" s="131">
        <v>1.023628744789588</v>
      </c>
      <c r="N4" s="80"/>
      <c r="O4" s="80"/>
      <c r="P4" s="80"/>
      <c r="Q4" s="80"/>
      <c r="R4" s="80"/>
      <c r="S4" s="80"/>
      <c r="T4" s="80"/>
    </row>
    <row r="5" spans="1:20" ht="15.75" customHeight="1" x14ac:dyDescent="0.25">
      <c r="A5" s="89" t="s">
        <v>3244</v>
      </c>
      <c r="B5" s="104">
        <v>28</v>
      </c>
      <c r="C5" s="100">
        <v>44</v>
      </c>
      <c r="D5" s="100">
        <v>52</v>
      </c>
      <c r="E5" s="100">
        <v>298</v>
      </c>
      <c r="F5" s="100">
        <v>168</v>
      </c>
      <c r="G5" s="100">
        <v>12</v>
      </c>
      <c r="H5" s="100">
        <v>170</v>
      </c>
      <c r="I5" s="80">
        <v>96</v>
      </c>
      <c r="J5" s="123">
        <v>648</v>
      </c>
      <c r="K5" s="122">
        <v>3.9087947882736152</v>
      </c>
      <c r="L5" s="122">
        <v>6.9917997410444537</v>
      </c>
      <c r="M5" s="128">
        <v>0.25254611018221712</v>
      </c>
      <c r="N5" s="80"/>
      <c r="O5" s="80"/>
      <c r="P5" s="80"/>
      <c r="Q5" s="80"/>
      <c r="R5" s="80"/>
      <c r="S5" s="80"/>
      <c r="T5" s="80"/>
    </row>
    <row r="6" spans="1:20" ht="15.75" customHeight="1" x14ac:dyDescent="0.25">
      <c r="A6" s="90" t="s">
        <v>2003</v>
      </c>
      <c r="B6" s="104">
        <v>0</v>
      </c>
      <c r="C6" s="100">
        <v>1</v>
      </c>
      <c r="D6" s="100">
        <v>0</v>
      </c>
      <c r="E6" s="100">
        <v>5</v>
      </c>
      <c r="F6" s="100">
        <v>20</v>
      </c>
      <c r="G6" s="100">
        <v>1</v>
      </c>
      <c r="H6" s="100">
        <v>20</v>
      </c>
      <c r="I6" s="80">
        <v>1</v>
      </c>
      <c r="J6" s="123">
        <v>46</v>
      </c>
      <c r="K6" s="122">
        <v>4.0716612377850167E-2</v>
      </c>
      <c r="L6" s="122">
        <v>0.49633146309883469</v>
      </c>
      <c r="M6" s="128">
        <v>1.0860001690327661</v>
      </c>
      <c r="N6" s="80"/>
      <c r="O6" s="80"/>
      <c r="P6" s="80"/>
      <c r="Q6" s="80"/>
      <c r="R6" s="80"/>
      <c r="S6" s="80"/>
      <c r="T6" s="80"/>
    </row>
    <row r="7" spans="1:20" ht="15.75" customHeight="1" x14ac:dyDescent="0.25">
      <c r="A7" s="91" t="s">
        <v>2004</v>
      </c>
      <c r="B7" s="104">
        <v>0</v>
      </c>
      <c r="C7" s="100">
        <v>0</v>
      </c>
      <c r="D7" s="100">
        <v>17</v>
      </c>
      <c r="E7" s="100">
        <v>35</v>
      </c>
      <c r="F7" s="100">
        <v>3</v>
      </c>
      <c r="G7" s="100">
        <v>1</v>
      </c>
      <c r="H7" s="100">
        <v>5</v>
      </c>
      <c r="I7" s="80">
        <v>17</v>
      </c>
      <c r="J7" s="123">
        <v>44</v>
      </c>
      <c r="K7" s="122">
        <v>0.69218241042345274</v>
      </c>
      <c r="L7" s="122">
        <v>0.47475183426845058</v>
      </c>
      <c r="M7" s="128">
        <v>-0.16375390754089439</v>
      </c>
      <c r="N7" s="80"/>
      <c r="O7" s="80"/>
      <c r="P7" s="80"/>
      <c r="Q7" s="80"/>
      <c r="R7" s="80"/>
      <c r="S7" s="80"/>
      <c r="T7" s="80"/>
    </row>
    <row r="8" spans="1:20" ht="15.75" customHeight="1" x14ac:dyDescent="0.25">
      <c r="A8" s="92" t="s">
        <v>2006</v>
      </c>
      <c r="B8" s="104">
        <v>97</v>
      </c>
      <c r="C8" s="100">
        <v>38</v>
      </c>
      <c r="D8" s="100">
        <v>109</v>
      </c>
      <c r="E8" s="100">
        <v>254</v>
      </c>
      <c r="F8" s="100">
        <v>354</v>
      </c>
      <c r="G8" s="100">
        <v>93</v>
      </c>
      <c r="H8" s="100">
        <v>64</v>
      </c>
      <c r="I8" s="80">
        <v>147</v>
      </c>
      <c r="J8" s="123">
        <v>765</v>
      </c>
      <c r="K8" s="122">
        <v>5.9853420195439737</v>
      </c>
      <c r="L8" s="122">
        <v>8.2542080276219245</v>
      </c>
      <c r="M8" s="128">
        <v>0.1395864377566336</v>
      </c>
      <c r="N8" s="80"/>
      <c r="O8" s="80"/>
      <c r="P8" s="80"/>
      <c r="Q8" s="80"/>
      <c r="R8" s="80"/>
      <c r="S8" s="80"/>
      <c r="T8" s="80"/>
    </row>
    <row r="9" spans="1:20" ht="15.75" customHeight="1" x14ac:dyDescent="0.25">
      <c r="A9" s="93" t="s">
        <v>2051</v>
      </c>
      <c r="B9" s="104">
        <v>445</v>
      </c>
      <c r="C9" s="100">
        <v>112</v>
      </c>
      <c r="D9" s="100">
        <v>351</v>
      </c>
      <c r="E9" s="100">
        <v>692</v>
      </c>
      <c r="F9" s="100">
        <v>675</v>
      </c>
      <c r="G9" s="100">
        <v>163</v>
      </c>
      <c r="H9" s="100">
        <v>90</v>
      </c>
      <c r="I9" s="80">
        <v>463</v>
      </c>
      <c r="J9" s="123">
        <v>1620</v>
      </c>
      <c r="K9" s="122">
        <v>18.85179153094462</v>
      </c>
      <c r="L9" s="122">
        <v>17.479499352611139</v>
      </c>
      <c r="M9" s="128">
        <v>-3.2823639124130048E-2</v>
      </c>
      <c r="N9" s="80"/>
      <c r="O9" s="80"/>
      <c r="P9" s="80"/>
      <c r="Q9" s="80"/>
      <c r="R9" s="80"/>
      <c r="S9" s="80"/>
      <c r="T9" s="80"/>
    </row>
    <row r="10" spans="1:20" ht="15.75" customHeight="1" x14ac:dyDescent="0.25">
      <c r="A10" s="94" t="s">
        <v>2111</v>
      </c>
      <c r="B10" s="104">
        <v>0</v>
      </c>
      <c r="C10" s="100">
        <v>118</v>
      </c>
      <c r="D10" s="100">
        <v>0</v>
      </c>
      <c r="E10" s="100">
        <v>380</v>
      </c>
      <c r="F10" s="100">
        <v>169</v>
      </c>
      <c r="G10" s="100">
        <v>26</v>
      </c>
      <c r="H10" s="100">
        <v>42</v>
      </c>
      <c r="I10" s="80">
        <v>118</v>
      </c>
      <c r="J10" s="123">
        <v>617</v>
      </c>
      <c r="K10" s="122">
        <v>4.8045602605863191</v>
      </c>
      <c r="L10" s="122">
        <v>6.6573154941735009</v>
      </c>
      <c r="M10" s="128">
        <v>0.14164549407830851</v>
      </c>
      <c r="N10" s="80"/>
      <c r="O10" s="80"/>
      <c r="P10" s="80"/>
      <c r="Q10" s="80"/>
      <c r="R10" s="80"/>
      <c r="S10" s="80"/>
      <c r="T10" s="80"/>
    </row>
    <row r="11" spans="1:20" ht="15.75" customHeight="1" x14ac:dyDescent="0.25">
      <c r="A11" s="95" t="s">
        <v>2167</v>
      </c>
      <c r="B11" s="104">
        <v>0</v>
      </c>
      <c r="C11" s="100">
        <v>139</v>
      </c>
      <c r="D11" s="100">
        <v>7</v>
      </c>
      <c r="E11" s="100">
        <v>72</v>
      </c>
      <c r="F11" s="100">
        <v>147</v>
      </c>
      <c r="G11" s="100">
        <v>40</v>
      </c>
      <c r="H11" s="100">
        <v>20</v>
      </c>
      <c r="I11" s="80">
        <v>146</v>
      </c>
      <c r="J11" s="123">
        <v>279</v>
      </c>
      <c r="K11" s="122">
        <v>5.9446254071661233</v>
      </c>
      <c r="L11" s="122">
        <v>3.010358221838584</v>
      </c>
      <c r="M11" s="128">
        <v>-0.29550631515964743</v>
      </c>
      <c r="N11" s="80"/>
      <c r="O11" s="80"/>
      <c r="P11" s="80"/>
      <c r="Q11" s="80"/>
      <c r="R11" s="80"/>
      <c r="S11" s="80"/>
      <c r="T11" s="80"/>
    </row>
    <row r="12" spans="1:20" ht="15.75" customHeight="1" x14ac:dyDescent="0.25">
      <c r="A12" s="96" t="s">
        <v>2175</v>
      </c>
      <c r="B12" s="104">
        <v>1</v>
      </c>
      <c r="C12" s="100">
        <v>525</v>
      </c>
      <c r="D12" s="100">
        <v>18</v>
      </c>
      <c r="E12" s="100">
        <v>279</v>
      </c>
      <c r="F12" s="100">
        <v>316</v>
      </c>
      <c r="G12" s="100">
        <v>40</v>
      </c>
      <c r="H12" s="100">
        <v>138</v>
      </c>
      <c r="I12" s="80">
        <v>543</v>
      </c>
      <c r="J12" s="123">
        <v>773</v>
      </c>
      <c r="K12" s="122">
        <v>22.109120521172638</v>
      </c>
      <c r="L12" s="122">
        <v>8.3405265429434614</v>
      </c>
      <c r="M12" s="128">
        <v>-0.42337799831932987</v>
      </c>
      <c r="N12" s="80"/>
      <c r="O12" s="80"/>
      <c r="P12" s="80"/>
      <c r="Q12" s="80"/>
      <c r="R12" s="80"/>
      <c r="S12" s="80"/>
      <c r="T12" s="80"/>
    </row>
    <row r="13" spans="1:20" ht="15.75" customHeight="1" x14ac:dyDescent="0.25">
      <c r="A13" s="97" t="s">
        <v>2385</v>
      </c>
      <c r="B13" s="104">
        <v>6</v>
      </c>
      <c r="C13" s="100">
        <v>174</v>
      </c>
      <c r="D13" s="100">
        <v>36</v>
      </c>
      <c r="E13" s="100">
        <v>263</v>
      </c>
      <c r="F13" s="100">
        <v>222</v>
      </c>
      <c r="G13" s="100">
        <v>22</v>
      </c>
      <c r="H13" s="100">
        <v>58</v>
      </c>
      <c r="I13" s="80">
        <v>210</v>
      </c>
      <c r="J13" s="123">
        <v>565</v>
      </c>
      <c r="K13" s="122">
        <v>8.5504885993485331</v>
      </c>
      <c r="L13" s="122">
        <v>6.0962451445835137</v>
      </c>
      <c r="M13" s="128">
        <v>-0.14692850956328851</v>
      </c>
      <c r="N13" s="80"/>
      <c r="O13" s="80"/>
      <c r="P13" s="80"/>
      <c r="Q13" s="80"/>
      <c r="R13" s="80"/>
      <c r="S13" s="80"/>
      <c r="T13" s="80"/>
    </row>
    <row r="14" spans="1:20" ht="15.75" customHeight="1" x14ac:dyDescent="0.25">
      <c r="A14" s="98" t="s">
        <v>2371</v>
      </c>
      <c r="B14" s="104">
        <v>2</v>
      </c>
      <c r="C14" s="100">
        <v>523</v>
      </c>
      <c r="D14" s="100">
        <v>137</v>
      </c>
      <c r="E14" s="100">
        <v>1580</v>
      </c>
      <c r="F14" s="100">
        <v>1192</v>
      </c>
      <c r="G14" s="100">
        <v>96</v>
      </c>
      <c r="H14" s="100">
        <v>447</v>
      </c>
      <c r="I14" s="80">
        <v>660</v>
      </c>
      <c r="J14" s="123">
        <v>3315</v>
      </c>
      <c r="K14" s="122">
        <v>26.87296416938111</v>
      </c>
      <c r="L14" s="122">
        <v>35.768234786361667</v>
      </c>
      <c r="M14" s="128">
        <v>0.12418193455011529</v>
      </c>
      <c r="N14" s="80"/>
      <c r="O14" s="80"/>
      <c r="P14" s="80"/>
      <c r="Q14" s="80"/>
      <c r="R14" s="80"/>
      <c r="S14" s="80"/>
      <c r="T14" s="80"/>
    </row>
    <row r="15" spans="1:20" ht="15.75" customHeight="1" x14ac:dyDescent="0.25">
      <c r="A15" s="99" t="s">
        <v>2419</v>
      </c>
      <c r="B15" s="104">
        <v>0</v>
      </c>
      <c r="C15" s="100">
        <v>32</v>
      </c>
      <c r="D15" s="100">
        <v>4</v>
      </c>
      <c r="E15" s="100">
        <v>9</v>
      </c>
      <c r="F15" s="100">
        <v>7</v>
      </c>
      <c r="G15" s="100">
        <v>1</v>
      </c>
      <c r="H15" s="100">
        <v>6</v>
      </c>
      <c r="I15" s="80">
        <v>36</v>
      </c>
      <c r="J15" s="123">
        <v>23</v>
      </c>
      <c r="K15" s="122">
        <v>1.4657980456026061</v>
      </c>
      <c r="L15" s="122">
        <v>0.2481657315494174</v>
      </c>
      <c r="M15" s="128">
        <v>-0.77133232739850222</v>
      </c>
      <c r="N15" s="80"/>
      <c r="O15" s="80"/>
      <c r="P15" s="80"/>
      <c r="Q15" s="80"/>
      <c r="R15" s="80"/>
      <c r="S15" s="80"/>
      <c r="T15" s="80"/>
    </row>
    <row r="16" spans="1:20" ht="15.75" customHeight="1" x14ac:dyDescent="0.25">
      <c r="A16" s="110" t="s">
        <v>2806</v>
      </c>
      <c r="B16" s="104">
        <v>0</v>
      </c>
      <c r="C16" s="105">
        <v>6</v>
      </c>
      <c r="D16" s="105">
        <v>0</v>
      </c>
      <c r="E16" s="105">
        <v>2</v>
      </c>
      <c r="F16" s="105">
        <v>52</v>
      </c>
      <c r="G16" s="105">
        <v>0</v>
      </c>
      <c r="H16" s="105">
        <v>1</v>
      </c>
      <c r="I16" s="124">
        <v>6</v>
      </c>
      <c r="J16" s="125">
        <v>55</v>
      </c>
      <c r="K16" s="122">
        <v>0.24429967426710089</v>
      </c>
      <c r="L16" s="122">
        <v>0.59343979283556325</v>
      </c>
      <c r="M16" s="129">
        <v>0.38545377646179241</v>
      </c>
      <c r="N16" s="80"/>
      <c r="O16" s="80"/>
      <c r="P16" s="80"/>
      <c r="Q16" s="80"/>
      <c r="R16" s="80"/>
      <c r="S16" s="80"/>
      <c r="T16" s="80"/>
    </row>
    <row r="17" spans="1:20" ht="36" customHeight="1" x14ac:dyDescent="0.25">
      <c r="A17" s="108" t="s">
        <v>3070</v>
      </c>
      <c r="B17" s="113" t="s">
        <v>3237</v>
      </c>
      <c r="C17" s="113" t="s">
        <v>3236</v>
      </c>
      <c r="D17" s="113" t="s">
        <v>3238</v>
      </c>
      <c r="E17" s="113" t="s">
        <v>3239</v>
      </c>
      <c r="F17" s="113" t="s">
        <v>3240</v>
      </c>
      <c r="G17" s="113" t="s">
        <v>3241</v>
      </c>
      <c r="H17" s="113" t="s">
        <v>3242</v>
      </c>
      <c r="I17" s="115" t="s">
        <v>3076</v>
      </c>
      <c r="J17" s="109" t="s">
        <v>3077</v>
      </c>
      <c r="K17" s="111" t="s">
        <v>3079</v>
      </c>
      <c r="L17" s="113" t="s">
        <v>3081</v>
      </c>
      <c r="M17" s="109" t="s">
        <v>3075</v>
      </c>
      <c r="N17" s="112"/>
      <c r="O17" s="112"/>
      <c r="P17" s="112"/>
      <c r="Q17" s="112"/>
      <c r="R17" s="112"/>
      <c r="S17" s="112"/>
      <c r="T17" s="112"/>
    </row>
    <row r="18" spans="1:20" ht="15.75" customHeight="1" x14ac:dyDescent="0.25">
      <c r="A18" s="107" t="s">
        <v>3069</v>
      </c>
      <c r="B18" s="104">
        <f>(SUM(B4:B7))</f>
        <v>29</v>
      </c>
      <c r="C18" s="103">
        <f t="shared" ref="C18:H18" si="0">(SUM(C4:C7))</f>
        <v>57</v>
      </c>
      <c r="D18" s="103">
        <f t="shared" si="0"/>
        <v>70</v>
      </c>
      <c r="E18" s="103">
        <f t="shared" si="0"/>
        <v>445</v>
      </c>
      <c r="F18" s="103">
        <f t="shared" si="0"/>
        <v>223</v>
      </c>
      <c r="G18" s="103">
        <f t="shared" si="0"/>
        <v>19</v>
      </c>
      <c r="H18" s="103">
        <f t="shared" si="0"/>
        <v>569</v>
      </c>
      <c r="I18" s="103">
        <f>C18+D18</f>
        <v>127</v>
      </c>
      <c r="J18" s="116">
        <f>E18+F18+G18+H18</f>
        <v>1256</v>
      </c>
      <c r="K18" s="122">
        <v>5.171009771986971</v>
      </c>
      <c r="L18" s="122">
        <v>13.55200690548123</v>
      </c>
      <c r="M18" s="128">
        <v>0.41842825579641252</v>
      </c>
      <c r="N18" s="112"/>
    </row>
    <row r="19" spans="1:20" ht="15.75" customHeight="1" x14ac:dyDescent="0.25">
      <c r="A19" s="91" t="s">
        <v>901</v>
      </c>
      <c r="B19" s="104">
        <f>(SUM(B8:B9))</f>
        <v>542</v>
      </c>
      <c r="C19" s="100">
        <f t="shared" ref="C19:H19" si="1">(SUM(C8:C9))</f>
        <v>150</v>
      </c>
      <c r="D19" s="100">
        <f t="shared" si="1"/>
        <v>460</v>
      </c>
      <c r="E19" s="100">
        <f t="shared" si="1"/>
        <v>946</v>
      </c>
      <c r="F19" s="100">
        <f t="shared" si="1"/>
        <v>1029</v>
      </c>
      <c r="G19" s="100">
        <f t="shared" si="1"/>
        <v>256</v>
      </c>
      <c r="H19" s="100">
        <f t="shared" si="1"/>
        <v>154</v>
      </c>
      <c r="I19" s="100">
        <f t="shared" ref="I19:I22" si="2">C19+D19</f>
        <v>610</v>
      </c>
      <c r="J19" s="117">
        <f t="shared" ref="J19:J22" si="3">E19+F19+G19+H19</f>
        <v>2385</v>
      </c>
      <c r="K19" s="122">
        <v>24.837133550488598</v>
      </c>
      <c r="L19" s="122">
        <v>25.73370738023306</v>
      </c>
      <c r="M19" s="128">
        <v>1.5400885716557899E-2</v>
      </c>
      <c r="N19" s="112"/>
    </row>
    <row r="20" spans="1:20" ht="15.75" customHeight="1" x14ac:dyDescent="0.25">
      <c r="A20" s="93" t="s">
        <v>1802</v>
      </c>
      <c r="B20" s="104">
        <f>(SUM(B10:B12))</f>
        <v>1</v>
      </c>
      <c r="C20" s="100">
        <f t="shared" ref="C20:H20" si="4">(SUM(C10:C12))</f>
        <v>782</v>
      </c>
      <c r="D20" s="100">
        <f t="shared" si="4"/>
        <v>25</v>
      </c>
      <c r="E20" s="100">
        <f t="shared" si="4"/>
        <v>731</v>
      </c>
      <c r="F20" s="100">
        <f t="shared" si="4"/>
        <v>632</v>
      </c>
      <c r="G20" s="100">
        <f t="shared" si="4"/>
        <v>106</v>
      </c>
      <c r="H20" s="100">
        <f t="shared" si="4"/>
        <v>200</v>
      </c>
      <c r="I20" s="100">
        <f t="shared" si="2"/>
        <v>807</v>
      </c>
      <c r="J20" s="117">
        <f t="shared" si="3"/>
        <v>1669</v>
      </c>
      <c r="K20" s="122">
        <v>32.858306188925077</v>
      </c>
      <c r="L20" s="122">
        <v>18.00820025895554</v>
      </c>
      <c r="M20" s="128">
        <v>-0.26117486069163159</v>
      </c>
      <c r="N20" s="112"/>
    </row>
    <row r="21" spans="1:20" ht="15.75" customHeight="1" x14ac:dyDescent="0.25">
      <c r="A21" s="101" t="s">
        <v>1376</v>
      </c>
      <c r="B21" s="104">
        <f>(SUM(B13:B14))</f>
        <v>8</v>
      </c>
      <c r="C21" s="100">
        <f t="shared" ref="C21:H21" si="5">(SUM(C13:C14))</f>
        <v>697</v>
      </c>
      <c r="D21" s="100">
        <f t="shared" si="5"/>
        <v>173</v>
      </c>
      <c r="E21" s="100">
        <f t="shared" si="5"/>
        <v>1843</v>
      </c>
      <c r="F21" s="100">
        <f t="shared" si="5"/>
        <v>1414</v>
      </c>
      <c r="G21" s="100">
        <f t="shared" si="5"/>
        <v>118</v>
      </c>
      <c r="H21" s="100">
        <f t="shared" si="5"/>
        <v>505</v>
      </c>
      <c r="I21" s="100">
        <f t="shared" si="2"/>
        <v>870</v>
      </c>
      <c r="J21" s="117">
        <f t="shared" si="3"/>
        <v>3880</v>
      </c>
      <c r="K21" s="122">
        <v>35.423452768729639</v>
      </c>
      <c r="L21" s="122">
        <v>41.864479930945187</v>
      </c>
      <c r="M21" s="128">
        <v>7.2554810326780808E-2</v>
      </c>
      <c r="N21" s="112"/>
    </row>
    <row r="22" spans="1:20" ht="15.75" customHeight="1" x14ac:dyDescent="0.25">
      <c r="A22" s="102" t="s">
        <v>1841</v>
      </c>
      <c r="B22" s="106">
        <f>(SUM(B15:B16))</f>
        <v>0</v>
      </c>
      <c r="C22" s="105">
        <f t="shared" ref="C22:H22" si="6">(SUM(C15:C16))</f>
        <v>38</v>
      </c>
      <c r="D22" s="105">
        <f t="shared" si="6"/>
        <v>4</v>
      </c>
      <c r="E22" s="105">
        <f t="shared" si="6"/>
        <v>11</v>
      </c>
      <c r="F22" s="105">
        <f t="shared" si="6"/>
        <v>59</v>
      </c>
      <c r="G22" s="105">
        <f t="shared" si="6"/>
        <v>1</v>
      </c>
      <c r="H22" s="105">
        <f t="shared" si="6"/>
        <v>7</v>
      </c>
      <c r="I22" s="105">
        <f t="shared" si="2"/>
        <v>42</v>
      </c>
      <c r="J22" s="118">
        <f t="shared" si="3"/>
        <v>78</v>
      </c>
      <c r="K22" s="126">
        <v>1.7100977198697069</v>
      </c>
      <c r="L22" s="127">
        <v>0.84160552438498049</v>
      </c>
      <c r="M22" s="129">
        <v>-0.30791235035622799</v>
      </c>
      <c r="N22" s="112"/>
    </row>
    <row r="23" spans="1:20" ht="15.75" customHeight="1" x14ac:dyDescent="0.25">
      <c r="N23" s="112"/>
    </row>
    <row r="24" spans="1:20" ht="15.75" customHeight="1" x14ac:dyDescent="0.25">
      <c r="B24" s="112"/>
      <c r="C24" s="112"/>
      <c r="D24" s="112"/>
      <c r="E24" s="112"/>
    </row>
    <row r="25" spans="1:20" ht="15.75" customHeight="1" x14ac:dyDescent="0.25">
      <c r="B25" s="80"/>
      <c r="C25" s="80"/>
      <c r="D25" s="80"/>
      <c r="E25" s="80"/>
    </row>
    <row r="26" spans="1:20" ht="15.75" customHeight="1" x14ac:dyDescent="0.25">
      <c r="B26" s="80"/>
      <c r="C26" s="80"/>
      <c r="D26" s="80"/>
      <c r="E26" s="80"/>
    </row>
    <row r="27" spans="1:20" ht="15.75" customHeight="1" x14ac:dyDescent="0.25">
      <c r="B27" s="80"/>
      <c r="C27" s="80"/>
      <c r="D27" s="80"/>
      <c r="E27" s="80"/>
    </row>
    <row r="28" spans="1:20" ht="15.75" customHeight="1" x14ac:dyDescent="0.25">
      <c r="B28" s="80"/>
      <c r="C28" s="80"/>
      <c r="D28" s="80"/>
      <c r="E28" s="80"/>
    </row>
    <row r="29" spans="1:20" ht="15.75" customHeight="1" x14ac:dyDescent="0.25">
      <c r="B29" s="80"/>
      <c r="C29" s="80"/>
      <c r="D29" s="80"/>
      <c r="E29" s="80"/>
    </row>
    <row r="31" spans="1:20" ht="15.75" customHeight="1" x14ac:dyDescent="0.25">
      <c r="B31" s="112"/>
      <c r="C31" s="112"/>
      <c r="D31" s="112"/>
      <c r="E31" s="112"/>
    </row>
    <row r="32" spans="1:20" ht="15.75" customHeight="1" x14ac:dyDescent="0.25">
      <c r="B32" s="80"/>
      <c r="C32" s="80"/>
      <c r="D32" s="80"/>
      <c r="E32" s="80"/>
    </row>
    <row r="33" spans="2:5" ht="15.75" customHeight="1" x14ac:dyDescent="0.25">
      <c r="B33" s="80"/>
      <c r="C33" s="80"/>
      <c r="D33" s="80"/>
      <c r="E33" s="80"/>
    </row>
    <row r="34" spans="2:5" ht="15.75" customHeight="1" x14ac:dyDescent="0.25">
      <c r="B34" s="80"/>
      <c r="C34" s="80"/>
      <c r="D34" s="80"/>
      <c r="E34" s="80"/>
    </row>
    <row r="35" spans="2:5" ht="15.75" customHeight="1" x14ac:dyDescent="0.25">
      <c r="B35" s="80"/>
      <c r="C35" s="80"/>
      <c r="D35" s="80"/>
      <c r="E35" s="80"/>
    </row>
    <row r="36" spans="2:5" ht="15.75" customHeight="1" x14ac:dyDescent="0.25">
      <c r="B36" s="80"/>
      <c r="C36" s="80"/>
      <c r="D36" s="80"/>
      <c r="E36" s="80"/>
    </row>
    <row r="37" spans="2:5" ht="15.75" customHeight="1" x14ac:dyDescent="0.25">
      <c r="B37" s="80"/>
      <c r="C37" s="80"/>
      <c r="D37" s="80"/>
      <c r="E37" s="80"/>
    </row>
    <row r="38" spans="2:5" ht="15.75" customHeight="1" x14ac:dyDescent="0.25">
      <c r="B38" s="80"/>
      <c r="C38" s="80"/>
      <c r="D38" s="80"/>
      <c r="E38" s="80"/>
    </row>
    <row r="39" spans="2:5" ht="15.75" customHeight="1" x14ac:dyDescent="0.25">
      <c r="B39" s="80"/>
      <c r="C39" s="80"/>
      <c r="D39" s="80"/>
      <c r="E39" s="80"/>
    </row>
    <row r="40" spans="2:5" ht="15.75" customHeight="1" x14ac:dyDescent="0.25">
      <c r="B40" s="80"/>
      <c r="C40" s="80"/>
      <c r="D40" s="80"/>
      <c r="E40" s="80"/>
    </row>
    <row r="41" spans="2:5" ht="15.75" customHeight="1" x14ac:dyDescent="0.25">
      <c r="B41" s="80"/>
      <c r="C41" s="80"/>
      <c r="D41" s="80"/>
      <c r="E41" s="80"/>
    </row>
    <row r="42" spans="2:5" ht="15.75" customHeight="1" x14ac:dyDescent="0.25">
      <c r="B42" s="80"/>
      <c r="C42" s="80"/>
      <c r="D42" s="80"/>
      <c r="E42" s="80"/>
    </row>
    <row r="43" spans="2:5" ht="15.75" customHeight="1" x14ac:dyDescent="0.25">
      <c r="B43" s="80"/>
      <c r="C43" s="80"/>
      <c r="D43" s="80"/>
      <c r="E43" s="80"/>
    </row>
    <row r="44" spans="2:5" ht="15.75" customHeight="1" x14ac:dyDescent="0.25">
      <c r="B44" s="80"/>
      <c r="C44" s="80"/>
      <c r="D44" s="80"/>
      <c r="E44" s="80"/>
    </row>
  </sheetData>
  <mergeCells count="1">
    <mergeCell ref="A1:G1"/>
  </mergeCells>
  <pageMargins left="0.7" right="0.7" top="0.78740157499999996" bottom="0.78740157499999996" header="0.3" footer="0.3"/>
  <pageSetup paperSize="9" orientation="portrait" r:id="rId1"/>
  <ignoredErrors>
    <ignoredError sqref="B18:B22 C18:H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39"/>
  <sheetViews>
    <sheetView showGridLines="0" workbookViewId="0">
      <selection activeCell="F8" sqref="F8"/>
    </sheetView>
  </sheetViews>
  <sheetFormatPr baseColWidth="10" defaultColWidth="13.42578125" defaultRowHeight="15" x14ac:dyDescent="0.25"/>
  <cols>
    <col min="1" max="1" width="13.42578125" style="66"/>
    <col min="2" max="2" width="16.85546875" style="66" bestFit="1" customWidth="1"/>
    <col min="3" max="6" width="13.5703125" style="66" bestFit="1" customWidth="1"/>
    <col min="7" max="16384" width="13.42578125" style="66"/>
  </cols>
  <sheetData>
    <row r="1" spans="1:19" s="112" customFormat="1" ht="15.75" x14ac:dyDescent="0.25">
      <c r="A1" s="165" t="s">
        <v>3256</v>
      </c>
      <c r="B1" s="166"/>
      <c r="C1" s="166"/>
      <c r="D1" s="166"/>
      <c r="E1" s="166"/>
      <c r="F1" s="166"/>
      <c r="G1" s="1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3" spans="1:19" x14ac:dyDescent="0.25">
      <c r="A3" s="134" t="s">
        <v>573</v>
      </c>
      <c r="B3" s="134" t="s">
        <v>574</v>
      </c>
      <c r="C3" s="134" t="s">
        <v>576</v>
      </c>
      <c r="D3" s="134" t="s">
        <v>577</v>
      </c>
      <c r="E3" s="134" t="s">
        <v>578</v>
      </c>
      <c r="F3" s="134" t="s">
        <v>0</v>
      </c>
      <c r="G3" s="134" t="s">
        <v>575</v>
      </c>
    </row>
    <row r="4" spans="1:19" x14ac:dyDescent="0.25">
      <c r="A4" s="82" t="s">
        <v>1</v>
      </c>
      <c r="B4" s="82">
        <v>2.2151441117394081E-52</v>
      </c>
      <c r="C4" s="82">
        <v>-0.43381776109883469</v>
      </c>
      <c r="D4" s="82">
        <v>3.1E-2</v>
      </c>
      <c r="E4" s="82">
        <v>0.37</v>
      </c>
      <c r="F4" s="82">
        <v>3.868970705564051E-48</v>
      </c>
      <c r="G4" s="135" t="s">
        <v>579</v>
      </c>
    </row>
    <row r="5" spans="1:19" x14ac:dyDescent="0.25">
      <c r="A5" s="82" t="s">
        <v>2</v>
      </c>
      <c r="B5" s="82">
        <v>7.6904382185542566E-47</v>
      </c>
      <c r="C5" s="82">
        <v>-0.90875326038846049</v>
      </c>
      <c r="D5" s="82">
        <v>0.1</v>
      </c>
      <c r="E5" s="82">
        <v>0.52800000000000002</v>
      </c>
      <c r="F5" s="82">
        <v>1.343211939252686E-42</v>
      </c>
      <c r="G5" s="135" t="s">
        <v>579</v>
      </c>
    </row>
    <row r="6" spans="1:19" x14ac:dyDescent="0.25">
      <c r="A6" s="82" t="s">
        <v>3</v>
      </c>
      <c r="B6" s="82">
        <v>1.093113399230302E-42</v>
      </c>
      <c r="C6" s="82">
        <v>-0.81740053854753603</v>
      </c>
      <c r="D6" s="82">
        <v>0.998</v>
      </c>
      <c r="E6" s="82">
        <v>0.99199999999999999</v>
      </c>
      <c r="F6" s="82">
        <v>1.9092318630956461E-38</v>
      </c>
      <c r="G6" s="135" t="s">
        <v>579</v>
      </c>
    </row>
    <row r="7" spans="1:19" x14ac:dyDescent="0.25">
      <c r="A7" s="82" t="s">
        <v>4</v>
      </c>
      <c r="B7" s="82">
        <v>4.055630760992769E-39</v>
      </c>
      <c r="C7" s="82">
        <v>-0.27112206013919921</v>
      </c>
      <c r="D7" s="82">
        <v>2.1000000000000001E-2</v>
      </c>
      <c r="E7" s="82">
        <v>0.26800000000000002</v>
      </c>
      <c r="F7" s="82">
        <v>7.0835646871499704E-35</v>
      </c>
      <c r="G7" s="135" t="s">
        <v>579</v>
      </c>
    </row>
    <row r="8" spans="1:19" x14ac:dyDescent="0.25">
      <c r="A8" s="82" t="s">
        <v>5</v>
      </c>
      <c r="B8" s="82">
        <v>2.632325838587377E-38</v>
      </c>
      <c r="C8" s="82">
        <v>-0.54702606433150958</v>
      </c>
      <c r="D8" s="82">
        <v>0.104</v>
      </c>
      <c r="E8" s="82">
        <v>0.504</v>
      </c>
      <c r="F8" s="82">
        <v>4.5976203096767129E-34</v>
      </c>
      <c r="G8" s="135" t="s">
        <v>579</v>
      </c>
    </row>
    <row r="9" spans="1:19" x14ac:dyDescent="0.25">
      <c r="A9" s="82" t="s">
        <v>6</v>
      </c>
      <c r="B9" s="82">
        <v>1.048359819526912E-36</v>
      </c>
      <c r="C9" s="82">
        <v>-0.42128538558853368</v>
      </c>
      <c r="D9" s="82">
        <v>2E-3</v>
      </c>
      <c r="E9" s="82">
        <v>0.15</v>
      </c>
      <c r="F9" s="82">
        <v>1.8310652607857051E-32</v>
      </c>
      <c r="G9" s="135" t="s">
        <v>579</v>
      </c>
    </row>
    <row r="10" spans="1:19" x14ac:dyDescent="0.25">
      <c r="A10" s="82" t="s">
        <v>7</v>
      </c>
      <c r="B10" s="82">
        <v>2.0682005907800419E-33</v>
      </c>
      <c r="C10" s="82">
        <v>-0.34990666497921352</v>
      </c>
      <c r="D10" s="82">
        <v>8.3000000000000004E-2</v>
      </c>
      <c r="E10" s="82">
        <v>0.441</v>
      </c>
      <c r="F10" s="82">
        <v>3.6123191518564207E-29</v>
      </c>
      <c r="G10" s="135" t="s">
        <v>579</v>
      </c>
    </row>
    <row r="11" spans="1:19" x14ac:dyDescent="0.25">
      <c r="A11" s="82" t="s">
        <v>8</v>
      </c>
      <c r="B11" s="82">
        <v>2.866499706231615E-33</v>
      </c>
      <c r="C11" s="82">
        <v>-0.69716837556646571</v>
      </c>
      <c r="D11" s="82">
        <v>0.96899999999999997</v>
      </c>
      <c r="E11" s="82">
        <v>0.97599999999999998</v>
      </c>
      <c r="F11" s="82">
        <v>5.0066283869041391E-29</v>
      </c>
      <c r="G11" s="135" t="s">
        <v>579</v>
      </c>
    </row>
    <row r="12" spans="1:19" x14ac:dyDescent="0.25">
      <c r="A12" s="82" t="s">
        <v>9</v>
      </c>
      <c r="B12" s="82">
        <v>3.7137402543408958E-33</v>
      </c>
      <c r="C12" s="82">
        <v>3.085466367119182</v>
      </c>
      <c r="D12" s="82">
        <v>0.65</v>
      </c>
      <c r="E12" s="82">
        <v>5.5E-2</v>
      </c>
      <c r="F12" s="82">
        <v>6.4864187282318101E-29</v>
      </c>
      <c r="G12" s="135" t="s">
        <v>579</v>
      </c>
    </row>
    <row r="13" spans="1:19" x14ac:dyDescent="0.25">
      <c r="A13" s="82" t="s">
        <v>10</v>
      </c>
      <c r="B13" s="82">
        <v>3.6069007420958172E-32</v>
      </c>
      <c r="C13" s="82">
        <v>-0.30177645747708959</v>
      </c>
      <c r="D13" s="82">
        <v>6.8000000000000005E-2</v>
      </c>
      <c r="E13" s="82">
        <v>0.39400000000000002</v>
      </c>
      <c r="F13" s="82">
        <v>6.2998128361445536E-28</v>
      </c>
      <c r="G13" s="135" t="s">
        <v>579</v>
      </c>
    </row>
    <row r="14" spans="1:19" x14ac:dyDescent="0.25">
      <c r="A14" s="82" t="s">
        <v>11</v>
      </c>
      <c r="B14" s="82">
        <v>2.3998694358094849E-30</v>
      </c>
      <c r="C14" s="82">
        <v>2.071766853376932</v>
      </c>
      <c r="D14" s="82">
        <v>0.75</v>
      </c>
      <c r="E14" s="82">
        <v>0.29099999999999998</v>
      </c>
      <c r="F14" s="82">
        <v>4.1916119565848469E-26</v>
      </c>
      <c r="G14" s="135" t="s">
        <v>579</v>
      </c>
    </row>
    <row r="15" spans="1:19" x14ac:dyDescent="0.25">
      <c r="A15" s="82" t="s">
        <v>12</v>
      </c>
      <c r="B15" s="82">
        <v>2.8665954188898069E-30</v>
      </c>
      <c r="C15" s="82">
        <v>-0.55206661034323734</v>
      </c>
      <c r="D15" s="82">
        <v>0.115</v>
      </c>
      <c r="E15" s="82">
        <v>0.47199999999999998</v>
      </c>
      <c r="F15" s="82">
        <v>5.0067955586329372E-26</v>
      </c>
      <c r="G15" s="135" t="s">
        <v>579</v>
      </c>
    </row>
    <row r="16" spans="1:19" x14ac:dyDescent="0.25">
      <c r="A16" s="82" t="s">
        <v>13</v>
      </c>
      <c r="B16" s="82">
        <v>1.4561378891977951E-28</v>
      </c>
      <c r="C16" s="82">
        <v>-0.36307918966845321</v>
      </c>
      <c r="D16" s="82">
        <v>0.11</v>
      </c>
      <c r="E16" s="82">
        <v>0.46500000000000002</v>
      </c>
      <c r="F16" s="82">
        <v>2.5432904372728692E-24</v>
      </c>
      <c r="G16" s="135" t="s">
        <v>579</v>
      </c>
    </row>
    <row r="17" spans="1:7" x14ac:dyDescent="0.25">
      <c r="A17" s="82" t="s">
        <v>14</v>
      </c>
      <c r="B17" s="82">
        <v>2.0769649327554321E-28</v>
      </c>
      <c r="C17" s="82">
        <v>-0.26427042754662938</v>
      </c>
      <c r="D17" s="82">
        <v>3.1E-2</v>
      </c>
      <c r="E17" s="82">
        <v>0.26</v>
      </c>
      <c r="F17" s="82">
        <v>3.6276269515506368E-24</v>
      </c>
      <c r="G17" s="135" t="s">
        <v>579</v>
      </c>
    </row>
    <row r="18" spans="1:7" x14ac:dyDescent="0.25">
      <c r="A18" s="82" t="s">
        <v>15</v>
      </c>
      <c r="B18" s="82">
        <v>5.1532889581183746E-28</v>
      </c>
      <c r="C18" s="82">
        <v>1.7680741019108299</v>
      </c>
      <c r="D18" s="82">
        <v>0.60299999999999998</v>
      </c>
      <c r="E18" s="82">
        <v>7.0999999999999994E-2</v>
      </c>
      <c r="F18" s="82">
        <v>9.0007344942495533E-24</v>
      </c>
      <c r="G18" s="135" t="s">
        <v>579</v>
      </c>
    </row>
    <row r="19" spans="1:7" x14ac:dyDescent="0.25">
      <c r="A19" s="82" t="s">
        <v>16</v>
      </c>
      <c r="B19" s="82">
        <v>7.68921675592035E-28</v>
      </c>
      <c r="C19" s="82">
        <v>-0.62344835459941339</v>
      </c>
      <c r="D19" s="82">
        <v>0.255</v>
      </c>
      <c r="E19" s="82">
        <v>0.67700000000000005</v>
      </c>
      <c r="F19" s="82">
        <v>1.3429985985890481E-23</v>
      </c>
      <c r="G19" s="135" t="s">
        <v>579</v>
      </c>
    </row>
    <row r="20" spans="1:7" x14ac:dyDescent="0.25">
      <c r="A20" s="82" t="s">
        <v>17</v>
      </c>
      <c r="B20" s="82">
        <v>8.2439518411796083E-28</v>
      </c>
      <c r="C20" s="82">
        <v>-0.52571627774475826</v>
      </c>
      <c r="D20" s="82">
        <v>0.32800000000000001</v>
      </c>
      <c r="E20" s="82">
        <v>0.78700000000000003</v>
      </c>
      <c r="F20" s="82">
        <v>1.4398886285804301E-23</v>
      </c>
      <c r="G20" s="135" t="s">
        <v>579</v>
      </c>
    </row>
    <row r="21" spans="1:7" x14ac:dyDescent="0.25">
      <c r="A21" s="82" t="s">
        <v>18</v>
      </c>
      <c r="B21" s="82">
        <v>1.063699341260927E-27</v>
      </c>
      <c r="C21" s="82">
        <v>-0.48930164219679251</v>
      </c>
      <c r="D21" s="82">
        <v>0.21299999999999999</v>
      </c>
      <c r="E21" s="82">
        <v>0.63800000000000001</v>
      </c>
      <c r="F21" s="82">
        <v>1.857857269446335E-23</v>
      </c>
      <c r="G21" s="135" t="s">
        <v>579</v>
      </c>
    </row>
    <row r="22" spans="1:7" x14ac:dyDescent="0.25">
      <c r="A22" s="82" t="s">
        <v>19</v>
      </c>
      <c r="B22" s="82">
        <v>1.0874170770658909E-27</v>
      </c>
      <c r="C22" s="82">
        <v>-0.28616669104343878</v>
      </c>
      <c r="D22" s="82">
        <v>6.7000000000000004E-2</v>
      </c>
      <c r="E22" s="82">
        <v>0.36199999999999999</v>
      </c>
      <c r="F22" s="82">
        <v>1.8992826668032849E-23</v>
      </c>
      <c r="G22" s="135" t="s">
        <v>579</v>
      </c>
    </row>
    <row r="23" spans="1:7" x14ac:dyDescent="0.25">
      <c r="A23" s="82" t="s">
        <v>20</v>
      </c>
      <c r="B23" s="82">
        <v>1.107916826401362E-27</v>
      </c>
      <c r="C23" s="82">
        <v>-0.51002210355741884</v>
      </c>
      <c r="D23" s="82">
        <v>0.20100000000000001</v>
      </c>
      <c r="E23" s="82">
        <v>0.622</v>
      </c>
      <c r="F23" s="82">
        <v>1.9350875289926201E-23</v>
      </c>
      <c r="G23" s="135" t="s">
        <v>579</v>
      </c>
    </row>
    <row r="24" spans="1:7" x14ac:dyDescent="0.25">
      <c r="A24" s="82" t="s">
        <v>21</v>
      </c>
      <c r="B24" s="82">
        <v>3.4509548591930082E-27</v>
      </c>
      <c r="C24" s="82">
        <v>-0.2425179263744254</v>
      </c>
      <c r="D24" s="82">
        <v>5.7000000000000002E-2</v>
      </c>
      <c r="E24" s="82">
        <v>0.33900000000000002</v>
      </c>
      <c r="F24" s="82">
        <v>6.0274377570665085E-23</v>
      </c>
      <c r="G24" s="135" t="s">
        <v>579</v>
      </c>
    </row>
    <row r="25" spans="1:7" x14ac:dyDescent="0.25">
      <c r="A25" s="82" t="s">
        <v>22</v>
      </c>
      <c r="B25" s="82">
        <v>3.6403822728814127E-27</v>
      </c>
      <c r="C25" s="82">
        <v>1.3624450545385169</v>
      </c>
      <c r="D25" s="82">
        <v>0.61399999999999999</v>
      </c>
      <c r="E25" s="82">
        <v>0.11</v>
      </c>
      <c r="F25" s="82">
        <v>6.3582916778146765E-23</v>
      </c>
      <c r="G25" s="135" t="s">
        <v>579</v>
      </c>
    </row>
    <row r="26" spans="1:7" x14ac:dyDescent="0.25">
      <c r="A26" s="82" t="s">
        <v>23</v>
      </c>
      <c r="B26" s="82">
        <v>7.5248655896458305E-27</v>
      </c>
      <c r="C26" s="82">
        <v>1.407664464204557</v>
      </c>
      <c r="D26" s="82">
        <v>0.56499999999999995</v>
      </c>
      <c r="E26" s="82">
        <v>3.9E-2</v>
      </c>
      <c r="F26" s="82">
        <v>1.3142930238875411E-22</v>
      </c>
      <c r="G26" s="135" t="s">
        <v>579</v>
      </c>
    </row>
    <row r="27" spans="1:7" x14ac:dyDescent="0.25">
      <c r="A27" s="82" t="s">
        <v>24</v>
      </c>
      <c r="B27" s="82">
        <v>1.6173311111567899E-26</v>
      </c>
      <c r="C27" s="82">
        <v>1.2524230618019641</v>
      </c>
      <c r="D27" s="82">
        <v>0.68300000000000005</v>
      </c>
      <c r="E27" s="82">
        <v>0.22</v>
      </c>
      <c r="F27" s="82">
        <v>2.8248305187464501E-22</v>
      </c>
      <c r="G27" s="135" t="s">
        <v>579</v>
      </c>
    </row>
    <row r="28" spans="1:7" x14ac:dyDescent="0.25">
      <c r="A28" s="82" t="s">
        <v>25</v>
      </c>
      <c r="B28" s="82">
        <v>3.585765630238473E-26</v>
      </c>
      <c r="C28" s="82">
        <v>-0.6808485102360593</v>
      </c>
      <c r="D28" s="82">
        <v>1</v>
      </c>
      <c r="E28" s="82">
        <v>0.99199999999999999</v>
      </c>
      <c r="F28" s="82">
        <v>6.2628982497745171E-22</v>
      </c>
      <c r="G28" s="135" t="s">
        <v>579</v>
      </c>
    </row>
    <row r="29" spans="1:7" x14ac:dyDescent="0.25">
      <c r="A29" s="82" t="s">
        <v>26</v>
      </c>
      <c r="B29" s="82">
        <v>1.157303094884843E-25</v>
      </c>
      <c r="C29" s="82">
        <v>-0.28690660968614923</v>
      </c>
      <c r="D29" s="82">
        <v>5.7000000000000002E-2</v>
      </c>
      <c r="E29" s="82">
        <v>0.32300000000000001</v>
      </c>
      <c r="F29" s="82">
        <v>2.021345585525867E-21</v>
      </c>
      <c r="G29" s="135" t="s">
        <v>579</v>
      </c>
    </row>
    <row r="30" spans="1:7" x14ac:dyDescent="0.25">
      <c r="A30" s="82" t="s">
        <v>27</v>
      </c>
      <c r="B30" s="82">
        <v>1.8170060720185739E-25</v>
      </c>
      <c r="C30" s="82">
        <v>-2.4124528709872148</v>
      </c>
      <c r="D30" s="82">
        <v>2E-3</v>
      </c>
      <c r="E30" s="82">
        <v>0.10199999999999999</v>
      </c>
      <c r="F30" s="82">
        <v>3.1735828053876419E-21</v>
      </c>
      <c r="G30" s="135" t="s">
        <v>579</v>
      </c>
    </row>
    <row r="31" spans="1:7" x14ac:dyDescent="0.25">
      <c r="A31" s="82" t="s">
        <v>28</v>
      </c>
      <c r="B31" s="82">
        <v>1.0884807715300341E-24</v>
      </c>
      <c r="C31" s="82">
        <v>-0.26631163773345878</v>
      </c>
      <c r="D31" s="82">
        <v>8.7999999999999995E-2</v>
      </c>
      <c r="E31" s="82">
        <v>0.40200000000000002</v>
      </c>
      <c r="F31" s="82">
        <v>1.901140515554357E-20</v>
      </c>
      <c r="G31" s="135" t="s">
        <v>579</v>
      </c>
    </row>
    <row r="32" spans="1:7" x14ac:dyDescent="0.25">
      <c r="A32" s="82" t="s">
        <v>29</v>
      </c>
      <c r="B32" s="82">
        <v>1.2121304564205281E-24</v>
      </c>
      <c r="C32" s="82">
        <v>-0.52243621563427034</v>
      </c>
      <c r="D32" s="82">
        <v>0.97199999999999998</v>
      </c>
      <c r="E32" s="82">
        <v>0.99199999999999999</v>
      </c>
      <c r="F32" s="82">
        <v>2.1171070551840951E-20</v>
      </c>
      <c r="G32" s="135" t="s">
        <v>579</v>
      </c>
    </row>
    <row r="33" spans="1:7" x14ac:dyDescent="0.25">
      <c r="A33" s="82" t="s">
        <v>30</v>
      </c>
      <c r="B33" s="82">
        <v>3.9772731166167077E-24</v>
      </c>
      <c r="C33" s="82">
        <v>-0.76797903426590042</v>
      </c>
      <c r="D33" s="82">
        <v>0.39500000000000002</v>
      </c>
      <c r="E33" s="82">
        <v>0.74</v>
      </c>
      <c r="F33" s="82">
        <v>6.9467052254827432E-20</v>
      </c>
      <c r="G33" s="135" t="s">
        <v>579</v>
      </c>
    </row>
    <row r="34" spans="1:7" x14ac:dyDescent="0.25">
      <c r="A34" s="82" t="s">
        <v>31</v>
      </c>
      <c r="B34" s="82">
        <v>5.4864589309625023E-24</v>
      </c>
      <c r="C34" s="82">
        <v>-0.78498765646702939</v>
      </c>
      <c r="D34" s="82">
        <v>0.107</v>
      </c>
      <c r="E34" s="82">
        <v>0.40200000000000002</v>
      </c>
      <c r="F34" s="82">
        <v>9.5826491688191067E-20</v>
      </c>
      <c r="G34" s="135" t="s">
        <v>579</v>
      </c>
    </row>
    <row r="35" spans="1:7" x14ac:dyDescent="0.25">
      <c r="A35" s="82" t="s">
        <v>32</v>
      </c>
      <c r="B35" s="82">
        <v>6.5666149033145792E-24</v>
      </c>
      <c r="C35" s="82">
        <v>-0.25157187246034768</v>
      </c>
      <c r="D35" s="82">
        <v>3.9E-2</v>
      </c>
      <c r="E35" s="82">
        <v>0.26</v>
      </c>
      <c r="F35" s="82">
        <v>1.146924959012924E-19</v>
      </c>
      <c r="G35" s="135" t="s">
        <v>579</v>
      </c>
    </row>
    <row r="36" spans="1:7" x14ac:dyDescent="0.25">
      <c r="A36" s="82" t="s">
        <v>33</v>
      </c>
      <c r="B36" s="82">
        <v>3.0097003501739669E-23</v>
      </c>
      <c r="C36" s="82">
        <v>-0.38550671891968202</v>
      </c>
      <c r="D36" s="82">
        <v>0.156</v>
      </c>
      <c r="E36" s="82">
        <v>0.51200000000000001</v>
      </c>
      <c r="F36" s="82">
        <v>5.2567426316138508E-19</v>
      </c>
      <c r="G36" s="135" t="s">
        <v>579</v>
      </c>
    </row>
    <row r="37" spans="1:7" x14ac:dyDescent="0.25">
      <c r="A37" s="82" t="s">
        <v>34</v>
      </c>
      <c r="B37" s="82">
        <v>1.009254983535047E-22</v>
      </c>
      <c r="C37" s="82">
        <v>-0.5742822268743516</v>
      </c>
      <c r="D37" s="82">
        <v>0.36199999999999999</v>
      </c>
      <c r="E37" s="82">
        <v>0.72399999999999998</v>
      </c>
      <c r="F37" s="82">
        <v>1.7627647542423131E-18</v>
      </c>
      <c r="G37" s="135" t="s">
        <v>579</v>
      </c>
    </row>
    <row r="38" spans="1:7" x14ac:dyDescent="0.25">
      <c r="A38" s="82" t="s">
        <v>35</v>
      </c>
      <c r="B38" s="82">
        <v>1.935786835091709E-22</v>
      </c>
      <c r="C38" s="82">
        <v>-0.36213080564699579</v>
      </c>
      <c r="D38" s="82">
        <v>0.104</v>
      </c>
      <c r="E38" s="82">
        <v>0.40899999999999997</v>
      </c>
      <c r="F38" s="82">
        <v>3.381045286171179E-18</v>
      </c>
      <c r="G38" s="135" t="s">
        <v>579</v>
      </c>
    </row>
    <row r="39" spans="1:7" x14ac:dyDescent="0.25">
      <c r="A39" s="82" t="s">
        <v>36</v>
      </c>
      <c r="B39" s="82">
        <v>2.041733887680403E-22</v>
      </c>
      <c r="C39" s="82">
        <v>-0.17046778930658449</v>
      </c>
      <c r="D39" s="82">
        <v>2.9000000000000001E-2</v>
      </c>
      <c r="E39" s="82">
        <v>0.22</v>
      </c>
      <c r="F39" s="82">
        <v>3.5660924082225923E-18</v>
      </c>
      <c r="G39" s="135" t="s">
        <v>579</v>
      </c>
    </row>
    <row r="40" spans="1:7" x14ac:dyDescent="0.25">
      <c r="A40" s="82" t="s">
        <v>37</v>
      </c>
      <c r="B40" s="82">
        <v>3.316282804634912E-22</v>
      </c>
      <c r="C40" s="82">
        <v>1.3635957265355461</v>
      </c>
      <c r="D40" s="82">
        <v>0.53600000000000003</v>
      </c>
      <c r="E40" s="82">
        <v>7.0999999999999994E-2</v>
      </c>
      <c r="F40" s="82">
        <v>5.7922195465753374E-18</v>
      </c>
      <c r="G40" s="135" t="s">
        <v>579</v>
      </c>
    </row>
    <row r="41" spans="1:7" x14ac:dyDescent="0.25">
      <c r="A41" s="82" t="s">
        <v>38</v>
      </c>
      <c r="B41" s="82">
        <v>3.758540371921947E-22</v>
      </c>
      <c r="C41" s="82">
        <v>-0.52376744356216776</v>
      </c>
      <c r="D41" s="82">
        <v>0.36799999999999999</v>
      </c>
      <c r="E41" s="82">
        <v>0.748</v>
      </c>
      <c r="F41" s="82">
        <v>6.5646666135988727E-18</v>
      </c>
      <c r="G41" s="135" t="s">
        <v>579</v>
      </c>
    </row>
    <row r="42" spans="1:7" x14ac:dyDescent="0.25">
      <c r="A42" s="82" t="s">
        <v>39</v>
      </c>
      <c r="B42" s="82">
        <v>7.829489399294365E-22</v>
      </c>
      <c r="C42" s="82">
        <v>-0.31826993642785589</v>
      </c>
      <c r="D42" s="82">
        <v>8.5999999999999993E-2</v>
      </c>
      <c r="E42" s="82">
        <v>0.37</v>
      </c>
      <c r="F42" s="82">
        <v>1.367498618480754E-17</v>
      </c>
      <c r="G42" s="135" t="s">
        <v>579</v>
      </c>
    </row>
    <row r="43" spans="1:7" x14ac:dyDescent="0.25">
      <c r="A43" s="82" t="s">
        <v>40</v>
      </c>
      <c r="B43" s="82">
        <v>8.8161479111147468E-22</v>
      </c>
      <c r="C43" s="82">
        <v>-0.8100132018343329</v>
      </c>
      <c r="D43" s="82">
        <v>0.998</v>
      </c>
      <c r="E43" s="82">
        <v>0.98399999999999999</v>
      </c>
      <c r="F43" s="82">
        <v>1.5398283941553019E-17</v>
      </c>
      <c r="G43" s="135" t="s">
        <v>579</v>
      </c>
    </row>
    <row r="44" spans="1:7" x14ac:dyDescent="0.25">
      <c r="A44" s="82" t="s">
        <v>41</v>
      </c>
      <c r="B44" s="82">
        <v>1.15768017922183E-21</v>
      </c>
      <c r="C44" s="82">
        <v>-0.25644243804882771</v>
      </c>
      <c r="D44" s="82">
        <v>1.2E-2</v>
      </c>
      <c r="E44" s="82">
        <v>0.15</v>
      </c>
      <c r="F44" s="82">
        <v>2.0220042010288481E-17</v>
      </c>
      <c r="G44" s="135" t="s">
        <v>579</v>
      </c>
    </row>
    <row r="45" spans="1:7" x14ac:dyDescent="0.25">
      <c r="A45" s="82" t="s">
        <v>42</v>
      </c>
      <c r="B45" s="82">
        <v>3.0187537586971479E-21</v>
      </c>
      <c r="C45" s="82">
        <v>-0.32287799259129418</v>
      </c>
      <c r="D45" s="82">
        <v>9.9000000000000005E-2</v>
      </c>
      <c r="E45" s="82">
        <v>0.38600000000000001</v>
      </c>
      <c r="F45" s="82">
        <v>5.2725553149404387E-17</v>
      </c>
      <c r="G45" s="135" t="s">
        <v>579</v>
      </c>
    </row>
    <row r="46" spans="1:7" x14ac:dyDescent="0.25">
      <c r="A46" s="82" t="s">
        <v>43</v>
      </c>
      <c r="B46" s="82">
        <v>6.0138168453281686E-21</v>
      </c>
      <c r="C46" s="82">
        <v>-0.42966854412703542</v>
      </c>
      <c r="D46" s="82">
        <v>0.86099999999999999</v>
      </c>
      <c r="E46" s="82">
        <v>0.97599999999999998</v>
      </c>
      <c r="F46" s="82">
        <v>1.050373250205018E-16</v>
      </c>
      <c r="G46" s="135" t="s">
        <v>579</v>
      </c>
    </row>
    <row r="47" spans="1:7" x14ac:dyDescent="0.25">
      <c r="A47" s="82" t="s">
        <v>44</v>
      </c>
      <c r="B47" s="82">
        <v>1.21851488969605E-20</v>
      </c>
      <c r="C47" s="82">
        <v>-0.47968188521254668</v>
      </c>
      <c r="D47" s="82">
        <v>0.16600000000000001</v>
      </c>
      <c r="E47" s="82">
        <v>0.48799999999999999</v>
      </c>
      <c r="F47" s="82">
        <v>2.128258106343121E-16</v>
      </c>
      <c r="G47" s="135" t="s">
        <v>579</v>
      </c>
    </row>
    <row r="48" spans="1:7" x14ac:dyDescent="0.25">
      <c r="A48" s="82" t="s">
        <v>45</v>
      </c>
      <c r="B48" s="82">
        <v>2.7469324762370948E-20</v>
      </c>
      <c r="C48" s="82">
        <v>-0.5441136428844745</v>
      </c>
      <c r="D48" s="82">
        <v>0.216</v>
      </c>
      <c r="E48" s="82">
        <v>0.54300000000000004</v>
      </c>
      <c r="F48" s="82">
        <v>4.7977922629957105E-16</v>
      </c>
      <c r="G48" s="135" t="s">
        <v>579</v>
      </c>
    </row>
    <row r="49" spans="1:7" x14ac:dyDescent="0.25">
      <c r="A49" s="82" t="s">
        <v>46</v>
      </c>
      <c r="B49" s="82">
        <v>2.9544774663351532E-20</v>
      </c>
      <c r="C49" s="82">
        <v>1.2804248960223219</v>
      </c>
      <c r="D49" s="82">
        <v>0.53700000000000003</v>
      </c>
      <c r="E49" s="82">
        <v>0.11799999999999999</v>
      </c>
      <c r="F49" s="82">
        <v>5.1602903427009777E-16</v>
      </c>
      <c r="G49" s="135" t="s">
        <v>579</v>
      </c>
    </row>
    <row r="50" spans="1:7" x14ac:dyDescent="0.25">
      <c r="A50" s="82" t="s">
        <v>47</v>
      </c>
      <c r="B50" s="82">
        <v>7.6317247990287647E-20</v>
      </c>
      <c r="C50" s="82">
        <v>-0.25221909991193558</v>
      </c>
      <c r="D50" s="82">
        <v>0.09</v>
      </c>
      <c r="E50" s="82">
        <v>0.36199999999999999</v>
      </c>
      <c r="F50" s="82">
        <v>1.3329570533983641E-15</v>
      </c>
      <c r="G50" s="135" t="s">
        <v>579</v>
      </c>
    </row>
    <row r="51" spans="1:7" x14ac:dyDescent="0.25">
      <c r="A51" s="82" t="s">
        <v>48</v>
      </c>
      <c r="B51" s="82">
        <v>1.557992573369067E-19</v>
      </c>
      <c r="C51" s="82">
        <v>-0.41876853045050688</v>
      </c>
      <c r="D51" s="82">
        <v>0.92600000000000005</v>
      </c>
      <c r="E51" s="82">
        <v>0.94499999999999995</v>
      </c>
      <c r="F51" s="82">
        <v>2.7211898286464121E-15</v>
      </c>
      <c r="G51" s="135" t="s">
        <v>579</v>
      </c>
    </row>
    <row r="52" spans="1:7" x14ac:dyDescent="0.25">
      <c r="A52" s="82" t="s">
        <v>49</v>
      </c>
      <c r="B52" s="82">
        <v>2.1776821916109381E-19</v>
      </c>
      <c r="C52" s="82">
        <v>-0.25087721409290931</v>
      </c>
      <c r="D52" s="82">
        <v>4.5999999999999999E-2</v>
      </c>
      <c r="E52" s="82">
        <v>0.252</v>
      </c>
      <c r="F52" s="82">
        <v>3.8035397158676637E-15</v>
      </c>
      <c r="G52" s="135" t="s">
        <v>579</v>
      </c>
    </row>
    <row r="53" spans="1:7" x14ac:dyDescent="0.25">
      <c r="A53" s="82" t="s">
        <v>50</v>
      </c>
      <c r="B53" s="82">
        <v>2.5482939544804421E-19</v>
      </c>
      <c r="C53" s="82">
        <v>-0.38667805532157901</v>
      </c>
      <c r="D53" s="82">
        <v>0.26400000000000001</v>
      </c>
      <c r="E53" s="82">
        <v>0.66100000000000003</v>
      </c>
      <c r="F53" s="82">
        <v>4.4508502208955402E-15</v>
      </c>
      <c r="G53" s="135" t="s">
        <v>579</v>
      </c>
    </row>
    <row r="54" spans="1:7" x14ac:dyDescent="0.25">
      <c r="A54" s="82" t="s">
        <v>51</v>
      </c>
      <c r="B54" s="82">
        <v>2.5723733963271368E-19</v>
      </c>
      <c r="C54" s="82">
        <v>-0.34166597305810509</v>
      </c>
      <c r="D54" s="82">
        <v>0.16600000000000001</v>
      </c>
      <c r="E54" s="82">
        <v>0.496</v>
      </c>
      <c r="F54" s="82">
        <v>4.4929073740249769E-15</v>
      </c>
      <c r="G54" s="135" t="s">
        <v>579</v>
      </c>
    </row>
    <row r="55" spans="1:7" x14ac:dyDescent="0.25">
      <c r="A55" s="82" t="s">
        <v>52</v>
      </c>
      <c r="B55" s="82">
        <v>3.747296461237186E-19</v>
      </c>
      <c r="C55" s="82">
        <v>-0.29951149955016371</v>
      </c>
      <c r="D55" s="82">
        <v>0.15</v>
      </c>
      <c r="E55" s="82">
        <v>0.47199999999999998</v>
      </c>
      <c r="F55" s="82">
        <v>6.5450279991968687E-15</v>
      </c>
      <c r="G55" s="135" t="s">
        <v>579</v>
      </c>
    </row>
    <row r="56" spans="1:7" x14ac:dyDescent="0.25">
      <c r="A56" s="82" t="s">
        <v>53</v>
      </c>
      <c r="B56" s="82">
        <v>4.810616941263824E-19</v>
      </c>
      <c r="C56" s="82">
        <v>-0.94577308443866204</v>
      </c>
      <c r="D56" s="82">
        <v>0</v>
      </c>
      <c r="E56" s="82">
        <v>6.3E-2</v>
      </c>
      <c r="F56" s="82">
        <v>8.4022235496113957E-15</v>
      </c>
      <c r="G56" s="135" t="s">
        <v>579</v>
      </c>
    </row>
    <row r="57" spans="1:7" x14ac:dyDescent="0.25">
      <c r="A57" s="82" t="s">
        <v>54</v>
      </c>
      <c r="B57" s="82">
        <v>4.9377405719677748E-19</v>
      </c>
      <c r="C57" s="82">
        <v>0.94071682946410851</v>
      </c>
      <c r="D57" s="82">
        <v>0.48599999999999999</v>
      </c>
      <c r="E57" s="82">
        <v>7.9000000000000001E-2</v>
      </c>
      <c r="F57" s="82">
        <v>8.6242576829989153E-15</v>
      </c>
      <c r="G57" s="135" t="s">
        <v>579</v>
      </c>
    </row>
    <row r="58" spans="1:7" x14ac:dyDescent="0.25">
      <c r="A58" s="82" t="s">
        <v>55</v>
      </c>
      <c r="B58" s="82">
        <v>5.127324517742537E-19</v>
      </c>
      <c r="C58" s="82">
        <v>-0.68470384064627154</v>
      </c>
      <c r="D58" s="82">
        <v>0.88100000000000001</v>
      </c>
      <c r="E58" s="82">
        <v>0.92100000000000004</v>
      </c>
      <c r="F58" s="82">
        <v>8.9553850026891147E-15</v>
      </c>
      <c r="G58" s="135" t="s">
        <v>579</v>
      </c>
    </row>
    <row r="59" spans="1:7" x14ac:dyDescent="0.25">
      <c r="A59" s="82" t="s">
        <v>56</v>
      </c>
      <c r="B59" s="82">
        <v>8.0160263734778149E-19</v>
      </c>
      <c r="C59" s="82">
        <v>-0.35238655411065373</v>
      </c>
      <c r="D59" s="82">
        <v>0.189</v>
      </c>
      <c r="E59" s="82">
        <v>0.52800000000000002</v>
      </c>
      <c r="F59" s="82">
        <v>1.400079166391635E-14</v>
      </c>
      <c r="G59" s="135" t="s">
        <v>579</v>
      </c>
    </row>
    <row r="60" spans="1:7" x14ac:dyDescent="0.25">
      <c r="A60" s="82" t="s">
        <v>57</v>
      </c>
      <c r="B60" s="82">
        <v>9.0959113234689316E-19</v>
      </c>
      <c r="C60" s="82">
        <v>-0.71517712607430695</v>
      </c>
      <c r="D60" s="82">
        <v>0.68100000000000005</v>
      </c>
      <c r="E60" s="82">
        <v>0.91300000000000003</v>
      </c>
      <c r="F60" s="82">
        <v>1.588691871757084E-14</v>
      </c>
      <c r="G60" s="135" t="s">
        <v>579</v>
      </c>
    </row>
    <row r="61" spans="1:7" x14ac:dyDescent="0.25">
      <c r="A61" s="82" t="s">
        <v>58</v>
      </c>
      <c r="B61" s="82">
        <v>9.5880918616833124E-19</v>
      </c>
      <c r="C61" s="82">
        <v>-0.43284655651146747</v>
      </c>
      <c r="D61" s="82">
        <v>0.41499999999999998</v>
      </c>
      <c r="E61" s="82">
        <v>0.76400000000000001</v>
      </c>
      <c r="F61" s="82">
        <v>1.674656124561607E-14</v>
      </c>
      <c r="G61" s="135" t="s">
        <v>579</v>
      </c>
    </row>
    <row r="62" spans="1:7" x14ac:dyDescent="0.25">
      <c r="A62" s="82" t="s">
        <v>59</v>
      </c>
      <c r="B62" s="82">
        <v>1.041123347724154E-18</v>
      </c>
      <c r="C62" s="82">
        <v>-0.25309394276941649</v>
      </c>
      <c r="D62" s="82">
        <v>3.6999999999999998E-2</v>
      </c>
      <c r="E62" s="82">
        <v>0.22</v>
      </c>
      <c r="F62" s="82">
        <v>1.8184260391350068E-14</v>
      </c>
      <c r="G62" s="135" t="s">
        <v>579</v>
      </c>
    </row>
    <row r="63" spans="1:7" x14ac:dyDescent="0.25">
      <c r="A63" s="82" t="s">
        <v>60</v>
      </c>
      <c r="B63" s="82">
        <v>1.0942798698718379E-18</v>
      </c>
      <c r="C63" s="82">
        <v>-0.27949999968524941</v>
      </c>
      <c r="D63" s="82">
        <v>7.0999999999999994E-2</v>
      </c>
      <c r="E63" s="82">
        <v>0.307</v>
      </c>
      <c r="F63" s="82">
        <v>1.911269220718151E-14</v>
      </c>
      <c r="G63" s="135" t="s">
        <v>579</v>
      </c>
    </row>
    <row r="64" spans="1:7" x14ac:dyDescent="0.25">
      <c r="A64" s="82" t="s">
        <v>61</v>
      </c>
      <c r="B64" s="82">
        <v>1.3164077186393941E-18</v>
      </c>
      <c r="C64" s="82">
        <v>-0.98863133824123284</v>
      </c>
      <c r="D64" s="82">
        <v>0.66400000000000003</v>
      </c>
      <c r="E64" s="82">
        <v>0.89</v>
      </c>
      <c r="F64" s="82">
        <v>2.2992377213755661E-14</v>
      </c>
      <c r="G64" s="135" t="s">
        <v>579</v>
      </c>
    </row>
    <row r="65" spans="1:7" x14ac:dyDescent="0.25">
      <c r="A65" s="82" t="s">
        <v>62</v>
      </c>
      <c r="B65" s="82">
        <v>1.7809534992484628E-18</v>
      </c>
      <c r="C65" s="82">
        <v>1.053378690502379</v>
      </c>
      <c r="D65" s="82">
        <v>0.49</v>
      </c>
      <c r="E65" s="82">
        <v>9.4E-2</v>
      </c>
      <c r="F65" s="82">
        <v>3.1106133817873652E-14</v>
      </c>
      <c r="G65" s="135" t="s">
        <v>579</v>
      </c>
    </row>
    <row r="66" spans="1:7" x14ac:dyDescent="0.25">
      <c r="A66" s="82" t="s">
        <v>63</v>
      </c>
      <c r="B66" s="82">
        <v>1.979652704179406E-18</v>
      </c>
      <c r="C66" s="82">
        <v>-0.3167072373654532</v>
      </c>
      <c r="D66" s="82">
        <v>0.23</v>
      </c>
      <c r="E66" s="82">
        <v>0.59799999999999998</v>
      </c>
      <c r="F66" s="82">
        <v>3.4576614131197502E-14</v>
      </c>
      <c r="G66" s="135" t="s">
        <v>579</v>
      </c>
    </row>
    <row r="67" spans="1:7" x14ac:dyDescent="0.25">
      <c r="A67" s="82" t="s">
        <v>64</v>
      </c>
      <c r="B67" s="82">
        <v>2.0347085249154588E-18</v>
      </c>
      <c r="C67" s="82">
        <v>-0.4526845826642677</v>
      </c>
      <c r="D67" s="82">
        <v>0.41699999999999998</v>
      </c>
      <c r="E67" s="82">
        <v>0.74</v>
      </c>
      <c r="F67" s="82">
        <v>3.5538219096173407E-14</v>
      </c>
      <c r="G67" s="135" t="s">
        <v>579</v>
      </c>
    </row>
    <row r="68" spans="1:7" x14ac:dyDescent="0.25">
      <c r="A68" s="82" t="s">
        <v>65</v>
      </c>
      <c r="B68" s="82">
        <v>2.3142136178751232E-18</v>
      </c>
      <c r="C68" s="82">
        <v>-0.41370153737338528</v>
      </c>
      <c r="D68" s="82">
        <v>0.17699999999999999</v>
      </c>
      <c r="E68" s="82">
        <v>0.496</v>
      </c>
      <c r="F68" s="82">
        <v>4.0420055049806888E-14</v>
      </c>
      <c r="G68" s="135" t="s">
        <v>579</v>
      </c>
    </row>
    <row r="69" spans="1:7" x14ac:dyDescent="0.25">
      <c r="A69" s="82" t="s">
        <v>66</v>
      </c>
      <c r="B69" s="82">
        <v>2.673661949849417E-18</v>
      </c>
      <c r="C69" s="82">
        <v>-0.36646043423981978</v>
      </c>
      <c r="D69" s="82">
        <v>0.22800000000000001</v>
      </c>
      <c r="E69" s="82">
        <v>0.58299999999999996</v>
      </c>
      <c r="F69" s="82">
        <v>4.6698179616069922E-14</v>
      </c>
      <c r="G69" s="135" t="s">
        <v>579</v>
      </c>
    </row>
    <row r="70" spans="1:7" x14ac:dyDescent="0.25">
      <c r="A70" s="82" t="s">
        <v>67</v>
      </c>
      <c r="B70" s="82">
        <v>3.4830663490445191E-18</v>
      </c>
      <c r="C70" s="82">
        <v>-0.48928044491659561</v>
      </c>
      <c r="D70" s="82">
        <v>0.27</v>
      </c>
      <c r="E70" s="82">
        <v>0.63800000000000001</v>
      </c>
      <c r="F70" s="82">
        <v>6.0835236852411573E-14</v>
      </c>
      <c r="G70" s="135" t="s">
        <v>579</v>
      </c>
    </row>
    <row r="71" spans="1:7" x14ac:dyDescent="0.25">
      <c r="A71" s="82" t="s">
        <v>68</v>
      </c>
      <c r="B71" s="82">
        <v>5.9171313491555869E-18</v>
      </c>
      <c r="C71" s="82">
        <v>-0.44242997332537981</v>
      </c>
      <c r="D71" s="82">
        <v>0.159</v>
      </c>
      <c r="E71" s="82">
        <v>0.46500000000000002</v>
      </c>
      <c r="F71" s="82">
        <v>1.033486161443515E-13</v>
      </c>
      <c r="G71" s="135" t="s">
        <v>579</v>
      </c>
    </row>
    <row r="72" spans="1:7" x14ac:dyDescent="0.25">
      <c r="A72" s="82" t="s">
        <v>69</v>
      </c>
      <c r="B72" s="82">
        <v>6.4613219717275723E-18</v>
      </c>
      <c r="C72" s="82">
        <v>-0.16173363500220109</v>
      </c>
      <c r="D72" s="82">
        <v>2.7E-2</v>
      </c>
      <c r="E72" s="82">
        <v>0.189</v>
      </c>
      <c r="F72" s="82">
        <v>1.128534495581938E-13</v>
      </c>
      <c r="G72" s="135" t="s">
        <v>579</v>
      </c>
    </row>
    <row r="73" spans="1:7" x14ac:dyDescent="0.25">
      <c r="A73" s="82" t="s">
        <v>70</v>
      </c>
      <c r="B73" s="82">
        <v>1.236442601783714E-17</v>
      </c>
      <c r="C73" s="82">
        <v>-0.37574314968492711</v>
      </c>
      <c r="D73" s="82">
        <v>0.94399999999999995</v>
      </c>
      <c r="E73" s="82">
        <v>0.98399999999999999</v>
      </c>
      <c r="F73" s="82">
        <v>2.1595706482754351E-13</v>
      </c>
      <c r="G73" s="135" t="s">
        <v>579</v>
      </c>
    </row>
    <row r="74" spans="1:7" x14ac:dyDescent="0.25">
      <c r="A74" s="82" t="s">
        <v>71</v>
      </c>
      <c r="B74" s="82">
        <v>1.388538795363113E-17</v>
      </c>
      <c r="C74" s="82">
        <v>-0.145261237966201</v>
      </c>
      <c r="D74" s="82">
        <v>0.03</v>
      </c>
      <c r="E74" s="82">
        <v>0.19700000000000001</v>
      </c>
      <c r="F74" s="82">
        <v>2.4252218599812128E-13</v>
      </c>
      <c r="G74" s="135" t="s">
        <v>579</v>
      </c>
    </row>
    <row r="75" spans="1:7" x14ac:dyDescent="0.25">
      <c r="A75" s="82" t="s">
        <v>72</v>
      </c>
      <c r="B75" s="82">
        <v>1.454835393118998E-17</v>
      </c>
      <c r="C75" s="82">
        <v>0.99887509540925434</v>
      </c>
      <c r="D75" s="82">
        <v>0.45700000000000002</v>
      </c>
      <c r="E75" s="82">
        <v>7.0999999999999994E-2</v>
      </c>
      <c r="F75" s="82">
        <v>2.541015497621642E-13</v>
      </c>
      <c r="G75" s="135" t="s">
        <v>579</v>
      </c>
    </row>
    <row r="76" spans="1:7" x14ac:dyDescent="0.25">
      <c r="A76" s="82" t="s">
        <v>73</v>
      </c>
      <c r="B76" s="82">
        <v>1.6025023670457409E-17</v>
      </c>
      <c r="C76" s="82">
        <v>-0.27624456853712231</v>
      </c>
      <c r="D76" s="82">
        <v>0.107</v>
      </c>
      <c r="E76" s="82">
        <v>0.37</v>
      </c>
      <c r="F76" s="82">
        <v>2.7989306342820922E-13</v>
      </c>
      <c r="G76" s="135" t="s">
        <v>579</v>
      </c>
    </row>
    <row r="77" spans="1:7" x14ac:dyDescent="0.25">
      <c r="A77" s="82" t="s">
        <v>74</v>
      </c>
      <c r="B77" s="82">
        <v>1.6825530829086039E-17</v>
      </c>
      <c r="C77" s="82">
        <v>-0.1586708454716553</v>
      </c>
      <c r="D77" s="82">
        <v>3.5999999999999997E-2</v>
      </c>
      <c r="E77" s="82">
        <v>0.21299999999999999</v>
      </c>
      <c r="F77" s="82">
        <v>2.9387472146081681E-13</v>
      </c>
      <c r="G77" s="135" t="s">
        <v>579</v>
      </c>
    </row>
    <row r="78" spans="1:7" x14ac:dyDescent="0.25">
      <c r="A78" s="82" t="s">
        <v>75</v>
      </c>
      <c r="B78" s="82">
        <v>1.8068718732227959E-17</v>
      </c>
      <c r="C78" s="82">
        <v>-0.3030304970954435</v>
      </c>
      <c r="D78" s="82">
        <v>0.14699999999999999</v>
      </c>
      <c r="E78" s="82">
        <v>0.44900000000000001</v>
      </c>
      <c r="F78" s="82">
        <v>3.1558824137709359E-13</v>
      </c>
      <c r="G78" s="135" t="s">
        <v>579</v>
      </c>
    </row>
    <row r="79" spans="1:7" x14ac:dyDescent="0.25">
      <c r="A79" s="82" t="s">
        <v>76</v>
      </c>
      <c r="B79" s="82">
        <v>2.711412548855376E-17</v>
      </c>
      <c r="C79" s="82">
        <v>-0.24891381127887111</v>
      </c>
      <c r="D79" s="82">
        <v>0.11899999999999999</v>
      </c>
      <c r="E79" s="82">
        <v>0.40200000000000002</v>
      </c>
      <c r="F79" s="82">
        <v>4.7357531578307996E-13</v>
      </c>
      <c r="G79" s="135" t="s">
        <v>579</v>
      </c>
    </row>
    <row r="80" spans="1:7" x14ac:dyDescent="0.25">
      <c r="A80" s="82" t="s">
        <v>77</v>
      </c>
      <c r="B80" s="82">
        <v>2.8480509384360879E-17</v>
      </c>
      <c r="C80" s="82">
        <v>-0.39933227565764351</v>
      </c>
      <c r="D80" s="82">
        <v>0.69299999999999995</v>
      </c>
      <c r="E80" s="82">
        <v>0.90600000000000003</v>
      </c>
      <c r="F80" s="82">
        <v>4.9744057690724714E-13</v>
      </c>
      <c r="G80" s="135" t="s">
        <v>579</v>
      </c>
    </row>
    <row r="81" spans="1:7" x14ac:dyDescent="0.25">
      <c r="A81" s="82" t="s">
        <v>78</v>
      </c>
      <c r="B81" s="82">
        <v>4.2126061180663503E-17</v>
      </c>
      <c r="C81" s="82">
        <v>1.177419344378098</v>
      </c>
      <c r="D81" s="82">
        <v>0.51200000000000001</v>
      </c>
      <c r="E81" s="82">
        <v>0.157</v>
      </c>
      <c r="F81" s="82">
        <v>7.3577378458146877E-13</v>
      </c>
      <c r="G81" s="135" t="s">
        <v>579</v>
      </c>
    </row>
    <row r="82" spans="1:7" x14ac:dyDescent="0.25">
      <c r="A82" s="82" t="s">
        <v>79</v>
      </c>
      <c r="B82" s="82">
        <v>5.5973987567267066E-17</v>
      </c>
      <c r="C82" s="82">
        <v>-0.55706082134341406</v>
      </c>
      <c r="D82" s="82">
        <v>0.95699999999999996</v>
      </c>
      <c r="E82" s="82">
        <v>0.92900000000000005</v>
      </c>
      <c r="F82" s="82">
        <v>9.7764166684988658E-13</v>
      </c>
      <c r="G82" s="135" t="s">
        <v>579</v>
      </c>
    </row>
    <row r="83" spans="1:7" x14ac:dyDescent="0.25">
      <c r="A83" s="82" t="s">
        <v>80</v>
      </c>
      <c r="B83" s="82">
        <v>6.4285215794120109E-17</v>
      </c>
      <c r="C83" s="82">
        <v>-0.1981803157176393</v>
      </c>
      <c r="D83" s="82">
        <v>3.5000000000000003E-2</v>
      </c>
      <c r="E83" s="82">
        <v>0.20499999999999999</v>
      </c>
      <c r="F83" s="82">
        <v>1.1228055790601019E-12</v>
      </c>
      <c r="G83" s="135" t="s">
        <v>579</v>
      </c>
    </row>
    <row r="84" spans="1:7" x14ac:dyDescent="0.25">
      <c r="A84" s="82" t="s">
        <v>81</v>
      </c>
      <c r="B84" s="82">
        <v>6.5349343216469691E-17</v>
      </c>
      <c r="C84" s="82">
        <v>-0.25244677979500479</v>
      </c>
      <c r="D84" s="82">
        <v>8.7999999999999995E-2</v>
      </c>
      <c r="E84" s="82">
        <v>0.33100000000000002</v>
      </c>
      <c r="F84" s="82">
        <v>1.14139162861886E-12</v>
      </c>
      <c r="G84" s="135" t="s">
        <v>579</v>
      </c>
    </row>
    <row r="85" spans="1:7" x14ac:dyDescent="0.25">
      <c r="A85" s="82" t="s">
        <v>82</v>
      </c>
      <c r="B85" s="82">
        <v>7.0742436864322851E-17</v>
      </c>
      <c r="C85" s="82">
        <v>-0.25461833330851258</v>
      </c>
      <c r="D85" s="82">
        <v>0.161</v>
      </c>
      <c r="E85" s="82">
        <v>0.47199999999999998</v>
      </c>
      <c r="F85" s="82">
        <v>1.235587402272263E-12</v>
      </c>
      <c r="G85" s="135" t="s">
        <v>579</v>
      </c>
    </row>
    <row r="86" spans="1:7" x14ac:dyDescent="0.25">
      <c r="A86" s="82" t="s">
        <v>83</v>
      </c>
      <c r="B86" s="82">
        <v>7.5102729650255711E-17</v>
      </c>
      <c r="C86" s="82">
        <v>-0.3936425404971316</v>
      </c>
      <c r="D86" s="82">
        <v>0.27100000000000002</v>
      </c>
      <c r="E86" s="82">
        <v>0.622</v>
      </c>
      <c r="F86" s="82">
        <v>1.311744276071366E-12</v>
      </c>
      <c r="G86" s="135" t="s">
        <v>579</v>
      </c>
    </row>
    <row r="87" spans="1:7" x14ac:dyDescent="0.25">
      <c r="A87" s="82" t="s">
        <v>84</v>
      </c>
      <c r="B87" s="82">
        <v>8.0263055025729513E-17</v>
      </c>
      <c r="C87" s="82">
        <v>-0.35215468651074577</v>
      </c>
      <c r="D87" s="82">
        <v>0.246</v>
      </c>
      <c r="E87" s="82">
        <v>0.59799999999999998</v>
      </c>
      <c r="F87" s="82">
        <v>1.4018745190793919E-12</v>
      </c>
      <c r="G87" s="135" t="s">
        <v>579</v>
      </c>
    </row>
    <row r="88" spans="1:7" x14ac:dyDescent="0.25">
      <c r="A88" s="82" t="s">
        <v>85</v>
      </c>
      <c r="B88" s="82">
        <v>8.8718249670953935E-17</v>
      </c>
      <c r="C88" s="82">
        <v>-0.37868772384403809</v>
      </c>
      <c r="D88" s="82">
        <v>0.373</v>
      </c>
      <c r="E88" s="82">
        <v>0.74</v>
      </c>
      <c r="F88" s="82">
        <v>1.5495529487528819E-12</v>
      </c>
      <c r="G88" s="135" t="s">
        <v>579</v>
      </c>
    </row>
    <row r="89" spans="1:7" x14ac:dyDescent="0.25">
      <c r="A89" s="82" t="s">
        <v>86</v>
      </c>
      <c r="B89" s="82">
        <v>9.9945553699961593E-17</v>
      </c>
      <c r="C89" s="82">
        <v>-0.37352092126096159</v>
      </c>
      <c r="D89" s="82">
        <v>0.92300000000000004</v>
      </c>
      <c r="E89" s="82">
        <v>0.97599999999999998</v>
      </c>
      <c r="F89" s="82">
        <v>1.7456490409235291E-12</v>
      </c>
      <c r="G89" s="135" t="s">
        <v>579</v>
      </c>
    </row>
    <row r="90" spans="1:7" x14ac:dyDescent="0.25">
      <c r="A90" s="82" t="s">
        <v>87</v>
      </c>
      <c r="B90" s="82">
        <v>1.1818398134587461E-16</v>
      </c>
      <c r="C90" s="82">
        <v>-0.19278458627685</v>
      </c>
      <c r="D90" s="82">
        <v>7.1999999999999995E-2</v>
      </c>
      <c r="E90" s="82">
        <v>0.29899999999999999</v>
      </c>
      <c r="F90" s="82">
        <v>2.0642014181870449E-12</v>
      </c>
      <c r="G90" s="135" t="s">
        <v>579</v>
      </c>
    </row>
    <row r="91" spans="1:7" x14ac:dyDescent="0.25">
      <c r="A91" s="82" t="s">
        <v>88</v>
      </c>
      <c r="B91" s="82">
        <v>2.804590451762018E-16</v>
      </c>
      <c r="C91" s="82">
        <v>-0.1301985370043475</v>
      </c>
      <c r="D91" s="82">
        <v>2.3E-2</v>
      </c>
      <c r="E91" s="82">
        <v>0.16500000000000001</v>
      </c>
      <c r="F91" s="82">
        <v>4.8984976830475417E-12</v>
      </c>
      <c r="G91" s="135" t="s">
        <v>579</v>
      </c>
    </row>
    <row r="92" spans="1:7" x14ac:dyDescent="0.25">
      <c r="A92" s="82" t="s">
        <v>89</v>
      </c>
      <c r="B92" s="82">
        <v>3.2367858422188252E-16</v>
      </c>
      <c r="C92" s="82">
        <v>-0.2901567698129201</v>
      </c>
      <c r="D92" s="82">
        <v>0.13600000000000001</v>
      </c>
      <c r="E92" s="82">
        <v>0.40899999999999997</v>
      </c>
      <c r="F92" s="82">
        <v>5.6533701520193998E-12</v>
      </c>
      <c r="G92" s="135" t="s">
        <v>579</v>
      </c>
    </row>
    <row r="93" spans="1:7" x14ac:dyDescent="0.25">
      <c r="A93" s="82" t="s">
        <v>90</v>
      </c>
      <c r="B93" s="82">
        <v>3.651223845254953E-16</v>
      </c>
      <c r="C93" s="82">
        <v>-0.48724062857726641</v>
      </c>
      <c r="D93" s="82">
        <v>0.81499999999999995</v>
      </c>
      <c r="E93" s="82">
        <v>0.92900000000000005</v>
      </c>
      <c r="F93" s="82">
        <v>6.3772275681223007E-12</v>
      </c>
      <c r="G93" s="135" t="s">
        <v>579</v>
      </c>
    </row>
    <row r="94" spans="1:7" x14ac:dyDescent="0.25">
      <c r="A94" s="82" t="s">
        <v>91</v>
      </c>
      <c r="B94" s="82">
        <v>3.7570536965775131E-16</v>
      </c>
      <c r="C94" s="82">
        <v>-0.32265142437784511</v>
      </c>
      <c r="D94" s="82">
        <v>0.85699999999999998</v>
      </c>
      <c r="E94" s="82">
        <v>0.94499999999999995</v>
      </c>
      <c r="F94" s="82">
        <v>6.5620699864422833E-12</v>
      </c>
      <c r="G94" s="135" t="s">
        <v>579</v>
      </c>
    </row>
    <row r="95" spans="1:7" x14ac:dyDescent="0.25">
      <c r="A95" s="82" t="s">
        <v>92</v>
      </c>
      <c r="B95" s="82">
        <v>4.7668172391011892E-16</v>
      </c>
      <c r="C95" s="82">
        <v>-0.16747024157398471</v>
      </c>
      <c r="D95" s="82">
        <v>4.8000000000000001E-2</v>
      </c>
      <c r="E95" s="82">
        <v>0.23599999999999999</v>
      </c>
      <c r="F95" s="82">
        <v>8.3257229898141366E-12</v>
      </c>
      <c r="G95" s="135" t="s">
        <v>579</v>
      </c>
    </row>
    <row r="96" spans="1:7" x14ac:dyDescent="0.25">
      <c r="A96" s="82" t="s">
        <v>93</v>
      </c>
      <c r="B96" s="82">
        <v>5.1057160853257607E-16</v>
      </c>
      <c r="C96" s="82">
        <v>-0.1280990457694462</v>
      </c>
      <c r="D96" s="82">
        <v>1.7000000000000001E-2</v>
      </c>
      <c r="E96" s="82">
        <v>0.14199999999999999</v>
      </c>
      <c r="F96" s="82">
        <v>8.9176437146299736E-12</v>
      </c>
      <c r="G96" s="135" t="s">
        <v>579</v>
      </c>
    </row>
    <row r="97" spans="1:7" x14ac:dyDescent="0.25">
      <c r="A97" s="82" t="s">
        <v>94</v>
      </c>
      <c r="B97" s="82">
        <v>5.2926191035865156E-16</v>
      </c>
      <c r="C97" s="82">
        <v>-0.32796851016441969</v>
      </c>
      <c r="D97" s="82">
        <v>0.17399999999999999</v>
      </c>
      <c r="E97" s="82">
        <v>0.47199999999999998</v>
      </c>
      <c r="F97" s="82">
        <v>9.2440885263242087E-12</v>
      </c>
      <c r="G97" s="135" t="s">
        <v>579</v>
      </c>
    </row>
    <row r="98" spans="1:7" x14ac:dyDescent="0.25">
      <c r="A98" s="82" t="s">
        <v>95</v>
      </c>
      <c r="B98" s="82">
        <v>5.5823788448617452E-16</v>
      </c>
      <c r="C98" s="82">
        <v>-0.14911480728219101</v>
      </c>
      <c r="D98" s="82">
        <v>2.9000000000000001E-2</v>
      </c>
      <c r="E98" s="82">
        <v>0.18099999999999999</v>
      </c>
      <c r="F98" s="82">
        <v>9.7501828904355247E-12</v>
      </c>
      <c r="G98" s="135" t="s">
        <v>579</v>
      </c>
    </row>
    <row r="99" spans="1:7" x14ac:dyDescent="0.25">
      <c r="A99" s="82" t="s">
        <v>96</v>
      </c>
      <c r="B99" s="82">
        <v>7.0910897203091716E-16</v>
      </c>
      <c r="C99" s="82">
        <v>-0.25851607984585101</v>
      </c>
      <c r="D99" s="82">
        <v>0.115</v>
      </c>
      <c r="E99" s="82">
        <v>0.378</v>
      </c>
      <c r="F99" s="82">
        <v>1.2385297305491999E-11</v>
      </c>
      <c r="G99" s="135" t="s">
        <v>579</v>
      </c>
    </row>
    <row r="100" spans="1:7" x14ac:dyDescent="0.25">
      <c r="A100" s="82" t="s">
        <v>97</v>
      </c>
      <c r="B100" s="82">
        <v>7.3478005044361314E-16</v>
      </c>
      <c r="C100" s="82">
        <v>-0.21421621702973789</v>
      </c>
      <c r="D100" s="82">
        <v>9.1999999999999998E-2</v>
      </c>
      <c r="E100" s="82">
        <v>0.33100000000000002</v>
      </c>
      <c r="F100" s="82">
        <v>1.2833668361048149E-11</v>
      </c>
      <c r="G100" s="135" t="s">
        <v>579</v>
      </c>
    </row>
    <row r="101" spans="1:7" x14ac:dyDescent="0.25">
      <c r="A101" s="82" t="s">
        <v>98</v>
      </c>
      <c r="B101" s="82">
        <v>8.2833637927290013E-16</v>
      </c>
      <c r="C101" s="82">
        <v>-0.46076665690972218</v>
      </c>
      <c r="D101" s="82">
        <v>0.81100000000000005</v>
      </c>
      <c r="E101" s="82">
        <v>0.89</v>
      </c>
      <c r="F101" s="82">
        <v>1.4467723200380469E-11</v>
      </c>
      <c r="G101" s="135" t="s">
        <v>579</v>
      </c>
    </row>
    <row r="102" spans="1:7" x14ac:dyDescent="0.25">
      <c r="A102" s="82" t="s">
        <v>99</v>
      </c>
      <c r="B102" s="82">
        <v>1.0120247508795101E-15</v>
      </c>
      <c r="C102" s="82">
        <v>-0.41583174358510783</v>
      </c>
      <c r="D102" s="82">
        <v>0.27100000000000002</v>
      </c>
      <c r="E102" s="82">
        <v>0.59099999999999997</v>
      </c>
      <c r="F102" s="82">
        <v>1.7676024298861521E-11</v>
      </c>
      <c r="G102" s="135" t="s">
        <v>579</v>
      </c>
    </row>
    <row r="103" spans="1:7" x14ac:dyDescent="0.25">
      <c r="A103" s="82" t="s">
        <v>100</v>
      </c>
      <c r="B103" s="82">
        <v>1.141328573526412E-15</v>
      </c>
      <c r="C103" s="82">
        <v>-0.74892240252694409</v>
      </c>
      <c r="D103" s="82">
        <v>0.20100000000000001</v>
      </c>
      <c r="E103" s="82">
        <v>0.504</v>
      </c>
      <c r="F103" s="82">
        <v>1.9934444865212312E-11</v>
      </c>
      <c r="G103" s="135" t="s">
        <v>579</v>
      </c>
    </row>
    <row r="104" spans="1:7" x14ac:dyDescent="0.25">
      <c r="A104" s="82" t="s">
        <v>101</v>
      </c>
      <c r="B104" s="82">
        <v>1.3649857558108639E-15</v>
      </c>
      <c r="C104" s="82">
        <v>-0.55771242372328755</v>
      </c>
      <c r="D104" s="82">
        <v>0.86499999999999999</v>
      </c>
      <c r="E104" s="82">
        <v>0.92100000000000004</v>
      </c>
      <c r="F104" s="82">
        <v>2.3840841210992561E-11</v>
      </c>
      <c r="G104" s="135" t="s">
        <v>579</v>
      </c>
    </row>
    <row r="105" spans="1:7" x14ac:dyDescent="0.25">
      <c r="A105" s="82" t="s">
        <v>102</v>
      </c>
      <c r="B105" s="82">
        <v>1.405655613656619E-15</v>
      </c>
      <c r="C105" s="82">
        <v>-0.33477139798707201</v>
      </c>
      <c r="D105" s="82">
        <v>0.08</v>
      </c>
      <c r="E105" s="82">
        <v>0.29899999999999999</v>
      </c>
      <c r="F105" s="82">
        <v>2.455118094812651E-11</v>
      </c>
      <c r="G105" s="135" t="s">
        <v>579</v>
      </c>
    </row>
    <row r="106" spans="1:7" x14ac:dyDescent="0.25">
      <c r="A106" s="82" t="s">
        <v>103</v>
      </c>
      <c r="B106" s="82">
        <v>1.8103346673802658E-15</v>
      </c>
      <c r="C106" s="82">
        <v>-0.2294241986835116</v>
      </c>
      <c r="D106" s="82">
        <v>2.7E-2</v>
      </c>
      <c r="E106" s="82">
        <v>0.17299999999999999</v>
      </c>
      <c r="F106" s="82">
        <v>3.1619305300463718E-11</v>
      </c>
      <c r="G106" s="135" t="s">
        <v>579</v>
      </c>
    </row>
    <row r="107" spans="1:7" x14ac:dyDescent="0.25">
      <c r="A107" s="82" t="s">
        <v>104</v>
      </c>
      <c r="B107" s="82">
        <v>1.9236511826157249E-15</v>
      </c>
      <c r="C107" s="82">
        <v>-0.42535356758026432</v>
      </c>
      <c r="D107" s="82">
        <v>0.44</v>
      </c>
      <c r="E107" s="82">
        <v>0.74</v>
      </c>
      <c r="F107" s="82">
        <v>3.3598491555566262E-11</v>
      </c>
      <c r="G107" s="135" t="s">
        <v>579</v>
      </c>
    </row>
    <row r="108" spans="1:7" x14ac:dyDescent="0.25">
      <c r="A108" s="82" t="s">
        <v>105</v>
      </c>
      <c r="B108" s="82">
        <v>1.9645892929600218E-15</v>
      </c>
      <c r="C108" s="82">
        <v>-0.29647606070229993</v>
      </c>
      <c r="D108" s="82">
        <v>0.16600000000000001</v>
      </c>
      <c r="E108" s="82">
        <v>0.45700000000000002</v>
      </c>
      <c r="F108" s="82">
        <v>3.4313516590839747E-11</v>
      </c>
      <c r="G108" s="135" t="s">
        <v>579</v>
      </c>
    </row>
    <row r="109" spans="1:7" x14ac:dyDescent="0.25">
      <c r="A109" s="82" t="s">
        <v>106</v>
      </c>
      <c r="B109" s="82">
        <v>2.39772118933552E-15</v>
      </c>
      <c r="C109" s="82">
        <v>1.304472138957844</v>
      </c>
      <c r="D109" s="82">
        <v>0.373</v>
      </c>
      <c r="E109" s="82">
        <v>1.6E-2</v>
      </c>
      <c r="F109" s="82">
        <v>4.1878598292934201E-11</v>
      </c>
      <c r="G109" s="135" t="s">
        <v>579</v>
      </c>
    </row>
    <row r="110" spans="1:7" x14ac:dyDescent="0.25">
      <c r="A110" s="82" t="s">
        <v>107</v>
      </c>
      <c r="B110" s="82">
        <v>2.4687975883800838E-15</v>
      </c>
      <c r="C110" s="82">
        <v>-0.11375428895609919</v>
      </c>
      <c r="D110" s="82">
        <v>8.0000000000000002E-3</v>
      </c>
      <c r="E110" s="82">
        <v>0.10199999999999999</v>
      </c>
      <c r="F110" s="82">
        <v>4.3120018678646549E-11</v>
      </c>
      <c r="G110" s="135" t="s">
        <v>579</v>
      </c>
    </row>
    <row r="111" spans="1:7" x14ac:dyDescent="0.25">
      <c r="A111" s="82" t="s">
        <v>108</v>
      </c>
      <c r="B111" s="82">
        <v>2.5615956691481849E-15</v>
      </c>
      <c r="C111" s="82">
        <v>-0.73519760288906455</v>
      </c>
      <c r="D111" s="82">
        <v>0.26100000000000001</v>
      </c>
      <c r="E111" s="82">
        <v>0.56699999999999995</v>
      </c>
      <c r="F111" s="82">
        <v>4.4740829957342199E-11</v>
      </c>
      <c r="G111" s="135" t="s">
        <v>579</v>
      </c>
    </row>
    <row r="112" spans="1:7" x14ac:dyDescent="0.25">
      <c r="A112" s="82" t="s">
        <v>109</v>
      </c>
      <c r="B112" s="82">
        <v>2.6237016676098419E-15</v>
      </c>
      <c r="C112" s="82">
        <v>-0.33245860969050378</v>
      </c>
      <c r="D112" s="82">
        <v>0.30299999999999999</v>
      </c>
      <c r="E112" s="82">
        <v>0.66100000000000003</v>
      </c>
      <c r="F112" s="82">
        <v>4.5825573326473507E-11</v>
      </c>
      <c r="G112" s="135" t="s">
        <v>579</v>
      </c>
    </row>
    <row r="113" spans="1:7" x14ac:dyDescent="0.25">
      <c r="A113" s="82" t="s">
        <v>110</v>
      </c>
      <c r="B113" s="82">
        <v>3.2036088038816321E-15</v>
      </c>
      <c r="C113" s="82">
        <v>-0.27761298414712332</v>
      </c>
      <c r="D113" s="82">
        <v>0.14299999999999999</v>
      </c>
      <c r="E113" s="82">
        <v>0.40899999999999997</v>
      </c>
      <c r="F113" s="82">
        <v>5.5954231368596577E-11</v>
      </c>
      <c r="G113" s="135" t="s">
        <v>579</v>
      </c>
    </row>
    <row r="114" spans="1:7" x14ac:dyDescent="0.25">
      <c r="A114" s="82" t="s">
        <v>111</v>
      </c>
      <c r="B114" s="82">
        <v>3.4842780359204621E-15</v>
      </c>
      <c r="C114" s="82">
        <v>-0.1623590503374443</v>
      </c>
      <c r="D114" s="82">
        <v>4.4999999999999998E-2</v>
      </c>
      <c r="E114" s="82">
        <v>0.22</v>
      </c>
      <c r="F114" s="82">
        <v>6.0856400175386782E-11</v>
      </c>
      <c r="G114" s="135" t="s">
        <v>579</v>
      </c>
    </row>
    <row r="115" spans="1:7" x14ac:dyDescent="0.25">
      <c r="A115" s="82" t="s">
        <v>112</v>
      </c>
      <c r="B115" s="82">
        <v>3.567436855710755E-15</v>
      </c>
      <c r="C115" s="82">
        <v>-0.2141442253807381</v>
      </c>
      <c r="D115" s="82">
        <v>0.106</v>
      </c>
      <c r="E115" s="82">
        <v>0.35399999999999998</v>
      </c>
      <c r="F115" s="82">
        <v>6.2308852121844052E-11</v>
      </c>
      <c r="G115" s="135" t="s">
        <v>579</v>
      </c>
    </row>
    <row r="116" spans="1:7" x14ac:dyDescent="0.25">
      <c r="A116" s="82" t="s">
        <v>113</v>
      </c>
      <c r="B116" s="82">
        <v>4.1158751077172277E-15</v>
      </c>
      <c r="C116" s="82">
        <v>-0.28800963207903268</v>
      </c>
      <c r="D116" s="82">
        <v>8.7999999999999995E-2</v>
      </c>
      <c r="E116" s="82">
        <v>0.307</v>
      </c>
      <c r="F116" s="82">
        <v>7.1887874631389117E-11</v>
      </c>
      <c r="G116" s="135" t="s">
        <v>579</v>
      </c>
    </row>
    <row r="117" spans="1:7" x14ac:dyDescent="0.25">
      <c r="A117" s="82" t="s">
        <v>114</v>
      </c>
      <c r="B117" s="82">
        <v>6.4713913394147167E-15</v>
      </c>
      <c r="C117" s="82">
        <v>-0.19771127048157519</v>
      </c>
      <c r="D117" s="82">
        <v>9.4E-2</v>
      </c>
      <c r="E117" s="82">
        <v>0.33100000000000002</v>
      </c>
      <c r="F117" s="82">
        <v>1.1302932113421739E-10</v>
      </c>
      <c r="G117" s="135" t="s">
        <v>579</v>
      </c>
    </row>
    <row r="118" spans="1:7" x14ac:dyDescent="0.25">
      <c r="A118" s="82" t="s">
        <v>115</v>
      </c>
      <c r="B118" s="82">
        <v>6.5206773918490739E-15</v>
      </c>
      <c r="C118" s="82">
        <v>-0.38165504643503517</v>
      </c>
      <c r="D118" s="82">
        <v>0.436</v>
      </c>
      <c r="E118" s="82">
        <v>0.79500000000000004</v>
      </c>
      <c r="F118" s="82">
        <v>1.138901513260359E-10</v>
      </c>
      <c r="G118" s="135" t="s">
        <v>579</v>
      </c>
    </row>
    <row r="119" spans="1:7" x14ac:dyDescent="0.25">
      <c r="A119" s="82" t="s">
        <v>116</v>
      </c>
      <c r="B119" s="82">
        <v>6.5356099748273173E-15</v>
      </c>
      <c r="C119" s="82">
        <v>-0.15067044678798469</v>
      </c>
      <c r="D119" s="82">
        <v>3.3000000000000002E-2</v>
      </c>
      <c r="E119" s="82">
        <v>0.189</v>
      </c>
      <c r="F119" s="82">
        <v>1.141509638203339E-10</v>
      </c>
      <c r="G119" s="135" t="s">
        <v>579</v>
      </c>
    </row>
    <row r="120" spans="1:7" x14ac:dyDescent="0.25">
      <c r="A120" s="82" t="s">
        <v>117</v>
      </c>
      <c r="B120" s="82">
        <v>7.4362822606608806E-15</v>
      </c>
      <c r="C120" s="82">
        <v>-0.57426977181635253</v>
      </c>
      <c r="D120" s="82">
        <v>0.76400000000000001</v>
      </c>
      <c r="E120" s="82">
        <v>0.82699999999999996</v>
      </c>
      <c r="F120" s="82">
        <v>1.2988210596470289E-10</v>
      </c>
      <c r="G120" s="135" t="s">
        <v>579</v>
      </c>
    </row>
    <row r="121" spans="1:7" x14ac:dyDescent="0.25">
      <c r="A121" s="82" t="s">
        <v>118</v>
      </c>
      <c r="B121" s="82">
        <v>7.4507164669407228E-15</v>
      </c>
      <c r="C121" s="82">
        <v>-0.61921444447578866</v>
      </c>
      <c r="D121" s="82">
        <v>0.41599999999999998</v>
      </c>
      <c r="E121" s="82">
        <v>0.74</v>
      </c>
      <c r="F121" s="82">
        <v>1.301342138115867E-10</v>
      </c>
      <c r="G121" s="135" t="s">
        <v>579</v>
      </c>
    </row>
    <row r="122" spans="1:7" x14ac:dyDescent="0.25">
      <c r="A122" s="82" t="s">
        <v>119</v>
      </c>
      <c r="B122" s="82">
        <v>7.6724634193250713E-15</v>
      </c>
      <c r="C122" s="82">
        <v>0.94783157286603048</v>
      </c>
      <c r="D122" s="82">
        <v>0.59599999999999997</v>
      </c>
      <c r="E122" s="82">
        <v>0.315</v>
      </c>
      <c r="F122" s="82">
        <v>1.3400724608193171E-10</v>
      </c>
      <c r="G122" s="135" t="s">
        <v>579</v>
      </c>
    </row>
    <row r="123" spans="1:7" x14ac:dyDescent="0.25">
      <c r="A123" s="82" t="s">
        <v>120</v>
      </c>
      <c r="B123" s="82">
        <v>8.402533783652892E-15</v>
      </c>
      <c r="C123" s="82">
        <v>-0.16528047213653951</v>
      </c>
      <c r="D123" s="82">
        <v>2.5999999999999999E-2</v>
      </c>
      <c r="E123" s="82">
        <v>0.16500000000000001</v>
      </c>
      <c r="F123" s="82">
        <v>1.467586550652814E-10</v>
      </c>
      <c r="G123" s="135" t="s">
        <v>579</v>
      </c>
    </row>
    <row r="124" spans="1:7" x14ac:dyDescent="0.25">
      <c r="A124" s="82" t="s">
        <v>121</v>
      </c>
      <c r="B124" s="82">
        <v>8.5443342767816114E-15</v>
      </c>
      <c r="C124" s="82">
        <v>-0.24782594274834779</v>
      </c>
      <c r="D124" s="82">
        <v>9.7000000000000003E-2</v>
      </c>
      <c r="E124" s="82">
        <v>0.33100000000000002</v>
      </c>
      <c r="F124" s="82">
        <v>1.4923534247826759E-10</v>
      </c>
      <c r="G124" s="135" t="s">
        <v>579</v>
      </c>
    </row>
    <row r="125" spans="1:7" x14ac:dyDescent="0.25">
      <c r="A125" s="82" t="s">
        <v>122</v>
      </c>
      <c r="B125" s="82">
        <v>1.035436880845569E-14</v>
      </c>
      <c r="C125" s="82">
        <v>-0.2441619642741342</v>
      </c>
      <c r="D125" s="82">
        <v>8.7999999999999995E-2</v>
      </c>
      <c r="E125" s="82">
        <v>0.315</v>
      </c>
      <c r="F125" s="82">
        <v>1.808494056084871E-10</v>
      </c>
      <c r="G125" s="135" t="s">
        <v>579</v>
      </c>
    </row>
    <row r="126" spans="1:7" x14ac:dyDescent="0.25">
      <c r="A126" s="82" t="s">
        <v>123</v>
      </c>
      <c r="B126" s="82">
        <v>1.0590529709622221E-14</v>
      </c>
      <c r="C126" s="82">
        <v>-0.15596925223867331</v>
      </c>
      <c r="D126" s="82">
        <v>4.5999999999999999E-2</v>
      </c>
      <c r="E126" s="82">
        <v>0.22</v>
      </c>
      <c r="F126" s="82">
        <v>1.8497419190826161E-10</v>
      </c>
      <c r="G126" s="135" t="s">
        <v>579</v>
      </c>
    </row>
    <row r="127" spans="1:7" x14ac:dyDescent="0.25">
      <c r="A127" s="82" t="s">
        <v>124</v>
      </c>
      <c r="B127" s="82">
        <v>1.090769156211631E-14</v>
      </c>
      <c r="C127" s="82">
        <v>-0.3643994434717357</v>
      </c>
      <c r="D127" s="82">
        <v>9.6000000000000002E-2</v>
      </c>
      <c r="E127" s="82">
        <v>0.315</v>
      </c>
      <c r="F127" s="82">
        <v>1.9051374082392339E-10</v>
      </c>
      <c r="G127" s="135" t="s">
        <v>579</v>
      </c>
    </row>
    <row r="128" spans="1:7" x14ac:dyDescent="0.25">
      <c r="A128" s="82" t="s">
        <v>125</v>
      </c>
      <c r="B128" s="82">
        <v>1.413943226772032E-14</v>
      </c>
      <c r="C128" s="82">
        <v>-0.1448334130419299</v>
      </c>
      <c r="D128" s="82">
        <v>2.4E-2</v>
      </c>
      <c r="E128" s="82">
        <v>0.157</v>
      </c>
      <c r="F128" s="82">
        <v>2.4695932398800308E-10</v>
      </c>
      <c r="G128" s="135" t="s">
        <v>579</v>
      </c>
    </row>
    <row r="129" spans="1:7" x14ac:dyDescent="0.25">
      <c r="A129" s="82" t="s">
        <v>126</v>
      </c>
      <c r="B129" s="82">
        <v>1.547875272652667E-14</v>
      </c>
      <c r="C129" s="82">
        <v>-0.43785564108221398</v>
      </c>
      <c r="D129" s="82">
        <v>0.33800000000000002</v>
      </c>
      <c r="E129" s="82">
        <v>0.67700000000000005</v>
      </c>
      <c r="F129" s="82">
        <v>2.7035189512151481E-10</v>
      </c>
      <c r="G129" s="135" t="s">
        <v>579</v>
      </c>
    </row>
    <row r="130" spans="1:7" x14ac:dyDescent="0.25">
      <c r="A130" s="82" t="s">
        <v>127</v>
      </c>
      <c r="B130" s="82">
        <v>1.572708476679014E-14</v>
      </c>
      <c r="C130" s="82">
        <v>-0.26309019890216262</v>
      </c>
      <c r="D130" s="82">
        <v>0.17699999999999999</v>
      </c>
      <c r="E130" s="82">
        <v>0.46500000000000002</v>
      </c>
      <c r="F130" s="82">
        <v>2.7468926253675658E-10</v>
      </c>
      <c r="G130" s="135" t="s">
        <v>579</v>
      </c>
    </row>
    <row r="131" spans="1:7" x14ac:dyDescent="0.25">
      <c r="A131" s="82" t="s">
        <v>128</v>
      </c>
      <c r="B131" s="82">
        <v>1.7486037408413391E-14</v>
      </c>
      <c r="C131" s="82">
        <v>-0.2289111568227018</v>
      </c>
      <c r="D131" s="82">
        <v>0.14000000000000001</v>
      </c>
      <c r="E131" s="82">
        <v>0.40899999999999997</v>
      </c>
      <c r="F131" s="82">
        <v>3.0541112937534831E-10</v>
      </c>
      <c r="G131" s="135" t="s">
        <v>579</v>
      </c>
    </row>
    <row r="132" spans="1:7" x14ac:dyDescent="0.25">
      <c r="A132" s="82" t="s">
        <v>129</v>
      </c>
      <c r="B132" s="82">
        <v>1.8551032194208541E-14</v>
      </c>
      <c r="C132" s="82">
        <v>-0.20686390201261259</v>
      </c>
      <c r="D132" s="82">
        <v>6.0999999999999999E-2</v>
      </c>
      <c r="E132" s="82">
        <v>0.252</v>
      </c>
      <c r="F132" s="82">
        <v>3.2401232830404642E-10</v>
      </c>
      <c r="G132" s="135" t="s">
        <v>579</v>
      </c>
    </row>
    <row r="133" spans="1:7" x14ac:dyDescent="0.25">
      <c r="A133" s="82" t="s">
        <v>130</v>
      </c>
      <c r="B133" s="82">
        <v>2.0520612598699421E-14</v>
      </c>
      <c r="C133" s="82">
        <v>-0.3405548541485941</v>
      </c>
      <c r="D133" s="82">
        <v>0.29799999999999999</v>
      </c>
      <c r="E133" s="82">
        <v>0.64600000000000002</v>
      </c>
      <c r="F133" s="82">
        <v>3.5841301964888408E-10</v>
      </c>
      <c r="G133" s="135" t="s">
        <v>579</v>
      </c>
    </row>
    <row r="134" spans="1:7" x14ac:dyDescent="0.25">
      <c r="A134" s="82" t="s">
        <v>131</v>
      </c>
      <c r="B134" s="82">
        <v>2.605903423625461E-14</v>
      </c>
      <c r="C134" s="82">
        <v>-0.19970839845077359</v>
      </c>
      <c r="D134" s="82">
        <v>8.6999999999999994E-2</v>
      </c>
      <c r="E134" s="82">
        <v>0.307</v>
      </c>
      <c r="F134" s="82">
        <v>4.5514709197042289E-10</v>
      </c>
      <c r="G134" s="135" t="s">
        <v>579</v>
      </c>
    </row>
    <row r="135" spans="1:7" x14ac:dyDescent="0.25">
      <c r="A135" s="82" t="s">
        <v>132</v>
      </c>
      <c r="B135" s="82">
        <v>2.8990777811552682E-14</v>
      </c>
      <c r="C135" s="82">
        <v>-0.33404263908946741</v>
      </c>
      <c r="D135" s="82">
        <v>0.254</v>
      </c>
      <c r="E135" s="82">
        <v>0.57499999999999996</v>
      </c>
      <c r="F135" s="82">
        <v>5.0635292525657914E-10</v>
      </c>
      <c r="G135" s="135" t="s">
        <v>579</v>
      </c>
    </row>
    <row r="136" spans="1:7" x14ac:dyDescent="0.25">
      <c r="A136" s="82" t="s">
        <v>133</v>
      </c>
      <c r="B136" s="82">
        <v>3.287941533039711E-14</v>
      </c>
      <c r="C136" s="82">
        <v>-0.61994924657154526</v>
      </c>
      <c r="D136" s="82">
        <v>0.7</v>
      </c>
      <c r="E136" s="82">
        <v>0.91300000000000003</v>
      </c>
      <c r="F136" s="82">
        <v>5.7427186816071591E-10</v>
      </c>
      <c r="G136" s="135" t="s">
        <v>579</v>
      </c>
    </row>
    <row r="137" spans="1:7" x14ac:dyDescent="0.25">
      <c r="A137" s="82" t="s">
        <v>134</v>
      </c>
      <c r="B137" s="82">
        <v>3.3165568415049082E-14</v>
      </c>
      <c r="C137" s="82">
        <v>-0.41410136124009139</v>
      </c>
      <c r="D137" s="82">
        <v>0.14599999999999999</v>
      </c>
      <c r="E137" s="82">
        <v>0.38600000000000001</v>
      </c>
      <c r="F137" s="82">
        <v>5.7926981793724723E-10</v>
      </c>
      <c r="G137" s="135" t="s">
        <v>579</v>
      </c>
    </row>
    <row r="138" spans="1:7" x14ac:dyDescent="0.25">
      <c r="A138" s="82" t="s">
        <v>135</v>
      </c>
      <c r="B138" s="82">
        <v>3.3271875915780033E-14</v>
      </c>
      <c r="C138" s="82">
        <v>-0.26732139756476642</v>
      </c>
      <c r="D138" s="82">
        <v>9.4E-2</v>
      </c>
      <c r="E138" s="82">
        <v>0.315</v>
      </c>
      <c r="F138" s="82">
        <v>5.8112658474501405E-10</v>
      </c>
      <c r="G138" s="135" t="s">
        <v>579</v>
      </c>
    </row>
    <row r="139" spans="1:7" x14ac:dyDescent="0.25">
      <c r="A139" s="82" t="s">
        <v>136</v>
      </c>
      <c r="B139" s="82">
        <v>4.767387783787449E-14</v>
      </c>
      <c r="C139" s="82">
        <v>-0.74732955908935339</v>
      </c>
      <c r="D139" s="82">
        <v>0.28199999999999997</v>
      </c>
      <c r="E139" s="82">
        <v>0.56699999999999995</v>
      </c>
      <c r="F139" s="82">
        <v>8.3267195031631581E-10</v>
      </c>
      <c r="G139" s="135" t="s">
        <v>579</v>
      </c>
    </row>
    <row r="140" spans="1:7" x14ac:dyDescent="0.25">
      <c r="A140" s="82" t="s">
        <v>137</v>
      </c>
      <c r="B140" s="82">
        <v>5.3430783078302261E-14</v>
      </c>
      <c r="C140" s="82">
        <v>-0.20112964835752661</v>
      </c>
      <c r="D140" s="82">
        <v>0.126</v>
      </c>
      <c r="E140" s="82">
        <v>0.38600000000000001</v>
      </c>
      <c r="F140" s="82">
        <v>9.332220572456272E-10</v>
      </c>
      <c r="G140" s="135" t="s">
        <v>579</v>
      </c>
    </row>
    <row r="141" spans="1:7" x14ac:dyDescent="0.25">
      <c r="A141" s="82" t="s">
        <v>138</v>
      </c>
      <c r="B141" s="82">
        <v>5.3534431655111638E-14</v>
      </c>
      <c r="C141" s="82">
        <v>-0.13655116638157169</v>
      </c>
      <c r="D141" s="82">
        <v>4.1000000000000002E-2</v>
      </c>
      <c r="E141" s="82">
        <v>0.20499999999999999</v>
      </c>
      <c r="F141" s="82">
        <v>9.3503238328817992E-10</v>
      </c>
      <c r="G141" s="135" t="s">
        <v>579</v>
      </c>
    </row>
    <row r="142" spans="1:7" x14ac:dyDescent="0.25">
      <c r="A142" s="82" t="s">
        <v>139</v>
      </c>
      <c r="B142" s="82">
        <v>5.7908044237946439E-14</v>
      </c>
      <c r="C142" s="82">
        <v>-0.19970839845077359</v>
      </c>
      <c r="D142" s="82">
        <v>8.4000000000000005E-2</v>
      </c>
      <c r="E142" s="82">
        <v>0.29899999999999999</v>
      </c>
      <c r="F142" s="82">
        <v>1.011421900659972E-9</v>
      </c>
      <c r="G142" s="135" t="s">
        <v>579</v>
      </c>
    </row>
    <row r="143" spans="1:7" x14ac:dyDescent="0.25">
      <c r="A143" s="82" t="s">
        <v>140</v>
      </c>
      <c r="B143" s="82">
        <v>6.4878882032231326E-14</v>
      </c>
      <c r="C143" s="82">
        <v>-0.31840674961686072</v>
      </c>
      <c r="D143" s="82">
        <v>9.1999999999999998E-2</v>
      </c>
      <c r="E143" s="82">
        <v>0.307</v>
      </c>
      <c r="F143" s="82">
        <v>1.1331745535749519E-9</v>
      </c>
      <c r="G143" s="135" t="s">
        <v>579</v>
      </c>
    </row>
    <row r="144" spans="1:7" x14ac:dyDescent="0.25">
      <c r="A144" s="82" t="s">
        <v>141</v>
      </c>
      <c r="B144" s="82">
        <v>6.9105736833877555E-14</v>
      </c>
      <c r="C144" s="82">
        <v>-0.32130970780718499</v>
      </c>
      <c r="D144" s="82">
        <v>0.34599999999999997</v>
      </c>
      <c r="E144" s="82">
        <v>0.68500000000000005</v>
      </c>
      <c r="F144" s="82">
        <v>1.207000799540505E-9</v>
      </c>
      <c r="G144" s="135" t="s">
        <v>579</v>
      </c>
    </row>
    <row r="145" spans="1:7" x14ac:dyDescent="0.25">
      <c r="A145" s="82" t="s">
        <v>142</v>
      </c>
      <c r="B145" s="82">
        <v>1.2012322216213471E-13</v>
      </c>
      <c r="C145" s="82">
        <v>-0.15933332942090719</v>
      </c>
      <c r="D145" s="82">
        <v>4.5999999999999999E-2</v>
      </c>
      <c r="E145" s="82">
        <v>0.21299999999999999</v>
      </c>
      <c r="F145" s="82">
        <v>2.0980721982838449E-9</v>
      </c>
      <c r="G145" s="135" t="s">
        <v>579</v>
      </c>
    </row>
    <row r="146" spans="1:7" x14ac:dyDescent="0.25">
      <c r="A146" s="82" t="s">
        <v>143</v>
      </c>
      <c r="B146" s="82">
        <v>1.2586624494533291E-13</v>
      </c>
      <c r="C146" s="82">
        <v>-0.34935659430971622</v>
      </c>
      <c r="D146" s="82">
        <v>0.24</v>
      </c>
      <c r="E146" s="82">
        <v>0.54300000000000004</v>
      </c>
      <c r="F146" s="82">
        <v>2.1983798342151841E-9</v>
      </c>
      <c r="G146" s="135" t="s">
        <v>579</v>
      </c>
    </row>
    <row r="147" spans="1:7" x14ac:dyDescent="0.25">
      <c r="A147" s="82" t="s">
        <v>144</v>
      </c>
      <c r="B147" s="82">
        <v>1.457409571610734E-13</v>
      </c>
      <c r="C147" s="82">
        <v>-0.4227797502053694</v>
      </c>
      <c r="D147" s="82">
        <v>0.86499999999999999</v>
      </c>
      <c r="E147" s="82">
        <v>0.91300000000000003</v>
      </c>
      <c r="F147" s="82">
        <v>2.5455115577753091E-9</v>
      </c>
      <c r="G147" s="135" t="s">
        <v>579</v>
      </c>
    </row>
    <row r="148" spans="1:7" x14ac:dyDescent="0.25">
      <c r="A148" s="82" t="s">
        <v>145</v>
      </c>
      <c r="B148" s="82">
        <v>1.7048275903235419E-13</v>
      </c>
      <c r="C148" s="82">
        <v>-0.20908694850055909</v>
      </c>
      <c r="D148" s="82">
        <v>6.0999999999999999E-2</v>
      </c>
      <c r="E148" s="82">
        <v>0.24399999999999999</v>
      </c>
      <c r="F148" s="82">
        <v>2.9776518692590978E-9</v>
      </c>
      <c r="G148" s="135" t="s">
        <v>579</v>
      </c>
    </row>
    <row r="149" spans="1:7" x14ac:dyDescent="0.25">
      <c r="A149" s="82" t="s">
        <v>146</v>
      </c>
      <c r="B149" s="82">
        <v>1.7724329371516291E-13</v>
      </c>
      <c r="C149" s="82">
        <v>-0.33288626764486878</v>
      </c>
      <c r="D149" s="82">
        <v>0.29299999999999998</v>
      </c>
      <c r="E149" s="82">
        <v>0.60599999999999998</v>
      </c>
      <c r="F149" s="82">
        <v>3.0957313680290351E-9</v>
      </c>
      <c r="G149" s="135" t="s">
        <v>579</v>
      </c>
    </row>
    <row r="150" spans="1:7" x14ac:dyDescent="0.25">
      <c r="A150" s="82" t="s">
        <v>147</v>
      </c>
      <c r="B150" s="82">
        <v>1.8935176090885059E-13</v>
      </c>
      <c r="C150" s="82">
        <v>-0.47285339089945028</v>
      </c>
      <c r="D150" s="82">
        <v>1</v>
      </c>
      <c r="E150" s="82">
        <v>0.99199999999999999</v>
      </c>
      <c r="F150" s="82">
        <v>3.3072178560339842E-9</v>
      </c>
      <c r="G150" s="135" t="s">
        <v>579</v>
      </c>
    </row>
    <row r="151" spans="1:7" x14ac:dyDescent="0.25">
      <c r="A151" s="82" t="s">
        <v>148</v>
      </c>
      <c r="B151" s="82">
        <v>2.1056566916598549E-13</v>
      </c>
      <c r="C151" s="82">
        <v>-0.41842860045917479</v>
      </c>
      <c r="D151" s="82">
        <v>0.47499999999999998</v>
      </c>
      <c r="E151" s="82">
        <v>0.83499999999999996</v>
      </c>
      <c r="F151" s="82">
        <v>3.677739977653103E-9</v>
      </c>
      <c r="G151" s="135" t="s">
        <v>579</v>
      </c>
    </row>
    <row r="152" spans="1:7" x14ac:dyDescent="0.25">
      <c r="A152" s="82" t="s">
        <v>149</v>
      </c>
      <c r="B152" s="82">
        <v>2.262665176130622E-13</v>
      </c>
      <c r="C152" s="82">
        <v>-0.36259009592857278</v>
      </c>
      <c r="D152" s="82">
        <v>0.42099999999999999</v>
      </c>
      <c r="E152" s="82">
        <v>0.748</v>
      </c>
      <c r="F152" s="82">
        <v>3.9519709966297463E-9</v>
      </c>
      <c r="G152" s="135" t="s">
        <v>579</v>
      </c>
    </row>
    <row r="153" spans="1:7" x14ac:dyDescent="0.25">
      <c r="A153" s="82" t="s">
        <v>150</v>
      </c>
      <c r="B153" s="82">
        <v>2.4985778370442672E-13</v>
      </c>
      <c r="C153" s="82">
        <v>-0.23538697138062509</v>
      </c>
      <c r="D153" s="82">
        <v>0.193</v>
      </c>
      <c r="E153" s="82">
        <v>0.48799999999999999</v>
      </c>
      <c r="F153" s="82">
        <v>4.3640160501815169E-9</v>
      </c>
      <c r="G153" s="135" t="s">
        <v>579</v>
      </c>
    </row>
    <row r="154" spans="1:7" x14ac:dyDescent="0.25">
      <c r="A154" s="82" t="s">
        <v>151</v>
      </c>
      <c r="B154" s="82">
        <v>2.9268062863428388E-13</v>
      </c>
      <c r="C154" s="82">
        <v>-0.1657857693462598</v>
      </c>
      <c r="D154" s="82">
        <v>6.4000000000000001E-2</v>
      </c>
      <c r="E154" s="82">
        <v>0.252</v>
      </c>
      <c r="F154" s="82">
        <v>5.1119598597264034E-9</v>
      </c>
      <c r="G154" s="135" t="s">
        <v>579</v>
      </c>
    </row>
    <row r="155" spans="1:7" x14ac:dyDescent="0.25">
      <c r="A155" s="82" t="s">
        <v>152</v>
      </c>
      <c r="B155" s="82">
        <v>3.4113731305551122E-13</v>
      </c>
      <c r="C155" s="82">
        <v>-0.27108401056059361</v>
      </c>
      <c r="D155" s="82">
        <v>0.16800000000000001</v>
      </c>
      <c r="E155" s="82">
        <v>0.433</v>
      </c>
      <c r="F155" s="82">
        <v>5.9583043098275589E-9</v>
      </c>
      <c r="G155" s="135" t="s">
        <v>579</v>
      </c>
    </row>
    <row r="156" spans="1:7" x14ac:dyDescent="0.25">
      <c r="A156" s="82" t="s">
        <v>153</v>
      </c>
      <c r="B156" s="82">
        <v>3.5019440955639748E-13</v>
      </c>
      <c r="C156" s="82">
        <v>-0.46068742820115799</v>
      </c>
      <c r="D156" s="82">
        <v>0.73899999999999999</v>
      </c>
      <c r="E156" s="82">
        <v>0.85</v>
      </c>
      <c r="F156" s="82">
        <v>6.1164955573120383E-9</v>
      </c>
      <c r="G156" s="135" t="s">
        <v>579</v>
      </c>
    </row>
    <row r="157" spans="1:7" x14ac:dyDescent="0.25">
      <c r="A157" s="82" t="s">
        <v>154</v>
      </c>
      <c r="B157" s="82">
        <v>3.6625682110522799E-13</v>
      </c>
      <c r="C157" s="82">
        <v>0.97984150420194993</v>
      </c>
      <c r="D157" s="82">
        <v>0.45100000000000001</v>
      </c>
      <c r="E157" s="82">
        <v>0.14199999999999999</v>
      </c>
      <c r="F157" s="82">
        <v>6.3970416374239126E-9</v>
      </c>
      <c r="G157" s="135" t="s">
        <v>579</v>
      </c>
    </row>
    <row r="158" spans="1:7" x14ac:dyDescent="0.25">
      <c r="A158" s="82" t="s">
        <v>155</v>
      </c>
      <c r="B158" s="82">
        <v>3.7029721716798649E-13</v>
      </c>
      <c r="C158" s="82">
        <v>-0.34254225788998599</v>
      </c>
      <c r="D158" s="82">
        <v>0.20899999999999999</v>
      </c>
      <c r="E158" s="82">
        <v>0.48799999999999999</v>
      </c>
      <c r="F158" s="82">
        <v>6.4676111950560529E-9</v>
      </c>
      <c r="G158" s="135" t="s">
        <v>579</v>
      </c>
    </row>
    <row r="159" spans="1:7" x14ac:dyDescent="0.25">
      <c r="A159" s="82" t="s">
        <v>156</v>
      </c>
      <c r="B159" s="82">
        <v>3.7239144973375818E-13</v>
      </c>
      <c r="C159" s="82">
        <v>-0.19120215561515971</v>
      </c>
      <c r="D159" s="82">
        <v>9.1999999999999998E-2</v>
      </c>
      <c r="E159" s="82">
        <v>0.307</v>
      </c>
      <c r="F159" s="82">
        <v>6.50418906104982E-9</v>
      </c>
      <c r="G159" s="135" t="s">
        <v>579</v>
      </c>
    </row>
    <row r="160" spans="1:7" x14ac:dyDescent="0.25">
      <c r="A160" s="82" t="s">
        <v>157</v>
      </c>
      <c r="B160" s="82">
        <v>4.0433529942794668E-13</v>
      </c>
      <c r="C160" s="82">
        <v>-0.16747024157398471</v>
      </c>
      <c r="D160" s="82">
        <v>5.1999999999999998E-2</v>
      </c>
      <c r="E160" s="82">
        <v>0.22</v>
      </c>
      <c r="F160" s="82">
        <v>7.0621203398085171E-9</v>
      </c>
      <c r="G160" s="135" t="s">
        <v>579</v>
      </c>
    </row>
    <row r="161" spans="1:7" x14ac:dyDescent="0.25">
      <c r="A161" s="82" t="s">
        <v>158</v>
      </c>
      <c r="B161" s="82">
        <v>4.2568824468115558E-13</v>
      </c>
      <c r="C161" s="82">
        <v>-0.29863312842646828</v>
      </c>
      <c r="D161" s="82">
        <v>0.158</v>
      </c>
      <c r="E161" s="82">
        <v>0.41699999999999998</v>
      </c>
      <c r="F161" s="82">
        <v>7.4350708816010633E-9</v>
      </c>
      <c r="G161" s="135" t="s">
        <v>579</v>
      </c>
    </row>
    <row r="162" spans="1:7" x14ac:dyDescent="0.25">
      <c r="A162" s="82" t="s">
        <v>159</v>
      </c>
      <c r="B162" s="82">
        <v>4.3480446312304878E-13</v>
      </c>
      <c r="C162" s="82">
        <v>-0.20970300519725771</v>
      </c>
      <c r="D162" s="82">
        <v>1.2999999999999999E-2</v>
      </c>
      <c r="E162" s="82">
        <v>0.11</v>
      </c>
      <c r="F162" s="82">
        <v>7.5942947529071698E-9</v>
      </c>
      <c r="G162" s="135" t="s">
        <v>579</v>
      </c>
    </row>
    <row r="163" spans="1:7" x14ac:dyDescent="0.25">
      <c r="A163" s="82" t="s">
        <v>160</v>
      </c>
      <c r="B163" s="82">
        <v>5.0449847403464271E-13</v>
      </c>
      <c r="C163" s="82">
        <v>-0.18611965506117201</v>
      </c>
      <c r="D163" s="82">
        <v>0.111</v>
      </c>
      <c r="E163" s="82">
        <v>0.34599999999999997</v>
      </c>
      <c r="F163" s="82">
        <v>8.8115703474890694E-9</v>
      </c>
      <c r="G163" s="135" t="s">
        <v>579</v>
      </c>
    </row>
    <row r="164" spans="1:7" x14ac:dyDescent="0.25">
      <c r="A164" s="82" t="s">
        <v>161</v>
      </c>
      <c r="B164" s="82">
        <v>5.2260349901278762E-13</v>
      </c>
      <c r="C164" s="82">
        <v>0.7063424604789843</v>
      </c>
      <c r="D164" s="82">
        <v>0.41399999999999998</v>
      </c>
      <c r="E164" s="82">
        <v>0.10199999999999999</v>
      </c>
      <c r="F164" s="82">
        <v>9.1277927137573478E-9</v>
      </c>
      <c r="G164" s="135" t="s">
        <v>579</v>
      </c>
    </row>
    <row r="165" spans="1:7" x14ac:dyDescent="0.25">
      <c r="A165" s="82" t="s">
        <v>162</v>
      </c>
      <c r="B165" s="82">
        <v>6.9236471004104991E-13</v>
      </c>
      <c r="C165" s="82">
        <v>-0.1510497034494829</v>
      </c>
      <c r="D165" s="82">
        <v>3.3000000000000002E-2</v>
      </c>
      <c r="E165" s="82">
        <v>0.17299999999999999</v>
      </c>
      <c r="F165" s="82">
        <v>1.2092842025576981E-8</v>
      </c>
      <c r="G165" s="135" t="s">
        <v>579</v>
      </c>
    </row>
    <row r="166" spans="1:7" x14ac:dyDescent="0.25">
      <c r="A166" s="82" t="s">
        <v>163</v>
      </c>
      <c r="B166" s="82">
        <v>7.8595632131869914E-13</v>
      </c>
      <c r="C166" s="82">
        <v>0.87025993029229243</v>
      </c>
      <c r="D166" s="82">
        <v>0.52500000000000002</v>
      </c>
      <c r="E166" s="82">
        <v>0.26</v>
      </c>
      <c r="F166" s="82">
        <v>1.37275131081524E-8</v>
      </c>
      <c r="G166" s="135" t="s">
        <v>579</v>
      </c>
    </row>
    <row r="167" spans="1:7" x14ac:dyDescent="0.25">
      <c r="A167" s="82" t="s">
        <v>164</v>
      </c>
      <c r="B167" s="82">
        <v>8.1212333796502332E-13</v>
      </c>
      <c r="C167" s="82">
        <v>-0.10449991700919289</v>
      </c>
      <c r="D167" s="82">
        <v>7.0000000000000001E-3</v>
      </c>
      <c r="E167" s="82">
        <v>8.6999999999999994E-2</v>
      </c>
      <c r="F167" s="82">
        <v>1.41845462208971E-8</v>
      </c>
      <c r="G167" s="135" t="s">
        <v>579</v>
      </c>
    </row>
    <row r="168" spans="1:7" x14ac:dyDescent="0.25">
      <c r="A168" s="82" t="s">
        <v>165</v>
      </c>
      <c r="B168" s="82">
        <v>9.0016121416475669E-13</v>
      </c>
      <c r="C168" s="82">
        <v>-0.24187028531387311</v>
      </c>
      <c r="D168" s="82">
        <v>0.106</v>
      </c>
      <c r="E168" s="82">
        <v>0.32300000000000001</v>
      </c>
      <c r="F168" s="82">
        <v>1.5722215766601639E-8</v>
      </c>
      <c r="G168" s="135" t="s">
        <v>579</v>
      </c>
    </row>
    <row r="169" spans="1:7" x14ac:dyDescent="0.25">
      <c r="A169" s="82" t="s">
        <v>166</v>
      </c>
      <c r="B169" s="82">
        <v>9.5252624132127416E-13</v>
      </c>
      <c r="C169" s="82">
        <v>-0.1289438121792103</v>
      </c>
      <c r="D169" s="82">
        <v>0.03</v>
      </c>
      <c r="E169" s="82">
        <v>0.16500000000000001</v>
      </c>
      <c r="F169" s="82">
        <v>1.6636823330917371E-8</v>
      </c>
      <c r="G169" s="135" t="s">
        <v>579</v>
      </c>
    </row>
    <row r="170" spans="1:7" x14ac:dyDescent="0.25">
      <c r="A170" s="82" t="s">
        <v>167</v>
      </c>
      <c r="B170" s="82">
        <v>9.7028748257678605E-13</v>
      </c>
      <c r="C170" s="82">
        <v>-0.1629782368201472</v>
      </c>
      <c r="D170" s="82">
        <v>6.9000000000000006E-2</v>
      </c>
      <c r="E170" s="82">
        <v>0.26</v>
      </c>
      <c r="F170" s="82">
        <v>1.6947041170686141E-8</v>
      </c>
      <c r="G170" s="135" t="s">
        <v>579</v>
      </c>
    </row>
    <row r="171" spans="1:7" x14ac:dyDescent="0.25">
      <c r="A171" s="82" t="s">
        <v>168</v>
      </c>
      <c r="B171" s="82">
        <v>1.2709506212072229E-12</v>
      </c>
      <c r="C171" s="82">
        <v>-0.32984175454610021</v>
      </c>
      <c r="D171" s="82">
        <v>0.187</v>
      </c>
      <c r="E171" s="82">
        <v>0.44900000000000001</v>
      </c>
      <c r="F171" s="82">
        <v>2.219842355000536E-8</v>
      </c>
      <c r="G171" s="135" t="s">
        <v>579</v>
      </c>
    </row>
    <row r="172" spans="1:7" x14ac:dyDescent="0.25">
      <c r="A172" s="82" t="s">
        <v>169</v>
      </c>
      <c r="B172" s="82">
        <v>1.2817591838721621E-12</v>
      </c>
      <c r="C172" s="82">
        <v>-0.24523578482323649</v>
      </c>
      <c r="D172" s="82">
        <v>0.26800000000000002</v>
      </c>
      <c r="E172" s="82">
        <v>0.58299999999999996</v>
      </c>
      <c r="F172" s="82">
        <v>2.2387205905511188E-8</v>
      </c>
      <c r="G172" s="135" t="s">
        <v>579</v>
      </c>
    </row>
    <row r="173" spans="1:7" x14ac:dyDescent="0.25">
      <c r="A173" s="82" t="s">
        <v>170</v>
      </c>
      <c r="B173" s="82">
        <v>1.3798765111144341E-12</v>
      </c>
      <c r="C173" s="82">
        <v>-0.16401287928014199</v>
      </c>
      <c r="D173" s="82">
        <v>4.9000000000000002E-2</v>
      </c>
      <c r="E173" s="82">
        <v>0.21299999999999999</v>
      </c>
      <c r="F173" s="82">
        <v>2.4100923143124709E-8</v>
      </c>
      <c r="G173" s="135" t="s">
        <v>579</v>
      </c>
    </row>
    <row r="174" spans="1:7" x14ac:dyDescent="0.25">
      <c r="A174" s="82" t="s">
        <v>171</v>
      </c>
      <c r="B174" s="82">
        <v>1.743426449135928E-12</v>
      </c>
      <c r="C174" s="82">
        <v>-0.2678871684426587</v>
      </c>
      <c r="D174" s="82">
        <v>0.24</v>
      </c>
      <c r="E174" s="82">
        <v>0.53500000000000003</v>
      </c>
      <c r="F174" s="82">
        <v>3.0450686360608109E-8</v>
      </c>
      <c r="G174" s="135" t="s">
        <v>579</v>
      </c>
    </row>
    <row r="175" spans="1:7" x14ac:dyDescent="0.25">
      <c r="A175" s="82" t="s">
        <v>172</v>
      </c>
      <c r="B175" s="82">
        <v>1.7635321242215551E-12</v>
      </c>
      <c r="C175" s="82">
        <v>-0.30429984257662368</v>
      </c>
      <c r="D175" s="82">
        <v>0.248</v>
      </c>
      <c r="E175" s="82">
        <v>0.53500000000000003</v>
      </c>
      <c r="F175" s="82">
        <v>3.0801852081653691E-8</v>
      </c>
      <c r="G175" s="135" t="s">
        <v>579</v>
      </c>
    </row>
    <row r="176" spans="1:7" x14ac:dyDescent="0.25">
      <c r="A176" s="82" t="s">
        <v>173</v>
      </c>
      <c r="B176" s="82">
        <v>1.940414618126544E-12</v>
      </c>
      <c r="C176" s="82">
        <v>-0.24484854171270781</v>
      </c>
      <c r="D176" s="82">
        <v>0.23400000000000001</v>
      </c>
      <c r="E176" s="82">
        <v>0.54300000000000004</v>
      </c>
      <c r="F176" s="82">
        <v>3.3891281720198223E-8</v>
      </c>
      <c r="G176" s="135" t="s">
        <v>579</v>
      </c>
    </row>
    <row r="177" spans="1:7" x14ac:dyDescent="0.25">
      <c r="A177" s="82" t="s">
        <v>174</v>
      </c>
      <c r="B177" s="82">
        <v>1.97270600792929E-12</v>
      </c>
      <c r="C177" s="82">
        <v>-0.65152562427537064</v>
      </c>
      <c r="D177" s="82">
        <v>2.4E-2</v>
      </c>
      <c r="E177" s="82">
        <v>0.14199999999999999</v>
      </c>
      <c r="F177" s="82">
        <v>3.4455283134492977E-8</v>
      </c>
      <c r="G177" s="135" t="s">
        <v>579</v>
      </c>
    </row>
    <row r="178" spans="1:7" x14ac:dyDescent="0.25">
      <c r="A178" s="82" t="s">
        <v>175</v>
      </c>
      <c r="B178" s="82">
        <v>2.127504730670098E-12</v>
      </c>
      <c r="C178" s="82">
        <v>-0.26537017743350449</v>
      </c>
      <c r="D178" s="82">
        <v>0.27900000000000003</v>
      </c>
      <c r="E178" s="82">
        <v>0.60599999999999998</v>
      </c>
      <c r="F178" s="82">
        <v>3.7158997625883939E-8</v>
      </c>
      <c r="G178" s="135" t="s">
        <v>579</v>
      </c>
    </row>
    <row r="179" spans="1:7" x14ac:dyDescent="0.25">
      <c r="A179" s="82" t="s">
        <v>176</v>
      </c>
      <c r="B179" s="82">
        <v>2.1572233282893139E-12</v>
      </c>
      <c r="C179" s="82">
        <v>-0.31661730988548181</v>
      </c>
      <c r="D179" s="82">
        <v>0.373</v>
      </c>
      <c r="E179" s="82">
        <v>0.68500000000000005</v>
      </c>
      <c r="F179" s="82">
        <v>3.7678062651901148E-8</v>
      </c>
      <c r="G179" s="135" t="s">
        <v>579</v>
      </c>
    </row>
    <row r="180" spans="1:7" x14ac:dyDescent="0.25">
      <c r="A180" s="82" t="s">
        <v>177</v>
      </c>
      <c r="B180" s="82">
        <v>2.1912844421193341E-12</v>
      </c>
      <c r="C180" s="82">
        <v>-0.20864923723709641</v>
      </c>
      <c r="D180" s="82">
        <v>0.14099999999999999</v>
      </c>
      <c r="E180" s="82">
        <v>0.38600000000000001</v>
      </c>
      <c r="F180" s="82">
        <v>3.8272974066056288E-8</v>
      </c>
      <c r="G180" s="135" t="s">
        <v>579</v>
      </c>
    </row>
    <row r="181" spans="1:7" x14ac:dyDescent="0.25">
      <c r="A181" s="82" t="s">
        <v>178</v>
      </c>
      <c r="B181" s="82">
        <v>2.2171896601067819E-12</v>
      </c>
      <c r="C181" s="82">
        <v>-0.26762857004452761</v>
      </c>
      <c r="D181" s="82">
        <v>6.8000000000000005E-2</v>
      </c>
      <c r="E181" s="82">
        <v>0.252</v>
      </c>
      <c r="F181" s="82">
        <v>3.8725434603425058E-8</v>
      </c>
      <c r="G181" s="135" t="s">
        <v>579</v>
      </c>
    </row>
    <row r="182" spans="1:7" x14ac:dyDescent="0.25">
      <c r="A182" s="82" t="s">
        <v>179</v>
      </c>
      <c r="B182" s="82">
        <v>2.3210031099530419E-12</v>
      </c>
      <c r="C182" s="82">
        <v>-0.37052905986149143</v>
      </c>
      <c r="D182" s="82">
        <v>0.217</v>
      </c>
      <c r="E182" s="82">
        <v>0.496</v>
      </c>
      <c r="F182" s="82">
        <v>4.0538640318439827E-8</v>
      </c>
      <c r="G182" s="135" t="s">
        <v>579</v>
      </c>
    </row>
    <row r="183" spans="1:7" x14ac:dyDescent="0.25">
      <c r="A183" s="82" t="s">
        <v>180</v>
      </c>
      <c r="B183" s="82">
        <v>2.64360152012156E-12</v>
      </c>
      <c r="C183" s="82">
        <v>-0.1104985187402205</v>
      </c>
      <c r="D183" s="82">
        <v>2.1000000000000001E-2</v>
      </c>
      <c r="E183" s="82">
        <v>0.13400000000000001</v>
      </c>
      <c r="F183" s="82">
        <v>4.6173144150443168E-8</v>
      </c>
      <c r="G183" s="135" t="s">
        <v>579</v>
      </c>
    </row>
    <row r="184" spans="1:7" x14ac:dyDescent="0.25">
      <c r="A184" s="82" t="s">
        <v>181</v>
      </c>
      <c r="B184" s="82">
        <v>2.7528340852566971E-12</v>
      </c>
      <c r="C184" s="82">
        <v>-0.33366154064896569</v>
      </c>
      <c r="D184" s="82">
        <v>0.28999999999999998</v>
      </c>
      <c r="E184" s="82">
        <v>0.56699999999999995</v>
      </c>
      <c r="F184" s="82">
        <v>4.8081000133093472E-8</v>
      </c>
      <c r="G184" s="135" t="s">
        <v>579</v>
      </c>
    </row>
    <row r="185" spans="1:7" x14ac:dyDescent="0.25">
      <c r="A185" s="82" t="s">
        <v>182</v>
      </c>
      <c r="B185" s="82">
        <v>2.848955999433919E-12</v>
      </c>
      <c r="C185" s="82">
        <v>-0.1066982032318905</v>
      </c>
      <c r="D185" s="82">
        <v>1.7999999999999999E-2</v>
      </c>
      <c r="E185" s="82">
        <v>0.126</v>
      </c>
      <c r="F185" s="82">
        <v>4.9759865486112827E-8</v>
      </c>
      <c r="G185" s="135" t="s">
        <v>579</v>
      </c>
    </row>
    <row r="186" spans="1:7" x14ac:dyDescent="0.25">
      <c r="A186" s="82" t="s">
        <v>183</v>
      </c>
      <c r="B186" s="82">
        <v>3.0191104688750151E-12</v>
      </c>
      <c r="C186" s="82">
        <v>-0.31384141319965903</v>
      </c>
      <c r="D186" s="82">
        <v>0.253</v>
      </c>
      <c r="E186" s="82">
        <v>0.54300000000000004</v>
      </c>
      <c r="F186" s="82">
        <v>5.2731783449371022E-8</v>
      </c>
      <c r="G186" s="135" t="s">
        <v>579</v>
      </c>
    </row>
    <row r="187" spans="1:7" x14ac:dyDescent="0.25">
      <c r="A187" s="82" t="s">
        <v>184</v>
      </c>
      <c r="B187" s="82">
        <v>3.0490693947484901E-12</v>
      </c>
      <c r="C187" s="82">
        <v>-0.41361903759157898</v>
      </c>
      <c r="D187" s="82">
        <v>0.376</v>
      </c>
      <c r="E187" s="82">
        <v>0.68500000000000005</v>
      </c>
      <c r="F187" s="82">
        <v>5.3255046048677128E-8</v>
      </c>
      <c r="G187" s="135" t="s">
        <v>579</v>
      </c>
    </row>
    <row r="188" spans="1:7" x14ac:dyDescent="0.25">
      <c r="A188" s="82" t="s">
        <v>185</v>
      </c>
      <c r="B188" s="82">
        <v>3.099566297727229E-12</v>
      </c>
      <c r="C188" s="82">
        <v>-0.33303193391525698</v>
      </c>
      <c r="D188" s="82">
        <v>0.27900000000000003</v>
      </c>
      <c r="E188" s="82">
        <v>0.58299999999999996</v>
      </c>
      <c r="F188" s="82">
        <v>5.4137024956103783E-8</v>
      </c>
      <c r="G188" s="135" t="s">
        <v>579</v>
      </c>
    </row>
    <row r="189" spans="1:7" x14ac:dyDescent="0.25">
      <c r="A189" s="82" t="s">
        <v>186</v>
      </c>
      <c r="B189" s="82">
        <v>3.375585541193859E-12</v>
      </c>
      <c r="C189" s="82">
        <v>-0.25692031193308379</v>
      </c>
      <c r="D189" s="82">
        <v>0.19600000000000001</v>
      </c>
      <c r="E189" s="82">
        <v>0.47199999999999998</v>
      </c>
      <c r="F189" s="82">
        <v>5.8957977062491947E-8</v>
      </c>
      <c r="G189" s="135" t="s">
        <v>579</v>
      </c>
    </row>
    <row r="190" spans="1:7" x14ac:dyDescent="0.25">
      <c r="A190" s="82" t="s">
        <v>187</v>
      </c>
      <c r="B190" s="82">
        <v>4.1759556207795559E-12</v>
      </c>
      <c r="C190" s="82">
        <v>-0.17517083320552709</v>
      </c>
      <c r="D190" s="82">
        <v>7.0000000000000007E-2</v>
      </c>
      <c r="E190" s="82">
        <v>0.252</v>
      </c>
      <c r="F190" s="82">
        <v>7.293724087253573E-8</v>
      </c>
      <c r="G190" s="135" t="s">
        <v>579</v>
      </c>
    </row>
    <row r="191" spans="1:7" x14ac:dyDescent="0.25">
      <c r="A191" s="82" t="s">
        <v>188</v>
      </c>
      <c r="B191" s="82">
        <v>4.5718920112320458E-12</v>
      </c>
      <c r="C191" s="82">
        <v>0.70599102838961791</v>
      </c>
      <c r="D191" s="82">
        <v>0.39400000000000002</v>
      </c>
      <c r="E191" s="82">
        <v>0.10199999999999999</v>
      </c>
      <c r="F191" s="82">
        <v>7.9852665868178909E-8</v>
      </c>
      <c r="G191" s="135" t="s">
        <v>579</v>
      </c>
    </row>
    <row r="192" spans="1:7" x14ac:dyDescent="0.25">
      <c r="A192" s="82" t="s">
        <v>189</v>
      </c>
      <c r="B192" s="82">
        <v>4.7176595934928606E-12</v>
      </c>
      <c r="C192" s="82">
        <v>-0.20316977147247059</v>
      </c>
      <c r="D192" s="82">
        <v>7.0999999999999994E-2</v>
      </c>
      <c r="E192" s="82">
        <v>0.252</v>
      </c>
      <c r="F192" s="82">
        <v>8.2398642459946322E-8</v>
      </c>
      <c r="G192" s="135" t="s">
        <v>579</v>
      </c>
    </row>
    <row r="193" spans="1:7" x14ac:dyDescent="0.25">
      <c r="A193" s="82" t="s">
        <v>190</v>
      </c>
      <c r="B193" s="82">
        <v>4.8309984462560083E-12</v>
      </c>
      <c r="C193" s="82">
        <v>-0.30689573671073678</v>
      </c>
      <c r="D193" s="82">
        <v>0.97</v>
      </c>
      <c r="E193" s="82">
        <v>0.99199999999999999</v>
      </c>
      <c r="F193" s="82">
        <v>8.4378218862307426E-8</v>
      </c>
      <c r="G193" s="135" t="s">
        <v>579</v>
      </c>
    </row>
    <row r="194" spans="1:7" x14ac:dyDescent="0.25">
      <c r="A194" s="82" t="s">
        <v>191</v>
      </c>
      <c r="B194" s="82">
        <v>4.8649195910917612E-12</v>
      </c>
      <c r="C194" s="82">
        <v>-0.1786010526988708</v>
      </c>
      <c r="D194" s="82">
        <v>9.4E-2</v>
      </c>
      <c r="E194" s="82">
        <v>0.29899999999999999</v>
      </c>
      <c r="F194" s="82">
        <v>8.4970685578008701E-8</v>
      </c>
      <c r="G194" s="135" t="s">
        <v>579</v>
      </c>
    </row>
    <row r="195" spans="1:7" x14ac:dyDescent="0.25">
      <c r="A195" s="82" t="s">
        <v>192</v>
      </c>
      <c r="B195" s="82">
        <v>4.8828462334140394E-12</v>
      </c>
      <c r="C195" s="82">
        <v>-0.30526206612726781</v>
      </c>
      <c r="D195" s="82">
        <v>0.27400000000000002</v>
      </c>
      <c r="E195" s="82">
        <v>0.56699999999999995</v>
      </c>
      <c r="F195" s="82">
        <v>8.5283792312809596E-8</v>
      </c>
      <c r="G195" s="135" t="s">
        <v>579</v>
      </c>
    </row>
    <row r="196" spans="1:7" x14ac:dyDescent="0.25">
      <c r="A196" s="82" t="s">
        <v>193</v>
      </c>
      <c r="B196" s="82">
        <v>4.9701089713364719E-12</v>
      </c>
      <c r="C196" s="82">
        <v>0.79817420351933843</v>
      </c>
      <c r="D196" s="82">
        <v>0.34</v>
      </c>
      <c r="E196" s="82">
        <v>4.7E-2</v>
      </c>
      <c r="F196" s="82">
        <v>8.6807923293362824E-8</v>
      </c>
      <c r="G196" s="135" t="s">
        <v>579</v>
      </c>
    </row>
    <row r="197" spans="1:7" x14ac:dyDescent="0.25">
      <c r="A197" s="82" t="s">
        <v>194</v>
      </c>
      <c r="B197" s="82">
        <v>5.357012476774425E-12</v>
      </c>
      <c r="C197" s="82">
        <v>-0.11842780060511179</v>
      </c>
      <c r="D197" s="82">
        <v>3.5000000000000003E-2</v>
      </c>
      <c r="E197" s="82">
        <v>0.17299999999999999</v>
      </c>
      <c r="F197" s="82">
        <v>9.3565579919342112E-8</v>
      </c>
      <c r="G197" s="135" t="s">
        <v>579</v>
      </c>
    </row>
    <row r="198" spans="1:7" x14ac:dyDescent="0.25">
      <c r="A198" s="82" t="s">
        <v>195</v>
      </c>
      <c r="B198" s="82">
        <v>7.1358822627796466E-12</v>
      </c>
      <c r="C198" s="82">
        <v>-0.27275278756197319</v>
      </c>
      <c r="D198" s="82">
        <v>0.222</v>
      </c>
      <c r="E198" s="82">
        <v>0.496</v>
      </c>
      <c r="F198" s="82">
        <v>1.2463531960170931E-7</v>
      </c>
      <c r="G198" s="135" t="s">
        <v>579</v>
      </c>
    </row>
    <row r="199" spans="1:7" x14ac:dyDescent="0.25">
      <c r="A199" s="82" t="s">
        <v>196</v>
      </c>
      <c r="B199" s="82">
        <v>7.4811373889521486E-12</v>
      </c>
      <c r="C199" s="82">
        <v>-0.23195987320701181</v>
      </c>
      <c r="D199" s="82">
        <v>0.19800000000000001</v>
      </c>
      <c r="E199" s="82">
        <v>0.47199999999999998</v>
      </c>
      <c r="F199" s="82">
        <v>1.3066554563543819E-7</v>
      </c>
      <c r="G199" s="135" t="s">
        <v>579</v>
      </c>
    </row>
    <row r="200" spans="1:7" x14ac:dyDescent="0.25">
      <c r="A200" s="82" t="s">
        <v>197</v>
      </c>
      <c r="B200" s="82">
        <v>7.9040592150619546E-12</v>
      </c>
      <c r="C200" s="82">
        <v>-0.51822560601560064</v>
      </c>
      <c r="D200" s="82">
        <v>0.42099999999999999</v>
      </c>
      <c r="E200" s="82">
        <v>0.73199999999999998</v>
      </c>
      <c r="F200" s="82">
        <v>1.380522982502721E-7</v>
      </c>
      <c r="G200" s="135" t="s">
        <v>579</v>
      </c>
    </row>
    <row r="201" spans="1:7" x14ac:dyDescent="0.25">
      <c r="A201" s="82" t="s">
        <v>198</v>
      </c>
      <c r="B201" s="82">
        <v>8.1647331350078129E-12</v>
      </c>
      <c r="C201" s="82">
        <v>0.73504727218312527</v>
      </c>
      <c r="D201" s="82">
        <v>0.379</v>
      </c>
      <c r="E201" s="82">
        <v>9.4E-2</v>
      </c>
      <c r="F201" s="82">
        <v>1.4260522893604651E-7</v>
      </c>
      <c r="G201" s="135" t="s">
        <v>579</v>
      </c>
    </row>
    <row r="202" spans="1:7" x14ac:dyDescent="0.25">
      <c r="A202" s="82" t="s">
        <v>199</v>
      </c>
      <c r="B202" s="82">
        <v>8.3624100587780836E-12</v>
      </c>
      <c r="C202" s="82">
        <v>-0.26907225768413873</v>
      </c>
      <c r="D202" s="82">
        <v>0.17</v>
      </c>
      <c r="E202" s="82">
        <v>0.41699999999999998</v>
      </c>
      <c r="F202" s="82">
        <v>1.4605785408661801E-7</v>
      </c>
      <c r="G202" s="135" t="s">
        <v>579</v>
      </c>
    </row>
    <row r="203" spans="1:7" x14ac:dyDescent="0.25">
      <c r="A203" s="82" t="s">
        <v>200</v>
      </c>
      <c r="B203" s="82">
        <v>8.571684386014467E-12</v>
      </c>
      <c r="C203" s="82">
        <v>-0.34491648400476532</v>
      </c>
      <c r="D203" s="82">
        <v>0.126</v>
      </c>
      <c r="E203" s="82">
        <v>0.33900000000000002</v>
      </c>
      <c r="F203" s="82">
        <v>1.4971303948612869E-7</v>
      </c>
      <c r="G203" s="135" t="s">
        <v>579</v>
      </c>
    </row>
    <row r="204" spans="1:7" x14ac:dyDescent="0.25">
      <c r="A204" s="82" t="s">
        <v>201</v>
      </c>
      <c r="B204" s="82">
        <v>9.2188055728242721E-12</v>
      </c>
      <c r="C204" s="82">
        <v>-0.2164433172075407</v>
      </c>
      <c r="D204" s="82">
        <v>0.20100000000000001</v>
      </c>
      <c r="E204" s="82">
        <v>0.47199999999999998</v>
      </c>
      <c r="F204" s="82">
        <v>1.610156581349487E-7</v>
      </c>
      <c r="G204" s="135" t="s">
        <v>579</v>
      </c>
    </row>
    <row r="205" spans="1:7" x14ac:dyDescent="0.25">
      <c r="A205" s="82" t="s">
        <v>202</v>
      </c>
      <c r="B205" s="82">
        <v>9.2266016696935657E-12</v>
      </c>
      <c r="C205" s="82">
        <v>0.70359890121906776</v>
      </c>
      <c r="D205" s="82">
        <v>0.46700000000000003</v>
      </c>
      <c r="E205" s="82">
        <v>0.18099999999999999</v>
      </c>
      <c r="F205" s="82">
        <v>1.6115182476286779E-7</v>
      </c>
      <c r="G205" s="135" t="s">
        <v>579</v>
      </c>
    </row>
    <row r="206" spans="1:7" x14ac:dyDescent="0.25">
      <c r="A206" s="82" t="s">
        <v>203</v>
      </c>
      <c r="B206" s="82">
        <v>1.148305938521869E-11</v>
      </c>
      <c r="C206" s="82">
        <v>-0.1734209261843026</v>
      </c>
      <c r="D206" s="82">
        <v>6.3E-2</v>
      </c>
      <c r="E206" s="82">
        <v>0.23599999999999999</v>
      </c>
      <c r="F206" s="82">
        <v>2.005631152222297E-7</v>
      </c>
      <c r="G206" s="135" t="s">
        <v>579</v>
      </c>
    </row>
    <row r="207" spans="1:7" x14ac:dyDescent="0.25">
      <c r="A207" s="82" t="s">
        <v>204</v>
      </c>
      <c r="B207" s="82">
        <v>1.149523292487282E-11</v>
      </c>
      <c r="C207" s="82">
        <v>-0.1125828306776895</v>
      </c>
      <c r="D207" s="82">
        <v>0.03</v>
      </c>
      <c r="E207" s="82">
        <v>0.157</v>
      </c>
      <c r="F207" s="82">
        <v>2.0077573826582869E-7</v>
      </c>
      <c r="G207" s="135" t="s">
        <v>579</v>
      </c>
    </row>
    <row r="208" spans="1:7" x14ac:dyDescent="0.25">
      <c r="A208" s="82" t="s">
        <v>205</v>
      </c>
      <c r="B208" s="82">
        <v>1.1510139537333629E-11</v>
      </c>
      <c r="C208" s="82">
        <v>-0.44024803155874642</v>
      </c>
      <c r="D208" s="82">
        <v>0.55000000000000004</v>
      </c>
      <c r="E208" s="82">
        <v>0.73199999999999998</v>
      </c>
      <c r="F208" s="82">
        <v>2.0103609715906909E-7</v>
      </c>
      <c r="G208" s="135" t="s">
        <v>579</v>
      </c>
    </row>
    <row r="209" spans="1:7" x14ac:dyDescent="0.25">
      <c r="A209" s="82" t="s">
        <v>206</v>
      </c>
      <c r="B209" s="82">
        <v>1.1895516528811351E-11</v>
      </c>
      <c r="C209" s="82">
        <v>-0.21020400429312211</v>
      </c>
      <c r="D209" s="82">
        <v>0.193</v>
      </c>
      <c r="E209" s="82">
        <v>0.46500000000000002</v>
      </c>
      <c r="F209" s="82">
        <v>2.0776709169221901E-7</v>
      </c>
      <c r="G209" s="135" t="s">
        <v>579</v>
      </c>
    </row>
    <row r="210" spans="1:7" x14ac:dyDescent="0.25">
      <c r="A210" s="82" t="s">
        <v>207</v>
      </c>
      <c r="B210" s="82">
        <v>1.2215029974509161E-11</v>
      </c>
      <c r="C210" s="82">
        <v>-0.28362577345187279</v>
      </c>
      <c r="D210" s="82">
        <v>0.315</v>
      </c>
      <c r="E210" s="82">
        <v>0.622</v>
      </c>
      <c r="F210" s="82">
        <v>2.1334771353477709E-7</v>
      </c>
      <c r="G210" s="135" t="s">
        <v>579</v>
      </c>
    </row>
    <row r="211" spans="1:7" x14ac:dyDescent="0.25">
      <c r="A211" s="82" t="s">
        <v>208</v>
      </c>
      <c r="B211" s="82">
        <v>1.402440416733547E-11</v>
      </c>
      <c r="C211" s="82">
        <v>-0.1139882244972913</v>
      </c>
      <c r="D211" s="82">
        <v>0.03</v>
      </c>
      <c r="E211" s="82">
        <v>0.157</v>
      </c>
      <c r="F211" s="82">
        <v>2.4495024318668131E-7</v>
      </c>
      <c r="G211" s="135" t="s">
        <v>579</v>
      </c>
    </row>
    <row r="212" spans="1:7" x14ac:dyDescent="0.25">
      <c r="A212" s="82" t="s">
        <v>209</v>
      </c>
      <c r="B212" s="82">
        <v>1.4265806909637199E-11</v>
      </c>
      <c r="C212" s="82">
        <v>-0.28975532460479902</v>
      </c>
      <c r="D212" s="82">
        <v>0.153</v>
      </c>
      <c r="E212" s="82">
        <v>0.38600000000000001</v>
      </c>
      <c r="F212" s="82">
        <v>2.491665834837233E-7</v>
      </c>
      <c r="G212" s="135" t="s">
        <v>579</v>
      </c>
    </row>
    <row r="213" spans="1:7" x14ac:dyDescent="0.25">
      <c r="A213" s="82" t="s">
        <v>210</v>
      </c>
      <c r="B213" s="82">
        <v>1.609869175853381E-11</v>
      </c>
      <c r="C213" s="82">
        <v>-0.1612863935162937</v>
      </c>
      <c r="D213" s="82">
        <v>4.1000000000000002E-2</v>
      </c>
      <c r="E213" s="82">
        <v>0.18099999999999999</v>
      </c>
      <c r="F213" s="82">
        <v>2.8117975025455148E-7</v>
      </c>
      <c r="G213" s="135" t="s">
        <v>579</v>
      </c>
    </row>
    <row r="214" spans="1:7" x14ac:dyDescent="0.25">
      <c r="A214" s="82" t="s">
        <v>211</v>
      </c>
      <c r="B214" s="82">
        <v>1.6912016720793169E-11</v>
      </c>
      <c r="C214" s="82">
        <v>-0.25183004231661338</v>
      </c>
      <c r="D214" s="82">
        <v>0.23799999999999999</v>
      </c>
      <c r="E214" s="82">
        <v>0.52</v>
      </c>
      <c r="F214" s="82">
        <v>2.9538528404537348E-7</v>
      </c>
      <c r="G214" s="135" t="s">
        <v>579</v>
      </c>
    </row>
    <row r="215" spans="1:7" x14ac:dyDescent="0.25">
      <c r="A215" s="82" t="s">
        <v>212</v>
      </c>
      <c r="B215" s="82">
        <v>1.699666054007979E-11</v>
      </c>
      <c r="C215" s="82">
        <v>-0.13509767775358861</v>
      </c>
      <c r="D215" s="82">
        <v>2.1999999999999999E-2</v>
      </c>
      <c r="E215" s="82">
        <v>0.13400000000000001</v>
      </c>
      <c r="F215" s="82">
        <v>2.9686367299303369E-7</v>
      </c>
      <c r="G215" s="135" t="s">
        <v>579</v>
      </c>
    </row>
    <row r="216" spans="1:7" x14ac:dyDescent="0.25">
      <c r="A216" s="82" t="s">
        <v>213</v>
      </c>
      <c r="B216" s="82">
        <v>1.7947461666646671E-11</v>
      </c>
      <c r="C216" s="82">
        <v>-0.23949348982391069</v>
      </c>
      <c r="D216" s="82">
        <v>0.16800000000000001</v>
      </c>
      <c r="E216" s="82">
        <v>0.40899999999999997</v>
      </c>
      <c r="F216" s="82">
        <v>3.1347036546965083E-7</v>
      </c>
      <c r="G216" s="135" t="s">
        <v>579</v>
      </c>
    </row>
    <row r="217" spans="1:7" x14ac:dyDescent="0.25">
      <c r="A217" s="82" t="s">
        <v>214</v>
      </c>
      <c r="B217" s="82">
        <v>2.218599073307931E-11</v>
      </c>
      <c r="C217" s="82">
        <v>-0.25537476299662332</v>
      </c>
      <c r="D217" s="82">
        <v>0.28199999999999997</v>
      </c>
      <c r="E217" s="82">
        <v>0.57499999999999996</v>
      </c>
      <c r="F217" s="82">
        <v>3.8750051414396321E-7</v>
      </c>
      <c r="G217" s="135" t="s">
        <v>579</v>
      </c>
    </row>
    <row r="218" spans="1:7" x14ac:dyDescent="0.25">
      <c r="A218" s="82" t="s">
        <v>215</v>
      </c>
      <c r="B218" s="82">
        <v>2.2894514845409799E-11</v>
      </c>
      <c r="C218" s="82">
        <v>0.67409491856419956</v>
      </c>
      <c r="D218" s="82">
        <v>0.48199999999999998</v>
      </c>
      <c r="E218" s="82">
        <v>0.21299999999999999</v>
      </c>
      <c r="F218" s="82">
        <v>3.9987559628992748E-7</v>
      </c>
      <c r="G218" s="135" t="s">
        <v>579</v>
      </c>
    </row>
    <row r="219" spans="1:7" x14ac:dyDescent="0.25">
      <c r="A219" s="82" t="s">
        <v>216</v>
      </c>
      <c r="B219" s="82">
        <v>2.3710737383483999E-11</v>
      </c>
      <c r="C219" s="82">
        <v>-0.18945888697247579</v>
      </c>
      <c r="D219" s="82">
        <v>0.11</v>
      </c>
      <c r="E219" s="82">
        <v>0.32300000000000001</v>
      </c>
      <c r="F219" s="82">
        <v>4.1413173913993151E-7</v>
      </c>
      <c r="G219" s="135" t="s">
        <v>579</v>
      </c>
    </row>
    <row r="220" spans="1:7" x14ac:dyDescent="0.25">
      <c r="A220" s="82" t="s">
        <v>217</v>
      </c>
      <c r="B220" s="82">
        <v>2.502073864543468E-11</v>
      </c>
      <c r="C220" s="82">
        <v>-0.46990086540654641</v>
      </c>
      <c r="D220" s="82">
        <v>0.92100000000000004</v>
      </c>
      <c r="E220" s="82">
        <v>0.93700000000000006</v>
      </c>
      <c r="F220" s="82">
        <v>4.3701222118116211E-7</v>
      </c>
      <c r="G220" s="135" t="s">
        <v>579</v>
      </c>
    </row>
    <row r="221" spans="1:7" x14ac:dyDescent="0.25">
      <c r="A221" s="82" t="s">
        <v>218</v>
      </c>
      <c r="B221" s="82">
        <v>2.7130572260678721E-11</v>
      </c>
      <c r="C221" s="82">
        <v>-0.14442946013831831</v>
      </c>
      <c r="D221" s="82">
        <v>7.1999999999999995E-2</v>
      </c>
      <c r="E221" s="82">
        <v>0.252</v>
      </c>
      <c r="F221" s="82">
        <v>4.7386257510501452E-7</v>
      </c>
      <c r="G221" s="135" t="s">
        <v>579</v>
      </c>
    </row>
    <row r="222" spans="1:7" x14ac:dyDescent="0.25">
      <c r="A222" s="82" t="s">
        <v>219</v>
      </c>
      <c r="B222" s="82">
        <v>3.4315516193191477E-11</v>
      </c>
      <c r="C222" s="82">
        <v>-0.23120145160467601</v>
      </c>
      <c r="D222" s="82">
        <v>9.2999999999999999E-2</v>
      </c>
      <c r="E222" s="82">
        <v>0.28299999999999997</v>
      </c>
      <c r="F222" s="82">
        <v>5.9935480583028244E-7</v>
      </c>
      <c r="G222" s="135" t="s">
        <v>579</v>
      </c>
    </row>
    <row r="223" spans="1:7" x14ac:dyDescent="0.25">
      <c r="A223" s="82" t="s">
        <v>220</v>
      </c>
      <c r="B223" s="82">
        <v>3.9527895747037349E-11</v>
      </c>
      <c r="C223" s="82">
        <v>-0.18164363002527911</v>
      </c>
      <c r="D223" s="82">
        <v>0.1</v>
      </c>
      <c r="E223" s="82">
        <v>0.29899999999999999</v>
      </c>
      <c r="F223" s="82">
        <v>6.9039422711775432E-7</v>
      </c>
      <c r="G223" s="135" t="s">
        <v>579</v>
      </c>
    </row>
    <row r="224" spans="1:7" x14ac:dyDescent="0.25">
      <c r="A224" s="82" t="s">
        <v>221</v>
      </c>
      <c r="B224" s="82">
        <v>4.1529118080115117E-11</v>
      </c>
      <c r="C224" s="82">
        <v>-0.34232079924386732</v>
      </c>
      <c r="D224" s="82">
        <v>0.65200000000000002</v>
      </c>
      <c r="E224" s="82">
        <v>0.78</v>
      </c>
      <c r="F224" s="82">
        <v>7.2534757638729064E-7</v>
      </c>
      <c r="G224" s="135" t="s">
        <v>579</v>
      </c>
    </row>
    <row r="225" spans="1:7" x14ac:dyDescent="0.25">
      <c r="A225" s="82" t="s">
        <v>222</v>
      </c>
      <c r="B225" s="82">
        <v>4.1764415065606172E-11</v>
      </c>
      <c r="C225" s="82">
        <v>-0.71585580923112235</v>
      </c>
      <c r="D225" s="82">
        <v>0.14099999999999999</v>
      </c>
      <c r="E225" s="82">
        <v>0.35399999999999998</v>
      </c>
      <c r="F225" s="82">
        <v>7.2945727353587728E-7</v>
      </c>
      <c r="G225" s="135" t="s">
        <v>579</v>
      </c>
    </row>
    <row r="226" spans="1:7" x14ac:dyDescent="0.25">
      <c r="A226" s="82" t="s">
        <v>223</v>
      </c>
      <c r="B226" s="82">
        <v>4.3380919568756138E-11</v>
      </c>
      <c r="C226" s="82">
        <v>-0.16858962861126439</v>
      </c>
      <c r="D226" s="82">
        <v>8.6999999999999994E-2</v>
      </c>
      <c r="E226" s="82">
        <v>0.27600000000000002</v>
      </c>
      <c r="F226" s="82">
        <v>7.5769114118789479E-7</v>
      </c>
      <c r="G226" s="135" t="s">
        <v>579</v>
      </c>
    </row>
    <row r="227" spans="1:7" x14ac:dyDescent="0.25">
      <c r="A227" s="82" t="s">
        <v>224</v>
      </c>
      <c r="B227" s="82">
        <v>4.3922008861164092E-11</v>
      </c>
      <c r="C227" s="82">
        <v>-0.1411069829174324</v>
      </c>
      <c r="D227" s="82">
        <v>3.7999999999999999E-2</v>
      </c>
      <c r="E227" s="82">
        <v>0.17299999999999999</v>
      </c>
      <c r="F227" s="82">
        <v>7.671418067690919E-7</v>
      </c>
      <c r="G227" s="135" t="s">
        <v>579</v>
      </c>
    </row>
    <row r="228" spans="1:7" x14ac:dyDescent="0.25">
      <c r="A228" s="82" t="s">
        <v>225</v>
      </c>
      <c r="B228" s="82">
        <v>4.4930958182061882E-11</v>
      </c>
      <c r="C228" s="82">
        <v>-0.1089420981925624</v>
      </c>
      <c r="D228" s="82">
        <v>2.1000000000000001E-2</v>
      </c>
      <c r="E228" s="82">
        <v>0.126</v>
      </c>
      <c r="F228" s="82">
        <v>7.8476411560789283E-7</v>
      </c>
      <c r="G228" s="135" t="s">
        <v>579</v>
      </c>
    </row>
    <row r="229" spans="1:7" x14ac:dyDescent="0.25">
      <c r="A229" s="82" t="s">
        <v>226</v>
      </c>
      <c r="B229" s="82">
        <v>4.5024390847181883E-11</v>
      </c>
      <c r="C229" s="82">
        <v>-0.18893248176645569</v>
      </c>
      <c r="D229" s="82">
        <v>0.151</v>
      </c>
      <c r="E229" s="82">
        <v>0.39400000000000002</v>
      </c>
      <c r="F229" s="82">
        <v>7.8639601053687874E-7</v>
      </c>
      <c r="G229" s="135" t="s">
        <v>579</v>
      </c>
    </row>
    <row r="230" spans="1:7" x14ac:dyDescent="0.25">
      <c r="A230" s="82" t="s">
        <v>227</v>
      </c>
      <c r="B230" s="82">
        <v>4.52461497474383E-11</v>
      </c>
      <c r="C230" s="82">
        <v>-0.23366348720169861</v>
      </c>
      <c r="D230" s="82">
        <v>0.153</v>
      </c>
      <c r="E230" s="82">
        <v>0.38600000000000001</v>
      </c>
      <c r="F230" s="82">
        <v>7.9026925148875731E-7</v>
      </c>
      <c r="G230" s="135" t="s">
        <v>579</v>
      </c>
    </row>
    <row r="231" spans="1:7" x14ac:dyDescent="0.25">
      <c r="A231" s="82" t="s">
        <v>228</v>
      </c>
      <c r="B231" s="82">
        <v>4.6463002768108318E-11</v>
      </c>
      <c r="C231" s="82">
        <v>-0.30488195386586991</v>
      </c>
      <c r="D231" s="82">
        <v>0.28699999999999998</v>
      </c>
      <c r="E231" s="82">
        <v>0.56699999999999995</v>
      </c>
      <c r="F231" s="82">
        <v>8.1152280634777999E-7</v>
      </c>
      <c r="G231" s="135" t="s">
        <v>579</v>
      </c>
    </row>
    <row r="232" spans="1:7" x14ac:dyDescent="0.25">
      <c r="A232" s="82" t="s">
        <v>229</v>
      </c>
      <c r="B232" s="82">
        <v>4.6827946967252823E-11</v>
      </c>
      <c r="C232" s="82">
        <v>-0.1179861630057417</v>
      </c>
      <c r="D232" s="82">
        <v>2.5999999999999999E-2</v>
      </c>
      <c r="E232" s="82">
        <v>0.14199999999999999</v>
      </c>
      <c r="F232" s="82">
        <v>8.1789692173003767E-7</v>
      </c>
      <c r="G232" s="135" t="s">
        <v>579</v>
      </c>
    </row>
    <row r="233" spans="1:7" x14ac:dyDescent="0.25">
      <c r="A233" s="82" t="s">
        <v>230</v>
      </c>
      <c r="B233" s="82">
        <v>5.0108324090121112E-11</v>
      </c>
      <c r="C233" s="82">
        <v>-0.25892486308020968</v>
      </c>
      <c r="D233" s="82">
        <v>3.6999999999999998E-2</v>
      </c>
      <c r="E233" s="82">
        <v>0.16500000000000001</v>
      </c>
      <c r="F233" s="82">
        <v>8.7519198855805522E-7</v>
      </c>
      <c r="G233" s="135" t="s">
        <v>579</v>
      </c>
    </row>
    <row r="234" spans="1:7" x14ac:dyDescent="0.25">
      <c r="A234" s="82" t="s">
        <v>231</v>
      </c>
      <c r="B234" s="82">
        <v>5.6685710794735447E-11</v>
      </c>
      <c r="C234" s="82">
        <v>-0.24144985226164259</v>
      </c>
      <c r="D234" s="82">
        <v>0.88400000000000001</v>
      </c>
      <c r="E234" s="82">
        <v>0.96899999999999997</v>
      </c>
      <c r="F234" s="82">
        <v>9.9007262474084939E-7</v>
      </c>
      <c r="G234" s="135" t="s">
        <v>579</v>
      </c>
    </row>
    <row r="235" spans="1:7" x14ac:dyDescent="0.25">
      <c r="A235" s="82" t="s">
        <v>232</v>
      </c>
      <c r="B235" s="82">
        <v>6.5013501984087432E-11</v>
      </c>
      <c r="C235" s="82">
        <v>-0.1793709837601431</v>
      </c>
      <c r="D235" s="82">
        <v>2.4E-2</v>
      </c>
      <c r="E235" s="82">
        <v>0.13400000000000001</v>
      </c>
      <c r="F235" s="82">
        <v>1.135525825654071E-6</v>
      </c>
      <c r="G235" s="135" t="s">
        <v>579</v>
      </c>
    </row>
    <row r="236" spans="1:7" x14ac:dyDescent="0.25">
      <c r="A236" s="82" t="s">
        <v>233</v>
      </c>
      <c r="B236" s="82">
        <v>6.5013762962472248E-11</v>
      </c>
      <c r="C236" s="82">
        <v>-0.20807124564849541</v>
      </c>
      <c r="D236" s="82">
        <v>0.23699999999999999</v>
      </c>
      <c r="E236" s="82">
        <v>0.52800000000000002</v>
      </c>
      <c r="F236" s="82">
        <v>1.13553038390254E-6</v>
      </c>
      <c r="G236" s="135" t="s">
        <v>579</v>
      </c>
    </row>
    <row r="237" spans="1:7" x14ac:dyDescent="0.25">
      <c r="A237" s="82" t="s">
        <v>234</v>
      </c>
      <c r="B237" s="82">
        <v>7.0966239049924908E-11</v>
      </c>
      <c r="C237" s="82">
        <v>-0.14703203567264431</v>
      </c>
      <c r="D237" s="82">
        <v>7.0999999999999994E-2</v>
      </c>
      <c r="E237" s="82">
        <v>0.24399999999999999</v>
      </c>
      <c r="F237" s="82">
        <v>1.239496331245988E-6</v>
      </c>
      <c r="G237" s="135" t="s">
        <v>579</v>
      </c>
    </row>
    <row r="238" spans="1:7" x14ac:dyDescent="0.25">
      <c r="A238" s="82" t="s">
        <v>235</v>
      </c>
      <c r="B238" s="82">
        <v>7.2683252408727536E-11</v>
      </c>
      <c r="C238" s="82">
        <v>-0.14285355571318761</v>
      </c>
      <c r="D238" s="82">
        <v>0.06</v>
      </c>
      <c r="E238" s="82">
        <v>0.22</v>
      </c>
      <c r="F238" s="82">
        <v>1.269485686570835E-6</v>
      </c>
      <c r="G238" s="135" t="s">
        <v>579</v>
      </c>
    </row>
    <row r="239" spans="1:7" x14ac:dyDescent="0.25">
      <c r="A239" s="82" t="s">
        <v>236</v>
      </c>
      <c r="B239" s="82">
        <v>7.5059383286733212E-11</v>
      </c>
      <c r="C239" s="82">
        <v>-0.22960873059136891</v>
      </c>
      <c r="D239" s="82">
        <v>0.159</v>
      </c>
      <c r="E239" s="82">
        <v>0.39400000000000002</v>
      </c>
      <c r="F239" s="82">
        <v>1.3109871884860821E-6</v>
      </c>
      <c r="G239" s="135" t="s">
        <v>579</v>
      </c>
    </row>
    <row r="240" spans="1:7" x14ac:dyDescent="0.25">
      <c r="A240" s="82" t="s">
        <v>237</v>
      </c>
      <c r="B240" s="82">
        <v>7.5196574023085961E-11</v>
      </c>
      <c r="C240" s="82">
        <v>1.2350718370929921</v>
      </c>
      <c r="D240" s="82">
        <v>0.36</v>
      </c>
      <c r="E240" s="82">
        <v>9.4E-2</v>
      </c>
      <c r="F240" s="82">
        <v>1.313383361887219E-6</v>
      </c>
      <c r="G240" s="135" t="s">
        <v>579</v>
      </c>
    </row>
    <row r="241" spans="1:7" x14ac:dyDescent="0.25">
      <c r="A241" s="82" t="s">
        <v>238</v>
      </c>
      <c r="B241" s="82">
        <v>8.0304133186406984E-11</v>
      </c>
      <c r="C241" s="82">
        <v>-0.27689894466074261</v>
      </c>
      <c r="D241" s="82">
        <v>0.21299999999999999</v>
      </c>
      <c r="E241" s="82">
        <v>0.46500000000000002</v>
      </c>
      <c r="F241" s="82">
        <v>1.4025919902337839E-6</v>
      </c>
      <c r="G241" s="135" t="s">
        <v>579</v>
      </c>
    </row>
    <row r="242" spans="1:7" x14ac:dyDescent="0.25">
      <c r="A242" s="82" t="s">
        <v>239</v>
      </c>
      <c r="B242" s="82">
        <v>8.4829199546091304E-11</v>
      </c>
      <c r="C242" s="82">
        <v>-0.28066346694854732</v>
      </c>
      <c r="D242" s="82">
        <v>0.19700000000000001</v>
      </c>
      <c r="E242" s="82">
        <v>0.45700000000000002</v>
      </c>
      <c r="F242" s="82">
        <v>1.481626799272031E-6</v>
      </c>
      <c r="G242" s="135" t="s">
        <v>579</v>
      </c>
    </row>
    <row r="243" spans="1:7" x14ac:dyDescent="0.25">
      <c r="A243" s="82" t="s">
        <v>240</v>
      </c>
      <c r="B243" s="82">
        <v>1.0403306227642579E-10</v>
      </c>
      <c r="C243" s="82">
        <v>-0.21076422032707101</v>
      </c>
      <c r="D243" s="82">
        <v>0.158</v>
      </c>
      <c r="E243" s="82">
        <v>0.39400000000000002</v>
      </c>
      <c r="F243" s="82">
        <v>1.8170414657200531E-6</v>
      </c>
      <c r="G243" s="135" t="s">
        <v>579</v>
      </c>
    </row>
    <row r="244" spans="1:7" x14ac:dyDescent="0.25">
      <c r="A244" s="82" t="s">
        <v>241</v>
      </c>
      <c r="B244" s="82">
        <v>1.0457882350488849E-10</v>
      </c>
      <c r="C244" s="82">
        <v>-0.1712367243694615</v>
      </c>
      <c r="D244" s="82">
        <v>7.1999999999999995E-2</v>
      </c>
      <c r="E244" s="82">
        <v>0.24399999999999999</v>
      </c>
      <c r="F244" s="82">
        <v>1.8265737313363829E-6</v>
      </c>
      <c r="G244" s="135" t="s">
        <v>579</v>
      </c>
    </row>
    <row r="245" spans="1:7" x14ac:dyDescent="0.25">
      <c r="A245" s="82" t="s">
        <v>242</v>
      </c>
      <c r="B245" s="82">
        <v>1.059859966315875E-10</v>
      </c>
      <c r="C245" s="82">
        <v>-0.21947865175137421</v>
      </c>
      <c r="D245" s="82">
        <v>0.127</v>
      </c>
      <c r="E245" s="82">
        <v>0.33900000000000002</v>
      </c>
      <c r="F245" s="82">
        <v>1.851151417167307E-6</v>
      </c>
      <c r="G245" s="135" t="s">
        <v>579</v>
      </c>
    </row>
    <row r="246" spans="1:7" x14ac:dyDescent="0.25">
      <c r="A246" s="82" t="s">
        <v>243</v>
      </c>
      <c r="B246" s="82">
        <v>1.089842012149003E-10</v>
      </c>
      <c r="C246" s="82">
        <v>-0.22722551143320641</v>
      </c>
      <c r="D246" s="82">
        <v>0.16500000000000001</v>
      </c>
      <c r="E246" s="82">
        <v>0.39400000000000002</v>
      </c>
      <c r="F246" s="82">
        <v>1.9035180584194481E-6</v>
      </c>
      <c r="G246" s="135" t="s">
        <v>579</v>
      </c>
    </row>
    <row r="247" spans="1:7" x14ac:dyDescent="0.25">
      <c r="A247" s="82" t="s">
        <v>244</v>
      </c>
      <c r="B247" s="82">
        <v>1.183581357118603E-10</v>
      </c>
      <c r="C247" s="82">
        <v>-0.16103889939301569</v>
      </c>
      <c r="D247" s="82">
        <v>5.7000000000000002E-2</v>
      </c>
      <c r="E247" s="82">
        <v>0.21299999999999999</v>
      </c>
      <c r="F247" s="82">
        <v>2.0672431983433529E-6</v>
      </c>
      <c r="G247" s="135" t="s">
        <v>579</v>
      </c>
    </row>
    <row r="248" spans="1:7" x14ac:dyDescent="0.25">
      <c r="A248" s="82" t="s">
        <v>245</v>
      </c>
      <c r="B248" s="82">
        <v>1.2381357209742389E-10</v>
      </c>
      <c r="C248" s="82">
        <v>-0.1648287280741314</v>
      </c>
      <c r="D248" s="82">
        <v>9.1999999999999998E-2</v>
      </c>
      <c r="E248" s="82">
        <v>0.28299999999999997</v>
      </c>
      <c r="F248" s="82">
        <v>2.162527850253606E-6</v>
      </c>
      <c r="G248" s="135" t="s">
        <v>579</v>
      </c>
    </row>
    <row r="249" spans="1:7" x14ac:dyDescent="0.25">
      <c r="A249" s="82" t="s">
        <v>246</v>
      </c>
      <c r="B249" s="82">
        <v>1.288507562234319E-10</v>
      </c>
      <c r="C249" s="82">
        <v>-0.1063604224484051</v>
      </c>
      <c r="D249" s="82">
        <v>3.5999999999999997E-2</v>
      </c>
      <c r="E249" s="82">
        <v>0.16500000000000001</v>
      </c>
      <c r="F249" s="82">
        <v>2.2505073081984621E-6</v>
      </c>
      <c r="G249" s="135" t="s">
        <v>579</v>
      </c>
    </row>
    <row r="250" spans="1:7" x14ac:dyDescent="0.25">
      <c r="A250" s="82" t="s">
        <v>247</v>
      </c>
      <c r="B250" s="82">
        <v>1.3301000299303501E-10</v>
      </c>
      <c r="C250" s="82">
        <v>-0.21565713946925019</v>
      </c>
      <c r="D250" s="82">
        <v>9.1999999999999998E-2</v>
      </c>
      <c r="E250" s="82">
        <v>0.27600000000000002</v>
      </c>
      <c r="F250" s="82">
        <v>2.32315271227635E-6</v>
      </c>
      <c r="G250" s="135" t="s">
        <v>579</v>
      </c>
    </row>
    <row r="251" spans="1:7" x14ac:dyDescent="0.25">
      <c r="A251" s="82" t="s">
        <v>248</v>
      </c>
      <c r="B251" s="82">
        <v>1.365562280335768E-10</v>
      </c>
      <c r="C251" s="82">
        <v>-0.23403762560849209</v>
      </c>
      <c r="D251" s="82">
        <v>0.11799999999999999</v>
      </c>
      <c r="E251" s="82">
        <v>0.32300000000000001</v>
      </c>
      <c r="F251" s="82">
        <v>2.3850910788344518E-6</v>
      </c>
      <c r="G251" s="135" t="s">
        <v>579</v>
      </c>
    </row>
    <row r="252" spans="1:7" x14ac:dyDescent="0.25">
      <c r="A252" s="82" t="s">
        <v>249</v>
      </c>
      <c r="B252" s="82">
        <v>1.4717022504500549E-10</v>
      </c>
      <c r="C252" s="82">
        <v>0.5961672267969762</v>
      </c>
      <c r="D252" s="82">
        <v>0.38200000000000001</v>
      </c>
      <c r="E252" s="82">
        <v>0.11799999999999999</v>
      </c>
      <c r="F252" s="82">
        <v>2.5704751506360672E-6</v>
      </c>
      <c r="G252" s="135" t="s">
        <v>579</v>
      </c>
    </row>
    <row r="253" spans="1:7" x14ac:dyDescent="0.25">
      <c r="A253" s="82" t="s">
        <v>250</v>
      </c>
      <c r="B253" s="82">
        <v>1.5041046318936159E-10</v>
      </c>
      <c r="C253" s="82">
        <v>-0.34457022361349388</v>
      </c>
      <c r="D253" s="82">
        <v>0.32900000000000001</v>
      </c>
      <c r="E253" s="82">
        <v>0.59099999999999997</v>
      </c>
      <c r="F253" s="82">
        <v>2.62706915006539E-6</v>
      </c>
      <c r="G253" s="135" t="s">
        <v>579</v>
      </c>
    </row>
    <row r="254" spans="1:7" x14ac:dyDescent="0.25">
      <c r="A254" s="82" t="s">
        <v>251</v>
      </c>
      <c r="B254" s="82">
        <v>1.5057336384900759E-10</v>
      </c>
      <c r="C254" s="82">
        <v>-0.29445825065678349</v>
      </c>
      <c r="D254" s="82">
        <v>2.9000000000000001E-2</v>
      </c>
      <c r="E254" s="82">
        <v>0.14199999999999999</v>
      </c>
      <c r="F254" s="82">
        <v>2.6299143729867672E-6</v>
      </c>
      <c r="G254" s="135" t="s">
        <v>579</v>
      </c>
    </row>
    <row r="255" spans="1:7" x14ac:dyDescent="0.25">
      <c r="A255" s="82" t="s">
        <v>252</v>
      </c>
      <c r="B255" s="82">
        <v>1.6189992344698001E-10</v>
      </c>
      <c r="C255" s="82">
        <v>0.3916818739546441</v>
      </c>
      <c r="D255" s="82">
        <v>0.314</v>
      </c>
      <c r="E255" s="82">
        <v>4.7E-2</v>
      </c>
      <c r="F255" s="82">
        <v>2.8277440629249519E-6</v>
      </c>
      <c r="G255" s="135" t="s">
        <v>579</v>
      </c>
    </row>
    <row r="256" spans="1:7" x14ac:dyDescent="0.25">
      <c r="A256" s="82" t="s">
        <v>253</v>
      </c>
      <c r="B256" s="82">
        <v>1.8176977089664979E-10</v>
      </c>
      <c r="C256" s="82">
        <v>-0.16080353498445901</v>
      </c>
      <c r="D256" s="82">
        <v>7.6999999999999999E-2</v>
      </c>
      <c r="E256" s="82">
        <v>0.252</v>
      </c>
      <c r="F256" s="82">
        <v>3.1747908184808852E-6</v>
      </c>
      <c r="G256" s="135" t="s">
        <v>579</v>
      </c>
    </row>
    <row r="257" spans="1:7" x14ac:dyDescent="0.25">
      <c r="A257" s="82" t="s">
        <v>254</v>
      </c>
      <c r="B257" s="82">
        <v>1.862523323936322E-10</v>
      </c>
      <c r="C257" s="82">
        <v>-0.22348741471333949</v>
      </c>
      <c r="D257" s="82">
        <v>0.19400000000000001</v>
      </c>
      <c r="E257" s="82">
        <v>0.44900000000000001</v>
      </c>
      <c r="F257" s="82">
        <v>3.2530832375871801E-6</v>
      </c>
      <c r="G257" s="135" t="s">
        <v>579</v>
      </c>
    </row>
    <row r="258" spans="1:7" x14ac:dyDescent="0.25">
      <c r="A258" s="82" t="s">
        <v>255</v>
      </c>
      <c r="B258" s="82">
        <v>2.0456843154402501E-10</v>
      </c>
      <c r="C258" s="82">
        <v>-0.20989655588522141</v>
      </c>
      <c r="D258" s="82">
        <v>0.29799999999999999</v>
      </c>
      <c r="E258" s="82">
        <v>0.59799999999999998</v>
      </c>
      <c r="F258" s="82">
        <v>3.57299222534794E-6</v>
      </c>
      <c r="G258" s="135" t="s">
        <v>579</v>
      </c>
    </row>
    <row r="259" spans="1:7" x14ac:dyDescent="0.25">
      <c r="A259" s="82" t="s">
        <v>256</v>
      </c>
      <c r="B259" s="82">
        <v>2.1814222356028131E-10</v>
      </c>
      <c r="C259" s="82">
        <v>-0.28343877184400462</v>
      </c>
      <c r="D259" s="82">
        <v>2.9000000000000001E-2</v>
      </c>
      <c r="E259" s="82">
        <v>0.14199999999999999</v>
      </c>
      <c r="F259" s="82">
        <v>3.810072076703873E-6</v>
      </c>
      <c r="G259" s="135" t="s">
        <v>579</v>
      </c>
    </row>
    <row r="260" spans="1:7" x14ac:dyDescent="0.25">
      <c r="A260" s="82" t="s">
        <v>257</v>
      </c>
      <c r="B260" s="82">
        <v>2.2521988787161181E-10</v>
      </c>
      <c r="C260" s="82">
        <v>-0.1123348647717307</v>
      </c>
      <c r="D260" s="82">
        <v>3.3000000000000002E-2</v>
      </c>
      <c r="E260" s="82">
        <v>0.157</v>
      </c>
      <c r="F260" s="82">
        <v>3.9336905615655708E-6</v>
      </c>
      <c r="G260" s="135" t="s">
        <v>579</v>
      </c>
    </row>
    <row r="261" spans="1:7" x14ac:dyDescent="0.25">
      <c r="A261" s="82" t="s">
        <v>258</v>
      </c>
      <c r="B261" s="82">
        <v>2.4404883854517651E-10</v>
      </c>
      <c r="C261" s="82">
        <v>-0.42992181489224079</v>
      </c>
      <c r="D261" s="82">
        <v>0.157</v>
      </c>
      <c r="E261" s="82">
        <v>0.37</v>
      </c>
      <c r="F261" s="82">
        <v>4.2625570140300534E-6</v>
      </c>
      <c r="G261" s="135" t="s">
        <v>579</v>
      </c>
    </row>
    <row r="262" spans="1:7" x14ac:dyDescent="0.25">
      <c r="A262" s="82" t="s">
        <v>259</v>
      </c>
      <c r="B262" s="82">
        <v>2.4409834866874732E-10</v>
      </c>
      <c r="C262" s="82">
        <v>-0.20748802859488499</v>
      </c>
      <c r="D262" s="82">
        <v>0.16600000000000001</v>
      </c>
      <c r="E262" s="82">
        <v>0.40200000000000002</v>
      </c>
      <c r="F262" s="82">
        <v>4.2634217578483414E-6</v>
      </c>
      <c r="G262" s="135" t="s">
        <v>579</v>
      </c>
    </row>
    <row r="263" spans="1:7" x14ac:dyDescent="0.25">
      <c r="A263" s="82" t="s">
        <v>260</v>
      </c>
      <c r="B263" s="82">
        <v>2.713111851030551E-10</v>
      </c>
      <c r="C263" s="82">
        <v>-0.1954855851648464</v>
      </c>
      <c r="D263" s="82">
        <v>0.156</v>
      </c>
      <c r="E263" s="82">
        <v>0.38600000000000001</v>
      </c>
      <c r="F263" s="82">
        <v>4.7387211590099614E-6</v>
      </c>
      <c r="G263" s="135" t="s">
        <v>579</v>
      </c>
    </row>
    <row r="264" spans="1:7" x14ac:dyDescent="0.25">
      <c r="A264" s="82" t="s">
        <v>261</v>
      </c>
      <c r="B264" s="82">
        <v>2.771819717749789E-10</v>
      </c>
      <c r="C264" s="82">
        <v>0.80207833414306462</v>
      </c>
      <c r="D264" s="82">
        <v>0.53900000000000003</v>
      </c>
      <c r="E264" s="82">
        <v>0.33100000000000002</v>
      </c>
      <c r="F264" s="82">
        <v>4.8412603190217817E-6</v>
      </c>
      <c r="G264" s="135" t="s">
        <v>579</v>
      </c>
    </row>
    <row r="265" spans="1:7" x14ac:dyDescent="0.25">
      <c r="A265" s="82" t="s">
        <v>262</v>
      </c>
      <c r="B265" s="82">
        <v>3.0930965223012151E-10</v>
      </c>
      <c r="C265" s="82">
        <v>-0.290805586029453</v>
      </c>
      <c r="D265" s="82">
        <v>0.27900000000000003</v>
      </c>
      <c r="E265" s="82">
        <v>0.54300000000000004</v>
      </c>
      <c r="F265" s="82">
        <v>5.4024023858513026E-6</v>
      </c>
      <c r="G265" s="135" t="s">
        <v>579</v>
      </c>
    </row>
    <row r="266" spans="1:7" x14ac:dyDescent="0.25">
      <c r="A266" s="82" t="s">
        <v>263</v>
      </c>
      <c r="B266" s="82">
        <v>3.1575883358641982E-10</v>
      </c>
      <c r="C266" s="82">
        <v>-0.23999920765127011</v>
      </c>
      <c r="D266" s="82">
        <v>0.123</v>
      </c>
      <c r="E266" s="82">
        <v>0.32300000000000001</v>
      </c>
      <c r="F266" s="82">
        <v>5.5150437874204073E-6</v>
      </c>
      <c r="G266" s="135" t="s">
        <v>579</v>
      </c>
    </row>
    <row r="267" spans="1:7" x14ac:dyDescent="0.25">
      <c r="A267" s="82" t="s">
        <v>264</v>
      </c>
      <c r="B267" s="82">
        <v>3.9826931336836263E-10</v>
      </c>
      <c r="C267" s="82">
        <v>-0.26360387072728259</v>
      </c>
      <c r="D267" s="82">
        <v>0.19700000000000001</v>
      </c>
      <c r="E267" s="82">
        <v>0.433</v>
      </c>
      <c r="F267" s="82">
        <v>6.9561718272918206E-6</v>
      </c>
      <c r="G267" s="135" t="s">
        <v>579</v>
      </c>
    </row>
    <row r="268" spans="1:7" x14ac:dyDescent="0.25">
      <c r="A268" s="82" t="s">
        <v>265</v>
      </c>
      <c r="B268" s="82">
        <v>4.106144209599497E-10</v>
      </c>
      <c r="C268" s="82">
        <v>-0.1621868888495438</v>
      </c>
      <c r="D268" s="82">
        <v>0.115</v>
      </c>
      <c r="E268" s="82">
        <v>0.32300000000000001</v>
      </c>
      <c r="F268" s="82">
        <v>7.1717914764864812E-6</v>
      </c>
      <c r="G268" s="135" t="s">
        <v>579</v>
      </c>
    </row>
    <row r="269" spans="1:7" x14ac:dyDescent="0.25">
      <c r="A269" s="82" t="s">
        <v>266</v>
      </c>
      <c r="B269" s="82">
        <v>4.1763297599452628E-10</v>
      </c>
      <c r="C269" s="82">
        <v>-0.15646826807891959</v>
      </c>
      <c r="D269" s="82">
        <v>9.1999999999999998E-2</v>
      </c>
      <c r="E269" s="82">
        <v>0.27600000000000002</v>
      </c>
      <c r="F269" s="82">
        <v>7.2943775587203974E-6</v>
      </c>
      <c r="G269" s="135" t="s">
        <v>579</v>
      </c>
    </row>
    <row r="270" spans="1:7" x14ac:dyDescent="0.25">
      <c r="A270" s="82" t="s">
        <v>267</v>
      </c>
      <c r="B270" s="82">
        <v>5.225351940472136E-10</v>
      </c>
      <c r="C270" s="82">
        <v>-0.38367750380533572</v>
      </c>
      <c r="D270" s="82">
        <v>0.999</v>
      </c>
      <c r="E270" s="82">
        <v>1</v>
      </c>
      <c r="F270" s="82">
        <v>9.1265996992286327E-6</v>
      </c>
      <c r="G270" s="135" t="s">
        <v>579</v>
      </c>
    </row>
    <row r="271" spans="1:7" x14ac:dyDescent="0.25">
      <c r="A271" s="82" t="s">
        <v>268</v>
      </c>
      <c r="B271" s="82">
        <v>5.7163302715828064E-10</v>
      </c>
      <c r="C271" s="82">
        <v>-0.1305088519256091</v>
      </c>
      <c r="D271" s="82">
        <v>4.9000000000000002E-2</v>
      </c>
      <c r="E271" s="82">
        <v>0.189</v>
      </c>
      <c r="F271" s="82">
        <v>9.9841424523465289E-6</v>
      </c>
      <c r="G271" s="135" t="s">
        <v>579</v>
      </c>
    </row>
    <row r="272" spans="1:7" x14ac:dyDescent="0.25">
      <c r="A272" s="82" t="s">
        <v>269</v>
      </c>
      <c r="B272" s="82">
        <v>5.8566770300407203E-10</v>
      </c>
      <c r="C272" s="82">
        <v>-0.19327555797745</v>
      </c>
      <c r="D272" s="82">
        <v>0.127</v>
      </c>
      <c r="E272" s="82">
        <v>0.33100000000000002</v>
      </c>
      <c r="F272" s="82">
        <v>1.0229272100669119E-5</v>
      </c>
      <c r="G272" s="135" t="s">
        <v>579</v>
      </c>
    </row>
    <row r="273" spans="1:7" x14ac:dyDescent="0.25">
      <c r="A273" s="82" t="s">
        <v>270</v>
      </c>
      <c r="B273" s="82">
        <v>5.9605985917581161E-10</v>
      </c>
      <c r="C273" s="82">
        <v>-0.19355285269200889</v>
      </c>
      <c r="D273" s="82">
        <v>0.115</v>
      </c>
      <c r="E273" s="82">
        <v>0.307</v>
      </c>
      <c r="F273" s="82">
        <v>1.041078150036473E-5</v>
      </c>
      <c r="G273" s="135" t="s">
        <v>579</v>
      </c>
    </row>
    <row r="274" spans="1:7" x14ac:dyDescent="0.25">
      <c r="A274" s="82" t="s">
        <v>271</v>
      </c>
      <c r="B274" s="82">
        <v>6.0343018658568554E-10</v>
      </c>
      <c r="C274" s="82">
        <v>-0.22764992963297051</v>
      </c>
      <c r="D274" s="82">
        <v>0.19700000000000001</v>
      </c>
      <c r="E274" s="82">
        <v>0.441</v>
      </c>
      <c r="F274" s="82">
        <v>1.053951163890558E-5</v>
      </c>
      <c r="G274" s="135" t="s">
        <v>579</v>
      </c>
    </row>
    <row r="275" spans="1:7" x14ac:dyDescent="0.25">
      <c r="A275" s="82" t="s">
        <v>272</v>
      </c>
      <c r="B275" s="82">
        <v>6.341158870473066E-10</v>
      </c>
      <c r="C275" s="82">
        <v>-0.34919805289043843</v>
      </c>
      <c r="D275" s="82">
        <v>0.184</v>
      </c>
      <c r="E275" s="82">
        <v>0.40200000000000002</v>
      </c>
      <c r="F275" s="82">
        <v>1.1075468083168259E-5</v>
      </c>
      <c r="G275" s="135" t="s">
        <v>579</v>
      </c>
    </row>
    <row r="276" spans="1:7" x14ac:dyDescent="0.25">
      <c r="A276" s="82" t="s">
        <v>273</v>
      </c>
      <c r="B276" s="82">
        <v>6.6873357242262487E-10</v>
      </c>
      <c r="C276" s="82">
        <v>-0.34646723666399071</v>
      </c>
      <c r="D276" s="82">
        <v>0.998</v>
      </c>
      <c r="E276" s="82">
        <v>1</v>
      </c>
      <c r="F276" s="82">
        <v>1.1680100575933569E-5</v>
      </c>
      <c r="G276" s="135" t="s">
        <v>579</v>
      </c>
    </row>
    <row r="277" spans="1:7" x14ac:dyDescent="0.25">
      <c r="A277" s="82" t="s">
        <v>274</v>
      </c>
      <c r="B277" s="82">
        <v>7.0137752606786541E-10</v>
      </c>
      <c r="C277" s="82">
        <v>-0.1456077065378347</v>
      </c>
      <c r="D277" s="82">
        <v>2.4E-2</v>
      </c>
      <c r="E277" s="82">
        <v>0.126</v>
      </c>
      <c r="F277" s="82">
        <v>1.225025987030134E-5</v>
      </c>
      <c r="G277" s="135" t="s">
        <v>579</v>
      </c>
    </row>
    <row r="278" spans="1:7" x14ac:dyDescent="0.25">
      <c r="A278" s="82" t="s">
        <v>275</v>
      </c>
      <c r="B278" s="82">
        <v>7.0411286592448787E-10</v>
      </c>
      <c r="C278" s="82">
        <v>-0.234364476404015</v>
      </c>
      <c r="D278" s="82">
        <v>0.13</v>
      </c>
      <c r="E278" s="82">
        <v>0.33100000000000002</v>
      </c>
      <c r="F278" s="82">
        <v>1.229803531623711E-5</v>
      </c>
      <c r="G278" s="135" t="s">
        <v>579</v>
      </c>
    </row>
    <row r="279" spans="1:7" x14ac:dyDescent="0.25">
      <c r="A279" s="82" t="s">
        <v>276</v>
      </c>
      <c r="B279" s="82">
        <v>7.6855182606059667E-10</v>
      </c>
      <c r="C279" s="82">
        <v>-0.16339866987237781</v>
      </c>
      <c r="D279" s="82">
        <v>0.16500000000000001</v>
      </c>
      <c r="E279" s="82">
        <v>0.40200000000000002</v>
      </c>
      <c r="F279" s="82">
        <v>1.3423526193974379E-5</v>
      </c>
      <c r="G279" s="135" t="s">
        <v>579</v>
      </c>
    </row>
    <row r="280" spans="1:7" x14ac:dyDescent="0.25">
      <c r="A280" s="82" t="s">
        <v>277</v>
      </c>
      <c r="B280" s="82">
        <v>8.1349403316864274E-10</v>
      </c>
      <c r="C280" s="82">
        <v>-0.11434324628414259</v>
      </c>
      <c r="D280" s="82">
        <v>4.4999999999999998E-2</v>
      </c>
      <c r="E280" s="82">
        <v>0.18099999999999999</v>
      </c>
      <c r="F280" s="82">
        <v>1.4208486783323509E-5</v>
      </c>
      <c r="G280" s="135" t="s">
        <v>579</v>
      </c>
    </row>
    <row r="281" spans="1:7" x14ac:dyDescent="0.25">
      <c r="A281" s="82" t="s">
        <v>278</v>
      </c>
      <c r="B281" s="82">
        <v>9.3465755938882152E-10</v>
      </c>
      <c r="C281" s="82">
        <v>-0.1162879572088225</v>
      </c>
      <c r="D281" s="82">
        <v>2.4E-2</v>
      </c>
      <c r="E281" s="82">
        <v>0.126</v>
      </c>
      <c r="F281" s="82">
        <v>1.632472893228516E-5</v>
      </c>
      <c r="G281" s="135" t="s">
        <v>579</v>
      </c>
    </row>
    <row r="282" spans="1:7" x14ac:dyDescent="0.25">
      <c r="A282" s="82" t="s">
        <v>279</v>
      </c>
      <c r="B282" s="82">
        <v>9.3949055917000929E-10</v>
      </c>
      <c r="C282" s="82">
        <v>-0.17624926619300599</v>
      </c>
      <c r="D282" s="82">
        <v>9.6000000000000002E-2</v>
      </c>
      <c r="E282" s="82">
        <v>0.27600000000000002</v>
      </c>
      <c r="F282" s="82">
        <v>1.6409142106463381E-5</v>
      </c>
      <c r="G282" s="135" t="s">
        <v>579</v>
      </c>
    </row>
    <row r="283" spans="1:7" x14ac:dyDescent="0.25">
      <c r="A283" s="82" t="s">
        <v>280</v>
      </c>
      <c r="B283" s="82">
        <v>9.4378321901724294E-10</v>
      </c>
      <c r="C283" s="82">
        <v>-0.25107537123216861</v>
      </c>
      <c r="D283" s="82">
        <v>0.29899999999999999</v>
      </c>
      <c r="E283" s="82">
        <v>0.57499999999999996</v>
      </c>
      <c r="F283" s="82">
        <v>1.648411770335517E-5</v>
      </c>
      <c r="G283" s="135" t="s">
        <v>579</v>
      </c>
    </row>
    <row r="284" spans="1:7" x14ac:dyDescent="0.25">
      <c r="A284" s="82" t="s">
        <v>281</v>
      </c>
      <c r="B284" s="82">
        <v>9.6971399111266147E-10</v>
      </c>
      <c r="C284" s="82">
        <v>-0.17330783315259779</v>
      </c>
      <c r="D284" s="82">
        <v>0.127</v>
      </c>
      <c r="E284" s="82">
        <v>0.33100000000000002</v>
      </c>
      <c r="F284" s="82">
        <v>1.693702456877375E-5</v>
      </c>
      <c r="G284" s="135" t="s">
        <v>579</v>
      </c>
    </row>
    <row r="285" spans="1:7" x14ac:dyDescent="0.25">
      <c r="A285" s="82" t="s">
        <v>282</v>
      </c>
      <c r="B285" s="82">
        <v>1.076640638344615E-9</v>
      </c>
      <c r="C285" s="82">
        <v>-0.13099768118928001</v>
      </c>
      <c r="D285" s="82">
        <v>3.6999999999999998E-2</v>
      </c>
      <c r="E285" s="82">
        <v>0.157</v>
      </c>
      <c r="F285" s="82">
        <v>1.8804605389327049E-5</v>
      </c>
      <c r="G285" s="135" t="s">
        <v>579</v>
      </c>
    </row>
    <row r="286" spans="1:7" x14ac:dyDescent="0.25">
      <c r="A286" s="82" t="s">
        <v>283</v>
      </c>
      <c r="B286" s="82">
        <v>1.098982211129839E-9</v>
      </c>
      <c r="C286" s="82">
        <v>-0.23487808709840791</v>
      </c>
      <c r="D286" s="82">
        <v>0.20499999999999999</v>
      </c>
      <c r="E286" s="82">
        <v>0.441</v>
      </c>
      <c r="F286" s="82">
        <v>1.9194823299593759E-5</v>
      </c>
      <c r="G286" s="135" t="s">
        <v>579</v>
      </c>
    </row>
    <row r="287" spans="1:7" x14ac:dyDescent="0.25">
      <c r="A287" s="82" t="s">
        <v>284</v>
      </c>
      <c r="B287" s="82">
        <v>1.1274432235149221E-9</v>
      </c>
      <c r="C287" s="82">
        <v>-0.25746675842871192</v>
      </c>
      <c r="D287" s="82">
        <v>0.19600000000000001</v>
      </c>
      <c r="E287" s="82">
        <v>0.433</v>
      </c>
      <c r="F287" s="82">
        <v>1.9691923341911629E-5</v>
      </c>
      <c r="G287" s="135" t="s">
        <v>579</v>
      </c>
    </row>
    <row r="288" spans="1:7" x14ac:dyDescent="0.25">
      <c r="A288" s="82" t="s">
        <v>285</v>
      </c>
      <c r="B288" s="82">
        <v>1.1337433786380469E-9</v>
      </c>
      <c r="C288" s="82">
        <v>0.8801226794481023</v>
      </c>
      <c r="D288" s="82">
        <v>0.54400000000000004</v>
      </c>
      <c r="E288" s="82">
        <v>0.378</v>
      </c>
      <c r="F288" s="82">
        <v>1.9801961851292121E-5</v>
      </c>
      <c r="G288" s="135" t="s">
        <v>579</v>
      </c>
    </row>
    <row r="289" spans="1:7" x14ac:dyDescent="0.25">
      <c r="A289" s="82" t="s">
        <v>286</v>
      </c>
      <c r="B289" s="82">
        <v>1.219986354623502E-9</v>
      </c>
      <c r="C289" s="82">
        <v>1.2708604523792111</v>
      </c>
      <c r="D289" s="82">
        <v>0.57299999999999995</v>
      </c>
      <c r="E289" s="82">
        <v>0.38600000000000001</v>
      </c>
      <c r="F289" s="82">
        <v>2.130828166985408E-5</v>
      </c>
      <c r="G289" s="135" t="s">
        <v>579</v>
      </c>
    </row>
    <row r="290" spans="1:7" x14ac:dyDescent="0.25">
      <c r="A290" s="82" t="s">
        <v>287</v>
      </c>
      <c r="B290" s="82">
        <v>1.3310502790463179E-9</v>
      </c>
      <c r="C290" s="82">
        <v>-0.1920096546596082</v>
      </c>
      <c r="D290" s="82">
        <v>0.13500000000000001</v>
      </c>
      <c r="E290" s="82">
        <v>0.33900000000000002</v>
      </c>
      <c r="F290" s="82">
        <v>2.324812417382299E-5</v>
      </c>
      <c r="G290" s="135" t="s">
        <v>579</v>
      </c>
    </row>
    <row r="291" spans="1:7" x14ac:dyDescent="0.25">
      <c r="A291" s="82" t="s">
        <v>288</v>
      </c>
      <c r="B291" s="82">
        <v>1.3641249384246781E-9</v>
      </c>
      <c r="C291" s="82">
        <v>-0.20666787025484051</v>
      </c>
      <c r="D291" s="82">
        <v>0.127</v>
      </c>
      <c r="E291" s="82">
        <v>0.32300000000000001</v>
      </c>
      <c r="F291" s="82">
        <v>2.3825806174525431E-5</v>
      </c>
      <c r="G291" s="135" t="s">
        <v>579</v>
      </c>
    </row>
    <row r="292" spans="1:7" x14ac:dyDescent="0.25">
      <c r="A292" s="82" t="s">
        <v>289</v>
      </c>
      <c r="B292" s="82">
        <v>1.4832536975109589E-9</v>
      </c>
      <c r="C292" s="82">
        <v>-0.12059299155070689</v>
      </c>
      <c r="D292" s="82">
        <v>6.0999999999999999E-2</v>
      </c>
      <c r="E292" s="82">
        <v>0.21299999999999999</v>
      </c>
      <c r="F292" s="82">
        <v>2.5906509080726419E-5</v>
      </c>
      <c r="G292" s="135" t="s">
        <v>579</v>
      </c>
    </row>
    <row r="293" spans="1:7" x14ac:dyDescent="0.25">
      <c r="A293" s="82" t="s">
        <v>290</v>
      </c>
      <c r="B293" s="82">
        <v>1.545368120831576E-9</v>
      </c>
      <c r="C293" s="82">
        <v>0.56624627001053551</v>
      </c>
      <c r="D293" s="82">
        <v>0.307</v>
      </c>
      <c r="E293" s="82">
        <v>6.3E-2</v>
      </c>
      <c r="F293" s="82">
        <v>2.6991399598444299E-5</v>
      </c>
      <c r="G293" s="135" t="s">
        <v>579</v>
      </c>
    </row>
    <row r="294" spans="1:7" x14ac:dyDescent="0.25">
      <c r="A294" s="82" t="s">
        <v>291</v>
      </c>
      <c r="B294" s="82">
        <v>1.5817060401424769E-9</v>
      </c>
      <c r="C294" s="82">
        <v>-0.27705085763542942</v>
      </c>
      <c r="D294" s="82">
        <v>0.39</v>
      </c>
      <c r="E294" s="82">
        <v>0.66900000000000004</v>
      </c>
      <c r="F294" s="82">
        <v>2.7626077697128499E-5</v>
      </c>
      <c r="G294" s="135" t="s">
        <v>579</v>
      </c>
    </row>
    <row r="295" spans="1:7" x14ac:dyDescent="0.25">
      <c r="A295" s="82" t="s">
        <v>292</v>
      </c>
      <c r="B295" s="82">
        <v>1.63157579778578E-9</v>
      </c>
      <c r="C295" s="82">
        <v>-0.1299203066419613</v>
      </c>
      <c r="D295" s="82">
        <v>0.107</v>
      </c>
      <c r="E295" s="82">
        <v>0.29899999999999999</v>
      </c>
      <c r="F295" s="82">
        <v>2.8497102884126422E-5</v>
      </c>
      <c r="G295" s="135" t="s">
        <v>579</v>
      </c>
    </row>
    <row r="296" spans="1:7" x14ac:dyDescent="0.25">
      <c r="A296" s="82" t="s">
        <v>293</v>
      </c>
      <c r="B296" s="82">
        <v>1.7283379005142301E-9</v>
      </c>
      <c r="C296" s="82">
        <v>-0.27556578042062557</v>
      </c>
      <c r="D296" s="82">
        <v>0.53300000000000003</v>
      </c>
      <c r="E296" s="82">
        <v>0.77200000000000002</v>
      </c>
      <c r="F296" s="82">
        <v>3.0187149770381539E-5</v>
      </c>
      <c r="G296" s="135" t="s">
        <v>579</v>
      </c>
    </row>
    <row r="297" spans="1:7" x14ac:dyDescent="0.25">
      <c r="A297" s="82" t="s">
        <v>294</v>
      </c>
      <c r="B297" s="82">
        <v>1.8056076715969659E-9</v>
      </c>
      <c r="C297" s="82">
        <v>0.91022449098784319</v>
      </c>
      <c r="D297" s="82">
        <v>0.59799999999999998</v>
      </c>
      <c r="E297" s="82">
        <v>0.441</v>
      </c>
      <c r="F297" s="82">
        <v>3.1536743592112612E-5</v>
      </c>
      <c r="G297" s="135" t="s">
        <v>579</v>
      </c>
    </row>
    <row r="298" spans="1:7" x14ac:dyDescent="0.25">
      <c r="A298" s="82" t="s">
        <v>295</v>
      </c>
      <c r="B298" s="82">
        <v>1.809642088854203E-9</v>
      </c>
      <c r="C298" s="82">
        <v>-0.11081741379769711</v>
      </c>
      <c r="D298" s="82">
        <v>4.3999999999999997E-2</v>
      </c>
      <c r="E298" s="82">
        <v>0.17299999999999999</v>
      </c>
      <c r="F298" s="82">
        <v>3.1607208723927503E-5</v>
      </c>
      <c r="G298" s="135" t="s">
        <v>579</v>
      </c>
    </row>
    <row r="299" spans="1:7" x14ac:dyDescent="0.25">
      <c r="A299" s="82" t="s">
        <v>296</v>
      </c>
      <c r="B299" s="82">
        <v>1.811707053043798E-9</v>
      </c>
      <c r="C299" s="82">
        <v>-0.15070814422833281</v>
      </c>
      <c r="D299" s="82">
        <v>7.0000000000000007E-2</v>
      </c>
      <c r="E299" s="82">
        <v>0.22800000000000001</v>
      </c>
      <c r="F299" s="82">
        <v>3.1643275388462978E-5</v>
      </c>
      <c r="G299" s="135" t="s">
        <v>579</v>
      </c>
    </row>
    <row r="300" spans="1:7" x14ac:dyDescent="0.25">
      <c r="A300" s="82" t="s">
        <v>297</v>
      </c>
      <c r="B300" s="82">
        <v>1.8908754632180122E-9</v>
      </c>
      <c r="C300" s="82">
        <v>-0.22721935912039831</v>
      </c>
      <c r="D300" s="82">
        <v>0.25600000000000001</v>
      </c>
      <c r="E300" s="82">
        <v>0.51200000000000001</v>
      </c>
      <c r="F300" s="82">
        <v>3.3026030840565797E-5</v>
      </c>
      <c r="G300" s="135" t="s">
        <v>579</v>
      </c>
    </row>
    <row r="301" spans="1:7" x14ac:dyDescent="0.25">
      <c r="A301" s="82" t="s">
        <v>298</v>
      </c>
      <c r="B301" s="82">
        <v>1.900992741936421E-9</v>
      </c>
      <c r="C301" s="82">
        <v>-0.22192397482782661</v>
      </c>
      <c r="D301" s="82">
        <v>0.14599999999999999</v>
      </c>
      <c r="E301" s="82">
        <v>0.35399999999999998</v>
      </c>
      <c r="F301" s="82">
        <v>3.3202739230661539E-5</v>
      </c>
      <c r="G301" s="135" t="s">
        <v>579</v>
      </c>
    </row>
    <row r="302" spans="1:7" x14ac:dyDescent="0.25">
      <c r="A302" s="82" t="s">
        <v>299</v>
      </c>
      <c r="B302" s="82">
        <v>1.9775892011078411E-9</v>
      </c>
      <c r="C302" s="82">
        <v>0.50541145681044863</v>
      </c>
      <c r="D302" s="82">
        <v>0.27900000000000003</v>
      </c>
      <c r="E302" s="82">
        <v>3.9E-2</v>
      </c>
      <c r="F302" s="82">
        <v>3.4540572986549542E-5</v>
      </c>
      <c r="G302" s="135" t="s">
        <v>579</v>
      </c>
    </row>
    <row r="303" spans="1:7" x14ac:dyDescent="0.25">
      <c r="A303" s="82" t="s">
        <v>300</v>
      </c>
      <c r="B303" s="82">
        <v>1.9806260887195519E-9</v>
      </c>
      <c r="C303" s="82">
        <v>0.80193168018614469</v>
      </c>
      <c r="D303" s="82">
        <v>0.27900000000000003</v>
      </c>
      <c r="E303" s="82">
        <v>3.9E-2</v>
      </c>
      <c r="F303" s="82">
        <v>3.4593615265575703E-5</v>
      </c>
      <c r="G303" s="135" t="s">
        <v>579</v>
      </c>
    </row>
    <row r="304" spans="1:7" x14ac:dyDescent="0.25">
      <c r="A304" s="82" t="s">
        <v>301</v>
      </c>
      <c r="B304" s="82">
        <v>2.0342590513241281E-9</v>
      </c>
      <c r="C304" s="82">
        <v>-0.22192869582849001</v>
      </c>
      <c r="D304" s="82">
        <v>0.39700000000000002</v>
      </c>
      <c r="E304" s="82">
        <v>0.70899999999999996</v>
      </c>
      <c r="F304" s="82">
        <v>3.5530368590427223E-5</v>
      </c>
      <c r="G304" s="135" t="s">
        <v>579</v>
      </c>
    </row>
    <row r="305" spans="1:7" x14ac:dyDescent="0.25">
      <c r="A305" s="82" t="s">
        <v>302</v>
      </c>
      <c r="B305" s="82">
        <v>2.17012233643372E-9</v>
      </c>
      <c r="C305" s="82">
        <v>-0.1224465602000297</v>
      </c>
      <c r="D305" s="82">
        <v>4.3999999999999997E-2</v>
      </c>
      <c r="E305" s="82">
        <v>0.17299999999999999</v>
      </c>
      <c r="F305" s="82">
        <v>3.7903356728151338E-5</v>
      </c>
      <c r="G305" s="135" t="s">
        <v>579</v>
      </c>
    </row>
    <row r="306" spans="1:7" x14ac:dyDescent="0.25">
      <c r="A306" s="82" t="s">
        <v>303</v>
      </c>
      <c r="B306" s="82">
        <v>2.3226377193833719E-9</v>
      </c>
      <c r="C306" s="82">
        <v>-0.39682499298083518</v>
      </c>
      <c r="D306" s="82">
        <v>0.76400000000000001</v>
      </c>
      <c r="E306" s="82">
        <v>0.84299999999999997</v>
      </c>
      <c r="F306" s="82">
        <v>4.0567190406749978E-5</v>
      </c>
      <c r="G306" s="135" t="s">
        <v>579</v>
      </c>
    </row>
    <row r="307" spans="1:7" x14ac:dyDescent="0.25">
      <c r="A307" s="82" t="s">
        <v>304</v>
      </c>
      <c r="B307" s="82">
        <v>2.376101587793848E-9</v>
      </c>
      <c r="C307" s="82">
        <v>-0.22213287816402441</v>
      </c>
      <c r="D307" s="82">
        <v>0.248</v>
      </c>
      <c r="E307" s="82">
        <v>0.496</v>
      </c>
      <c r="F307" s="82">
        <v>4.150099033240734E-5</v>
      </c>
      <c r="G307" s="135" t="s">
        <v>579</v>
      </c>
    </row>
    <row r="308" spans="1:7" x14ac:dyDescent="0.25">
      <c r="A308" s="82" t="s">
        <v>305</v>
      </c>
      <c r="B308" s="82">
        <v>2.552177826035769E-9</v>
      </c>
      <c r="C308" s="82">
        <v>-0.22788684293802419</v>
      </c>
      <c r="D308" s="82">
        <v>0.2</v>
      </c>
      <c r="E308" s="82">
        <v>0.42499999999999999</v>
      </c>
      <c r="F308" s="82">
        <v>4.457633790954075E-5</v>
      </c>
      <c r="G308" s="135" t="s">
        <v>579</v>
      </c>
    </row>
    <row r="309" spans="1:7" x14ac:dyDescent="0.25">
      <c r="A309" s="82" t="s">
        <v>306</v>
      </c>
      <c r="B309" s="82">
        <v>2.6354689952222299E-9</v>
      </c>
      <c r="C309" s="82">
        <v>-0.17658433069605681</v>
      </c>
      <c r="D309" s="82">
        <v>0.14599999999999999</v>
      </c>
      <c r="E309" s="82">
        <v>0.35399999999999998</v>
      </c>
      <c r="F309" s="82">
        <v>4.6031101470551478E-5</v>
      </c>
      <c r="G309" s="135" t="s">
        <v>579</v>
      </c>
    </row>
    <row r="310" spans="1:7" x14ac:dyDescent="0.25">
      <c r="A310" s="82" t="s">
        <v>307</v>
      </c>
      <c r="B310" s="82">
        <v>2.8577859679828179E-9</v>
      </c>
      <c r="C310" s="82">
        <v>-0.2385427077641892</v>
      </c>
      <c r="D310" s="82">
        <v>0.247</v>
      </c>
      <c r="E310" s="82">
        <v>0.504</v>
      </c>
      <c r="F310" s="82">
        <v>4.9914089716787903E-5</v>
      </c>
      <c r="G310" s="135" t="s">
        <v>579</v>
      </c>
    </row>
    <row r="311" spans="1:7" x14ac:dyDescent="0.25">
      <c r="A311" s="82" t="s">
        <v>308</v>
      </c>
      <c r="B311" s="82">
        <v>2.9199170249811162E-9</v>
      </c>
      <c r="C311" s="82">
        <v>-0.18652541688455199</v>
      </c>
      <c r="D311" s="82">
        <v>0.114</v>
      </c>
      <c r="E311" s="82">
        <v>0.29899999999999999</v>
      </c>
      <c r="F311" s="82">
        <v>5.0999270758320167E-5</v>
      </c>
      <c r="G311" s="135" t="s">
        <v>579</v>
      </c>
    </row>
    <row r="312" spans="1:7" x14ac:dyDescent="0.25">
      <c r="A312" s="82" t="s">
        <v>309</v>
      </c>
      <c r="B312" s="82">
        <v>2.9212729397402662E-9</v>
      </c>
      <c r="C312" s="82">
        <v>-0.1492578176506863</v>
      </c>
      <c r="D312" s="82">
        <v>8.5000000000000006E-2</v>
      </c>
      <c r="E312" s="82">
        <v>0.252</v>
      </c>
      <c r="F312" s="82">
        <v>5.1022953165503489E-5</v>
      </c>
      <c r="G312" s="135" t="s">
        <v>579</v>
      </c>
    </row>
    <row r="313" spans="1:7" x14ac:dyDescent="0.25">
      <c r="A313" s="82" t="s">
        <v>310</v>
      </c>
      <c r="B313" s="82">
        <v>3.108881741843628E-9</v>
      </c>
      <c r="C313" s="82">
        <v>-0.1264327948678648</v>
      </c>
      <c r="D313" s="82">
        <v>7.4999999999999997E-2</v>
      </c>
      <c r="E313" s="82">
        <v>0.23599999999999999</v>
      </c>
      <c r="F313" s="82">
        <v>5.4299728503040807E-5</v>
      </c>
      <c r="G313" s="135" t="s">
        <v>579</v>
      </c>
    </row>
    <row r="314" spans="1:7" x14ac:dyDescent="0.25">
      <c r="A314" s="82" t="s">
        <v>311</v>
      </c>
      <c r="B314" s="82">
        <v>3.142614966649788E-9</v>
      </c>
      <c r="C314" s="82">
        <v>-0.111459520333601</v>
      </c>
      <c r="D314" s="82">
        <v>4.4999999999999998E-2</v>
      </c>
      <c r="E314" s="82">
        <v>0.17299999999999999</v>
      </c>
      <c r="F314" s="82">
        <v>5.4888913007505198E-5</v>
      </c>
      <c r="G314" s="135" t="s">
        <v>579</v>
      </c>
    </row>
    <row r="315" spans="1:7" x14ac:dyDescent="0.25">
      <c r="A315" s="82" t="s">
        <v>312</v>
      </c>
      <c r="B315" s="82">
        <v>3.2249898872623831E-9</v>
      </c>
      <c r="C315" s="82">
        <v>-0.1659175628918616</v>
      </c>
      <c r="D315" s="82">
        <v>0.154</v>
      </c>
      <c r="E315" s="82">
        <v>0.37</v>
      </c>
      <c r="F315" s="82">
        <v>5.632767337092478E-5</v>
      </c>
      <c r="G315" s="135" t="s">
        <v>579</v>
      </c>
    </row>
    <row r="316" spans="1:7" x14ac:dyDescent="0.25">
      <c r="A316" s="82" t="s">
        <v>313</v>
      </c>
      <c r="B316" s="82">
        <v>3.288049762349632E-9</v>
      </c>
      <c r="C316" s="82">
        <v>-0.16557098683378441</v>
      </c>
      <c r="D316" s="82">
        <v>0.13500000000000001</v>
      </c>
      <c r="E316" s="82">
        <v>0.33900000000000002</v>
      </c>
      <c r="F316" s="82">
        <v>5.7429077149198673E-5</v>
      </c>
      <c r="G316" s="135" t="s">
        <v>579</v>
      </c>
    </row>
    <row r="317" spans="1:7" x14ac:dyDescent="0.25">
      <c r="A317" s="82" t="s">
        <v>314</v>
      </c>
      <c r="B317" s="82">
        <v>3.3492950989614351E-9</v>
      </c>
      <c r="C317" s="82">
        <v>-0.18143489080938069</v>
      </c>
      <c r="D317" s="82">
        <v>0.221</v>
      </c>
      <c r="E317" s="82">
        <v>0.48</v>
      </c>
      <c r="F317" s="82">
        <v>5.8498788198460419E-5</v>
      </c>
      <c r="G317" s="135" t="s">
        <v>579</v>
      </c>
    </row>
    <row r="318" spans="1:7" x14ac:dyDescent="0.25">
      <c r="A318" s="82" t="s">
        <v>315</v>
      </c>
      <c r="B318" s="82">
        <v>3.4474131187957231E-9</v>
      </c>
      <c r="C318" s="82">
        <v>-0.14789677467243079</v>
      </c>
      <c r="D318" s="82">
        <v>0.10100000000000001</v>
      </c>
      <c r="E318" s="82">
        <v>0.28299999999999997</v>
      </c>
      <c r="F318" s="82">
        <v>6.0212517532886093E-5</v>
      </c>
      <c r="G318" s="135" t="s">
        <v>579</v>
      </c>
    </row>
    <row r="319" spans="1:7" x14ac:dyDescent="0.25">
      <c r="A319" s="82" t="s">
        <v>316</v>
      </c>
      <c r="B319" s="82">
        <v>3.453075105644462E-9</v>
      </c>
      <c r="C319" s="82">
        <v>-0.2046934361801564</v>
      </c>
      <c r="D319" s="82">
        <v>0.14199999999999999</v>
      </c>
      <c r="E319" s="82">
        <v>0.34599999999999997</v>
      </c>
      <c r="F319" s="82">
        <v>6.0311409795186167E-5</v>
      </c>
      <c r="G319" s="135" t="s">
        <v>579</v>
      </c>
    </row>
    <row r="320" spans="1:7" x14ac:dyDescent="0.25">
      <c r="A320" s="82" t="s">
        <v>317</v>
      </c>
      <c r="B320" s="82">
        <v>3.5457126124484219E-9</v>
      </c>
      <c r="C320" s="82">
        <v>-0.21825922101486431</v>
      </c>
      <c r="D320" s="82">
        <v>0.11899999999999999</v>
      </c>
      <c r="E320" s="82">
        <v>0.307</v>
      </c>
      <c r="F320" s="82">
        <v>6.1929416489024132E-5</v>
      </c>
      <c r="G320" s="135" t="s">
        <v>579</v>
      </c>
    </row>
    <row r="321" spans="1:7" x14ac:dyDescent="0.25">
      <c r="A321" s="82" t="s">
        <v>318</v>
      </c>
      <c r="B321" s="82">
        <v>3.6496543151795809E-9</v>
      </c>
      <c r="C321" s="82">
        <v>-0.1407624226590489</v>
      </c>
      <c r="D321" s="82">
        <v>6.8000000000000005E-2</v>
      </c>
      <c r="E321" s="82">
        <v>0.22</v>
      </c>
      <c r="F321" s="82">
        <v>6.3744862268926567E-5</v>
      </c>
      <c r="G321" s="135" t="s">
        <v>579</v>
      </c>
    </row>
    <row r="322" spans="1:7" x14ac:dyDescent="0.25">
      <c r="A322" s="82" t="s">
        <v>319</v>
      </c>
      <c r="B322" s="82">
        <v>3.7187804462931621E-9</v>
      </c>
      <c r="C322" s="82">
        <v>-0.23034998886196811</v>
      </c>
      <c r="D322" s="82">
        <v>0.187</v>
      </c>
      <c r="E322" s="82">
        <v>0.40899999999999997</v>
      </c>
      <c r="F322" s="82">
        <v>6.4952219274956358E-5</v>
      </c>
      <c r="G322" s="135" t="s">
        <v>579</v>
      </c>
    </row>
    <row r="323" spans="1:7" x14ac:dyDescent="0.25">
      <c r="A323" s="82" t="s">
        <v>320</v>
      </c>
      <c r="B323" s="82">
        <v>4.248172892272836E-9</v>
      </c>
      <c r="C323" s="82">
        <v>-0.1877772623388522</v>
      </c>
      <c r="D323" s="82">
        <v>0.13900000000000001</v>
      </c>
      <c r="E323" s="82">
        <v>0.33900000000000002</v>
      </c>
      <c r="F323" s="82">
        <v>7.4198587736437355E-5</v>
      </c>
      <c r="G323" s="135" t="s">
        <v>579</v>
      </c>
    </row>
    <row r="324" spans="1:7" x14ac:dyDescent="0.25">
      <c r="A324" s="82" t="s">
        <v>321</v>
      </c>
      <c r="B324" s="82">
        <v>4.2886160079985367E-9</v>
      </c>
      <c r="C324" s="82">
        <v>-0.25061298749983751</v>
      </c>
      <c r="D324" s="82">
        <v>0.114</v>
      </c>
      <c r="E324" s="82">
        <v>0.29899999999999999</v>
      </c>
      <c r="F324" s="82">
        <v>7.4904967195702461E-5</v>
      </c>
      <c r="G324" s="135" t="s">
        <v>579</v>
      </c>
    </row>
    <row r="325" spans="1:7" x14ac:dyDescent="0.25">
      <c r="A325" s="82" t="s">
        <v>322</v>
      </c>
      <c r="B325" s="82">
        <v>4.3045650018756666E-9</v>
      </c>
      <c r="C325" s="82">
        <v>-0.17548817322681989</v>
      </c>
      <c r="D325" s="82">
        <v>0.191</v>
      </c>
      <c r="E325" s="82">
        <v>0.433</v>
      </c>
      <c r="F325" s="82">
        <v>7.518353232276039E-5</v>
      </c>
      <c r="G325" s="135" t="s">
        <v>579</v>
      </c>
    </row>
    <row r="326" spans="1:7" x14ac:dyDescent="0.25">
      <c r="A326" s="82" t="s">
        <v>323</v>
      </c>
      <c r="B326" s="82">
        <v>4.6389601312780464E-9</v>
      </c>
      <c r="C326" s="82">
        <v>0.48285994131861071</v>
      </c>
      <c r="D326" s="82">
        <v>0.33400000000000002</v>
      </c>
      <c r="E326" s="82">
        <v>9.4E-2</v>
      </c>
      <c r="F326" s="82">
        <v>8.1024077652902353E-5</v>
      </c>
      <c r="G326" s="135" t="s">
        <v>579</v>
      </c>
    </row>
    <row r="327" spans="1:7" x14ac:dyDescent="0.25">
      <c r="A327" s="82" t="s">
        <v>324</v>
      </c>
      <c r="B327" s="82">
        <v>5.2633207575599124E-9</v>
      </c>
      <c r="C327" s="82">
        <v>0.61256766133402318</v>
      </c>
      <c r="D327" s="82">
        <v>0.32800000000000001</v>
      </c>
      <c r="E327" s="82">
        <v>9.4E-2</v>
      </c>
      <c r="F327" s="82">
        <v>9.1929160351541419E-5</v>
      </c>
      <c r="G327" s="135" t="s">
        <v>579</v>
      </c>
    </row>
    <row r="328" spans="1:7" x14ac:dyDescent="0.25">
      <c r="A328" s="82" t="s">
        <v>325</v>
      </c>
      <c r="B328" s="82">
        <v>5.3004372810868469E-9</v>
      </c>
      <c r="C328" s="82">
        <v>-0.16985836439934029</v>
      </c>
      <c r="D328" s="82">
        <v>0.124</v>
      </c>
      <c r="E328" s="82">
        <v>0.315</v>
      </c>
      <c r="F328" s="82">
        <v>9.2577437551462867E-5</v>
      </c>
      <c r="G328" s="135" t="s">
        <v>579</v>
      </c>
    </row>
    <row r="329" spans="1:7" x14ac:dyDescent="0.25">
      <c r="A329" s="82" t="s">
        <v>326</v>
      </c>
      <c r="B329" s="82">
        <v>5.3408998497222261E-9</v>
      </c>
      <c r="C329" s="82">
        <v>-0.1965545323537515</v>
      </c>
      <c r="D329" s="82">
        <v>0.23200000000000001</v>
      </c>
      <c r="E329" s="82">
        <v>0.48799999999999999</v>
      </c>
      <c r="F329" s="82">
        <v>9.3284156775248406E-5</v>
      </c>
      <c r="G329" s="135" t="s">
        <v>579</v>
      </c>
    </row>
    <row r="330" spans="1:7" x14ac:dyDescent="0.25">
      <c r="A330" s="82" t="s">
        <v>327</v>
      </c>
      <c r="B330" s="82">
        <v>5.7255401709584234E-9</v>
      </c>
      <c r="C330" s="82">
        <v>-0.19280090228530211</v>
      </c>
      <c r="D330" s="82">
        <v>0.14199999999999999</v>
      </c>
      <c r="E330" s="82">
        <v>0.33900000000000002</v>
      </c>
      <c r="F330" s="82">
        <v>1.000022846259598E-4</v>
      </c>
      <c r="G330" s="135" t="s">
        <v>579</v>
      </c>
    </row>
    <row r="331" spans="1:7" x14ac:dyDescent="0.25">
      <c r="A331" s="82" t="s">
        <v>328</v>
      </c>
      <c r="B331" s="82">
        <v>5.8102713196273863E-9</v>
      </c>
      <c r="C331" s="82">
        <v>-0.15613658358301319</v>
      </c>
      <c r="D331" s="82">
        <v>8.7999999999999995E-2</v>
      </c>
      <c r="E331" s="82">
        <v>0.252</v>
      </c>
      <c r="F331" s="82">
        <v>1.014821988686119E-4</v>
      </c>
      <c r="G331" s="135" t="s">
        <v>579</v>
      </c>
    </row>
    <row r="332" spans="1:7" x14ac:dyDescent="0.25">
      <c r="A332" s="82" t="s">
        <v>329</v>
      </c>
      <c r="B332" s="82">
        <v>5.8191856926677804E-9</v>
      </c>
      <c r="C332" s="82">
        <v>0.43803465401182201</v>
      </c>
      <c r="D332" s="82">
        <v>0.26200000000000001</v>
      </c>
      <c r="E332" s="82">
        <v>3.1E-2</v>
      </c>
      <c r="F332" s="82">
        <v>1.016378973081354E-4</v>
      </c>
      <c r="G332" s="135" t="s">
        <v>579</v>
      </c>
    </row>
    <row r="333" spans="1:7" x14ac:dyDescent="0.25">
      <c r="A333" s="82" t="s">
        <v>330</v>
      </c>
      <c r="B333" s="82">
        <v>6.0272524519570144E-9</v>
      </c>
      <c r="C333" s="82">
        <v>-0.13251563650761289</v>
      </c>
      <c r="D333" s="82">
        <v>4.2000000000000003E-2</v>
      </c>
      <c r="E333" s="82">
        <v>0.16500000000000001</v>
      </c>
      <c r="F333" s="82">
        <v>1.0527199132588119E-4</v>
      </c>
      <c r="G333" s="135" t="s">
        <v>579</v>
      </c>
    </row>
    <row r="334" spans="1:7" x14ac:dyDescent="0.25">
      <c r="A334" s="82" t="s">
        <v>331</v>
      </c>
      <c r="B334" s="82">
        <v>6.2019747559697494E-9</v>
      </c>
      <c r="C334" s="82">
        <v>-0.15417382481440231</v>
      </c>
      <c r="D334" s="82">
        <v>0.11700000000000001</v>
      </c>
      <c r="E334" s="82">
        <v>0.307</v>
      </c>
      <c r="F334" s="82">
        <v>1.0832369108776761E-4</v>
      </c>
      <c r="G334" s="135" t="s">
        <v>579</v>
      </c>
    </row>
    <row r="335" spans="1:7" x14ac:dyDescent="0.25">
      <c r="A335" s="82" t="s">
        <v>332</v>
      </c>
      <c r="B335" s="82">
        <v>6.4542064646677071E-9</v>
      </c>
      <c r="C335" s="82">
        <v>-0.1139882244972913</v>
      </c>
      <c r="D335" s="82">
        <v>3.5999999999999997E-2</v>
      </c>
      <c r="E335" s="82">
        <v>0.15</v>
      </c>
      <c r="F335" s="82">
        <v>1.127291701118862E-4</v>
      </c>
      <c r="G335" s="135" t="s">
        <v>579</v>
      </c>
    </row>
    <row r="336" spans="1:7" x14ac:dyDescent="0.25">
      <c r="A336" s="82" t="s">
        <v>333</v>
      </c>
      <c r="B336" s="82">
        <v>6.613483580117458E-9</v>
      </c>
      <c r="C336" s="82">
        <v>0.97166880562674507</v>
      </c>
      <c r="D336" s="82">
        <v>0.82</v>
      </c>
      <c r="E336" s="82">
        <v>0.66100000000000003</v>
      </c>
      <c r="F336" s="82">
        <v>1.155111042103315E-4</v>
      </c>
      <c r="G336" s="135" t="s">
        <v>579</v>
      </c>
    </row>
    <row r="337" spans="1:7" x14ac:dyDescent="0.25">
      <c r="A337" s="82" t="s">
        <v>334</v>
      </c>
      <c r="B337" s="82">
        <v>6.6245101096618806E-9</v>
      </c>
      <c r="C337" s="82">
        <v>-0.1231987227025839</v>
      </c>
      <c r="D337" s="82">
        <v>5.3999999999999999E-2</v>
      </c>
      <c r="E337" s="82">
        <v>0.189</v>
      </c>
      <c r="F337" s="82">
        <v>1.157036935753544E-4</v>
      </c>
      <c r="G337" s="135" t="s">
        <v>579</v>
      </c>
    </row>
    <row r="338" spans="1:7" x14ac:dyDescent="0.25">
      <c r="A338" s="82" t="s">
        <v>335</v>
      </c>
      <c r="B338" s="82">
        <v>6.6614449710209288E-9</v>
      </c>
      <c r="C338" s="82">
        <v>-0.12810402578712549</v>
      </c>
      <c r="D338" s="82">
        <v>6.9000000000000006E-2</v>
      </c>
      <c r="E338" s="82">
        <v>0.22</v>
      </c>
      <c r="F338" s="82">
        <v>1.163487978638515E-4</v>
      </c>
      <c r="G338" s="135" t="s">
        <v>579</v>
      </c>
    </row>
    <row r="339" spans="1:7" x14ac:dyDescent="0.25">
      <c r="A339" s="82" t="s">
        <v>336</v>
      </c>
      <c r="B339" s="82">
        <v>6.9458193135069843E-9</v>
      </c>
      <c r="C339" s="82">
        <v>0.67583253846274038</v>
      </c>
      <c r="D339" s="82">
        <v>0.51300000000000001</v>
      </c>
      <c r="E339" s="82">
        <v>0.33100000000000002</v>
      </c>
      <c r="F339" s="82">
        <v>1.2131568012971301E-4</v>
      </c>
      <c r="G339" s="135" t="s">
        <v>579</v>
      </c>
    </row>
    <row r="340" spans="1:7" x14ac:dyDescent="0.25">
      <c r="A340" s="82" t="s">
        <v>337</v>
      </c>
      <c r="B340" s="82">
        <v>6.9891283567008066E-9</v>
      </c>
      <c r="C340" s="82">
        <v>-0.22972594661588411</v>
      </c>
      <c r="D340" s="82">
        <v>0.215</v>
      </c>
      <c r="E340" s="82">
        <v>0.44900000000000001</v>
      </c>
      <c r="F340" s="82">
        <v>1.220721158781363E-4</v>
      </c>
      <c r="G340" s="135" t="s">
        <v>579</v>
      </c>
    </row>
    <row r="341" spans="1:7" x14ac:dyDescent="0.25">
      <c r="A341" s="82" t="s">
        <v>338</v>
      </c>
      <c r="B341" s="82">
        <v>7.0632798883734769E-9</v>
      </c>
      <c r="C341" s="82">
        <v>-0.17624926619300599</v>
      </c>
      <c r="D341" s="82">
        <v>0.19700000000000001</v>
      </c>
      <c r="E341" s="82">
        <v>0.433</v>
      </c>
      <c r="F341" s="82">
        <v>1.2336724653033121E-4</v>
      </c>
      <c r="G341" s="135" t="s">
        <v>579</v>
      </c>
    </row>
    <row r="342" spans="1:7" x14ac:dyDescent="0.25">
      <c r="A342" s="82" t="s">
        <v>339</v>
      </c>
      <c r="B342" s="82">
        <v>7.1171136725351527E-9</v>
      </c>
      <c r="C342" s="82">
        <v>-0.1133529500842536</v>
      </c>
      <c r="D342" s="82">
        <v>2.9000000000000001E-2</v>
      </c>
      <c r="E342" s="82">
        <v>0.13400000000000001</v>
      </c>
      <c r="F342" s="82">
        <v>1.2430750740449899E-4</v>
      </c>
      <c r="G342" s="135" t="s">
        <v>579</v>
      </c>
    </row>
    <row r="343" spans="1:7" x14ac:dyDescent="0.25">
      <c r="A343" s="82" t="s">
        <v>340</v>
      </c>
      <c r="B343" s="82">
        <v>7.3013301875059866E-9</v>
      </c>
      <c r="C343" s="82">
        <v>-0.19901910538191331</v>
      </c>
      <c r="D343" s="82">
        <v>0.20499999999999999</v>
      </c>
      <c r="E343" s="82">
        <v>0.441</v>
      </c>
      <c r="F343" s="82">
        <v>1.2752503305497959E-4</v>
      </c>
      <c r="G343" s="135" t="s">
        <v>579</v>
      </c>
    </row>
    <row r="344" spans="1:7" x14ac:dyDescent="0.25">
      <c r="A344" s="82" t="s">
        <v>341</v>
      </c>
      <c r="B344" s="82">
        <v>7.7961181684859874E-9</v>
      </c>
      <c r="C344" s="82">
        <v>-0.16724470309992409</v>
      </c>
      <c r="D344" s="82">
        <v>0.14699999999999999</v>
      </c>
      <c r="E344" s="82">
        <v>0.35399999999999998</v>
      </c>
      <c r="F344" s="82">
        <v>1.3616699993077629E-4</v>
      </c>
      <c r="G344" s="135" t="s">
        <v>579</v>
      </c>
    </row>
    <row r="345" spans="1:7" x14ac:dyDescent="0.25">
      <c r="A345" s="82" t="s">
        <v>342</v>
      </c>
      <c r="B345" s="82">
        <v>8.5258793129384458E-9</v>
      </c>
      <c r="C345" s="82">
        <v>0.49131001574176658</v>
      </c>
      <c r="D345" s="82">
        <v>0.34799999999999998</v>
      </c>
      <c r="E345" s="82">
        <v>0.11</v>
      </c>
      <c r="F345" s="82">
        <v>1.4891300807978291E-4</v>
      </c>
      <c r="G345" s="135" t="s">
        <v>579</v>
      </c>
    </row>
    <row r="346" spans="1:7" x14ac:dyDescent="0.25">
      <c r="A346" s="82" t="s">
        <v>343</v>
      </c>
      <c r="B346" s="82">
        <v>8.5943891490387184E-9</v>
      </c>
      <c r="C346" s="82">
        <v>-0.13156362487053261</v>
      </c>
      <c r="D346" s="82">
        <v>0.115</v>
      </c>
      <c r="E346" s="82">
        <v>0.307</v>
      </c>
      <c r="F346" s="82">
        <v>1.5010960087711019E-4</v>
      </c>
      <c r="G346" s="135" t="s">
        <v>579</v>
      </c>
    </row>
    <row r="347" spans="1:7" x14ac:dyDescent="0.25">
      <c r="A347" s="82" t="s">
        <v>344</v>
      </c>
      <c r="B347" s="82">
        <v>8.6744272117147049E-9</v>
      </c>
      <c r="C347" s="82">
        <v>-0.24137580506392489</v>
      </c>
      <c r="D347" s="82">
        <v>0.216</v>
      </c>
      <c r="E347" s="82">
        <v>0.441</v>
      </c>
      <c r="F347" s="82">
        <v>1.5150754567980901E-4</v>
      </c>
      <c r="G347" s="135" t="s">
        <v>579</v>
      </c>
    </row>
    <row r="348" spans="1:7" x14ac:dyDescent="0.25">
      <c r="A348" s="82" t="s">
        <v>345</v>
      </c>
      <c r="B348" s="82">
        <v>9.0970741965133287E-9</v>
      </c>
      <c r="C348" s="82">
        <v>-0.28314344242785988</v>
      </c>
      <c r="D348" s="82">
        <v>0.19400000000000001</v>
      </c>
      <c r="E348" s="82">
        <v>0.41699999999999998</v>
      </c>
      <c r="F348" s="82">
        <v>1.5888949791630181E-4</v>
      </c>
      <c r="G348" s="135" t="s">
        <v>579</v>
      </c>
    </row>
    <row r="349" spans="1:7" x14ac:dyDescent="0.25">
      <c r="A349" s="82" t="s">
        <v>346</v>
      </c>
      <c r="B349" s="82">
        <v>9.1482514243899028E-9</v>
      </c>
      <c r="C349" s="82">
        <v>-0.18459284835746251</v>
      </c>
      <c r="D349" s="82">
        <v>0.21</v>
      </c>
      <c r="E349" s="82">
        <v>0.44900000000000001</v>
      </c>
      <c r="F349" s="82">
        <v>1.5978335937839411E-4</v>
      </c>
      <c r="G349" s="135" t="s">
        <v>579</v>
      </c>
    </row>
    <row r="350" spans="1:7" x14ac:dyDescent="0.25">
      <c r="A350" s="82" t="s">
        <v>347</v>
      </c>
      <c r="B350" s="82">
        <v>9.6485823473310001E-9</v>
      </c>
      <c r="C350" s="82">
        <v>-0.17538324033131009</v>
      </c>
      <c r="D350" s="82">
        <v>0.122</v>
      </c>
      <c r="E350" s="82">
        <v>0.307</v>
      </c>
      <c r="F350" s="82">
        <v>1.6852213927848319E-4</v>
      </c>
      <c r="G350" s="135" t="s">
        <v>579</v>
      </c>
    </row>
    <row r="351" spans="1:7" x14ac:dyDescent="0.25">
      <c r="A351" s="82" t="s">
        <v>348</v>
      </c>
      <c r="B351" s="82">
        <v>9.9395388786090104E-9</v>
      </c>
      <c r="C351" s="82">
        <v>-0.14004012648622829</v>
      </c>
      <c r="D351" s="82">
        <v>4.8000000000000001E-2</v>
      </c>
      <c r="E351" s="82">
        <v>0.17299999999999999</v>
      </c>
      <c r="F351" s="82">
        <v>1.7360398605378499E-4</v>
      </c>
      <c r="G351" s="135" t="s">
        <v>579</v>
      </c>
    </row>
    <row r="352" spans="1:7" x14ac:dyDescent="0.25">
      <c r="A352" s="82" t="s">
        <v>349</v>
      </c>
      <c r="B352" s="82">
        <v>1.026025661015787E-8</v>
      </c>
      <c r="C352" s="82">
        <v>-0.23573871649386</v>
      </c>
      <c r="D352" s="82">
        <v>0.20300000000000001</v>
      </c>
      <c r="E352" s="82">
        <v>0.42499999999999999</v>
      </c>
      <c r="F352" s="82">
        <v>1.792056419530174E-4</v>
      </c>
      <c r="G352" s="135" t="s">
        <v>579</v>
      </c>
    </row>
    <row r="353" spans="1:7" x14ac:dyDescent="0.25">
      <c r="A353" s="82" t="s">
        <v>350</v>
      </c>
      <c r="B353" s="82">
        <v>1.0445257026797989E-8</v>
      </c>
      <c r="C353" s="82">
        <v>-0.1235603527785088</v>
      </c>
      <c r="D353" s="82">
        <v>6.7000000000000004E-2</v>
      </c>
      <c r="E353" s="82">
        <v>0.21299999999999999</v>
      </c>
      <c r="F353" s="82">
        <v>1.8243685923005371E-4</v>
      </c>
      <c r="G353" s="135" t="s">
        <v>579</v>
      </c>
    </row>
    <row r="354" spans="1:7" x14ac:dyDescent="0.25">
      <c r="A354" s="82" t="s">
        <v>351</v>
      </c>
      <c r="B354" s="82">
        <v>1.0628257708141961E-8</v>
      </c>
      <c r="C354" s="82">
        <v>-0.14199115627299991</v>
      </c>
      <c r="D354" s="82">
        <v>5.1999999999999998E-2</v>
      </c>
      <c r="E354" s="82">
        <v>0.18099999999999999</v>
      </c>
      <c r="F354" s="82">
        <v>1.856331491304075E-4</v>
      </c>
      <c r="G354" s="135" t="s">
        <v>579</v>
      </c>
    </row>
    <row r="355" spans="1:7" x14ac:dyDescent="0.25">
      <c r="A355" s="82" t="s">
        <v>352</v>
      </c>
      <c r="B355" s="82">
        <v>1.084410377905792E-8</v>
      </c>
      <c r="C355" s="82">
        <v>-0.1178240558211624</v>
      </c>
      <c r="D355" s="82">
        <v>3.3000000000000002E-2</v>
      </c>
      <c r="E355" s="82">
        <v>0.14199999999999999</v>
      </c>
      <c r="F355" s="82">
        <v>1.8940311660502559E-4</v>
      </c>
      <c r="G355" s="135" t="s">
        <v>579</v>
      </c>
    </row>
    <row r="356" spans="1:7" x14ac:dyDescent="0.25">
      <c r="A356" s="82" t="s">
        <v>353</v>
      </c>
      <c r="B356" s="82">
        <v>1.154922824848286E-8</v>
      </c>
      <c r="C356" s="82">
        <v>-0.24290819432913699</v>
      </c>
      <c r="D356" s="82">
        <v>0.35599999999999998</v>
      </c>
      <c r="E356" s="82">
        <v>0.622</v>
      </c>
      <c r="F356" s="82">
        <v>2.0171882058800169E-4</v>
      </c>
      <c r="G356" s="135" t="s">
        <v>579</v>
      </c>
    </row>
    <row r="357" spans="1:7" x14ac:dyDescent="0.25">
      <c r="A357" s="82" t="s">
        <v>354</v>
      </c>
      <c r="B357" s="82">
        <v>1.187819383835544E-8</v>
      </c>
      <c r="C357" s="82">
        <v>-0.1159912501434833</v>
      </c>
      <c r="D357" s="82">
        <v>4.3999999999999997E-2</v>
      </c>
      <c r="E357" s="82">
        <v>0.16500000000000001</v>
      </c>
      <c r="F357" s="82">
        <v>2.074645335807161E-4</v>
      </c>
      <c r="G357" s="135" t="s">
        <v>579</v>
      </c>
    </row>
    <row r="358" spans="1:7" x14ac:dyDescent="0.25">
      <c r="A358" s="82" t="s">
        <v>355</v>
      </c>
      <c r="B358" s="82">
        <v>1.2367033334712859E-8</v>
      </c>
      <c r="C358" s="82">
        <v>-0.1144783905508529</v>
      </c>
      <c r="D358" s="82">
        <v>4.3999999999999997E-2</v>
      </c>
      <c r="E358" s="82">
        <v>0.16500000000000001</v>
      </c>
      <c r="F358" s="82">
        <v>2.1600260422409469E-4</v>
      </c>
      <c r="G358" s="135" t="s">
        <v>579</v>
      </c>
    </row>
    <row r="359" spans="1:7" x14ac:dyDescent="0.25">
      <c r="A359" s="82" t="s">
        <v>356</v>
      </c>
      <c r="B359" s="82">
        <v>1.271734223581794E-8</v>
      </c>
      <c r="C359" s="82">
        <v>-0.11412366303184519</v>
      </c>
      <c r="D359" s="82">
        <v>2.4E-2</v>
      </c>
      <c r="E359" s="82">
        <v>0.11799999999999999</v>
      </c>
      <c r="F359" s="82">
        <v>2.221210994907962E-4</v>
      </c>
      <c r="G359" s="135" t="s">
        <v>579</v>
      </c>
    </row>
    <row r="360" spans="1:7" x14ac:dyDescent="0.25">
      <c r="A360" s="82" t="s">
        <v>357</v>
      </c>
      <c r="B360" s="82">
        <v>1.276523210537792E-8</v>
      </c>
      <c r="C360" s="82">
        <v>-0.1920979763271789</v>
      </c>
      <c r="D360" s="82">
        <v>0.14399999999999999</v>
      </c>
      <c r="E360" s="82">
        <v>0.33900000000000002</v>
      </c>
      <c r="F360" s="82">
        <v>2.229575439525308E-4</v>
      </c>
      <c r="G360" s="135" t="s">
        <v>579</v>
      </c>
    </row>
    <row r="361" spans="1:7" x14ac:dyDescent="0.25">
      <c r="A361" s="82" t="s">
        <v>358</v>
      </c>
      <c r="B361" s="82">
        <v>1.3238132288220769E-8</v>
      </c>
      <c r="C361" s="82">
        <v>-0.18582538185421429</v>
      </c>
      <c r="D361" s="82">
        <v>0.115</v>
      </c>
      <c r="E361" s="82">
        <v>0.29099999999999998</v>
      </c>
      <c r="F361" s="82">
        <v>2.3121721854606401E-4</v>
      </c>
      <c r="G361" s="135" t="s">
        <v>579</v>
      </c>
    </row>
    <row r="362" spans="1:7" x14ac:dyDescent="0.25">
      <c r="A362" s="82" t="s">
        <v>359</v>
      </c>
      <c r="B362" s="82">
        <v>1.3951889270722501E-8</v>
      </c>
      <c r="C362" s="82">
        <v>-0.17063084734395981</v>
      </c>
      <c r="D362" s="82">
        <v>0.20899999999999999</v>
      </c>
      <c r="E362" s="82">
        <v>0.44900000000000001</v>
      </c>
      <c r="F362" s="82">
        <v>2.436836980024392E-4</v>
      </c>
      <c r="G362" s="135" t="s">
        <v>579</v>
      </c>
    </row>
    <row r="363" spans="1:7" x14ac:dyDescent="0.25">
      <c r="A363" s="82" t="s">
        <v>360</v>
      </c>
      <c r="B363" s="82">
        <v>1.6566589313984039E-8</v>
      </c>
      <c r="C363" s="82">
        <v>-0.22883535358342191</v>
      </c>
      <c r="D363" s="82">
        <v>0.372</v>
      </c>
      <c r="E363" s="82">
        <v>0.64600000000000002</v>
      </c>
      <c r="F363" s="82">
        <v>2.8935204895804518E-4</v>
      </c>
      <c r="G363" s="135" t="s">
        <v>579</v>
      </c>
    </row>
    <row r="364" spans="1:7" x14ac:dyDescent="0.25">
      <c r="A364" s="82" t="s">
        <v>361</v>
      </c>
      <c r="B364" s="82">
        <v>1.681719137724659E-8</v>
      </c>
      <c r="C364" s="82">
        <v>-0.1011016483037331</v>
      </c>
      <c r="D364" s="82">
        <v>4.1000000000000002E-2</v>
      </c>
      <c r="E364" s="82">
        <v>0.157</v>
      </c>
      <c r="F364" s="82">
        <v>2.9372906459498892E-4</v>
      </c>
      <c r="G364" s="135" t="s">
        <v>579</v>
      </c>
    </row>
    <row r="365" spans="1:7" x14ac:dyDescent="0.25">
      <c r="A365" s="82" t="s">
        <v>362</v>
      </c>
      <c r="B365" s="82">
        <v>1.742466511381736E-8</v>
      </c>
      <c r="C365" s="82">
        <v>-0.158986484498818</v>
      </c>
      <c r="D365" s="82">
        <v>0.13200000000000001</v>
      </c>
      <c r="E365" s="82">
        <v>0.32300000000000001</v>
      </c>
      <c r="F365" s="82">
        <v>3.0433920087793412E-4</v>
      </c>
      <c r="G365" s="135" t="s">
        <v>579</v>
      </c>
    </row>
    <row r="366" spans="1:7" x14ac:dyDescent="0.25">
      <c r="A366" s="82" t="s">
        <v>363</v>
      </c>
      <c r="B366" s="82">
        <v>1.757986236955146E-8</v>
      </c>
      <c r="C366" s="82">
        <v>-0.1155984527021546</v>
      </c>
      <c r="D366" s="82">
        <v>7.4999999999999997E-2</v>
      </c>
      <c r="E366" s="82">
        <v>0.22800000000000001</v>
      </c>
      <c r="F366" s="82">
        <v>3.0704987614658589E-4</v>
      </c>
      <c r="G366" s="135" t="s">
        <v>579</v>
      </c>
    </row>
    <row r="367" spans="1:7" x14ac:dyDescent="0.25">
      <c r="A367" s="82" t="s">
        <v>364</v>
      </c>
      <c r="B367" s="82">
        <v>1.8218892872544099E-8</v>
      </c>
      <c r="C367" s="82">
        <v>0.49332390842906709</v>
      </c>
      <c r="D367" s="82">
        <v>0.25600000000000001</v>
      </c>
      <c r="E367" s="82">
        <v>3.9E-2</v>
      </c>
      <c r="F367" s="82">
        <v>3.1821118291185531E-4</v>
      </c>
      <c r="G367" s="135" t="s">
        <v>579</v>
      </c>
    </row>
    <row r="368" spans="1:7" x14ac:dyDescent="0.25">
      <c r="A368" s="82" t="s">
        <v>365</v>
      </c>
      <c r="B368" s="82">
        <v>1.9133506716554919E-8</v>
      </c>
      <c r="C368" s="82">
        <v>-0.19585898767560811</v>
      </c>
      <c r="D368" s="82">
        <v>0.221</v>
      </c>
      <c r="E368" s="82">
        <v>0.44900000000000001</v>
      </c>
      <c r="F368" s="82">
        <v>3.341858283113483E-4</v>
      </c>
      <c r="G368" s="135" t="s">
        <v>579</v>
      </c>
    </row>
    <row r="369" spans="1:7" x14ac:dyDescent="0.25">
      <c r="A369" s="82" t="s">
        <v>366</v>
      </c>
      <c r="B369" s="82">
        <v>2.1893232105732649E-8</v>
      </c>
      <c r="C369" s="82">
        <v>-0.1291224145635014</v>
      </c>
      <c r="D369" s="82">
        <v>8.9999999999999993E-3</v>
      </c>
      <c r="E369" s="82">
        <v>7.0999999999999994E-2</v>
      </c>
      <c r="F369" s="82">
        <v>3.823871919587264E-4</v>
      </c>
      <c r="G369" s="135" t="s">
        <v>579</v>
      </c>
    </row>
    <row r="370" spans="1:7" x14ac:dyDescent="0.25">
      <c r="A370" s="82" t="s">
        <v>367</v>
      </c>
      <c r="B370" s="82">
        <v>2.233010945541011E-8</v>
      </c>
      <c r="C370" s="82">
        <v>-0.22024430347615609</v>
      </c>
      <c r="D370" s="82">
        <v>0.22500000000000001</v>
      </c>
      <c r="E370" s="82">
        <v>0.46500000000000002</v>
      </c>
      <c r="F370" s="82">
        <v>3.90017691748193E-4</v>
      </c>
      <c r="G370" s="135" t="s">
        <v>579</v>
      </c>
    </row>
    <row r="371" spans="1:7" x14ac:dyDescent="0.25">
      <c r="A371" s="82" t="s">
        <v>368</v>
      </c>
      <c r="B371" s="82">
        <v>2.3050134643688908E-8</v>
      </c>
      <c r="C371" s="82">
        <v>-0.19092679518628911</v>
      </c>
      <c r="D371" s="82">
        <v>0.20100000000000001</v>
      </c>
      <c r="E371" s="82">
        <v>0.41699999999999998</v>
      </c>
      <c r="F371" s="82">
        <v>4.0259365168667047E-4</v>
      </c>
      <c r="G371" s="135" t="s">
        <v>579</v>
      </c>
    </row>
    <row r="372" spans="1:7" x14ac:dyDescent="0.25">
      <c r="A372" s="82" t="s">
        <v>369</v>
      </c>
      <c r="B372" s="82">
        <v>2.332022143155528E-8</v>
      </c>
      <c r="C372" s="82">
        <v>-0.43834967619435222</v>
      </c>
      <c r="D372" s="82">
        <v>0.51400000000000001</v>
      </c>
      <c r="E372" s="82">
        <v>0.70099999999999996</v>
      </c>
      <c r="F372" s="82">
        <v>4.0731098752354452E-4</v>
      </c>
      <c r="G372" s="135" t="s">
        <v>579</v>
      </c>
    </row>
    <row r="373" spans="1:7" x14ac:dyDescent="0.25">
      <c r="A373" s="82" t="s">
        <v>370</v>
      </c>
      <c r="B373" s="82">
        <v>2.4630082736883899E-8</v>
      </c>
      <c r="C373" s="82">
        <v>-0.1128428709089082</v>
      </c>
      <c r="D373" s="82">
        <v>5.7000000000000002E-2</v>
      </c>
      <c r="E373" s="82">
        <v>0.189</v>
      </c>
      <c r="F373" s="82">
        <v>4.3018902508241421E-4</v>
      </c>
      <c r="G373" s="135" t="s">
        <v>579</v>
      </c>
    </row>
    <row r="374" spans="1:7" x14ac:dyDescent="0.25">
      <c r="A374" s="82" t="s">
        <v>371</v>
      </c>
      <c r="B374" s="82">
        <v>2.5767285731043031E-8</v>
      </c>
      <c r="C374" s="82">
        <v>-0.18465974470160251</v>
      </c>
      <c r="D374" s="82">
        <v>0.104</v>
      </c>
      <c r="E374" s="82">
        <v>0.26800000000000002</v>
      </c>
      <c r="F374" s="82">
        <v>4.5005141257839758E-4</v>
      </c>
      <c r="G374" s="135" t="s">
        <v>579</v>
      </c>
    </row>
    <row r="375" spans="1:7" x14ac:dyDescent="0.25">
      <c r="A375" s="82" t="s">
        <v>372</v>
      </c>
      <c r="B375" s="82">
        <v>2.6218545354311319E-8</v>
      </c>
      <c r="C375" s="82">
        <v>-0.11537669221221571</v>
      </c>
      <c r="D375" s="82">
        <v>3.7999999999999999E-2</v>
      </c>
      <c r="E375" s="82">
        <v>0.15</v>
      </c>
      <c r="F375" s="82">
        <v>4.5793311315840159E-4</v>
      </c>
      <c r="G375" s="135" t="s">
        <v>579</v>
      </c>
    </row>
    <row r="376" spans="1:7" x14ac:dyDescent="0.25">
      <c r="A376" s="82" t="s">
        <v>373</v>
      </c>
      <c r="B376" s="82">
        <v>2.6997551797750189E-8</v>
      </c>
      <c r="C376" s="82">
        <v>-0.13692761244564039</v>
      </c>
      <c r="D376" s="82">
        <v>4.4999999999999998E-2</v>
      </c>
      <c r="E376" s="82">
        <v>0.16500000000000001</v>
      </c>
      <c r="F376" s="82">
        <v>4.7153923969950481E-4</v>
      </c>
      <c r="G376" s="135" t="s">
        <v>579</v>
      </c>
    </row>
    <row r="377" spans="1:7" x14ac:dyDescent="0.25">
      <c r="A377" s="82" t="s">
        <v>374</v>
      </c>
      <c r="B377" s="82">
        <v>2.711203499827326E-8</v>
      </c>
      <c r="C377" s="82">
        <v>-0.1581410303300001</v>
      </c>
      <c r="D377" s="82">
        <v>0.14799999999999999</v>
      </c>
      <c r="E377" s="82">
        <v>0.34599999999999997</v>
      </c>
      <c r="F377" s="82">
        <v>4.7353880327984078E-4</v>
      </c>
      <c r="G377" s="135" t="s">
        <v>579</v>
      </c>
    </row>
    <row r="378" spans="1:7" x14ac:dyDescent="0.25">
      <c r="A378" s="82" t="s">
        <v>375</v>
      </c>
      <c r="B378" s="82">
        <v>2.7896386807694641E-8</v>
      </c>
      <c r="C378" s="82">
        <v>-0.1169010827513119</v>
      </c>
      <c r="D378" s="82">
        <v>4.2000000000000003E-2</v>
      </c>
      <c r="E378" s="82">
        <v>0.157</v>
      </c>
      <c r="F378" s="82">
        <v>4.8723829198319459E-4</v>
      </c>
      <c r="G378" s="135" t="s">
        <v>579</v>
      </c>
    </row>
    <row r="379" spans="1:7" x14ac:dyDescent="0.25">
      <c r="A379" s="82" t="s">
        <v>376</v>
      </c>
      <c r="B379" s="82">
        <v>2.9886204589292448E-8</v>
      </c>
      <c r="C379" s="82">
        <v>-0.14610075109791931</v>
      </c>
      <c r="D379" s="82">
        <v>9.6000000000000002E-2</v>
      </c>
      <c r="E379" s="82">
        <v>0.26</v>
      </c>
      <c r="F379" s="82">
        <v>5.2199244935658188E-4</v>
      </c>
      <c r="G379" s="135" t="s">
        <v>579</v>
      </c>
    </row>
    <row r="380" spans="1:7" x14ac:dyDescent="0.25">
      <c r="A380" s="82" t="s">
        <v>377</v>
      </c>
      <c r="B380" s="82">
        <v>3.0010057732296958E-8</v>
      </c>
      <c r="C380" s="82">
        <v>-0.1018629730454929</v>
      </c>
      <c r="D380" s="82">
        <v>3.7999999999999999E-2</v>
      </c>
      <c r="E380" s="82">
        <v>0.15</v>
      </c>
      <c r="F380" s="82">
        <v>5.2415566835229863E-4</v>
      </c>
      <c r="G380" s="135" t="s">
        <v>579</v>
      </c>
    </row>
    <row r="381" spans="1:7" x14ac:dyDescent="0.25">
      <c r="A381" s="82" t="s">
        <v>378</v>
      </c>
      <c r="B381" s="82">
        <v>3.0022879594166833E-8</v>
      </c>
      <c r="C381" s="82">
        <v>-0.2063060664002668</v>
      </c>
      <c r="D381" s="82">
        <v>0.38400000000000001</v>
      </c>
      <c r="E381" s="82">
        <v>0.66100000000000003</v>
      </c>
      <c r="F381" s="82">
        <v>5.2437961499171776E-4</v>
      </c>
      <c r="G381" s="135" t="s">
        <v>579</v>
      </c>
    </row>
    <row r="382" spans="1:7" x14ac:dyDescent="0.25">
      <c r="A382" s="82" t="s">
        <v>379</v>
      </c>
      <c r="B382" s="82">
        <v>3.0929600155463042E-8</v>
      </c>
      <c r="C382" s="82">
        <v>-0.52070875601413602</v>
      </c>
      <c r="D382" s="82">
        <v>6.8000000000000005E-2</v>
      </c>
      <c r="E382" s="82">
        <v>0.20499999999999999</v>
      </c>
      <c r="F382" s="82">
        <v>5.4021639631531752E-4</v>
      </c>
      <c r="G382" s="135" t="s">
        <v>579</v>
      </c>
    </row>
    <row r="383" spans="1:7" x14ac:dyDescent="0.25">
      <c r="A383" s="82" t="s">
        <v>380</v>
      </c>
      <c r="B383" s="82">
        <v>3.5477837525934932E-8</v>
      </c>
      <c r="C383" s="82">
        <v>-0.1071790880692412</v>
      </c>
      <c r="D383" s="82">
        <v>7.1999999999999995E-2</v>
      </c>
      <c r="E383" s="82">
        <v>0.22</v>
      </c>
      <c r="F383" s="82">
        <v>6.1965591022797957E-4</v>
      </c>
      <c r="G383" s="135" t="s">
        <v>579</v>
      </c>
    </row>
    <row r="384" spans="1:7" x14ac:dyDescent="0.25">
      <c r="A384" s="82" t="s">
        <v>381</v>
      </c>
      <c r="B384" s="82">
        <v>3.5716377632140343E-8</v>
      </c>
      <c r="C384" s="82">
        <v>-0.13177565548854811</v>
      </c>
      <c r="D384" s="82">
        <v>9.1999999999999998E-2</v>
      </c>
      <c r="E384" s="82">
        <v>0.252</v>
      </c>
      <c r="F384" s="82">
        <v>6.2382225172296323E-4</v>
      </c>
      <c r="G384" s="135" t="s">
        <v>579</v>
      </c>
    </row>
    <row r="385" spans="1:7" x14ac:dyDescent="0.25">
      <c r="A385" s="82" t="s">
        <v>382</v>
      </c>
      <c r="B385" s="82">
        <v>3.7221819559540038E-8</v>
      </c>
      <c r="C385" s="82">
        <v>-0.1272819797015034</v>
      </c>
      <c r="D385" s="82">
        <v>6.2E-2</v>
      </c>
      <c r="E385" s="82">
        <v>0.19700000000000001</v>
      </c>
      <c r="F385" s="82">
        <v>6.5011630042692635E-4</v>
      </c>
      <c r="G385" s="135" t="s">
        <v>579</v>
      </c>
    </row>
    <row r="386" spans="1:7" x14ac:dyDescent="0.25">
      <c r="A386" s="82" t="s">
        <v>383</v>
      </c>
      <c r="B386" s="82">
        <v>3.8469683782258433E-8</v>
      </c>
      <c r="C386" s="82">
        <v>-0.20589642619518039</v>
      </c>
      <c r="D386" s="82">
        <v>0.123</v>
      </c>
      <c r="E386" s="82">
        <v>0.29899999999999999</v>
      </c>
      <c r="F386" s="82">
        <v>6.7191149694092577E-4</v>
      </c>
      <c r="G386" s="135" t="s">
        <v>579</v>
      </c>
    </row>
    <row r="387" spans="1:7" x14ac:dyDescent="0.25">
      <c r="A387" s="82" t="s">
        <v>384</v>
      </c>
      <c r="B387" s="82">
        <v>4.1775401355654253E-8</v>
      </c>
      <c r="C387" s="82">
        <v>-0.30296683729340401</v>
      </c>
      <c r="D387" s="82">
        <v>3.3000000000000002E-2</v>
      </c>
      <c r="E387" s="82">
        <v>0.13400000000000001</v>
      </c>
      <c r="F387" s="82">
        <v>7.2964916007785708E-4</v>
      </c>
      <c r="G387" s="135" t="s">
        <v>579</v>
      </c>
    </row>
    <row r="388" spans="1:7" x14ac:dyDescent="0.25">
      <c r="A388" s="82" t="s">
        <v>385</v>
      </c>
      <c r="B388" s="82">
        <v>4.281098250326485E-8</v>
      </c>
      <c r="C388" s="82">
        <v>-0.20445856538150239</v>
      </c>
      <c r="D388" s="82">
        <v>0.26</v>
      </c>
      <c r="E388" s="82">
        <v>0.496</v>
      </c>
      <c r="F388" s="82">
        <v>7.4773662040202385E-4</v>
      </c>
      <c r="G388" s="135" t="s">
        <v>579</v>
      </c>
    </row>
    <row r="389" spans="1:7" x14ac:dyDescent="0.25">
      <c r="A389" s="82" t="s">
        <v>386</v>
      </c>
      <c r="B389" s="82">
        <v>4.7558772437208479E-8</v>
      </c>
      <c r="C389" s="82">
        <v>-0.18736610629934519</v>
      </c>
      <c r="D389" s="82">
        <v>0.216</v>
      </c>
      <c r="E389" s="82">
        <v>0.433</v>
      </c>
      <c r="F389" s="82">
        <v>8.3066151938828326E-4</v>
      </c>
      <c r="G389" s="135" t="s">
        <v>579</v>
      </c>
    </row>
    <row r="390" spans="1:7" x14ac:dyDescent="0.25">
      <c r="A390" s="82" t="s">
        <v>387</v>
      </c>
      <c r="B390" s="82">
        <v>4.7735383579805517E-8</v>
      </c>
      <c r="C390" s="82">
        <v>-0.22192124368059449</v>
      </c>
      <c r="D390" s="82">
        <v>0.30399999999999999</v>
      </c>
      <c r="E390" s="82">
        <v>0.55100000000000005</v>
      </c>
      <c r="F390" s="82">
        <v>8.3374620960488316E-4</v>
      </c>
      <c r="G390" s="135" t="s">
        <v>579</v>
      </c>
    </row>
    <row r="391" spans="1:7" x14ac:dyDescent="0.25">
      <c r="A391" s="82" t="s">
        <v>388</v>
      </c>
      <c r="B391" s="82">
        <v>4.8124940809814713E-8</v>
      </c>
      <c r="C391" s="82">
        <v>0.58456750922834932</v>
      </c>
      <c r="D391" s="82">
        <v>0.25600000000000001</v>
      </c>
      <c r="E391" s="82">
        <v>4.7E-2</v>
      </c>
      <c r="F391" s="82">
        <v>8.4055021618422365E-4</v>
      </c>
      <c r="G391" s="135" t="s">
        <v>579</v>
      </c>
    </row>
    <row r="392" spans="1:7" x14ac:dyDescent="0.25">
      <c r="A392" s="82" t="s">
        <v>389</v>
      </c>
      <c r="B392" s="82">
        <v>4.83236409836068E-8</v>
      </c>
      <c r="C392" s="82">
        <v>-0.21299199007271519</v>
      </c>
      <c r="D392" s="82">
        <v>0.41199999999999998</v>
      </c>
      <c r="E392" s="82">
        <v>0.67700000000000005</v>
      </c>
      <c r="F392" s="82">
        <v>8.4402071341967632E-4</v>
      </c>
      <c r="G392" s="135" t="s">
        <v>579</v>
      </c>
    </row>
    <row r="393" spans="1:7" x14ac:dyDescent="0.25">
      <c r="A393" s="82" t="s">
        <v>390</v>
      </c>
      <c r="B393" s="82">
        <v>5.0526482887022273E-8</v>
      </c>
      <c r="C393" s="82">
        <v>-0.66924165970639105</v>
      </c>
      <c r="D393" s="82">
        <v>0</v>
      </c>
      <c r="E393" s="82">
        <v>2.4E-2</v>
      </c>
      <c r="F393" s="82">
        <v>8.8249555010473093E-4</v>
      </c>
      <c r="G393" s="135" t="s">
        <v>579</v>
      </c>
    </row>
    <row r="394" spans="1:7" x14ac:dyDescent="0.25">
      <c r="A394" s="82" t="s">
        <v>391</v>
      </c>
      <c r="B394" s="82">
        <v>5.20269018758293E-8</v>
      </c>
      <c r="C394" s="82">
        <v>-0.20988085958970401</v>
      </c>
      <c r="D394" s="82">
        <v>8.4000000000000005E-2</v>
      </c>
      <c r="E394" s="82">
        <v>0.22800000000000001</v>
      </c>
      <c r="F394" s="82">
        <v>9.0870186816323459E-4</v>
      </c>
      <c r="G394" s="135" t="s">
        <v>579</v>
      </c>
    </row>
    <row r="395" spans="1:7" x14ac:dyDescent="0.25">
      <c r="A395" s="82" t="s">
        <v>392</v>
      </c>
      <c r="B395" s="82">
        <v>5.5161125737355948E-8</v>
      </c>
      <c r="C395" s="82">
        <v>-0.16013110795695221</v>
      </c>
      <c r="D395" s="82">
        <v>0.182</v>
      </c>
      <c r="E395" s="82">
        <v>0.40200000000000002</v>
      </c>
      <c r="F395" s="82">
        <v>9.6344422212865904E-4</v>
      </c>
      <c r="G395" s="135" t="s">
        <v>579</v>
      </c>
    </row>
    <row r="396" spans="1:7" x14ac:dyDescent="0.25">
      <c r="A396" s="82" t="s">
        <v>393</v>
      </c>
      <c r="B396" s="82">
        <v>5.6214006159507029E-8</v>
      </c>
      <c r="C396" s="82">
        <v>-0.1936396525965835</v>
      </c>
      <c r="D396" s="82">
        <v>0.19700000000000001</v>
      </c>
      <c r="E396" s="82">
        <v>0.40899999999999997</v>
      </c>
      <c r="F396" s="82">
        <v>9.8183383158194967E-4</v>
      </c>
      <c r="G396" s="135" t="s">
        <v>579</v>
      </c>
    </row>
    <row r="397" spans="1:7" x14ac:dyDescent="0.25">
      <c r="A397" s="82" t="s">
        <v>394</v>
      </c>
      <c r="B397" s="82">
        <v>5.7603422339007373E-8</v>
      </c>
      <c r="C397" s="82">
        <v>-0.32149255993517889</v>
      </c>
      <c r="D397" s="82">
        <v>0.252</v>
      </c>
      <c r="E397" s="82">
        <v>0.45700000000000002</v>
      </c>
      <c r="F397" s="82">
        <v>1.0061013745731029E-3</v>
      </c>
      <c r="G397" s="135" t="s">
        <v>579</v>
      </c>
    </row>
    <row r="398" spans="1:7" x14ac:dyDescent="0.25">
      <c r="A398" s="82" t="s">
        <v>395</v>
      </c>
      <c r="B398" s="82">
        <v>6.0238480058367009E-8</v>
      </c>
      <c r="C398" s="82">
        <v>0.95796182253559736</v>
      </c>
      <c r="D398" s="82">
        <v>0.44800000000000001</v>
      </c>
      <c r="E398" s="82">
        <v>0.252</v>
      </c>
      <c r="F398" s="82">
        <v>1.0521252926994379E-3</v>
      </c>
      <c r="G398" s="135" t="s">
        <v>579</v>
      </c>
    </row>
    <row r="399" spans="1:7" x14ac:dyDescent="0.25">
      <c r="A399" s="82" t="s">
        <v>396</v>
      </c>
      <c r="B399" s="82">
        <v>6.1506303041327752E-8</v>
      </c>
      <c r="C399" s="82">
        <v>-0.1134848793387018</v>
      </c>
      <c r="D399" s="82">
        <v>2.3E-2</v>
      </c>
      <c r="E399" s="82">
        <v>0.11</v>
      </c>
      <c r="F399" s="82">
        <v>1.074269088919831E-3</v>
      </c>
      <c r="G399" s="135" t="s">
        <v>579</v>
      </c>
    </row>
    <row r="400" spans="1:7" x14ac:dyDescent="0.25">
      <c r="A400" s="82" t="s">
        <v>397</v>
      </c>
      <c r="B400" s="82">
        <v>6.3425640482999421E-8</v>
      </c>
      <c r="C400" s="82">
        <v>0.40156645174342159</v>
      </c>
      <c r="D400" s="82">
        <v>0.22500000000000001</v>
      </c>
      <c r="E400" s="82">
        <v>2.4E-2</v>
      </c>
      <c r="F400" s="82">
        <v>1.1077922366760681E-3</v>
      </c>
      <c r="G400" s="135" t="s">
        <v>579</v>
      </c>
    </row>
    <row r="401" spans="1:7" x14ac:dyDescent="0.25">
      <c r="A401" s="82" t="s">
        <v>398</v>
      </c>
      <c r="B401" s="82">
        <v>6.3813097147141943E-8</v>
      </c>
      <c r="C401" s="82">
        <v>-0.204322448955227</v>
      </c>
      <c r="D401" s="82">
        <v>0.39600000000000002</v>
      </c>
      <c r="E401" s="82">
        <v>0.71699999999999997</v>
      </c>
      <c r="F401" s="82">
        <v>1.114559554771981E-3</v>
      </c>
      <c r="G401" s="135" t="s">
        <v>579</v>
      </c>
    </row>
    <row r="402" spans="1:7" x14ac:dyDescent="0.25">
      <c r="A402" s="82" t="s">
        <v>399</v>
      </c>
      <c r="B402" s="82">
        <v>6.7119053873610433E-8</v>
      </c>
      <c r="C402" s="82">
        <v>-0.62502855265194868</v>
      </c>
      <c r="D402" s="82">
        <v>0.34599999999999997</v>
      </c>
      <c r="E402" s="82">
        <v>0.55900000000000005</v>
      </c>
      <c r="F402" s="82">
        <v>1.17230139495648E-3</v>
      </c>
      <c r="G402" s="135" t="s">
        <v>579</v>
      </c>
    </row>
    <row r="403" spans="1:7" x14ac:dyDescent="0.25">
      <c r="A403" s="82" t="s">
        <v>400</v>
      </c>
      <c r="B403" s="82">
        <v>6.9670682503124667E-8</v>
      </c>
      <c r="C403" s="82">
        <v>-0.14785371372826989</v>
      </c>
      <c r="D403" s="82">
        <v>0.1</v>
      </c>
      <c r="E403" s="82">
        <v>0.26</v>
      </c>
      <c r="F403" s="82">
        <v>1.216868140599575E-3</v>
      </c>
      <c r="G403" s="135" t="s">
        <v>579</v>
      </c>
    </row>
    <row r="404" spans="1:7" x14ac:dyDescent="0.25">
      <c r="A404" s="82" t="s">
        <v>401</v>
      </c>
      <c r="B404" s="82">
        <v>7.0423092144020057E-8</v>
      </c>
      <c r="C404" s="82">
        <v>-0.1105965202825341</v>
      </c>
      <c r="D404" s="82">
        <v>5.5E-2</v>
      </c>
      <c r="E404" s="82">
        <v>0.18099999999999999</v>
      </c>
      <c r="F404" s="82">
        <v>1.2300097273874541E-3</v>
      </c>
      <c r="G404" s="135" t="s">
        <v>579</v>
      </c>
    </row>
    <row r="405" spans="1:7" x14ac:dyDescent="0.25">
      <c r="A405" s="82" t="s">
        <v>402</v>
      </c>
      <c r="B405" s="82">
        <v>7.0536835854111815E-8</v>
      </c>
      <c r="C405" s="82">
        <v>-0.13812029094505349</v>
      </c>
      <c r="D405" s="82">
        <v>6.8000000000000005E-2</v>
      </c>
      <c r="E405" s="82">
        <v>0.20499999999999999</v>
      </c>
      <c r="F405" s="82">
        <v>1.2319963750279171E-3</v>
      </c>
      <c r="G405" s="135" t="s">
        <v>579</v>
      </c>
    </row>
    <row r="406" spans="1:7" x14ac:dyDescent="0.25">
      <c r="A406" s="82" t="s">
        <v>403</v>
      </c>
      <c r="B406" s="82">
        <v>7.1140051456776467E-8</v>
      </c>
      <c r="C406" s="82">
        <v>-0.16094503833291399</v>
      </c>
      <c r="D406" s="82">
        <v>0.13200000000000001</v>
      </c>
      <c r="E406" s="82">
        <v>0.315</v>
      </c>
      <c r="F406" s="82">
        <v>1.2425321387440581E-3</v>
      </c>
      <c r="G406" s="135" t="s">
        <v>579</v>
      </c>
    </row>
    <row r="407" spans="1:7" x14ac:dyDescent="0.25">
      <c r="A407" s="82" t="s">
        <v>404</v>
      </c>
      <c r="B407" s="82">
        <v>7.4848872043326036E-8</v>
      </c>
      <c r="C407" s="82">
        <v>-0.21205871888971661</v>
      </c>
      <c r="D407" s="82">
        <v>0.307</v>
      </c>
      <c r="E407" s="82">
        <v>0.55100000000000005</v>
      </c>
      <c r="F407" s="82">
        <v>1.3073103991087329E-3</v>
      </c>
      <c r="G407" s="135" t="s">
        <v>579</v>
      </c>
    </row>
    <row r="408" spans="1:7" x14ac:dyDescent="0.25">
      <c r="A408" s="82" t="s">
        <v>405</v>
      </c>
      <c r="B408" s="82">
        <v>7.5146171967795958E-8</v>
      </c>
      <c r="C408" s="82">
        <v>-0.44938690519588298</v>
      </c>
      <c r="D408" s="82">
        <v>0.59799999999999998</v>
      </c>
      <c r="E408" s="82">
        <v>0.70099999999999996</v>
      </c>
      <c r="F408" s="82">
        <v>1.312503039589524E-3</v>
      </c>
      <c r="G408" s="135" t="s">
        <v>579</v>
      </c>
    </row>
    <row r="409" spans="1:7" x14ac:dyDescent="0.25">
      <c r="A409" s="82" t="s">
        <v>406</v>
      </c>
      <c r="B409" s="82">
        <v>7.8617945361835821E-8</v>
      </c>
      <c r="C409" s="82">
        <v>0.49670660182719339</v>
      </c>
      <c r="D409" s="82">
        <v>0.27</v>
      </c>
      <c r="E409" s="82">
        <v>6.3E-2</v>
      </c>
      <c r="F409" s="82">
        <v>1.373141033689824E-3</v>
      </c>
      <c r="G409" s="135" t="s">
        <v>579</v>
      </c>
    </row>
    <row r="410" spans="1:7" x14ac:dyDescent="0.25">
      <c r="A410" s="82" t="s">
        <v>407</v>
      </c>
      <c r="B410" s="82">
        <v>8.3624806417480339E-8</v>
      </c>
      <c r="C410" s="82">
        <v>-0.20404634936871219</v>
      </c>
      <c r="D410" s="82">
        <v>0.23200000000000001</v>
      </c>
      <c r="E410" s="82">
        <v>0.44900000000000001</v>
      </c>
      <c r="F410" s="82">
        <v>1.4605908688877121E-3</v>
      </c>
      <c r="G410" s="135" t="s">
        <v>579</v>
      </c>
    </row>
    <row r="411" spans="1:7" x14ac:dyDescent="0.25">
      <c r="A411" s="82" t="s">
        <v>408</v>
      </c>
      <c r="B411" s="82">
        <v>8.460126946254132E-8</v>
      </c>
      <c r="C411" s="82">
        <v>-0.17146930955483389</v>
      </c>
      <c r="D411" s="82">
        <v>0.127</v>
      </c>
      <c r="E411" s="82">
        <v>0.29899999999999999</v>
      </c>
      <c r="F411" s="82">
        <v>1.477645772432747E-3</v>
      </c>
      <c r="G411" s="135" t="s">
        <v>579</v>
      </c>
    </row>
    <row r="412" spans="1:7" x14ac:dyDescent="0.25">
      <c r="A412" s="82" t="s">
        <v>409</v>
      </c>
      <c r="B412" s="82">
        <v>8.6756981374082874E-8</v>
      </c>
      <c r="C412" s="82">
        <v>-0.1295216222950081</v>
      </c>
      <c r="D412" s="82">
        <v>5.1999999999999998E-2</v>
      </c>
      <c r="E412" s="82">
        <v>0.17299999999999999</v>
      </c>
      <c r="F412" s="82">
        <v>1.515297436679732E-3</v>
      </c>
      <c r="G412" s="135" t="s">
        <v>579</v>
      </c>
    </row>
    <row r="413" spans="1:7" x14ac:dyDescent="0.25">
      <c r="A413" s="82" t="s">
        <v>410</v>
      </c>
      <c r="B413" s="82">
        <v>8.9193953841553491E-8</v>
      </c>
      <c r="C413" s="82">
        <v>-0.21205871888971681</v>
      </c>
      <c r="D413" s="82">
        <v>0.17399999999999999</v>
      </c>
      <c r="E413" s="82">
        <v>0.37</v>
      </c>
      <c r="F413" s="82">
        <v>1.5578615977965731E-3</v>
      </c>
      <c r="G413" s="135" t="s">
        <v>579</v>
      </c>
    </row>
    <row r="414" spans="1:7" x14ac:dyDescent="0.25">
      <c r="A414" s="82" t="s">
        <v>411</v>
      </c>
      <c r="B414" s="82">
        <v>8.9661797674494179E-8</v>
      </c>
      <c r="C414" s="82">
        <v>-0.23958339227980691</v>
      </c>
      <c r="D414" s="82">
        <v>0.21199999999999999</v>
      </c>
      <c r="E414" s="82">
        <v>0.42499999999999999</v>
      </c>
      <c r="F414" s="82">
        <v>1.566032958182715E-3</v>
      </c>
      <c r="G414" s="135" t="s">
        <v>579</v>
      </c>
    </row>
    <row r="415" spans="1:7" x14ac:dyDescent="0.25">
      <c r="A415" s="82" t="s">
        <v>412</v>
      </c>
      <c r="B415" s="82">
        <v>9.3670905250585186E-8</v>
      </c>
      <c r="C415" s="82">
        <v>-0.19043625487655119</v>
      </c>
      <c r="D415" s="82">
        <v>0.14199999999999999</v>
      </c>
      <c r="E415" s="82">
        <v>0.32300000000000001</v>
      </c>
      <c r="F415" s="82">
        <v>1.636056031106721E-3</v>
      </c>
      <c r="G415" s="135" t="s">
        <v>579</v>
      </c>
    </row>
    <row r="416" spans="1:7" x14ac:dyDescent="0.25">
      <c r="A416" s="82" t="s">
        <v>413</v>
      </c>
      <c r="B416" s="82">
        <v>9.4825601207847314E-8</v>
      </c>
      <c r="C416" s="82">
        <v>-0.24603458961712121</v>
      </c>
      <c r="D416" s="82">
        <v>0.28299999999999997</v>
      </c>
      <c r="E416" s="82">
        <v>0.51200000000000001</v>
      </c>
      <c r="F416" s="82">
        <v>1.6562239506962609E-3</v>
      </c>
      <c r="G416" s="135" t="s">
        <v>579</v>
      </c>
    </row>
    <row r="417" spans="1:7" x14ac:dyDescent="0.25">
      <c r="A417" s="82" t="s">
        <v>414</v>
      </c>
      <c r="B417" s="82">
        <v>9.6261176879545083E-8</v>
      </c>
      <c r="C417" s="82">
        <v>-0.15037794488920711</v>
      </c>
      <c r="D417" s="82">
        <v>0.105</v>
      </c>
      <c r="E417" s="82">
        <v>0.26800000000000002</v>
      </c>
      <c r="F417" s="82">
        <v>1.6812977153781339E-3</v>
      </c>
      <c r="G417" s="135" t="s">
        <v>579</v>
      </c>
    </row>
    <row r="418" spans="1:7" x14ac:dyDescent="0.25">
      <c r="A418" s="82" t="s">
        <v>415</v>
      </c>
      <c r="B418" s="82">
        <v>9.6727083683170731E-8</v>
      </c>
      <c r="C418" s="82">
        <v>0.71281575667582975</v>
      </c>
      <c r="D418" s="82">
        <v>0.48</v>
      </c>
      <c r="E418" s="82">
        <v>0.315</v>
      </c>
      <c r="F418" s="82">
        <v>1.68943524361026E-3</v>
      </c>
      <c r="G418" s="135" t="s">
        <v>579</v>
      </c>
    </row>
    <row r="419" spans="1:7" x14ac:dyDescent="0.25">
      <c r="A419" s="82" t="s">
        <v>416</v>
      </c>
      <c r="B419" s="82">
        <v>9.9410738347161223E-8</v>
      </c>
      <c r="C419" s="82">
        <v>-0.1072976979614453</v>
      </c>
      <c r="D419" s="82">
        <v>0.03</v>
      </c>
      <c r="E419" s="82">
        <v>0.126</v>
      </c>
      <c r="F419" s="82">
        <v>1.736307955971518E-3</v>
      </c>
      <c r="G419" s="135" t="s">
        <v>579</v>
      </c>
    </row>
    <row r="420" spans="1:7" x14ac:dyDescent="0.25">
      <c r="A420" s="82" t="s">
        <v>417</v>
      </c>
      <c r="B420" s="82">
        <v>1.005624851646217E-7</v>
      </c>
      <c r="C420" s="82">
        <v>-0.19111554504447359</v>
      </c>
      <c r="D420" s="82">
        <v>0.16800000000000001</v>
      </c>
      <c r="E420" s="82">
        <v>0.36199999999999999</v>
      </c>
      <c r="F420" s="82">
        <v>1.7564243658852821E-3</v>
      </c>
      <c r="G420" s="135" t="s">
        <v>579</v>
      </c>
    </row>
    <row r="421" spans="1:7" x14ac:dyDescent="0.25">
      <c r="A421" s="82" t="s">
        <v>418</v>
      </c>
      <c r="B421" s="82">
        <v>1.014931196080624E-7</v>
      </c>
      <c r="C421" s="82">
        <v>-0.114754214576874</v>
      </c>
      <c r="D421" s="82">
        <v>3.6999999999999998E-2</v>
      </c>
      <c r="E421" s="82">
        <v>0.14199999999999999</v>
      </c>
      <c r="F421" s="82">
        <v>1.772678827074418E-3</v>
      </c>
      <c r="G421" s="135" t="s">
        <v>579</v>
      </c>
    </row>
    <row r="422" spans="1:7" x14ac:dyDescent="0.25">
      <c r="A422" s="82" t="s">
        <v>419</v>
      </c>
      <c r="B422" s="82">
        <v>1.028632783646856E-7</v>
      </c>
      <c r="C422" s="82">
        <v>-0.15177815350192969</v>
      </c>
      <c r="D422" s="82">
        <v>0.13500000000000001</v>
      </c>
      <c r="E422" s="82">
        <v>0.315</v>
      </c>
      <c r="F422" s="82">
        <v>1.796610019917599E-3</v>
      </c>
      <c r="G422" s="135" t="s">
        <v>579</v>
      </c>
    </row>
    <row r="423" spans="1:7" x14ac:dyDescent="0.25">
      <c r="A423" s="82" t="s">
        <v>420</v>
      </c>
      <c r="B423" s="82">
        <v>1.0294191888916549E-7</v>
      </c>
      <c r="C423" s="82">
        <v>-0.13784693152697361</v>
      </c>
      <c r="D423" s="82">
        <v>0.14199999999999999</v>
      </c>
      <c r="E423" s="82">
        <v>0.33100000000000002</v>
      </c>
      <c r="F423" s="82">
        <v>1.797983555318164E-3</v>
      </c>
      <c r="G423" s="135" t="s">
        <v>579</v>
      </c>
    </row>
    <row r="424" spans="1:7" x14ac:dyDescent="0.25">
      <c r="A424" s="82" t="s">
        <v>421</v>
      </c>
      <c r="B424" s="82">
        <v>1.0563379268380909E-7</v>
      </c>
      <c r="C424" s="82">
        <v>-0.11837323481239399</v>
      </c>
      <c r="D424" s="82">
        <v>6.8000000000000005E-2</v>
      </c>
      <c r="E424" s="82">
        <v>0.20499999999999999</v>
      </c>
      <c r="F424" s="82">
        <v>1.8449998230154101E-3</v>
      </c>
      <c r="G424" s="135" t="s">
        <v>579</v>
      </c>
    </row>
    <row r="425" spans="1:7" x14ac:dyDescent="0.25">
      <c r="A425" s="82" t="s">
        <v>422</v>
      </c>
      <c r="B425" s="82">
        <v>1.059888221379868E-7</v>
      </c>
      <c r="C425" s="82">
        <v>-0.1359483796339013</v>
      </c>
      <c r="D425" s="82">
        <v>6.0000000000000001E-3</v>
      </c>
      <c r="E425" s="82">
        <v>5.5E-2</v>
      </c>
      <c r="F425" s="82">
        <v>1.8512007674620779E-3</v>
      </c>
      <c r="G425" s="135" t="s">
        <v>579</v>
      </c>
    </row>
    <row r="426" spans="1:7" x14ac:dyDescent="0.25">
      <c r="A426" s="82" t="s">
        <v>423</v>
      </c>
      <c r="B426" s="82">
        <v>1.101252268820061E-7</v>
      </c>
      <c r="C426" s="82">
        <v>0.44538672949039931</v>
      </c>
      <c r="D426" s="82">
        <v>0.28199999999999997</v>
      </c>
      <c r="E426" s="82">
        <v>7.0999999999999994E-2</v>
      </c>
      <c r="F426" s="82">
        <v>1.9234472127211189E-3</v>
      </c>
      <c r="G426" s="135" t="s">
        <v>579</v>
      </c>
    </row>
    <row r="427" spans="1:7" x14ac:dyDescent="0.25">
      <c r="A427" s="82" t="s">
        <v>424</v>
      </c>
      <c r="B427" s="82">
        <v>1.1154151436105109E-7</v>
      </c>
      <c r="C427" s="82">
        <v>0.56602115463795655</v>
      </c>
      <c r="D427" s="82">
        <v>0.38500000000000001</v>
      </c>
      <c r="E427" s="82">
        <v>0.189</v>
      </c>
      <c r="F427" s="82">
        <v>1.9481840898301179E-3</v>
      </c>
      <c r="G427" s="135" t="s">
        <v>579</v>
      </c>
    </row>
    <row r="428" spans="1:7" x14ac:dyDescent="0.25">
      <c r="A428" s="82" t="s">
        <v>425</v>
      </c>
      <c r="B428" s="82">
        <v>1.1203222675533209E-7</v>
      </c>
      <c r="C428" s="82">
        <v>-0.1011016483037331</v>
      </c>
      <c r="D428" s="82">
        <v>4.4999999999999998E-2</v>
      </c>
      <c r="E428" s="82">
        <v>0.157</v>
      </c>
      <c r="F428" s="82">
        <v>1.9567548725086311E-3</v>
      </c>
      <c r="G428" s="135" t="s">
        <v>579</v>
      </c>
    </row>
    <row r="429" spans="1:7" x14ac:dyDescent="0.25">
      <c r="A429" s="82" t="s">
        <v>426</v>
      </c>
      <c r="B429" s="82">
        <v>1.142191178740448E-7</v>
      </c>
      <c r="C429" s="82">
        <v>-0.2363142508479428</v>
      </c>
      <c r="D429" s="82">
        <v>0.151</v>
      </c>
      <c r="E429" s="82">
        <v>0.33100000000000002</v>
      </c>
      <c r="F429" s="82">
        <v>1.9949511127880671E-3</v>
      </c>
      <c r="G429" s="135" t="s">
        <v>579</v>
      </c>
    </row>
    <row r="430" spans="1:7" x14ac:dyDescent="0.25">
      <c r="A430" s="82" t="s">
        <v>427</v>
      </c>
      <c r="B430" s="82">
        <v>1.175451769186024E-7</v>
      </c>
      <c r="C430" s="82">
        <v>-0.14697210236983041</v>
      </c>
      <c r="D430" s="82">
        <v>0.13</v>
      </c>
      <c r="E430" s="82">
        <v>0.307</v>
      </c>
      <c r="F430" s="82">
        <v>2.0530440600603091E-3</v>
      </c>
      <c r="G430" s="135" t="s">
        <v>579</v>
      </c>
    </row>
    <row r="431" spans="1:7" x14ac:dyDescent="0.25">
      <c r="A431" s="82" t="s">
        <v>428</v>
      </c>
      <c r="B431" s="82">
        <v>1.238152143777488E-7</v>
      </c>
      <c r="C431" s="82">
        <v>-0.1618305519886645</v>
      </c>
      <c r="D431" s="82">
        <v>0.14299999999999999</v>
      </c>
      <c r="E431" s="82">
        <v>0.33100000000000002</v>
      </c>
      <c r="F431" s="82">
        <v>2.16255653432176E-3</v>
      </c>
      <c r="G431" s="135" t="s">
        <v>579</v>
      </c>
    </row>
    <row r="432" spans="1:7" x14ac:dyDescent="0.25">
      <c r="A432" s="82" t="s">
        <v>429</v>
      </c>
      <c r="B432" s="82">
        <v>1.306300429298842E-7</v>
      </c>
      <c r="C432" s="82">
        <v>0.52952842447029602</v>
      </c>
      <c r="D432" s="82">
        <v>0.27300000000000002</v>
      </c>
      <c r="E432" s="82">
        <v>7.0999999999999994E-2</v>
      </c>
      <c r="F432" s="82">
        <v>2.2815843298133582E-3</v>
      </c>
      <c r="G432" s="135" t="s">
        <v>579</v>
      </c>
    </row>
    <row r="433" spans="1:7" x14ac:dyDescent="0.25">
      <c r="A433" s="82" t="s">
        <v>430</v>
      </c>
      <c r="B433" s="82">
        <v>1.3251758807860919E-7</v>
      </c>
      <c r="C433" s="82">
        <v>-0.19329644243419389</v>
      </c>
      <c r="D433" s="82">
        <v>0.20200000000000001</v>
      </c>
      <c r="E433" s="82">
        <v>0.40899999999999997</v>
      </c>
      <c r="F433" s="82">
        <v>2.314552193380988E-3</v>
      </c>
      <c r="G433" s="135" t="s">
        <v>579</v>
      </c>
    </row>
    <row r="434" spans="1:7" x14ac:dyDescent="0.25">
      <c r="A434" s="82" t="s">
        <v>431</v>
      </c>
      <c r="B434" s="82">
        <v>1.335253821663909E-7</v>
      </c>
      <c r="C434" s="82">
        <v>0.41654994053265743</v>
      </c>
      <c r="D434" s="82">
        <v>0.23699999999999999</v>
      </c>
      <c r="E434" s="82">
        <v>3.9E-2</v>
      </c>
      <c r="F434" s="82">
        <v>2.3321543249181838E-3</v>
      </c>
      <c r="G434" s="135" t="s">
        <v>579</v>
      </c>
    </row>
    <row r="435" spans="1:7" x14ac:dyDescent="0.25">
      <c r="A435" s="82" t="s">
        <v>432</v>
      </c>
      <c r="B435" s="82">
        <v>1.3997971454247331E-7</v>
      </c>
      <c r="C435" s="82">
        <v>-0.12810402578712549</v>
      </c>
      <c r="D435" s="82">
        <v>7.8E-2</v>
      </c>
      <c r="E435" s="82">
        <v>0.22</v>
      </c>
      <c r="F435" s="82">
        <v>2.4448856941988381E-3</v>
      </c>
      <c r="G435" s="135" t="s">
        <v>579</v>
      </c>
    </row>
    <row r="436" spans="1:7" x14ac:dyDescent="0.25">
      <c r="A436" s="82" t="s">
        <v>433</v>
      </c>
      <c r="B436" s="82">
        <v>1.4513861119335841E-7</v>
      </c>
      <c r="C436" s="82">
        <v>-0.22463750109657679</v>
      </c>
      <c r="D436" s="82">
        <v>0.17100000000000001</v>
      </c>
      <c r="E436" s="82">
        <v>0.36199999999999999</v>
      </c>
      <c r="F436" s="82">
        <v>2.5349909831031991E-3</v>
      </c>
      <c r="G436" s="135" t="s">
        <v>579</v>
      </c>
    </row>
    <row r="437" spans="1:7" x14ac:dyDescent="0.25">
      <c r="A437" s="82" t="s">
        <v>434</v>
      </c>
      <c r="B437" s="82">
        <v>1.500877578740334E-7</v>
      </c>
      <c r="C437" s="82">
        <v>-0.15353714727006071</v>
      </c>
      <c r="D437" s="82">
        <v>0.111</v>
      </c>
      <c r="E437" s="82">
        <v>0.27600000000000002</v>
      </c>
      <c r="F437" s="82">
        <v>2.6214327790278669E-3</v>
      </c>
      <c r="G437" s="135" t="s">
        <v>579</v>
      </c>
    </row>
    <row r="438" spans="1:7" x14ac:dyDescent="0.25">
      <c r="A438" s="82" t="s">
        <v>435</v>
      </c>
      <c r="B438" s="82">
        <v>1.5095876278862349E-7</v>
      </c>
      <c r="C438" s="82">
        <v>-0.13648187831641301</v>
      </c>
      <c r="D438" s="82">
        <v>0.10100000000000001</v>
      </c>
      <c r="E438" s="82">
        <v>0.26</v>
      </c>
      <c r="F438" s="82">
        <v>2.6366457508660989E-3</v>
      </c>
      <c r="G438" s="135" t="s">
        <v>579</v>
      </c>
    </row>
    <row r="439" spans="1:7" x14ac:dyDescent="0.25">
      <c r="A439" s="82" t="s">
        <v>436</v>
      </c>
      <c r="B439" s="82">
        <v>1.510046480791878E-7</v>
      </c>
      <c r="C439" s="82">
        <v>-0.14691941671875541</v>
      </c>
      <c r="D439" s="82">
        <v>0.111</v>
      </c>
      <c r="E439" s="82">
        <v>0.27600000000000002</v>
      </c>
      <c r="F439" s="82">
        <v>2.637447183351095E-3</v>
      </c>
      <c r="G439" s="135" t="s">
        <v>579</v>
      </c>
    </row>
    <row r="440" spans="1:7" x14ac:dyDescent="0.25">
      <c r="A440" s="82" t="s">
        <v>437</v>
      </c>
      <c r="B440" s="82">
        <v>1.5382512153267531E-7</v>
      </c>
      <c r="C440" s="82">
        <v>0.47836737155586789</v>
      </c>
      <c r="D440" s="82">
        <v>0.27600000000000002</v>
      </c>
      <c r="E440" s="82">
        <v>7.0999999999999994E-2</v>
      </c>
      <c r="F440" s="82">
        <v>2.6867095726897058E-3</v>
      </c>
      <c r="G440" s="135" t="s">
        <v>579</v>
      </c>
    </row>
    <row r="441" spans="1:7" x14ac:dyDescent="0.25">
      <c r="A441" s="82" t="s">
        <v>438</v>
      </c>
      <c r="B441" s="82">
        <v>1.5411677808502389E-7</v>
      </c>
      <c r="C441" s="82">
        <v>-0.13860427034056361</v>
      </c>
      <c r="D441" s="82">
        <v>9.6000000000000002E-2</v>
      </c>
      <c r="E441" s="82">
        <v>0.252</v>
      </c>
      <c r="F441" s="82">
        <v>2.691803646033027E-3</v>
      </c>
      <c r="G441" s="135" t="s">
        <v>579</v>
      </c>
    </row>
    <row r="442" spans="1:7" x14ac:dyDescent="0.25">
      <c r="A442" s="82" t="s">
        <v>439</v>
      </c>
      <c r="B442" s="82">
        <v>1.5525346042883581E-7</v>
      </c>
      <c r="C442" s="82">
        <v>-0.1257068420229156</v>
      </c>
      <c r="D442" s="82">
        <v>7.8E-2</v>
      </c>
      <c r="E442" s="82">
        <v>0.22</v>
      </c>
      <c r="F442" s="82">
        <v>2.7116569398500448E-3</v>
      </c>
      <c r="G442" s="135" t="s">
        <v>579</v>
      </c>
    </row>
    <row r="443" spans="1:7" x14ac:dyDescent="0.25">
      <c r="A443" s="82" t="s">
        <v>440</v>
      </c>
      <c r="B443" s="82">
        <v>1.5543172243221681E-7</v>
      </c>
      <c r="C443" s="82">
        <v>-0.20621644326548841</v>
      </c>
      <c r="D443" s="82">
        <v>0.378</v>
      </c>
      <c r="E443" s="82">
        <v>0.63</v>
      </c>
      <c r="F443" s="82">
        <v>2.714770464001098E-3</v>
      </c>
      <c r="G443" s="135" t="s">
        <v>579</v>
      </c>
    </row>
    <row r="444" spans="1:7" x14ac:dyDescent="0.25">
      <c r="A444" s="82" t="s">
        <v>441</v>
      </c>
      <c r="B444" s="82">
        <v>1.6100779600845941E-7</v>
      </c>
      <c r="C444" s="82">
        <v>-0.1362986730081813</v>
      </c>
      <c r="D444" s="82">
        <v>0.10199999999999999</v>
      </c>
      <c r="E444" s="82">
        <v>0.26</v>
      </c>
      <c r="F444" s="82">
        <v>2.8121621650837509E-3</v>
      </c>
      <c r="G444" s="135" t="s">
        <v>579</v>
      </c>
    </row>
    <row r="445" spans="1:7" x14ac:dyDescent="0.25">
      <c r="A445" s="82" t="s">
        <v>442</v>
      </c>
      <c r="B445" s="82">
        <v>1.6354802777353669E-7</v>
      </c>
      <c r="C445" s="82">
        <v>-0.31377896078957601</v>
      </c>
      <c r="D445" s="82">
        <v>0.99299999999999999</v>
      </c>
      <c r="E445" s="82">
        <v>0.99199999999999999</v>
      </c>
      <c r="F445" s="82">
        <v>2.8565298530925909E-3</v>
      </c>
      <c r="G445" s="135" t="s">
        <v>579</v>
      </c>
    </row>
    <row r="446" spans="1:7" x14ac:dyDescent="0.25">
      <c r="A446" s="82" t="s">
        <v>443</v>
      </c>
      <c r="B446" s="82">
        <v>1.6842599525511591E-7</v>
      </c>
      <c r="C446" s="82">
        <v>-0.1305925234313266</v>
      </c>
      <c r="D446" s="82">
        <v>8.6999999999999994E-2</v>
      </c>
      <c r="E446" s="82">
        <v>0.23599999999999999</v>
      </c>
      <c r="F446" s="82">
        <v>2.941728433125854E-3</v>
      </c>
      <c r="G446" s="135" t="s">
        <v>579</v>
      </c>
    </row>
    <row r="447" spans="1:7" x14ac:dyDescent="0.25">
      <c r="A447" s="82" t="s">
        <v>444</v>
      </c>
      <c r="B447" s="82">
        <v>1.704559914225724E-7</v>
      </c>
      <c r="C447" s="82">
        <v>-0.17324879748288169</v>
      </c>
      <c r="D447" s="82">
        <v>0.23100000000000001</v>
      </c>
      <c r="E447" s="82">
        <v>0.44900000000000001</v>
      </c>
      <c r="F447" s="82">
        <v>2.97718434618665E-3</v>
      </c>
      <c r="G447" s="135" t="s">
        <v>579</v>
      </c>
    </row>
    <row r="448" spans="1:7" x14ac:dyDescent="0.25">
      <c r="A448" s="82" t="s">
        <v>445</v>
      </c>
      <c r="B448" s="82">
        <v>1.709785239216349E-7</v>
      </c>
      <c r="C448" s="82">
        <v>-0.1383296063730326</v>
      </c>
      <c r="D448" s="82">
        <v>0.106</v>
      </c>
      <c r="E448" s="82">
        <v>0.26800000000000002</v>
      </c>
      <c r="F448" s="82">
        <v>2.9863108988152751E-3</v>
      </c>
      <c r="G448" s="135" t="s">
        <v>579</v>
      </c>
    </row>
    <row r="449" spans="1:7" x14ac:dyDescent="0.25">
      <c r="A449" s="82" t="s">
        <v>446</v>
      </c>
      <c r="B449" s="82">
        <v>1.8733178433469341E-7</v>
      </c>
      <c r="C449" s="82">
        <v>-0.1964802133020285</v>
      </c>
      <c r="D449" s="82">
        <v>0.20599999999999999</v>
      </c>
      <c r="E449" s="82">
        <v>0.41699999999999998</v>
      </c>
      <c r="F449" s="82">
        <v>3.2719369451897551E-3</v>
      </c>
      <c r="G449" s="135" t="s">
        <v>579</v>
      </c>
    </row>
    <row r="450" spans="1:7" x14ac:dyDescent="0.25">
      <c r="A450" s="82" t="s">
        <v>447</v>
      </c>
      <c r="B450" s="82">
        <v>1.9109133864129371E-7</v>
      </c>
      <c r="C450" s="82">
        <v>-0.1994177151673279</v>
      </c>
      <c r="D450" s="82">
        <v>0.30199999999999999</v>
      </c>
      <c r="E450" s="82">
        <v>0.54300000000000004</v>
      </c>
      <c r="F450" s="82">
        <v>3.3376013207088349E-3</v>
      </c>
      <c r="G450" s="135" t="s">
        <v>579</v>
      </c>
    </row>
    <row r="451" spans="1:7" x14ac:dyDescent="0.25">
      <c r="A451" s="82" t="s">
        <v>448</v>
      </c>
      <c r="B451" s="82">
        <v>1.924512417201606E-7</v>
      </c>
      <c r="C451" s="82">
        <v>-0.2166353859171285</v>
      </c>
      <c r="D451" s="82">
        <v>0.26</v>
      </c>
      <c r="E451" s="82">
        <v>0.48</v>
      </c>
      <c r="F451" s="82">
        <v>3.361353387884325E-3</v>
      </c>
      <c r="G451" s="135" t="s">
        <v>579</v>
      </c>
    </row>
    <row r="452" spans="1:7" x14ac:dyDescent="0.25">
      <c r="A452" s="82" t="s">
        <v>449</v>
      </c>
      <c r="B452" s="82">
        <v>1.9582464681385139E-7</v>
      </c>
      <c r="C452" s="82">
        <v>0.43356128635919389</v>
      </c>
      <c r="D452" s="82">
        <v>0.26900000000000002</v>
      </c>
      <c r="E452" s="82">
        <v>7.0999999999999994E-2</v>
      </c>
      <c r="F452" s="82">
        <v>3.420273281250729E-3</v>
      </c>
      <c r="G452" s="135" t="s">
        <v>579</v>
      </c>
    </row>
    <row r="453" spans="1:7" x14ac:dyDescent="0.25">
      <c r="A453" s="82" t="s">
        <v>450</v>
      </c>
      <c r="B453" s="82">
        <v>2.02457392290771E-7</v>
      </c>
      <c r="C453" s="82">
        <v>-0.16917699140645101</v>
      </c>
      <c r="D453" s="82">
        <v>0.19900000000000001</v>
      </c>
      <c r="E453" s="82">
        <v>0.40899999999999997</v>
      </c>
      <c r="F453" s="82">
        <v>3.5361208137506071E-3</v>
      </c>
      <c r="G453" s="135" t="s">
        <v>579</v>
      </c>
    </row>
    <row r="454" spans="1:7" x14ac:dyDescent="0.25">
      <c r="A454" s="82" t="s">
        <v>451</v>
      </c>
      <c r="B454" s="82">
        <v>2.1571998940386199E-7</v>
      </c>
      <c r="C454" s="82">
        <v>-0.10314492097411319</v>
      </c>
      <c r="D454" s="82">
        <v>6.0999999999999999E-2</v>
      </c>
      <c r="E454" s="82">
        <v>0.189</v>
      </c>
      <c r="F454" s="82">
        <v>3.767765334927853E-3</v>
      </c>
      <c r="G454" s="135" t="s">
        <v>579</v>
      </c>
    </row>
    <row r="455" spans="1:7" x14ac:dyDescent="0.25">
      <c r="A455" s="82" t="s">
        <v>452</v>
      </c>
      <c r="B455" s="82">
        <v>2.2212794584747589E-7</v>
      </c>
      <c r="C455" s="82">
        <v>0.43295215345783428</v>
      </c>
      <c r="D455" s="82">
        <v>0.20100000000000001</v>
      </c>
      <c r="E455" s="82">
        <v>1.6E-2</v>
      </c>
      <c r="F455" s="82">
        <v>3.8796867021720139E-3</v>
      </c>
      <c r="G455" s="135" t="s">
        <v>579</v>
      </c>
    </row>
    <row r="456" spans="1:7" x14ac:dyDescent="0.25">
      <c r="A456" s="82" t="s">
        <v>453</v>
      </c>
      <c r="B456" s="82">
        <v>2.2870798425444529E-7</v>
      </c>
      <c r="C456" s="82">
        <v>-0.15344145806851411</v>
      </c>
      <c r="D456" s="82">
        <v>0.14099999999999999</v>
      </c>
      <c r="E456" s="82">
        <v>0.32300000000000001</v>
      </c>
      <c r="F456" s="82">
        <v>3.9946136529881411E-3</v>
      </c>
      <c r="G456" s="135" t="s">
        <v>579</v>
      </c>
    </row>
    <row r="457" spans="1:7" x14ac:dyDescent="0.25">
      <c r="A457" s="82" t="s">
        <v>454</v>
      </c>
      <c r="B457" s="82">
        <v>2.29596997415753E-7</v>
      </c>
      <c r="C457" s="82">
        <v>-0.1224465602000297</v>
      </c>
      <c r="D457" s="82">
        <v>7.0000000000000007E-2</v>
      </c>
      <c r="E457" s="82">
        <v>0.20499999999999999</v>
      </c>
      <c r="F457" s="82">
        <v>4.0101411568635422E-3</v>
      </c>
      <c r="G457" s="135" t="s">
        <v>579</v>
      </c>
    </row>
    <row r="458" spans="1:7" x14ac:dyDescent="0.25">
      <c r="A458" s="82" t="s">
        <v>455</v>
      </c>
      <c r="B458" s="82">
        <v>2.3132365940724189E-7</v>
      </c>
      <c r="C458" s="82">
        <v>-0.20931523294396601</v>
      </c>
      <c r="D458" s="82">
        <v>0.13900000000000001</v>
      </c>
      <c r="E458" s="82">
        <v>0.307</v>
      </c>
      <c r="F458" s="82">
        <v>4.0402990352068884E-3</v>
      </c>
      <c r="G458" s="135" t="s">
        <v>579</v>
      </c>
    </row>
    <row r="459" spans="1:7" x14ac:dyDescent="0.25">
      <c r="A459" s="82" t="s">
        <v>456</v>
      </c>
      <c r="B459" s="82">
        <v>2.4193859505030401E-7</v>
      </c>
      <c r="C459" s="82">
        <v>-0.29937726835910788</v>
      </c>
      <c r="D459" s="82">
        <v>0.35599999999999998</v>
      </c>
      <c r="E459" s="82">
        <v>0.56699999999999995</v>
      </c>
      <c r="F459" s="82">
        <v>4.2256995011486099E-3</v>
      </c>
      <c r="G459" s="135" t="s">
        <v>579</v>
      </c>
    </row>
    <row r="460" spans="1:7" x14ac:dyDescent="0.25">
      <c r="A460" s="82" t="s">
        <v>457</v>
      </c>
      <c r="B460" s="82">
        <v>2.4243732317329412E-7</v>
      </c>
      <c r="C460" s="82">
        <v>-0.12076729868030971</v>
      </c>
      <c r="D460" s="82">
        <v>6.3E-2</v>
      </c>
      <c r="E460" s="82">
        <v>0.189</v>
      </c>
      <c r="F460" s="82">
        <v>4.2344102865447542E-3</v>
      </c>
      <c r="G460" s="135" t="s">
        <v>579</v>
      </c>
    </row>
    <row r="461" spans="1:7" x14ac:dyDescent="0.25">
      <c r="A461" s="82" t="s">
        <v>458</v>
      </c>
      <c r="B461" s="82">
        <v>2.4330455726286818E-7</v>
      </c>
      <c r="C461" s="82">
        <v>-0.1700945197906846</v>
      </c>
      <c r="D461" s="82">
        <v>0.107</v>
      </c>
      <c r="E461" s="82">
        <v>0.26800000000000002</v>
      </c>
      <c r="F461" s="82">
        <v>4.2495573971532566E-3</v>
      </c>
      <c r="G461" s="135" t="s">
        <v>579</v>
      </c>
    </row>
    <row r="462" spans="1:7" x14ac:dyDescent="0.25">
      <c r="A462" s="82" t="s">
        <v>459</v>
      </c>
      <c r="B462" s="82">
        <v>2.4527043673990839E-7</v>
      </c>
      <c r="C462" s="82">
        <v>0.35966508708287048</v>
      </c>
      <c r="D462" s="82">
        <v>0.20100000000000001</v>
      </c>
      <c r="E462" s="82">
        <v>1.6E-2</v>
      </c>
      <c r="F462" s="82">
        <v>4.2838934480992404E-3</v>
      </c>
      <c r="G462" s="135" t="s">
        <v>579</v>
      </c>
    </row>
    <row r="463" spans="1:7" x14ac:dyDescent="0.25">
      <c r="A463" s="82" t="s">
        <v>460</v>
      </c>
      <c r="B463" s="82">
        <v>2.4647150581123079E-7</v>
      </c>
      <c r="C463" s="82">
        <v>-0.1340160118828474</v>
      </c>
      <c r="D463" s="82">
        <v>5.5E-2</v>
      </c>
      <c r="E463" s="82">
        <v>0.17299999999999999</v>
      </c>
      <c r="F463" s="82">
        <v>4.3048713204989581E-3</v>
      </c>
      <c r="G463" s="135" t="s">
        <v>579</v>
      </c>
    </row>
    <row r="464" spans="1:7" x14ac:dyDescent="0.25">
      <c r="A464" s="82" t="s">
        <v>461</v>
      </c>
      <c r="B464" s="82">
        <v>2.5214275506336608E-7</v>
      </c>
      <c r="C464" s="82">
        <v>-0.1222645931355662</v>
      </c>
      <c r="D464" s="82">
        <v>8.4000000000000005E-2</v>
      </c>
      <c r="E464" s="82">
        <v>0.22800000000000001</v>
      </c>
      <c r="F464" s="82">
        <v>4.4039253599367518E-3</v>
      </c>
      <c r="G464" s="135" t="s">
        <v>579</v>
      </c>
    </row>
    <row r="465" spans="1:7" x14ac:dyDescent="0.25">
      <c r="A465" s="82" t="s">
        <v>462</v>
      </c>
      <c r="B465" s="82">
        <v>2.5591884756255119E-7</v>
      </c>
      <c r="C465" s="82">
        <v>-0.13272851569947591</v>
      </c>
      <c r="D465" s="82">
        <v>9.2999999999999999E-2</v>
      </c>
      <c r="E465" s="82">
        <v>0.24399999999999999</v>
      </c>
      <c r="F465" s="82">
        <v>4.4698785915275189E-3</v>
      </c>
      <c r="G465" s="135" t="s">
        <v>579</v>
      </c>
    </row>
    <row r="466" spans="1:7" x14ac:dyDescent="0.25">
      <c r="A466" s="82" t="s">
        <v>463</v>
      </c>
      <c r="B466" s="82">
        <v>2.5802508649499791E-7</v>
      </c>
      <c r="C466" s="82">
        <v>0.40403413260082682</v>
      </c>
      <c r="D466" s="82">
        <v>0.25</v>
      </c>
      <c r="E466" s="82">
        <v>5.5E-2</v>
      </c>
      <c r="F466" s="82">
        <v>4.5066661607216334E-3</v>
      </c>
      <c r="G466" s="135" t="s">
        <v>579</v>
      </c>
    </row>
    <row r="467" spans="1:7" x14ac:dyDescent="0.25">
      <c r="A467" s="82" t="s">
        <v>464</v>
      </c>
      <c r="B467" s="82">
        <v>2.6079921254929002E-7</v>
      </c>
      <c r="C467" s="82">
        <v>0.37530698199860829</v>
      </c>
      <c r="D467" s="82">
        <v>0.23100000000000001</v>
      </c>
      <c r="E467" s="82">
        <v>3.9E-2</v>
      </c>
      <c r="F467" s="82">
        <v>4.5551190463858984E-3</v>
      </c>
      <c r="G467" s="135" t="s">
        <v>579</v>
      </c>
    </row>
    <row r="468" spans="1:7" x14ac:dyDescent="0.25">
      <c r="A468" s="82" t="s">
        <v>465</v>
      </c>
      <c r="B468" s="82">
        <v>2.6752197553081582E-7</v>
      </c>
      <c r="C468" s="82">
        <v>0.51555939558158348</v>
      </c>
      <c r="D468" s="82">
        <v>0.29099999999999998</v>
      </c>
      <c r="E468" s="82">
        <v>9.4E-2</v>
      </c>
      <c r="F468" s="82">
        <v>4.6725388246212293E-3</v>
      </c>
      <c r="G468" s="135" t="s">
        <v>579</v>
      </c>
    </row>
    <row r="469" spans="1:7" x14ac:dyDescent="0.25">
      <c r="A469" s="82" t="s">
        <v>466</v>
      </c>
      <c r="B469" s="82">
        <v>2.68859138272969E-7</v>
      </c>
      <c r="C469" s="82">
        <v>-0.18371424588057431</v>
      </c>
      <c r="D469" s="82">
        <v>0.21</v>
      </c>
      <c r="E469" s="82">
        <v>0.41699999999999998</v>
      </c>
      <c r="F469" s="82">
        <v>4.6958937090756762E-3</v>
      </c>
      <c r="G469" s="135" t="s">
        <v>579</v>
      </c>
    </row>
    <row r="470" spans="1:7" x14ac:dyDescent="0.25">
      <c r="A470" s="82" t="s">
        <v>467</v>
      </c>
      <c r="B470" s="82">
        <v>2.6901156218519872E-7</v>
      </c>
      <c r="C470" s="82">
        <v>-0.18224952420486371</v>
      </c>
      <c r="D470" s="82">
        <v>0.35599999999999998</v>
      </c>
      <c r="E470" s="82">
        <v>0.622</v>
      </c>
      <c r="F470" s="82">
        <v>4.698555945126681E-3</v>
      </c>
      <c r="G470" s="135" t="s">
        <v>579</v>
      </c>
    </row>
    <row r="471" spans="1:7" x14ac:dyDescent="0.25">
      <c r="A471" s="82" t="s">
        <v>468</v>
      </c>
      <c r="B471" s="82">
        <v>2.6913056637135562E-7</v>
      </c>
      <c r="C471" s="82">
        <v>-0.1338065219899687</v>
      </c>
      <c r="D471" s="82">
        <v>0.14599999999999999</v>
      </c>
      <c r="E471" s="82">
        <v>0.33100000000000002</v>
      </c>
      <c r="F471" s="82">
        <v>4.7006344722420974E-3</v>
      </c>
      <c r="G471" s="135" t="s">
        <v>579</v>
      </c>
    </row>
    <row r="472" spans="1:7" x14ac:dyDescent="0.25">
      <c r="A472" s="82" t="s">
        <v>469</v>
      </c>
      <c r="B472" s="82">
        <v>2.8020575181163331E-7</v>
      </c>
      <c r="C472" s="82">
        <v>-0.12846108390325661</v>
      </c>
      <c r="D472" s="82">
        <v>9.1999999999999998E-2</v>
      </c>
      <c r="E472" s="82">
        <v>0.24399999999999999</v>
      </c>
      <c r="F472" s="82">
        <v>4.8940736611419872E-3</v>
      </c>
      <c r="G472" s="135" t="s">
        <v>579</v>
      </c>
    </row>
    <row r="473" spans="1:7" x14ac:dyDescent="0.25">
      <c r="A473" s="82" t="s">
        <v>470</v>
      </c>
      <c r="B473" s="82">
        <v>2.836876405926691E-7</v>
      </c>
      <c r="C473" s="82">
        <v>-0.10025924633630311</v>
      </c>
      <c r="D473" s="82">
        <v>5.3999999999999999E-2</v>
      </c>
      <c r="E473" s="82">
        <v>0.17299999999999999</v>
      </c>
      <c r="F473" s="82">
        <v>4.9548883305915586E-3</v>
      </c>
      <c r="G473" s="135" t="s">
        <v>579</v>
      </c>
    </row>
    <row r="474" spans="1:7" x14ac:dyDescent="0.25">
      <c r="A474" s="82" t="s">
        <v>471</v>
      </c>
      <c r="B474" s="82">
        <v>2.8903696448875871E-7</v>
      </c>
      <c r="C474" s="82">
        <v>-0.20986813750989811</v>
      </c>
      <c r="D474" s="82">
        <v>0.29199999999999998</v>
      </c>
      <c r="E474" s="82">
        <v>0.52800000000000002</v>
      </c>
      <c r="F474" s="82">
        <v>5.0483196217606576E-3</v>
      </c>
      <c r="G474" s="135" t="s">
        <v>579</v>
      </c>
    </row>
    <row r="475" spans="1:7" x14ac:dyDescent="0.25">
      <c r="A475" s="82" t="s">
        <v>472</v>
      </c>
      <c r="B475" s="82">
        <v>2.9103311631081832E-7</v>
      </c>
      <c r="C475" s="82">
        <v>-0.1045623279436089</v>
      </c>
      <c r="D475" s="82">
        <v>6.2E-2</v>
      </c>
      <c r="E475" s="82">
        <v>0.189</v>
      </c>
      <c r="F475" s="82">
        <v>5.0831844094847527E-3</v>
      </c>
      <c r="G475" s="135" t="s">
        <v>579</v>
      </c>
    </row>
    <row r="476" spans="1:7" x14ac:dyDescent="0.25">
      <c r="A476" s="82" t="s">
        <v>473</v>
      </c>
      <c r="B476" s="82">
        <v>3.0206792477776428E-7</v>
      </c>
      <c r="C476" s="82">
        <v>0.60452442362940029</v>
      </c>
      <c r="D476" s="82">
        <v>0.55700000000000005</v>
      </c>
      <c r="E476" s="82">
        <v>0.41699999999999998</v>
      </c>
      <c r="F476" s="82">
        <v>5.2759183741684316E-3</v>
      </c>
      <c r="G476" s="135" t="s">
        <v>579</v>
      </c>
    </row>
    <row r="477" spans="1:7" x14ac:dyDescent="0.25">
      <c r="A477" s="82" t="s">
        <v>474</v>
      </c>
      <c r="B477" s="82">
        <v>3.064677524325124E-7</v>
      </c>
      <c r="C477" s="82">
        <v>-0.18846289829303439</v>
      </c>
      <c r="D477" s="82">
        <v>0.115</v>
      </c>
      <c r="E477" s="82">
        <v>0.27600000000000002</v>
      </c>
      <c r="F477" s="82">
        <v>5.3527657639862612E-3</v>
      </c>
      <c r="G477" s="135" t="s">
        <v>579</v>
      </c>
    </row>
    <row r="478" spans="1:7" x14ac:dyDescent="0.25">
      <c r="A478" s="82" t="s">
        <v>475</v>
      </c>
      <c r="B478" s="82">
        <v>3.1273331828585582E-7</v>
      </c>
      <c r="C478" s="82">
        <v>-0.18824147565166471</v>
      </c>
      <c r="D478" s="82">
        <v>0.28699999999999998</v>
      </c>
      <c r="E478" s="82">
        <v>0.52</v>
      </c>
      <c r="F478" s="82">
        <v>5.4622001371807567E-3</v>
      </c>
      <c r="G478" s="135" t="s">
        <v>579</v>
      </c>
    </row>
    <row r="479" spans="1:7" x14ac:dyDescent="0.25">
      <c r="A479" s="82" t="s">
        <v>476</v>
      </c>
      <c r="B479" s="82">
        <v>3.1416451876464018E-7</v>
      </c>
      <c r="C479" s="82">
        <v>-0.20968059648474929</v>
      </c>
      <c r="D479" s="82">
        <v>0.188</v>
      </c>
      <c r="E479" s="82">
        <v>0.38600000000000001</v>
      </c>
      <c r="F479" s="82">
        <v>5.4871974847432057E-3</v>
      </c>
      <c r="G479" s="135" t="s">
        <v>579</v>
      </c>
    </row>
    <row r="480" spans="1:7" x14ac:dyDescent="0.25">
      <c r="A480" s="82" t="s">
        <v>477</v>
      </c>
      <c r="B480" s="82">
        <v>3.1690236641809281E-7</v>
      </c>
      <c r="C480" s="82">
        <v>-0.114955888470872</v>
      </c>
      <c r="D480" s="82">
        <v>5.8999999999999997E-2</v>
      </c>
      <c r="E480" s="82">
        <v>0.18099999999999999</v>
      </c>
      <c r="F480" s="82">
        <v>5.5350167318584092E-3</v>
      </c>
      <c r="G480" s="135" t="s">
        <v>579</v>
      </c>
    </row>
    <row r="481" spans="1:7" x14ac:dyDescent="0.25">
      <c r="A481" s="82" t="s">
        <v>478</v>
      </c>
      <c r="B481" s="82">
        <v>3.228466281111924E-7</v>
      </c>
      <c r="C481" s="82">
        <v>-0.27386872537408402</v>
      </c>
      <c r="D481" s="82">
        <v>0.17399999999999999</v>
      </c>
      <c r="E481" s="82">
        <v>0.36199999999999999</v>
      </c>
      <c r="F481" s="82">
        <v>5.6388392065900867E-3</v>
      </c>
      <c r="G481" s="135" t="s">
        <v>579</v>
      </c>
    </row>
    <row r="482" spans="1:7" x14ac:dyDescent="0.25">
      <c r="A482" s="82" t="s">
        <v>479</v>
      </c>
      <c r="B482" s="82">
        <v>3.2303330310362502E-7</v>
      </c>
      <c r="C482" s="82">
        <v>-0.21374933636762439</v>
      </c>
      <c r="D482" s="82">
        <v>0.23200000000000001</v>
      </c>
      <c r="E482" s="82">
        <v>0.441</v>
      </c>
      <c r="F482" s="82">
        <v>5.6420996720079148E-3</v>
      </c>
      <c r="G482" s="135" t="s">
        <v>579</v>
      </c>
    </row>
    <row r="483" spans="1:7" x14ac:dyDescent="0.25">
      <c r="A483" s="82" t="s">
        <v>480</v>
      </c>
      <c r="B483" s="82">
        <v>3.320292815671716E-7</v>
      </c>
      <c r="C483" s="82">
        <v>-0.20860845669756409</v>
      </c>
      <c r="D483" s="82">
        <v>0.23499999999999999</v>
      </c>
      <c r="E483" s="82">
        <v>0.44900000000000001</v>
      </c>
      <c r="F483" s="82">
        <v>5.799223431852219E-3</v>
      </c>
      <c r="G483" s="135" t="s">
        <v>579</v>
      </c>
    </row>
    <row r="484" spans="1:7" x14ac:dyDescent="0.25">
      <c r="A484" s="82" t="s">
        <v>481</v>
      </c>
      <c r="B484" s="82">
        <v>3.4825991804549371E-7</v>
      </c>
      <c r="C484" s="82">
        <v>-0.1224465602000297</v>
      </c>
      <c r="D484" s="82">
        <v>7.5999999999999998E-2</v>
      </c>
      <c r="E484" s="82">
        <v>0.21299999999999999</v>
      </c>
      <c r="F484" s="82">
        <v>6.0827077285825924E-3</v>
      </c>
      <c r="G484" s="135" t="s">
        <v>579</v>
      </c>
    </row>
    <row r="485" spans="1:7" x14ac:dyDescent="0.25">
      <c r="A485" s="82" t="s">
        <v>482</v>
      </c>
      <c r="B485" s="82">
        <v>3.7594762244041561E-7</v>
      </c>
      <c r="C485" s="82">
        <v>-0.2258520410220525</v>
      </c>
      <c r="D485" s="82">
        <v>0.24399999999999999</v>
      </c>
      <c r="E485" s="82">
        <v>0.45700000000000002</v>
      </c>
      <c r="F485" s="82">
        <v>6.5663011735442988E-3</v>
      </c>
      <c r="G485" s="135" t="s">
        <v>579</v>
      </c>
    </row>
    <row r="486" spans="1:7" x14ac:dyDescent="0.25">
      <c r="A486" s="82" t="s">
        <v>483</v>
      </c>
      <c r="B486" s="82">
        <v>3.79880380706137E-7</v>
      </c>
      <c r="C486" s="82">
        <v>0.45538499999816628</v>
      </c>
      <c r="D486" s="82">
        <v>0.22800000000000001</v>
      </c>
      <c r="E486" s="82">
        <v>3.9E-2</v>
      </c>
      <c r="F486" s="82">
        <v>6.6349907294133894E-3</v>
      </c>
      <c r="G486" s="135" t="s">
        <v>579</v>
      </c>
    </row>
    <row r="487" spans="1:7" x14ac:dyDescent="0.25">
      <c r="A487" s="82" t="s">
        <v>484</v>
      </c>
      <c r="B487" s="82">
        <v>3.8407828314809979E-7</v>
      </c>
      <c r="C487" s="82">
        <v>-0.1241286463830145</v>
      </c>
      <c r="D487" s="82">
        <v>0.121</v>
      </c>
      <c r="E487" s="82">
        <v>0.29099999999999998</v>
      </c>
      <c r="F487" s="82">
        <v>6.7083112934647124E-3</v>
      </c>
      <c r="G487" s="135" t="s">
        <v>579</v>
      </c>
    </row>
    <row r="488" spans="1:7" x14ac:dyDescent="0.25">
      <c r="A488" s="82" t="s">
        <v>485</v>
      </c>
      <c r="B488" s="82">
        <v>3.8592180283274168E-7</v>
      </c>
      <c r="C488" s="82">
        <v>-0.13710878322746989</v>
      </c>
      <c r="D488" s="82">
        <v>7.6999999999999999E-2</v>
      </c>
      <c r="E488" s="82">
        <v>0.21299999999999999</v>
      </c>
      <c r="F488" s="82">
        <v>6.7405102082766658E-3</v>
      </c>
      <c r="G488" s="135" t="s">
        <v>579</v>
      </c>
    </row>
    <row r="489" spans="1:7" x14ac:dyDescent="0.25">
      <c r="A489" s="82" t="s">
        <v>486</v>
      </c>
      <c r="B489" s="82">
        <v>3.9227314545675942E-7</v>
      </c>
      <c r="C489" s="82">
        <v>-0.1283246079842206</v>
      </c>
      <c r="D489" s="82">
        <v>7.2999999999999995E-2</v>
      </c>
      <c r="E489" s="82">
        <v>0.20499999999999999</v>
      </c>
      <c r="F489" s="82">
        <v>6.8514427585477603E-3</v>
      </c>
      <c r="G489" s="135" t="s">
        <v>579</v>
      </c>
    </row>
    <row r="490" spans="1:7" x14ac:dyDescent="0.25">
      <c r="A490" s="82" t="s">
        <v>487</v>
      </c>
      <c r="B490" s="82">
        <v>4.1203934418862019E-7</v>
      </c>
      <c r="C490" s="82">
        <v>-0.18223447857900299</v>
      </c>
      <c r="D490" s="82">
        <v>0.36899999999999999</v>
      </c>
      <c r="E490" s="82">
        <v>0.63</v>
      </c>
      <c r="F490" s="82">
        <v>7.1966791855984404E-3</v>
      </c>
      <c r="G490" s="135" t="s">
        <v>579</v>
      </c>
    </row>
    <row r="491" spans="1:7" x14ac:dyDescent="0.25">
      <c r="A491" s="82" t="s">
        <v>488</v>
      </c>
      <c r="B491" s="82">
        <v>4.2298683055344661E-7</v>
      </c>
      <c r="C491" s="82">
        <v>-0.26874932772898658</v>
      </c>
      <c r="D491" s="82">
        <v>0.223</v>
      </c>
      <c r="E491" s="82">
        <v>0.40200000000000002</v>
      </c>
      <c r="F491" s="82">
        <v>7.3878879824464984E-3</v>
      </c>
      <c r="G491" s="135" t="s">
        <v>579</v>
      </c>
    </row>
    <row r="492" spans="1:7" x14ac:dyDescent="0.25">
      <c r="A492" s="82" t="s">
        <v>489</v>
      </c>
      <c r="B492" s="82">
        <v>4.3130913118063342E-7</v>
      </c>
      <c r="C492" s="82">
        <v>-0.111459520333601</v>
      </c>
      <c r="D492" s="82">
        <v>4.8000000000000001E-2</v>
      </c>
      <c r="E492" s="82">
        <v>0.157</v>
      </c>
      <c r="F492" s="82">
        <v>7.5332452852009436E-3</v>
      </c>
      <c r="G492" s="135" t="s">
        <v>579</v>
      </c>
    </row>
    <row r="493" spans="1:7" x14ac:dyDescent="0.25">
      <c r="A493" s="82" t="s">
        <v>490</v>
      </c>
      <c r="B493" s="82">
        <v>4.3460686878164642E-7</v>
      </c>
      <c r="C493" s="82">
        <v>-0.20827799604981059</v>
      </c>
      <c r="D493" s="82">
        <v>0.31</v>
      </c>
      <c r="E493" s="82">
        <v>0.53500000000000003</v>
      </c>
      <c r="F493" s="82">
        <v>7.5908435701402353E-3</v>
      </c>
      <c r="G493" s="135" t="s">
        <v>579</v>
      </c>
    </row>
    <row r="494" spans="1:7" x14ac:dyDescent="0.25">
      <c r="A494" s="82" t="s">
        <v>491</v>
      </c>
      <c r="B494" s="82">
        <v>4.3991955621630581E-7</v>
      </c>
      <c r="C494" s="82">
        <v>0.44334813368738157</v>
      </c>
      <c r="D494" s="82">
        <v>0.253</v>
      </c>
      <c r="E494" s="82">
        <v>6.3E-2</v>
      </c>
      <c r="F494" s="82">
        <v>7.6836349688739966E-3</v>
      </c>
      <c r="G494" s="135" t="s">
        <v>579</v>
      </c>
    </row>
    <row r="495" spans="1:7" x14ac:dyDescent="0.25">
      <c r="A495" s="82" t="s">
        <v>492</v>
      </c>
      <c r="B495" s="82">
        <v>4.4009941772697199E-7</v>
      </c>
      <c r="C495" s="82">
        <v>-0.17679670692133681</v>
      </c>
      <c r="D495" s="82">
        <v>0.23300000000000001</v>
      </c>
      <c r="E495" s="82">
        <v>0.44900000000000001</v>
      </c>
      <c r="F495" s="82">
        <v>7.6867764300192938E-3</v>
      </c>
      <c r="G495" s="135" t="s">
        <v>579</v>
      </c>
    </row>
    <row r="496" spans="1:7" x14ac:dyDescent="0.25">
      <c r="A496" s="82" t="s">
        <v>493</v>
      </c>
      <c r="B496" s="82">
        <v>4.5683709611238381E-7</v>
      </c>
      <c r="C496" s="82">
        <v>-0.15591609044072871</v>
      </c>
      <c r="D496" s="82">
        <v>0.122</v>
      </c>
      <c r="E496" s="82">
        <v>0.28299999999999997</v>
      </c>
      <c r="F496" s="82">
        <v>7.9791167206988943E-3</v>
      </c>
      <c r="G496" s="135" t="s">
        <v>579</v>
      </c>
    </row>
    <row r="497" spans="1:7" x14ac:dyDescent="0.25">
      <c r="A497" s="82" t="s">
        <v>494</v>
      </c>
      <c r="B497" s="82">
        <v>4.5960132379905091E-7</v>
      </c>
      <c r="C497" s="82">
        <v>0.45360012482926032</v>
      </c>
      <c r="D497" s="82">
        <v>0.254</v>
      </c>
      <c r="E497" s="82">
        <v>6.3E-2</v>
      </c>
      <c r="F497" s="82">
        <v>8.0273967214742233E-3</v>
      </c>
      <c r="G497" s="135" t="s">
        <v>579</v>
      </c>
    </row>
    <row r="498" spans="1:7" x14ac:dyDescent="0.25">
      <c r="A498" s="82" t="s">
        <v>495</v>
      </c>
      <c r="B498" s="82">
        <v>4.6043420046494479E-7</v>
      </c>
      <c r="C498" s="82">
        <v>0.91912242254192766</v>
      </c>
      <c r="D498" s="82">
        <v>0.32600000000000001</v>
      </c>
      <c r="E498" s="82">
        <v>0.13400000000000001</v>
      </c>
      <c r="F498" s="82">
        <v>8.0419437453207263E-3</v>
      </c>
      <c r="G498" s="135" t="s">
        <v>579</v>
      </c>
    </row>
    <row r="499" spans="1:7" x14ac:dyDescent="0.25">
      <c r="A499" s="82" t="s">
        <v>496</v>
      </c>
      <c r="B499" s="82">
        <v>4.7509117073928798E-7</v>
      </c>
      <c r="C499" s="82">
        <v>-0.1466240829894972</v>
      </c>
      <c r="D499" s="82">
        <v>0.17100000000000001</v>
      </c>
      <c r="E499" s="82">
        <v>0.36199999999999999</v>
      </c>
      <c r="F499" s="82">
        <v>8.2979423881324038E-3</v>
      </c>
      <c r="G499" s="135" t="s">
        <v>579</v>
      </c>
    </row>
    <row r="500" spans="1:7" x14ac:dyDescent="0.25">
      <c r="A500" s="82" t="s">
        <v>497</v>
      </c>
      <c r="B500" s="82">
        <v>5.0996917533343831E-7</v>
      </c>
      <c r="C500" s="82">
        <v>-0.1276713266121694</v>
      </c>
      <c r="D500" s="82">
        <v>8.6999999999999994E-2</v>
      </c>
      <c r="E500" s="82">
        <v>0.22800000000000001</v>
      </c>
      <c r="F500" s="82">
        <v>8.9071216163738327E-3</v>
      </c>
      <c r="G500" s="135" t="s">
        <v>579</v>
      </c>
    </row>
    <row r="501" spans="1:7" x14ac:dyDescent="0.25">
      <c r="A501" s="82" t="s">
        <v>498</v>
      </c>
      <c r="B501" s="82">
        <v>5.2015869120715015E-7</v>
      </c>
      <c r="C501" s="82">
        <v>-0.2097988309222793</v>
      </c>
      <c r="D501" s="82">
        <v>0.25900000000000001</v>
      </c>
      <c r="E501" s="82">
        <v>0.47199999999999998</v>
      </c>
      <c r="F501" s="82">
        <v>9.0850917006240848E-3</v>
      </c>
      <c r="G501" s="135" t="s">
        <v>579</v>
      </c>
    </row>
    <row r="502" spans="1:7" x14ac:dyDescent="0.25">
      <c r="A502" s="82" t="s">
        <v>499</v>
      </c>
      <c r="B502" s="82">
        <v>5.2291441407225761E-7</v>
      </c>
      <c r="C502" s="82">
        <v>-0.11556089048973581</v>
      </c>
      <c r="D502" s="82">
        <v>6.4000000000000001E-2</v>
      </c>
      <c r="E502" s="82">
        <v>0.189</v>
      </c>
      <c r="F502" s="82">
        <v>9.1332231561860513E-3</v>
      </c>
      <c r="G502" s="135" t="s">
        <v>579</v>
      </c>
    </row>
    <row r="503" spans="1:7" x14ac:dyDescent="0.25">
      <c r="A503" s="82" t="s">
        <v>500</v>
      </c>
      <c r="B503" s="82">
        <v>5.5362006934769722E-7</v>
      </c>
      <c r="C503" s="82">
        <v>-0.16804183347294241</v>
      </c>
      <c r="D503" s="82">
        <v>0.128</v>
      </c>
      <c r="E503" s="82">
        <v>0.29099999999999998</v>
      </c>
      <c r="F503" s="82">
        <v>9.6695281312268802E-3</v>
      </c>
      <c r="G503" s="135" t="s">
        <v>579</v>
      </c>
    </row>
    <row r="504" spans="1:7" x14ac:dyDescent="0.25">
      <c r="A504" s="82" t="s">
        <v>501</v>
      </c>
      <c r="B504" s="82">
        <v>6.0055846863883672E-7</v>
      </c>
      <c r="C504" s="82">
        <v>-0.1082619252080733</v>
      </c>
      <c r="D504" s="82">
        <v>6.4000000000000001E-2</v>
      </c>
      <c r="E504" s="82">
        <v>0.189</v>
      </c>
      <c r="F504" s="82">
        <v>1.048935421324592E-2</v>
      </c>
      <c r="G504" s="135" t="s">
        <v>579</v>
      </c>
    </row>
    <row r="505" spans="1:7" x14ac:dyDescent="0.25">
      <c r="A505" s="82" t="s">
        <v>502</v>
      </c>
      <c r="B505" s="82">
        <v>6.0814353669005943E-7</v>
      </c>
      <c r="C505" s="82">
        <v>-0.15586416054607491</v>
      </c>
      <c r="D505" s="82">
        <v>0.13200000000000001</v>
      </c>
      <c r="E505" s="82">
        <v>0.29899999999999999</v>
      </c>
      <c r="F505" s="82">
        <v>1.0621835011828579E-2</v>
      </c>
      <c r="G505" s="135" t="s">
        <v>579</v>
      </c>
    </row>
    <row r="506" spans="1:7" x14ac:dyDescent="0.25">
      <c r="A506" s="82" t="s">
        <v>503</v>
      </c>
      <c r="B506" s="82">
        <v>6.6533866106902224E-7</v>
      </c>
      <c r="C506" s="82">
        <v>-0.11872677909749769</v>
      </c>
      <c r="D506" s="82">
        <v>0.09</v>
      </c>
      <c r="E506" s="82">
        <v>0.23599999999999999</v>
      </c>
      <c r="F506" s="82">
        <v>1.1620805054231541E-2</v>
      </c>
      <c r="G506" s="135" t="s">
        <v>579</v>
      </c>
    </row>
    <row r="507" spans="1:7" x14ac:dyDescent="0.25">
      <c r="A507" s="82" t="s">
        <v>504</v>
      </c>
      <c r="B507" s="82">
        <v>6.7269496351406575E-7</v>
      </c>
      <c r="C507" s="82">
        <v>0.40616023668352152</v>
      </c>
      <c r="D507" s="82">
        <v>0.189</v>
      </c>
      <c r="E507" s="82">
        <v>1.6E-2</v>
      </c>
      <c r="F507" s="82">
        <v>1.1749290232736669E-2</v>
      </c>
      <c r="G507" s="135" t="s">
        <v>579</v>
      </c>
    </row>
    <row r="508" spans="1:7" x14ac:dyDescent="0.25">
      <c r="A508" s="82" t="s">
        <v>505</v>
      </c>
      <c r="B508" s="82">
        <v>6.816984060712503E-7</v>
      </c>
      <c r="C508" s="82">
        <v>-0.29569089884286759</v>
      </c>
      <c r="D508" s="82">
        <v>0.29199999999999998</v>
      </c>
      <c r="E508" s="82">
        <v>0.51200000000000001</v>
      </c>
      <c r="F508" s="82">
        <v>1.190654436044046E-2</v>
      </c>
      <c r="G508" s="135" t="s">
        <v>579</v>
      </c>
    </row>
    <row r="509" spans="1:7" x14ac:dyDescent="0.25">
      <c r="A509" s="82" t="s">
        <v>506</v>
      </c>
      <c r="B509" s="82">
        <v>6.8815327135438158E-7</v>
      </c>
      <c r="C509" s="82">
        <v>-0.14977379451688641</v>
      </c>
      <c r="D509" s="82">
        <v>0.16500000000000001</v>
      </c>
      <c r="E509" s="82">
        <v>0.34599999999999997</v>
      </c>
      <c r="F509" s="82">
        <v>1.201928503747563E-2</v>
      </c>
      <c r="G509" s="135" t="s">
        <v>579</v>
      </c>
    </row>
    <row r="510" spans="1:7" x14ac:dyDescent="0.25">
      <c r="A510" s="82" t="s">
        <v>507</v>
      </c>
      <c r="B510" s="82">
        <v>6.9131900290409984E-7</v>
      </c>
      <c r="C510" s="82">
        <v>-0.22654810552915919</v>
      </c>
      <c r="D510" s="82">
        <v>0.315</v>
      </c>
      <c r="E510" s="82">
        <v>0.55100000000000005</v>
      </c>
      <c r="F510" s="82">
        <v>1.207457770472301E-2</v>
      </c>
      <c r="G510" s="135" t="s">
        <v>579</v>
      </c>
    </row>
    <row r="511" spans="1:7" x14ac:dyDescent="0.25">
      <c r="A511" s="82" t="s">
        <v>508</v>
      </c>
      <c r="B511" s="82">
        <v>7.1300488177225658E-7</v>
      </c>
      <c r="C511" s="82">
        <v>-0.11991811384667091</v>
      </c>
      <c r="D511" s="82">
        <v>7.8E-2</v>
      </c>
      <c r="E511" s="82">
        <v>0.21299999999999999</v>
      </c>
      <c r="F511" s="82">
        <v>1.2453343265034229E-2</v>
      </c>
      <c r="G511" s="135" t="s">
        <v>579</v>
      </c>
    </row>
    <row r="512" spans="1:7" x14ac:dyDescent="0.25">
      <c r="A512" s="82" t="s">
        <v>509</v>
      </c>
      <c r="B512" s="82">
        <v>7.2115026163066703E-7</v>
      </c>
      <c r="C512" s="82">
        <v>-0.19254918654507641</v>
      </c>
      <c r="D512" s="82">
        <v>0.13700000000000001</v>
      </c>
      <c r="E512" s="82">
        <v>0.29899999999999999</v>
      </c>
      <c r="F512" s="82">
        <v>1.2595610469641231E-2</v>
      </c>
      <c r="G512" s="135" t="s">
        <v>579</v>
      </c>
    </row>
    <row r="513" spans="1:7" x14ac:dyDescent="0.25">
      <c r="A513" s="82" t="s">
        <v>510</v>
      </c>
      <c r="B513" s="82">
        <v>7.4036709868404826E-7</v>
      </c>
      <c r="C513" s="82">
        <v>-0.14977379451688641</v>
      </c>
      <c r="D513" s="82">
        <v>0.152</v>
      </c>
      <c r="E513" s="82">
        <v>0.33100000000000002</v>
      </c>
      <c r="F513" s="82">
        <v>1.293125174561559E-2</v>
      </c>
      <c r="G513" s="135" t="s">
        <v>579</v>
      </c>
    </row>
    <row r="514" spans="1:7" x14ac:dyDescent="0.25">
      <c r="A514" s="82" t="s">
        <v>511</v>
      </c>
      <c r="B514" s="82">
        <v>7.4114647055813319E-7</v>
      </c>
      <c r="C514" s="82">
        <v>-0.15464781167637781</v>
      </c>
      <c r="D514" s="82">
        <v>9.5000000000000001E-2</v>
      </c>
      <c r="E514" s="82">
        <v>0.23599999999999999</v>
      </c>
      <c r="F514" s="82">
        <v>1.2944864254768349E-2</v>
      </c>
      <c r="G514" s="135" t="s">
        <v>579</v>
      </c>
    </row>
    <row r="515" spans="1:7" x14ac:dyDescent="0.25">
      <c r="A515" s="82" t="s">
        <v>512</v>
      </c>
      <c r="B515" s="82">
        <v>7.4117610597404917E-7</v>
      </c>
      <c r="C515" s="82">
        <v>-0.2029539518967976</v>
      </c>
      <c r="D515" s="82">
        <v>0.221</v>
      </c>
      <c r="E515" s="82">
        <v>0.41699999999999998</v>
      </c>
      <c r="F515" s="82">
        <v>1.294538186694274E-2</v>
      </c>
      <c r="G515" s="135" t="s">
        <v>579</v>
      </c>
    </row>
    <row r="516" spans="1:7" x14ac:dyDescent="0.25">
      <c r="A516" s="82" t="s">
        <v>513</v>
      </c>
      <c r="B516" s="82">
        <v>7.4245619994513241E-7</v>
      </c>
      <c r="C516" s="82">
        <v>-0.1089065221271191</v>
      </c>
      <c r="D516" s="82">
        <v>6.5000000000000002E-2</v>
      </c>
      <c r="E516" s="82">
        <v>0.189</v>
      </c>
      <c r="F516" s="82">
        <v>1.296773998824168E-2</v>
      </c>
      <c r="G516" s="135" t="s">
        <v>579</v>
      </c>
    </row>
    <row r="517" spans="1:7" x14ac:dyDescent="0.25">
      <c r="A517" s="82" t="s">
        <v>514</v>
      </c>
      <c r="B517" s="82">
        <v>7.4267765668714589E-7</v>
      </c>
      <c r="C517" s="82">
        <v>0.33642109650521962</v>
      </c>
      <c r="D517" s="82">
        <v>0.189</v>
      </c>
      <c r="E517" s="82">
        <v>1.6E-2</v>
      </c>
      <c r="F517" s="82">
        <v>1.2971607951697691E-2</v>
      </c>
      <c r="G517" s="135" t="s">
        <v>579</v>
      </c>
    </row>
    <row r="518" spans="1:7" x14ac:dyDescent="0.25">
      <c r="A518" s="82" t="s">
        <v>515</v>
      </c>
      <c r="B518" s="82">
        <v>7.6048652018552317E-7</v>
      </c>
      <c r="C518" s="82">
        <v>-0.1366607014055051</v>
      </c>
      <c r="D518" s="82">
        <v>0.35599999999999998</v>
      </c>
      <c r="E518" s="82">
        <v>0.63</v>
      </c>
      <c r="F518" s="82">
        <v>1.328265756156035E-2</v>
      </c>
      <c r="G518" s="135" t="s">
        <v>579</v>
      </c>
    </row>
    <row r="519" spans="1:7" x14ac:dyDescent="0.25">
      <c r="A519" s="82" t="s">
        <v>516</v>
      </c>
      <c r="B519" s="82">
        <v>7.6118162252027712E-7</v>
      </c>
      <c r="C519" s="82">
        <v>-0.12923647689350401</v>
      </c>
      <c r="D519" s="82">
        <v>3.3000000000000002E-2</v>
      </c>
      <c r="E519" s="82">
        <v>0.126</v>
      </c>
      <c r="F519" s="82">
        <v>1.329479821893916E-2</v>
      </c>
      <c r="G519" s="135" t="s">
        <v>579</v>
      </c>
    </row>
    <row r="520" spans="1:7" x14ac:dyDescent="0.25">
      <c r="A520" s="82" t="s">
        <v>517</v>
      </c>
      <c r="B520" s="82">
        <v>9.0486218429469277E-7</v>
      </c>
      <c r="C520" s="82">
        <v>-0.20248926787356619</v>
      </c>
      <c r="D520" s="82">
        <v>0.13900000000000001</v>
      </c>
      <c r="E520" s="82">
        <v>0.29899999999999999</v>
      </c>
      <c r="F520" s="82">
        <v>1.5804322910891101E-2</v>
      </c>
      <c r="G520" s="135" t="s">
        <v>579</v>
      </c>
    </row>
    <row r="521" spans="1:7" x14ac:dyDescent="0.25">
      <c r="A521" s="82" t="s">
        <v>518</v>
      </c>
      <c r="B521" s="82">
        <v>9.1230842231511869E-7</v>
      </c>
      <c r="C521" s="82">
        <v>-0.17986018721036301</v>
      </c>
      <c r="D521" s="82">
        <v>0.20399999999999999</v>
      </c>
      <c r="E521" s="82">
        <v>0.39400000000000002</v>
      </c>
      <c r="F521" s="82">
        <v>1.593437890415586E-2</v>
      </c>
      <c r="G521" s="135" t="s">
        <v>579</v>
      </c>
    </row>
    <row r="522" spans="1:7" x14ac:dyDescent="0.25">
      <c r="A522" s="82" t="s">
        <v>519</v>
      </c>
      <c r="B522" s="82">
        <v>9.1875972216070566E-7</v>
      </c>
      <c r="C522" s="82">
        <v>-0.13565105702181321</v>
      </c>
      <c r="D522" s="82">
        <v>7.5999999999999998E-2</v>
      </c>
      <c r="E522" s="82">
        <v>0.20499999999999999</v>
      </c>
      <c r="F522" s="82">
        <v>1.6047057307258882E-2</v>
      </c>
      <c r="G522" s="135" t="s">
        <v>579</v>
      </c>
    </row>
    <row r="523" spans="1:7" x14ac:dyDescent="0.25">
      <c r="A523" s="82" t="s">
        <v>520</v>
      </c>
      <c r="B523" s="82">
        <v>9.2960532253461215E-7</v>
      </c>
      <c r="C523" s="82">
        <v>-0.152898440577004</v>
      </c>
      <c r="D523" s="82">
        <v>0.23799999999999999</v>
      </c>
      <c r="E523" s="82">
        <v>0.45700000000000002</v>
      </c>
      <c r="F523" s="82">
        <v>1.6236486563389531E-2</v>
      </c>
      <c r="G523" s="135" t="s">
        <v>579</v>
      </c>
    </row>
    <row r="524" spans="1:7" x14ac:dyDescent="0.25">
      <c r="A524" s="82" t="s">
        <v>521</v>
      </c>
      <c r="B524" s="82">
        <v>9.5071459672706774E-7</v>
      </c>
      <c r="C524" s="82">
        <v>-0.16884827463994251</v>
      </c>
      <c r="D524" s="82">
        <v>0.16600000000000001</v>
      </c>
      <c r="E524" s="82">
        <v>0.34599999999999997</v>
      </c>
      <c r="F524" s="82">
        <v>1.6605181146434961E-2</v>
      </c>
      <c r="G524" s="135" t="s">
        <v>579</v>
      </c>
    </row>
    <row r="525" spans="1:7" x14ac:dyDescent="0.25">
      <c r="A525" s="82" t="s">
        <v>522</v>
      </c>
      <c r="B525" s="82">
        <v>9.5704051848378639E-7</v>
      </c>
      <c r="C525" s="82">
        <v>0.31032772727734992</v>
      </c>
      <c r="D525" s="82">
        <v>0.186</v>
      </c>
      <c r="E525" s="82">
        <v>1.6E-2</v>
      </c>
      <c r="F525" s="82">
        <v>1.671566969583781E-2</v>
      </c>
      <c r="G525" s="135" t="s">
        <v>579</v>
      </c>
    </row>
    <row r="526" spans="1:7" x14ac:dyDescent="0.25">
      <c r="A526" s="82" t="s">
        <v>523</v>
      </c>
      <c r="B526" s="82">
        <v>1.023139426258753E-6</v>
      </c>
      <c r="C526" s="82">
        <v>-0.1068637798528501</v>
      </c>
      <c r="D526" s="82">
        <v>6.2E-2</v>
      </c>
      <c r="E526" s="82">
        <v>0.18099999999999999</v>
      </c>
      <c r="F526" s="82">
        <v>1.787015321903539E-2</v>
      </c>
      <c r="G526" s="135" t="s">
        <v>579</v>
      </c>
    </row>
    <row r="527" spans="1:7" x14ac:dyDescent="0.25">
      <c r="A527" s="82" t="s">
        <v>524</v>
      </c>
      <c r="B527" s="82">
        <v>1.0285302215453211E-6</v>
      </c>
      <c r="C527" s="82">
        <v>-0.30495246578241297</v>
      </c>
      <c r="D527" s="82">
        <v>0.25600000000000001</v>
      </c>
      <c r="E527" s="82">
        <v>0.433</v>
      </c>
      <c r="F527" s="82">
        <v>1.7964308849510582E-2</v>
      </c>
      <c r="G527" s="135" t="s">
        <v>579</v>
      </c>
    </row>
    <row r="528" spans="1:7" x14ac:dyDescent="0.25">
      <c r="A528" s="82" t="s">
        <v>525</v>
      </c>
      <c r="B528" s="82">
        <v>1.0646434802692971E-6</v>
      </c>
      <c r="C528" s="82">
        <v>-0.1073477648006862</v>
      </c>
      <c r="D528" s="82">
        <v>7.0000000000000007E-2</v>
      </c>
      <c r="E528" s="82">
        <v>0.19700000000000001</v>
      </c>
      <c r="F528" s="82">
        <v>1.859506302638355E-2</v>
      </c>
      <c r="G528" s="135" t="s">
        <v>579</v>
      </c>
    </row>
    <row r="529" spans="1:7" x14ac:dyDescent="0.25">
      <c r="A529" s="82" t="s">
        <v>526</v>
      </c>
      <c r="B529" s="82">
        <v>1.0735608266544581E-6</v>
      </c>
      <c r="C529" s="82">
        <v>-0.26836674089077239</v>
      </c>
      <c r="D529" s="82">
        <v>0.79400000000000004</v>
      </c>
      <c r="E529" s="82">
        <v>0.90600000000000003</v>
      </c>
      <c r="F529" s="82">
        <v>1.875081339834677E-2</v>
      </c>
      <c r="G529" s="135" t="s">
        <v>579</v>
      </c>
    </row>
    <row r="530" spans="1:7" x14ac:dyDescent="0.25">
      <c r="A530" s="82" t="s">
        <v>527</v>
      </c>
      <c r="B530" s="82">
        <v>1.1138493509533649E-6</v>
      </c>
      <c r="C530" s="82">
        <v>-0.1014699588673604</v>
      </c>
      <c r="D530" s="82">
        <v>7.9000000000000001E-2</v>
      </c>
      <c r="E530" s="82">
        <v>0.21299999999999999</v>
      </c>
      <c r="F530" s="82">
        <v>1.9454492763751469E-2</v>
      </c>
      <c r="G530" s="135" t="s">
        <v>579</v>
      </c>
    </row>
    <row r="531" spans="1:7" x14ac:dyDescent="0.25">
      <c r="A531" s="82" t="s">
        <v>528</v>
      </c>
      <c r="B531" s="82">
        <v>1.136773132879678E-6</v>
      </c>
      <c r="C531" s="82">
        <v>-0.21358427219855389</v>
      </c>
      <c r="D531" s="82">
        <v>2.8000000000000001E-2</v>
      </c>
      <c r="E531" s="82">
        <v>0.11</v>
      </c>
      <c r="F531" s="82">
        <v>1.985487953887646E-2</v>
      </c>
      <c r="G531" s="135" t="s">
        <v>579</v>
      </c>
    </row>
    <row r="532" spans="1:7" x14ac:dyDescent="0.25">
      <c r="A532" s="82" t="s">
        <v>529</v>
      </c>
      <c r="B532" s="82">
        <v>1.14047335764878E-6</v>
      </c>
      <c r="C532" s="82">
        <v>-0.43657612145531299</v>
      </c>
      <c r="D532" s="82">
        <v>0.44800000000000001</v>
      </c>
      <c r="E532" s="82">
        <v>0.66900000000000004</v>
      </c>
      <c r="F532" s="82">
        <v>1.9919507664693591E-2</v>
      </c>
      <c r="G532" s="135" t="s">
        <v>579</v>
      </c>
    </row>
    <row r="533" spans="1:7" x14ac:dyDescent="0.25">
      <c r="A533" s="82" t="s">
        <v>530</v>
      </c>
      <c r="B533" s="82">
        <v>1.1465504056791249E-6</v>
      </c>
      <c r="C533" s="82">
        <v>-0.28154774518714409</v>
      </c>
      <c r="D533" s="82">
        <v>0.49</v>
      </c>
      <c r="E533" s="82">
        <v>0.64600000000000002</v>
      </c>
      <c r="F533" s="82">
        <v>2.0025649385591589E-2</v>
      </c>
      <c r="G533" s="135" t="s">
        <v>579</v>
      </c>
    </row>
    <row r="534" spans="1:7" x14ac:dyDescent="0.25">
      <c r="A534" s="82" t="s">
        <v>531</v>
      </c>
      <c r="B534" s="82">
        <v>1.211257808898195E-6</v>
      </c>
      <c r="C534" s="82">
        <v>-0.1219076218954193</v>
      </c>
      <c r="D534" s="82">
        <v>0.09</v>
      </c>
      <c r="E534" s="82">
        <v>0.22800000000000001</v>
      </c>
      <c r="F534" s="82">
        <v>2.1155828890215882E-2</v>
      </c>
      <c r="G534" s="135" t="s">
        <v>579</v>
      </c>
    </row>
    <row r="535" spans="1:7" x14ac:dyDescent="0.25">
      <c r="A535" s="82" t="s">
        <v>532</v>
      </c>
      <c r="B535" s="82">
        <v>1.2135183686568771E-6</v>
      </c>
      <c r="C535" s="82">
        <v>-0.1199804677048361</v>
      </c>
      <c r="D535" s="82">
        <v>9.2999999999999999E-2</v>
      </c>
      <c r="E535" s="82">
        <v>0.23599999999999999</v>
      </c>
      <c r="F535" s="82">
        <v>2.1195311826961011E-2</v>
      </c>
      <c r="G535" s="135" t="s">
        <v>579</v>
      </c>
    </row>
    <row r="536" spans="1:7" x14ac:dyDescent="0.25">
      <c r="A536" s="82" t="s">
        <v>533</v>
      </c>
      <c r="B536" s="82">
        <v>1.229924961650929E-6</v>
      </c>
      <c r="C536" s="82">
        <v>0.42294917477468807</v>
      </c>
      <c r="D536" s="82">
        <v>0.24099999999999999</v>
      </c>
      <c r="E536" s="82">
        <v>6.3E-2</v>
      </c>
      <c r="F536" s="82">
        <v>2.148186938019513E-2</v>
      </c>
      <c r="G536" s="135" t="s">
        <v>579</v>
      </c>
    </row>
    <row r="537" spans="1:7" x14ac:dyDescent="0.25">
      <c r="A537" s="82" t="s">
        <v>534</v>
      </c>
      <c r="B537" s="82">
        <v>1.247691542992504E-6</v>
      </c>
      <c r="C537" s="82">
        <v>-0.17579254090532229</v>
      </c>
      <c r="D537" s="82">
        <v>0.123</v>
      </c>
      <c r="E537" s="82">
        <v>0.27600000000000002</v>
      </c>
      <c r="F537" s="82">
        <v>2.1792180489907081E-2</v>
      </c>
      <c r="G537" s="135" t="s">
        <v>579</v>
      </c>
    </row>
    <row r="538" spans="1:7" x14ac:dyDescent="0.25">
      <c r="A538" s="82" t="s">
        <v>535</v>
      </c>
      <c r="B538" s="82">
        <v>1.2755924207241699E-6</v>
      </c>
      <c r="C538" s="82">
        <v>-0.22019356909599269</v>
      </c>
      <c r="D538" s="82">
        <v>0.23799999999999999</v>
      </c>
      <c r="E538" s="82">
        <v>0.441</v>
      </c>
      <c r="F538" s="82">
        <v>2.2279497220368361E-2</v>
      </c>
      <c r="G538" s="135" t="s">
        <v>579</v>
      </c>
    </row>
    <row r="539" spans="1:7" x14ac:dyDescent="0.25">
      <c r="A539" s="82" t="s">
        <v>536</v>
      </c>
      <c r="B539" s="82">
        <v>1.2786820320337951E-6</v>
      </c>
      <c r="C539" s="82">
        <v>-0.162787669882934</v>
      </c>
      <c r="D539" s="82">
        <v>0.192</v>
      </c>
      <c r="E539" s="82">
        <v>0.38600000000000001</v>
      </c>
      <c r="F539" s="82">
        <v>2.2333460371502259E-2</v>
      </c>
      <c r="G539" s="135" t="s">
        <v>579</v>
      </c>
    </row>
    <row r="540" spans="1:7" x14ac:dyDescent="0.25">
      <c r="A540" s="82" t="s">
        <v>537</v>
      </c>
      <c r="B540" s="82">
        <v>1.278913787409863E-6</v>
      </c>
      <c r="C540" s="82">
        <v>-0.14070178010788481</v>
      </c>
      <c r="D540" s="82">
        <v>0.13600000000000001</v>
      </c>
      <c r="E540" s="82">
        <v>0.29899999999999999</v>
      </c>
      <c r="F540" s="82">
        <v>2.2337508210900671E-2</v>
      </c>
      <c r="G540" s="135" t="s">
        <v>579</v>
      </c>
    </row>
    <row r="541" spans="1:7" x14ac:dyDescent="0.25">
      <c r="A541" s="82" t="s">
        <v>538</v>
      </c>
      <c r="B541" s="82">
        <v>1.3258897556157299E-6</v>
      </c>
      <c r="C541" s="82">
        <v>-0.1164590615902457</v>
      </c>
      <c r="D541" s="82">
        <v>8.5000000000000006E-2</v>
      </c>
      <c r="E541" s="82">
        <v>0.22</v>
      </c>
      <c r="F541" s="82">
        <v>2.3157990471584341E-2</v>
      </c>
      <c r="G541" s="135" t="s">
        <v>579</v>
      </c>
    </row>
    <row r="542" spans="1:7" x14ac:dyDescent="0.25">
      <c r="A542" s="82" t="s">
        <v>539</v>
      </c>
      <c r="B542" s="82">
        <v>1.3258981651978009E-6</v>
      </c>
      <c r="C542" s="82">
        <v>-0.10181151392203611</v>
      </c>
      <c r="D542" s="82">
        <v>4.5999999999999999E-2</v>
      </c>
      <c r="E542" s="82">
        <v>0.15</v>
      </c>
      <c r="F542" s="82">
        <v>2.315813735334479E-2</v>
      </c>
      <c r="G542" s="135" t="s">
        <v>579</v>
      </c>
    </row>
    <row r="543" spans="1:7" x14ac:dyDescent="0.25">
      <c r="A543" s="82" t="s">
        <v>540</v>
      </c>
      <c r="B543" s="82">
        <v>1.334682706920179E-6</v>
      </c>
      <c r="C543" s="82">
        <v>-0.12854808601654691</v>
      </c>
      <c r="D543" s="82">
        <v>6.8000000000000005E-2</v>
      </c>
      <c r="E543" s="82">
        <v>0.189</v>
      </c>
      <c r="F543" s="82">
        <v>2.331156815906784E-2</v>
      </c>
      <c r="G543" s="135" t="s">
        <v>579</v>
      </c>
    </row>
    <row r="544" spans="1:7" x14ac:dyDescent="0.25">
      <c r="A544" s="82" t="s">
        <v>541</v>
      </c>
      <c r="B544" s="82">
        <v>1.335515340093672E-6</v>
      </c>
      <c r="C544" s="82">
        <v>-0.1329545377984446</v>
      </c>
      <c r="D544" s="82">
        <v>0.11</v>
      </c>
      <c r="E544" s="82">
        <v>0.26</v>
      </c>
      <c r="F544" s="82">
        <v>2.3326110930076079E-2</v>
      </c>
      <c r="G544" s="135" t="s">
        <v>579</v>
      </c>
    </row>
    <row r="545" spans="1:7" x14ac:dyDescent="0.25">
      <c r="A545" s="82" t="s">
        <v>542</v>
      </c>
      <c r="B545" s="82">
        <v>1.337619482075466E-6</v>
      </c>
      <c r="C545" s="82">
        <v>-0.17213600500560561</v>
      </c>
      <c r="D545" s="82">
        <v>0.115</v>
      </c>
      <c r="E545" s="82">
        <v>0.26800000000000002</v>
      </c>
      <c r="F545" s="82">
        <v>2.336286187393009E-2</v>
      </c>
      <c r="G545" s="135" t="s">
        <v>579</v>
      </c>
    </row>
    <row r="546" spans="1:7" x14ac:dyDescent="0.25">
      <c r="A546" s="82" t="s">
        <v>543</v>
      </c>
      <c r="B546" s="82">
        <v>1.3468235075375E-6</v>
      </c>
      <c r="C546" s="82">
        <v>0.48296639649442868</v>
      </c>
      <c r="D546" s="82">
        <v>0.21299999999999999</v>
      </c>
      <c r="E546" s="82">
        <v>3.9E-2</v>
      </c>
      <c r="F546" s="82">
        <v>2.352361938264998E-2</v>
      </c>
      <c r="G546" s="135" t="s">
        <v>579</v>
      </c>
    </row>
    <row r="547" spans="1:7" x14ac:dyDescent="0.25">
      <c r="A547" s="82" t="s">
        <v>544</v>
      </c>
      <c r="B547" s="82">
        <v>1.353859507080141E-6</v>
      </c>
      <c r="C547" s="82">
        <v>-0.1039519775638655</v>
      </c>
      <c r="D547" s="82">
        <v>5.3999999999999999E-2</v>
      </c>
      <c r="E547" s="82">
        <v>0.16500000000000001</v>
      </c>
      <c r="F547" s="82">
        <v>2.3646510150661749E-2</v>
      </c>
      <c r="G547" s="135" t="s">
        <v>579</v>
      </c>
    </row>
    <row r="548" spans="1:7" x14ac:dyDescent="0.25">
      <c r="A548" s="82" t="s">
        <v>545</v>
      </c>
      <c r="B548" s="82">
        <v>1.5073603021969741E-6</v>
      </c>
      <c r="C548" s="82">
        <v>-0.1146845548645406</v>
      </c>
      <c r="D548" s="82">
        <v>7.1999999999999995E-2</v>
      </c>
      <c r="E548" s="82">
        <v>0.19700000000000001</v>
      </c>
      <c r="F548" s="82">
        <v>2.6327555038172339E-2</v>
      </c>
      <c r="G548" s="135" t="s">
        <v>579</v>
      </c>
    </row>
    <row r="549" spans="1:7" x14ac:dyDescent="0.25">
      <c r="A549" s="82" t="s">
        <v>546</v>
      </c>
      <c r="B549" s="82">
        <v>1.5075640664757501E-6</v>
      </c>
      <c r="C549" s="82">
        <v>-0.1374287443229307</v>
      </c>
      <c r="D549" s="82">
        <v>0.13500000000000001</v>
      </c>
      <c r="E549" s="82">
        <v>0.29899999999999999</v>
      </c>
      <c r="F549" s="82">
        <v>2.6331113985065449E-2</v>
      </c>
      <c r="G549" s="135" t="s">
        <v>579</v>
      </c>
    </row>
    <row r="550" spans="1:7" x14ac:dyDescent="0.25">
      <c r="A550" s="82" t="s">
        <v>547</v>
      </c>
      <c r="B550" s="82">
        <v>1.534608453835966E-6</v>
      </c>
      <c r="C550" s="82">
        <v>-0.13152927477434889</v>
      </c>
      <c r="D550" s="82">
        <v>7.6999999999999999E-2</v>
      </c>
      <c r="E550" s="82">
        <v>0.20499999999999999</v>
      </c>
      <c r="F550" s="82">
        <v>2.680347125469898E-2</v>
      </c>
      <c r="G550" s="135" t="s">
        <v>579</v>
      </c>
    </row>
    <row r="551" spans="1:7" x14ac:dyDescent="0.25">
      <c r="A551" s="82" t="s">
        <v>548</v>
      </c>
      <c r="B551" s="82">
        <v>1.5435530358742459E-6</v>
      </c>
      <c r="C551" s="82">
        <v>-0.129061799318749</v>
      </c>
      <c r="D551" s="82">
        <v>0.123</v>
      </c>
      <c r="E551" s="82">
        <v>0.28299999999999997</v>
      </c>
      <c r="F551" s="82">
        <v>2.695969732457959E-2</v>
      </c>
      <c r="G551" s="135" t="s">
        <v>579</v>
      </c>
    </row>
    <row r="552" spans="1:7" x14ac:dyDescent="0.25">
      <c r="A552" s="82" t="s">
        <v>549</v>
      </c>
      <c r="B552" s="82">
        <v>1.5598830501338501E-6</v>
      </c>
      <c r="C552" s="82">
        <v>-0.42085840095149779</v>
      </c>
      <c r="D552" s="82">
        <v>0.64</v>
      </c>
      <c r="E552" s="82">
        <v>0.70099999999999996</v>
      </c>
      <c r="F552" s="82">
        <v>2.7244917353637831E-2</v>
      </c>
      <c r="G552" s="135" t="s">
        <v>579</v>
      </c>
    </row>
    <row r="553" spans="1:7" x14ac:dyDescent="0.25">
      <c r="A553" s="82" t="s">
        <v>550</v>
      </c>
      <c r="B553" s="82">
        <v>1.6054099398123089E-6</v>
      </c>
      <c r="C553" s="82">
        <v>-0.19909957424721161</v>
      </c>
      <c r="D553" s="82">
        <v>0.29099999999999998</v>
      </c>
      <c r="E553" s="82">
        <v>0.504</v>
      </c>
      <c r="F553" s="82">
        <v>2.804009000876179E-2</v>
      </c>
      <c r="G553" s="135" t="s">
        <v>579</v>
      </c>
    </row>
    <row r="554" spans="1:7" x14ac:dyDescent="0.25">
      <c r="A554" s="82" t="s">
        <v>551</v>
      </c>
      <c r="B554" s="82">
        <v>1.634891731792426E-6</v>
      </c>
      <c r="C554" s="82">
        <v>-0.1017106617208514</v>
      </c>
      <c r="D554" s="82">
        <v>5.8999999999999997E-2</v>
      </c>
      <c r="E554" s="82">
        <v>0.17299999999999999</v>
      </c>
      <c r="F554" s="82">
        <v>2.8555018987486511E-2</v>
      </c>
      <c r="G554" s="135" t="s">
        <v>579</v>
      </c>
    </row>
    <row r="555" spans="1:7" x14ac:dyDescent="0.25">
      <c r="A555" s="82" t="s">
        <v>552</v>
      </c>
      <c r="B555" s="82">
        <v>1.7308203393941761E-6</v>
      </c>
      <c r="C555" s="82">
        <v>-0.114955888470872</v>
      </c>
      <c r="D555" s="82">
        <v>0.06</v>
      </c>
      <c r="E555" s="82">
        <v>0.17299999999999999</v>
      </c>
      <c r="F555" s="82">
        <v>3.0230508047858679E-2</v>
      </c>
      <c r="G555" s="135" t="s">
        <v>579</v>
      </c>
    </row>
    <row r="556" spans="1:7" x14ac:dyDescent="0.25">
      <c r="A556" s="82" t="s">
        <v>553</v>
      </c>
      <c r="B556" s="82">
        <v>1.7530100499191689E-6</v>
      </c>
      <c r="C556" s="82">
        <v>-0.1451644840596866</v>
      </c>
      <c r="D556" s="82">
        <v>6.9000000000000006E-2</v>
      </c>
      <c r="E556" s="82">
        <v>0.189</v>
      </c>
      <c r="F556" s="82">
        <v>3.0618073531888199E-2</v>
      </c>
      <c r="G556" s="135" t="s">
        <v>579</v>
      </c>
    </row>
    <row r="557" spans="1:7" x14ac:dyDescent="0.25">
      <c r="A557" s="82" t="s">
        <v>554</v>
      </c>
      <c r="B557" s="82">
        <v>1.7544343090847839E-6</v>
      </c>
      <c r="C557" s="82">
        <v>-0.1226262708663413</v>
      </c>
      <c r="D557" s="82">
        <v>9.6000000000000002E-2</v>
      </c>
      <c r="E557" s="82">
        <v>0.23599999999999999</v>
      </c>
      <c r="F557" s="82">
        <v>3.064294964247484E-2</v>
      </c>
      <c r="G557" s="135" t="s">
        <v>579</v>
      </c>
    </row>
    <row r="558" spans="1:7" x14ac:dyDescent="0.25">
      <c r="A558" s="82" t="s">
        <v>555</v>
      </c>
      <c r="B558" s="82">
        <v>1.772625862278932E-6</v>
      </c>
      <c r="C558" s="82">
        <v>-0.1040172364786326</v>
      </c>
      <c r="D558" s="82">
        <v>5.0999999999999997E-2</v>
      </c>
      <c r="E558" s="82">
        <v>0.157</v>
      </c>
      <c r="F558" s="82">
        <v>3.0960683310563831E-2</v>
      </c>
      <c r="G558" s="135" t="s">
        <v>579</v>
      </c>
    </row>
    <row r="559" spans="1:7" x14ac:dyDescent="0.25">
      <c r="A559" s="82" t="s">
        <v>556</v>
      </c>
      <c r="B559" s="82">
        <v>1.8184261404891079E-6</v>
      </c>
      <c r="C559" s="82">
        <v>-0.10954315536412181</v>
      </c>
      <c r="D559" s="82">
        <v>7.1999999999999995E-2</v>
      </c>
      <c r="E559" s="82">
        <v>0.19700000000000001</v>
      </c>
      <c r="F559" s="82">
        <v>3.1760630969782773E-2</v>
      </c>
      <c r="G559" s="135" t="s">
        <v>579</v>
      </c>
    </row>
    <row r="560" spans="1:7" x14ac:dyDescent="0.25">
      <c r="A560" s="82" t="s">
        <v>557</v>
      </c>
      <c r="B560" s="82">
        <v>1.8214128224647559E-6</v>
      </c>
      <c r="C560" s="82">
        <v>-0.14316001379484961</v>
      </c>
      <c r="D560" s="82">
        <v>0.16300000000000001</v>
      </c>
      <c r="E560" s="82">
        <v>0.33900000000000002</v>
      </c>
      <c r="F560" s="82">
        <v>3.1812796357169423E-2</v>
      </c>
      <c r="G560" s="135" t="s">
        <v>579</v>
      </c>
    </row>
    <row r="561" spans="1:7" x14ac:dyDescent="0.25">
      <c r="A561" s="82" t="s">
        <v>558</v>
      </c>
      <c r="B561" s="82">
        <v>1.9156641245493712E-6</v>
      </c>
      <c r="C561" s="82">
        <v>-0.15143409707328201</v>
      </c>
      <c r="D561" s="82">
        <v>0.182</v>
      </c>
      <c r="E561" s="82">
        <v>0.36199999999999999</v>
      </c>
      <c r="F561" s="82">
        <v>3.3458989599379318E-2</v>
      </c>
      <c r="G561" s="135" t="s">
        <v>579</v>
      </c>
    </row>
    <row r="562" spans="1:7" x14ac:dyDescent="0.25">
      <c r="A562" s="82" t="s">
        <v>559</v>
      </c>
      <c r="B562" s="82">
        <v>1.9913730128572859E-6</v>
      </c>
      <c r="C562" s="82">
        <v>-0.1143390521546656</v>
      </c>
      <c r="D562" s="82">
        <v>0.16</v>
      </c>
      <c r="E562" s="82">
        <v>0.34599999999999997</v>
      </c>
      <c r="F562" s="82">
        <v>3.4781321042565358E-2</v>
      </c>
      <c r="G562" s="135" t="s">
        <v>579</v>
      </c>
    </row>
    <row r="563" spans="1:7" x14ac:dyDescent="0.25">
      <c r="A563" s="82" t="s">
        <v>560</v>
      </c>
      <c r="B563" s="82">
        <v>2.0168143701293751E-6</v>
      </c>
      <c r="C563" s="82">
        <v>-0.11629181379770839</v>
      </c>
      <c r="D563" s="82">
        <v>0.23499999999999999</v>
      </c>
      <c r="E563" s="82">
        <v>0.45700000000000002</v>
      </c>
      <c r="F563" s="82">
        <v>3.5225679788679659E-2</v>
      </c>
      <c r="G563" s="135" t="s">
        <v>579</v>
      </c>
    </row>
    <row r="564" spans="1:7" x14ac:dyDescent="0.25">
      <c r="A564" s="82" t="s">
        <v>561</v>
      </c>
      <c r="B564" s="82">
        <v>2.1485988714673999E-6</v>
      </c>
      <c r="C564" s="82">
        <v>0.36631934550122891</v>
      </c>
      <c r="D564" s="82">
        <v>0.20899999999999999</v>
      </c>
      <c r="E564" s="82">
        <v>3.9E-2</v>
      </c>
      <c r="F564" s="82">
        <v>3.7527427889049607E-2</v>
      </c>
      <c r="G564" s="135" t="s">
        <v>579</v>
      </c>
    </row>
    <row r="565" spans="1:7" x14ac:dyDescent="0.25">
      <c r="A565" s="82" t="s">
        <v>562</v>
      </c>
      <c r="B565" s="82">
        <v>2.1855992143596E-6</v>
      </c>
      <c r="C565" s="82">
        <v>-0.15653759553331251</v>
      </c>
      <c r="D565" s="82">
        <v>0.253</v>
      </c>
      <c r="E565" s="82">
        <v>0.46500000000000002</v>
      </c>
      <c r="F565" s="82">
        <v>3.817367587800477E-2</v>
      </c>
      <c r="G565" s="135" t="s">
        <v>579</v>
      </c>
    </row>
    <row r="566" spans="1:7" x14ac:dyDescent="0.25">
      <c r="A566" s="82" t="s">
        <v>563</v>
      </c>
      <c r="B566" s="82">
        <v>2.2833188291875511E-6</v>
      </c>
      <c r="C566" s="82">
        <v>0.37209817796182337</v>
      </c>
      <c r="D566" s="82">
        <v>0.26500000000000001</v>
      </c>
      <c r="E566" s="82">
        <v>8.6999999999999994E-2</v>
      </c>
      <c r="F566" s="82">
        <v>3.9880446670589757E-2</v>
      </c>
      <c r="G566" s="135" t="s">
        <v>579</v>
      </c>
    </row>
    <row r="567" spans="1:7" x14ac:dyDescent="0.25">
      <c r="A567" s="82" t="s">
        <v>564</v>
      </c>
      <c r="B567" s="82">
        <v>2.407514757792287E-6</v>
      </c>
      <c r="C567" s="82">
        <v>-0.11296781624548589</v>
      </c>
      <c r="D567" s="82">
        <v>8.3000000000000004E-2</v>
      </c>
      <c r="E567" s="82">
        <v>0.21299999999999999</v>
      </c>
      <c r="F567" s="82">
        <v>4.2049652759600091E-2</v>
      </c>
      <c r="G567" s="135" t="s">
        <v>579</v>
      </c>
    </row>
    <row r="568" spans="1:7" x14ac:dyDescent="0.25">
      <c r="A568" s="82" t="s">
        <v>565</v>
      </c>
      <c r="B568" s="82">
        <v>2.4606026559824678E-6</v>
      </c>
      <c r="C568" s="82">
        <v>0.29626377465815551</v>
      </c>
      <c r="D568" s="82">
        <v>0.17799999999999999</v>
      </c>
      <c r="E568" s="82">
        <v>1.6E-2</v>
      </c>
      <c r="F568" s="82">
        <v>4.2976885989389778E-2</v>
      </c>
      <c r="G568" s="135" t="s">
        <v>579</v>
      </c>
    </row>
    <row r="569" spans="1:7" x14ac:dyDescent="0.25">
      <c r="A569" s="82" t="s">
        <v>566</v>
      </c>
      <c r="B569" s="82">
        <v>2.4806478423619509E-6</v>
      </c>
      <c r="C569" s="82">
        <v>0.53505674650708213</v>
      </c>
      <c r="D569" s="82">
        <v>0.20899999999999999</v>
      </c>
      <c r="E569" s="82">
        <v>3.9E-2</v>
      </c>
      <c r="F569" s="82">
        <v>4.3326995214693839E-2</v>
      </c>
      <c r="G569" s="135" t="s">
        <v>579</v>
      </c>
    </row>
    <row r="570" spans="1:7" x14ac:dyDescent="0.25">
      <c r="A570" s="82" t="s">
        <v>567</v>
      </c>
      <c r="B570" s="82">
        <v>2.5261964463152192E-6</v>
      </c>
      <c r="C570" s="82">
        <v>-0.18684729954322091</v>
      </c>
      <c r="D570" s="82">
        <v>0.33400000000000002</v>
      </c>
      <c r="E570" s="82">
        <v>0.55900000000000005</v>
      </c>
      <c r="F570" s="82">
        <v>4.4122547131341623E-2</v>
      </c>
      <c r="G570" s="135" t="s">
        <v>579</v>
      </c>
    </row>
    <row r="571" spans="1:7" x14ac:dyDescent="0.25">
      <c r="A571" s="82" t="s">
        <v>568</v>
      </c>
      <c r="B571" s="82">
        <v>2.5308216235383209E-6</v>
      </c>
      <c r="C571" s="82">
        <v>-0.1239128361225572</v>
      </c>
      <c r="D571" s="82">
        <v>6.0999999999999999E-2</v>
      </c>
      <c r="E571" s="82">
        <v>0.17299999999999999</v>
      </c>
      <c r="F571" s="82">
        <v>4.4203330476720322E-2</v>
      </c>
      <c r="G571" s="135" t="s">
        <v>579</v>
      </c>
    </row>
    <row r="572" spans="1:7" x14ac:dyDescent="0.25">
      <c r="A572" s="82" t="s">
        <v>569</v>
      </c>
      <c r="B572" s="82">
        <v>2.670695969976608E-6</v>
      </c>
      <c r="C572" s="82">
        <v>0.44173351131961852</v>
      </c>
      <c r="D572" s="82">
        <v>0.318</v>
      </c>
      <c r="E572" s="82">
        <v>0.14199999999999999</v>
      </c>
      <c r="F572" s="82">
        <v>4.6646375811611428E-2</v>
      </c>
      <c r="G572" s="135" t="s">
        <v>579</v>
      </c>
    </row>
    <row r="573" spans="1:7" x14ac:dyDescent="0.25">
      <c r="A573" s="82" t="s">
        <v>570</v>
      </c>
      <c r="B573" s="82">
        <v>2.7372907389538719E-6</v>
      </c>
      <c r="C573" s="82">
        <v>-0.1187902489969192</v>
      </c>
      <c r="D573" s="82">
        <v>7.3999999999999996E-2</v>
      </c>
      <c r="E573" s="82">
        <v>0.19700000000000001</v>
      </c>
      <c r="F573" s="82">
        <v>4.7809520046568327E-2</v>
      </c>
      <c r="G573" s="135" t="s">
        <v>579</v>
      </c>
    </row>
    <row r="574" spans="1:7" x14ac:dyDescent="0.25">
      <c r="A574" s="82" t="s">
        <v>571</v>
      </c>
      <c r="B574" s="82">
        <v>2.7698364157601521E-6</v>
      </c>
      <c r="C574" s="82">
        <v>-0.11167953358209461</v>
      </c>
      <c r="D574" s="82">
        <v>0.1</v>
      </c>
      <c r="E574" s="82">
        <v>0.24399999999999999</v>
      </c>
      <c r="F574" s="82">
        <v>4.8377962837666807E-2</v>
      </c>
      <c r="G574" s="135" t="s">
        <v>579</v>
      </c>
    </row>
    <row r="575" spans="1:7" x14ac:dyDescent="0.25">
      <c r="A575" s="82" t="s">
        <v>572</v>
      </c>
      <c r="B575" s="82">
        <v>2.8125911320401532E-6</v>
      </c>
      <c r="C575" s="82">
        <v>-0.12459171654641781</v>
      </c>
      <c r="D575" s="82">
        <v>9.9000000000000005E-2</v>
      </c>
      <c r="E575" s="82">
        <v>0.23599999999999999</v>
      </c>
      <c r="F575" s="82">
        <v>4.9124716712213308E-2</v>
      </c>
      <c r="G575" s="135" t="s">
        <v>579</v>
      </c>
    </row>
    <row r="576" spans="1:7" x14ac:dyDescent="0.25">
      <c r="A576" s="82" t="s">
        <v>2</v>
      </c>
      <c r="B576" s="82">
        <v>2.1871393504041329E-175</v>
      </c>
      <c r="C576" s="82">
        <v>-1.0020456745181781</v>
      </c>
      <c r="D576" s="82">
        <v>0.23599999999999999</v>
      </c>
      <c r="E576" s="82">
        <v>0.72599999999999998</v>
      </c>
      <c r="F576" s="82">
        <v>3.820057589415858E-171</v>
      </c>
      <c r="G576" s="136" t="s">
        <v>901</v>
      </c>
    </row>
    <row r="577" spans="1:7" x14ac:dyDescent="0.25">
      <c r="A577" s="82" t="s">
        <v>31</v>
      </c>
      <c r="B577" s="82">
        <v>3.3018648060751272E-155</v>
      </c>
      <c r="C577" s="82">
        <v>-0.96350980381154594</v>
      </c>
      <c r="D577" s="82">
        <v>0.19900000000000001</v>
      </c>
      <c r="E577" s="82">
        <v>0.67500000000000004</v>
      </c>
      <c r="F577" s="82">
        <v>5.7670370702908168E-151</v>
      </c>
      <c r="G577" s="136" t="s">
        <v>901</v>
      </c>
    </row>
    <row r="578" spans="1:7" x14ac:dyDescent="0.25">
      <c r="A578" s="82" t="s">
        <v>190</v>
      </c>
      <c r="B578" s="82">
        <v>2.398815194308508E-129</v>
      </c>
      <c r="C578" s="82">
        <v>-0.54701800898476716</v>
      </c>
      <c r="D578" s="82">
        <v>0.96799999999999997</v>
      </c>
      <c r="E578" s="82">
        <v>0.995</v>
      </c>
      <c r="F578" s="82">
        <v>4.1897706183792402E-125</v>
      </c>
      <c r="G578" s="136" t="s">
        <v>901</v>
      </c>
    </row>
    <row r="579" spans="1:7" x14ac:dyDescent="0.25">
      <c r="A579" s="82" t="s">
        <v>30</v>
      </c>
      <c r="B579" s="82">
        <v>2.5612037765238771E-126</v>
      </c>
      <c r="C579" s="82">
        <v>-0.84048491674356152</v>
      </c>
      <c r="D579" s="82">
        <v>0.52800000000000002</v>
      </c>
      <c r="E579" s="82">
        <v>0.84099999999999997</v>
      </c>
      <c r="F579" s="82">
        <v>4.4733985160766028E-122</v>
      </c>
      <c r="G579" s="136" t="s">
        <v>901</v>
      </c>
    </row>
    <row r="580" spans="1:7" x14ac:dyDescent="0.25">
      <c r="A580" s="82" t="s">
        <v>3</v>
      </c>
      <c r="B580" s="82">
        <v>5.0890336666697527E-114</v>
      </c>
      <c r="C580" s="82">
        <v>-0.41732695473841419</v>
      </c>
      <c r="D580" s="82">
        <v>1</v>
      </c>
      <c r="E580" s="82">
        <v>1</v>
      </c>
      <c r="F580" s="82">
        <v>8.8885062022053897E-110</v>
      </c>
      <c r="G580" s="136" t="s">
        <v>901</v>
      </c>
    </row>
    <row r="581" spans="1:7" x14ac:dyDescent="0.25">
      <c r="A581" s="82" t="s">
        <v>12</v>
      </c>
      <c r="B581" s="82">
        <v>8.2164428593075144E-110</v>
      </c>
      <c r="C581" s="82">
        <v>-0.61907239296213423</v>
      </c>
      <c r="D581" s="82">
        <v>0.221</v>
      </c>
      <c r="E581" s="82">
        <v>0.625</v>
      </c>
      <c r="F581" s="82">
        <v>1.4350839098066509E-105</v>
      </c>
      <c r="G581" s="136" t="s">
        <v>901</v>
      </c>
    </row>
    <row r="582" spans="1:7" x14ac:dyDescent="0.25">
      <c r="A582" s="82" t="s">
        <v>8</v>
      </c>
      <c r="B582" s="82">
        <v>6.5343755978484614E-106</v>
      </c>
      <c r="C582" s="82">
        <v>-0.59616016693576213</v>
      </c>
      <c r="D582" s="82">
        <v>0.95799999999999996</v>
      </c>
      <c r="E582" s="82">
        <v>0.998</v>
      </c>
      <c r="F582" s="82">
        <v>1.141294041920212E-101</v>
      </c>
      <c r="G582" s="136" t="s">
        <v>901</v>
      </c>
    </row>
    <row r="583" spans="1:7" x14ac:dyDescent="0.25">
      <c r="A583" s="82" t="s">
        <v>580</v>
      </c>
      <c r="B583" s="82">
        <v>1.8659402204341499E-105</v>
      </c>
      <c r="C583" s="82">
        <v>-0.73202429441152095</v>
      </c>
      <c r="D583" s="82">
        <v>0.28799999999999998</v>
      </c>
      <c r="E583" s="82">
        <v>0.68</v>
      </c>
      <c r="F583" s="82">
        <v>3.2590511890102858E-101</v>
      </c>
      <c r="G583" s="136" t="s">
        <v>901</v>
      </c>
    </row>
    <row r="584" spans="1:7" x14ac:dyDescent="0.25">
      <c r="A584" s="82" t="s">
        <v>5</v>
      </c>
      <c r="B584" s="82">
        <v>1.0727302399578959E-99</v>
      </c>
      <c r="C584" s="82">
        <v>-0.61438742457936235</v>
      </c>
      <c r="D584" s="82">
        <v>0.29399999999999998</v>
      </c>
      <c r="E584" s="82">
        <v>0.66900000000000004</v>
      </c>
      <c r="F584" s="82">
        <v>1.8736306371104608E-95</v>
      </c>
      <c r="G584" s="136" t="s">
        <v>901</v>
      </c>
    </row>
    <row r="585" spans="1:7" x14ac:dyDescent="0.25">
      <c r="A585" s="82" t="s">
        <v>526</v>
      </c>
      <c r="B585" s="82">
        <v>1.1012364772401479E-99</v>
      </c>
      <c r="C585" s="82">
        <v>-0.6231009147942177</v>
      </c>
      <c r="D585" s="82">
        <v>0.70799999999999996</v>
      </c>
      <c r="E585" s="82">
        <v>0.92300000000000004</v>
      </c>
      <c r="F585" s="82">
        <v>1.9234196311476419E-95</v>
      </c>
      <c r="G585" s="136" t="s">
        <v>901</v>
      </c>
    </row>
    <row r="586" spans="1:7" x14ac:dyDescent="0.25">
      <c r="A586" s="82" t="s">
        <v>61</v>
      </c>
      <c r="B586" s="82">
        <v>7.05686978353438E-97</v>
      </c>
      <c r="C586" s="82">
        <v>-0.7293941238899937</v>
      </c>
      <c r="D586" s="82">
        <v>0.73799999999999999</v>
      </c>
      <c r="E586" s="82">
        <v>0.95199999999999996</v>
      </c>
      <c r="F586" s="82">
        <v>1.2325528763921149E-92</v>
      </c>
      <c r="G586" s="136" t="s">
        <v>901</v>
      </c>
    </row>
    <row r="587" spans="1:7" x14ac:dyDescent="0.25">
      <c r="A587" s="82" t="s">
        <v>50</v>
      </c>
      <c r="B587" s="82">
        <v>1.5280598363366409E-95</v>
      </c>
      <c r="C587" s="82">
        <v>-0.52788150272261425</v>
      </c>
      <c r="D587" s="82">
        <v>0.31</v>
      </c>
      <c r="E587" s="82">
        <v>0.72799999999999998</v>
      </c>
      <c r="F587" s="82">
        <v>2.6689093101455781E-91</v>
      </c>
      <c r="G587" s="136" t="s">
        <v>901</v>
      </c>
    </row>
    <row r="588" spans="1:7" x14ac:dyDescent="0.25">
      <c r="A588" s="82" t="s">
        <v>32</v>
      </c>
      <c r="B588" s="82">
        <v>7.7709769474958671E-92</v>
      </c>
      <c r="C588" s="82">
        <v>-0.2925201316113038</v>
      </c>
      <c r="D588" s="82">
        <v>4.3999999999999997E-2</v>
      </c>
      <c r="E588" s="82">
        <v>0.318</v>
      </c>
      <c r="F588" s="82">
        <v>1.3572788336496281E-87</v>
      </c>
      <c r="G588" s="136" t="s">
        <v>901</v>
      </c>
    </row>
    <row r="589" spans="1:7" x14ac:dyDescent="0.25">
      <c r="A589" s="82" t="s">
        <v>101</v>
      </c>
      <c r="B589" s="82">
        <v>2.407138021151477E-91</v>
      </c>
      <c r="C589" s="82">
        <v>-0.61654227734620282</v>
      </c>
      <c r="D589" s="82">
        <v>0.79400000000000004</v>
      </c>
      <c r="E589" s="82">
        <v>0.95599999999999996</v>
      </c>
      <c r="F589" s="82">
        <v>4.2043072677431706E-87</v>
      </c>
      <c r="G589" s="136" t="s">
        <v>901</v>
      </c>
    </row>
    <row r="590" spans="1:7" x14ac:dyDescent="0.25">
      <c r="A590" s="82" t="s">
        <v>45</v>
      </c>
      <c r="B590" s="82">
        <v>7.9371909083448343E-89</v>
      </c>
      <c r="C590" s="82">
        <v>-0.54783853058432974</v>
      </c>
      <c r="D590" s="82">
        <v>0.30299999999999999</v>
      </c>
      <c r="E590" s="82">
        <v>0.66200000000000003</v>
      </c>
      <c r="F590" s="82">
        <v>1.3863097640515091E-84</v>
      </c>
      <c r="G590" s="136" t="s">
        <v>901</v>
      </c>
    </row>
    <row r="591" spans="1:7" x14ac:dyDescent="0.25">
      <c r="A591" s="82" t="s">
        <v>1</v>
      </c>
      <c r="B591" s="82">
        <v>3.2213904884622342E-88</v>
      </c>
      <c r="C591" s="82">
        <v>-0.33355648910860969</v>
      </c>
      <c r="D591" s="82">
        <v>4.7E-2</v>
      </c>
      <c r="E591" s="82">
        <v>0.316</v>
      </c>
      <c r="F591" s="82">
        <v>5.6264806271481369E-84</v>
      </c>
      <c r="G591" s="136" t="s">
        <v>901</v>
      </c>
    </row>
    <row r="592" spans="1:7" x14ac:dyDescent="0.25">
      <c r="A592" s="82" t="s">
        <v>478</v>
      </c>
      <c r="B592" s="82">
        <v>1.3418556275002431E-85</v>
      </c>
      <c r="C592" s="82">
        <v>-0.68063407056450842</v>
      </c>
      <c r="D592" s="82">
        <v>0.221</v>
      </c>
      <c r="E592" s="82">
        <v>0.59</v>
      </c>
      <c r="F592" s="82">
        <v>2.3436850389919248E-81</v>
      </c>
      <c r="G592" s="136" t="s">
        <v>901</v>
      </c>
    </row>
    <row r="593" spans="1:7" x14ac:dyDescent="0.25">
      <c r="A593" s="82" t="s">
        <v>231</v>
      </c>
      <c r="B593" s="82">
        <v>1.3295792513154479E-82</v>
      </c>
      <c r="C593" s="82">
        <v>-0.46672309104687471</v>
      </c>
      <c r="D593" s="82">
        <v>0.81899999999999995</v>
      </c>
      <c r="E593" s="82">
        <v>0.95399999999999996</v>
      </c>
      <c r="F593" s="82">
        <v>2.322243120347561E-78</v>
      </c>
      <c r="G593" s="136" t="s">
        <v>901</v>
      </c>
    </row>
    <row r="594" spans="1:7" x14ac:dyDescent="0.25">
      <c r="A594" s="82" t="s">
        <v>40</v>
      </c>
      <c r="B594" s="82">
        <v>3.164131368954456E-81</v>
      </c>
      <c r="C594" s="82">
        <v>-0.4420391631298024</v>
      </c>
      <c r="D594" s="82">
        <v>0.999</v>
      </c>
      <c r="E594" s="82">
        <v>0.98899999999999999</v>
      </c>
      <c r="F594" s="82">
        <v>5.5264718490158524E-77</v>
      </c>
      <c r="G594" s="136" t="s">
        <v>901</v>
      </c>
    </row>
    <row r="595" spans="1:7" x14ac:dyDescent="0.25">
      <c r="A595" s="82" t="s">
        <v>118</v>
      </c>
      <c r="B595" s="82">
        <v>4.5605096691540839E-81</v>
      </c>
      <c r="C595" s="82">
        <v>-0.6228388757576111</v>
      </c>
      <c r="D595" s="82">
        <v>0.71799999999999997</v>
      </c>
      <c r="E595" s="82">
        <v>0.88</v>
      </c>
      <c r="F595" s="82">
        <v>7.9653861881445232E-77</v>
      </c>
      <c r="G595" s="136" t="s">
        <v>901</v>
      </c>
    </row>
    <row r="596" spans="1:7" x14ac:dyDescent="0.25">
      <c r="A596" s="82" t="s">
        <v>18</v>
      </c>
      <c r="B596" s="82">
        <v>5.5377732819679035E-78</v>
      </c>
      <c r="C596" s="82">
        <v>-0.47018872818611362</v>
      </c>
      <c r="D596" s="82">
        <v>0.47099999999999997</v>
      </c>
      <c r="E596" s="82">
        <v>0.81</v>
      </c>
      <c r="F596" s="82">
        <v>9.6722748142851401E-74</v>
      </c>
      <c r="G596" s="136" t="s">
        <v>901</v>
      </c>
    </row>
    <row r="597" spans="1:7" x14ac:dyDescent="0.25">
      <c r="A597" s="82" t="s">
        <v>581</v>
      </c>
      <c r="B597" s="82">
        <v>7.0624805608081764E-77</v>
      </c>
      <c r="C597" s="82">
        <v>-0.66476257668439021</v>
      </c>
      <c r="D597" s="82">
        <v>0.64600000000000002</v>
      </c>
      <c r="E597" s="82">
        <v>0.82299999999999995</v>
      </c>
      <c r="F597" s="82">
        <v>1.233532854750756E-72</v>
      </c>
      <c r="G597" s="136" t="s">
        <v>901</v>
      </c>
    </row>
    <row r="598" spans="1:7" x14ac:dyDescent="0.25">
      <c r="A598" s="82" t="s">
        <v>7</v>
      </c>
      <c r="B598" s="82">
        <v>2.38650707862656E-76</v>
      </c>
      <c r="C598" s="82">
        <v>-0.33431388930347911</v>
      </c>
      <c r="D598" s="82">
        <v>0.13800000000000001</v>
      </c>
      <c r="E598" s="82">
        <v>0.46700000000000003</v>
      </c>
      <c r="F598" s="82">
        <v>4.1682732635291498E-72</v>
      </c>
      <c r="G598" s="136" t="s">
        <v>901</v>
      </c>
    </row>
    <row r="599" spans="1:7" x14ac:dyDescent="0.25">
      <c r="A599" s="82" t="s">
        <v>9</v>
      </c>
      <c r="B599" s="82">
        <v>5.0502791196509157E-75</v>
      </c>
      <c r="C599" s="82">
        <v>1.539737454787875</v>
      </c>
      <c r="D599" s="82">
        <v>0.52</v>
      </c>
      <c r="E599" s="82">
        <v>0.11799999999999999</v>
      </c>
      <c r="F599" s="82">
        <v>8.8208175103822891E-71</v>
      </c>
      <c r="G599" s="136" t="s">
        <v>901</v>
      </c>
    </row>
    <row r="600" spans="1:7" x14ac:dyDescent="0.25">
      <c r="A600" s="82" t="s">
        <v>34</v>
      </c>
      <c r="B600" s="82">
        <v>3.064879185124103E-72</v>
      </c>
      <c r="C600" s="82">
        <v>-0.44983152172044483</v>
      </c>
      <c r="D600" s="82">
        <v>0.437</v>
      </c>
      <c r="E600" s="82">
        <v>0.77500000000000002</v>
      </c>
      <c r="F600" s="82">
        <v>5.3531179847377582E-68</v>
      </c>
      <c r="G600" s="136" t="s">
        <v>901</v>
      </c>
    </row>
    <row r="601" spans="1:7" x14ac:dyDescent="0.25">
      <c r="A601" s="82" t="s">
        <v>92</v>
      </c>
      <c r="B601" s="82">
        <v>7.1003739704808214E-72</v>
      </c>
      <c r="C601" s="82">
        <v>-0.29516556225614821</v>
      </c>
      <c r="D601" s="82">
        <v>8.5999999999999993E-2</v>
      </c>
      <c r="E601" s="82">
        <v>0.36599999999999999</v>
      </c>
      <c r="F601" s="82">
        <v>1.24015131768418E-67</v>
      </c>
      <c r="G601" s="136" t="s">
        <v>901</v>
      </c>
    </row>
    <row r="602" spans="1:7" x14ac:dyDescent="0.25">
      <c r="A602" s="82" t="s">
        <v>505</v>
      </c>
      <c r="B602" s="82">
        <v>5.3292160660509191E-71</v>
      </c>
      <c r="C602" s="82">
        <v>-0.57895804129516237</v>
      </c>
      <c r="D602" s="82">
        <v>0.39200000000000002</v>
      </c>
      <c r="E602" s="82">
        <v>0.69499999999999995</v>
      </c>
      <c r="F602" s="82">
        <v>9.3080087809645359E-67</v>
      </c>
      <c r="G602" s="136" t="s">
        <v>901</v>
      </c>
    </row>
    <row r="603" spans="1:7" x14ac:dyDescent="0.25">
      <c r="A603" s="82" t="s">
        <v>582</v>
      </c>
      <c r="B603" s="82">
        <v>2.2198998743345639E-70</v>
      </c>
      <c r="C603" s="82">
        <v>0.43883505667320127</v>
      </c>
      <c r="D603" s="82">
        <v>0.99099999999999999</v>
      </c>
      <c r="E603" s="82">
        <v>0.98</v>
      </c>
      <c r="F603" s="82">
        <v>3.877277120512749E-66</v>
      </c>
      <c r="G603" s="136" t="s">
        <v>901</v>
      </c>
    </row>
    <row r="604" spans="1:7" x14ac:dyDescent="0.25">
      <c r="A604" s="82" t="s">
        <v>59</v>
      </c>
      <c r="B604" s="82">
        <v>2.3228006274846351E-70</v>
      </c>
      <c r="C604" s="82">
        <v>-0.38542912360541848</v>
      </c>
      <c r="D604" s="82">
        <v>0.128</v>
      </c>
      <c r="E604" s="82">
        <v>0.434</v>
      </c>
      <c r="F604" s="82">
        <v>4.0570035759646631E-66</v>
      </c>
      <c r="G604" s="136" t="s">
        <v>901</v>
      </c>
    </row>
    <row r="605" spans="1:7" x14ac:dyDescent="0.25">
      <c r="A605" s="82" t="s">
        <v>56</v>
      </c>
      <c r="B605" s="82">
        <v>1.69377957664935E-67</v>
      </c>
      <c r="C605" s="82">
        <v>-0.43315642409470972</v>
      </c>
      <c r="D605" s="82">
        <v>0.32700000000000001</v>
      </c>
      <c r="E605" s="82">
        <v>0.66400000000000003</v>
      </c>
      <c r="F605" s="82">
        <v>2.9583554085757543E-63</v>
      </c>
      <c r="G605" s="136" t="s">
        <v>901</v>
      </c>
    </row>
    <row r="606" spans="1:7" x14ac:dyDescent="0.25">
      <c r="A606" s="82" t="s">
        <v>19</v>
      </c>
      <c r="B606" s="82">
        <v>4.6358168950681519E-64</v>
      </c>
      <c r="C606" s="82">
        <v>-0.31133717523377619</v>
      </c>
      <c r="D606" s="82">
        <v>0.14399999999999999</v>
      </c>
      <c r="E606" s="82">
        <v>0.443</v>
      </c>
      <c r="F606" s="82">
        <v>8.0969177889260345E-60</v>
      </c>
      <c r="G606" s="136" t="s">
        <v>901</v>
      </c>
    </row>
    <row r="607" spans="1:7" x14ac:dyDescent="0.25">
      <c r="A607" s="82" t="s">
        <v>542</v>
      </c>
      <c r="B607" s="82">
        <v>6.4017262730945852E-64</v>
      </c>
      <c r="C607" s="82">
        <v>-0.40536047535526393</v>
      </c>
      <c r="D607" s="82">
        <v>0.20499999999999999</v>
      </c>
      <c r="E607" s="82">
        <v>0.51800000000000002</v>
      </c>
      <c r="F607" s="82">
        <v>1.1181255108587001E-59</v>
      </c>
      <c r="G607" s="136" t="s">
        <v>901</v>
      </c>
    </row>
    <row r="608" spans="1:7" x14ac:dyDescent="0.25">
      <c r="A608" s="82" t="s">
        <v>4</v>
      </c>
      <c r="B608" s="82">
        <v>1.9148219959070901E-61</v>
      </c>
      <c r="C608" s="82">
        <v>-0.19499486270829541</v>
      </c>
      <c r="D608" s="82">
        <v>3.5999999999999997E-2</v>
      </c>
      <c r="E608" s="82">
        <v>0.23599999999999999</v>
      </c>
      <c r="F608" s="82">
        <v>3.3444280980513232E-57</v>
      </c>
      <c r="G608" s="136" t="s">
        <v>901</v>
      </c>
    </row>
    <row r="609" spans="1:7" x14ac:dyDescent="0.25">
      <c r="A609" s="82" t="s">
        <v>219</v>
      </c>
      <c r="B609" s="82">
        <v>2.4532102887095449E-59</v>
      </c>
      <c r="C609" s="82">
        <v>-0.3489662746975164</v>
      </c>
      <c r="D609" s="82">
        <v>0.19500000000000001</v>
      </c>
      <c r="E609" s="82">
        <v>0.498</v>
      </c>
      <c r="F609" s="82">
        <v>4.2847770902600917E-55</v>
      </c>
      <c r="G609" s="136" t="s">
        <v>901</v>
      </c>
    </row>
    <row r="610" spans="1:7" x14ac:dyDescent="0.25">
      <c r="A610" s="82" t="s">
        <v>17</v>
      </c>
      <c r="B610" s="82">
        <v>1.3188925442945599E-58</v>
      </c>
      <c r="C610" s="82">
        <v>-0.38070012306340267</v>
      </c>
      <c r="D610" s="82">
        <v>0.59899999999999998</v>
      </c>
      <c r="E610" s="82">
        <v>0.88</v>
      </c>
      <c r="F610" s="82">
        <v>2.303577717864878E-54</v>
      </c>
      <c r="G610" s="136" t="s">
        <v>901</v>
      </c>
    </row>
    <row r="611" spans="1:7" x14ac:dyDescent="0.25">
      <c r="A611" s="82" t="s">
        <v>10</v>
      </c>
      <c r="B611" s="82">
        <v>7.2615538954383874E-58</v>
      </c>
      <c r="C611" s="82">
        <v>-0.3123336037891184</v>
      </c>
      <c r="D611" s="82">
        <v>0.17699999999999999</v>
      </c>
      <c r="E611" s="82">
        <v>0.47499999999999998</v>
      </c>
      <c r="F611" s="82">
        <v>1.268303003377269E-53</v>
      </c>
      <c r="G611" s="136" t="s">
        <v>901</v>
      </c>
    </row>
    <row r="612" spans="1:7" x14ac:dyDescent="0.25">
      <c r="A612" s="82" t="s">
        <v>21</v>
      </c>
      <c r="B612" s="82">
        <v>1.15315124365818E-57</v>
      </c>
      <c r="C612" s="82">
        <v>-0.28772264945679782</v>
      </c>
      <c r="D612" s="82">
        <v>0.12</v>
      </c>
      <c r="E612" s="82">
        <v>0.39200000000000002</v>
      </c>
      <c r="F612" s="82">
        <v>2.014093962173377E-53</v>
      </c>
      <c r="G612" s="136" t="s">
        <v>901</v>
      </c>
    </row>
    <row r="613" spans="1:7" x14ac:dyDescent="0.25">
      <c r="A613" s="82" t="s">
        <v>39</v>
      </c>
      <c r="B613" s="82">
        <v>2.260890989790331E-56</v>
      </c>
      <c r="C613" s="82">
        <v>-0.2779454816716479</v>
      </c>
      <c r="D613" s="82">
        <v>0.105</v>
      </c>
      <c r="E613" s="82">
        <v>0.36099999999999999</v>
      </c>
      <c r="F613" s="82">
        <v>3.9488722027677913E-52</v>
      </c>
      <c r="G613" s="136" t="s">
        <v>901</v>
      </c>
    </row>
    <row r="614" spans="1:7" x14ac:dyDescent="0.25">
      <c r="A614" s="82" t="s">
        <v>44</v>
      </c>
      <c r="B614" s="82">
        <v>2.9812473605161089E-56</v>
      </c>
      <c r="C614" s="82">
        <v>-0.45145100516238068</v>
      </c>
      <c r="D614" s="82">
        <v>0.32600000000000001</v>
      </c>
      <c r="E614" s="82">
        <v>0.626</v>
      </c>
      <c r="F614" s="82">
        <v>5.2070466398774361E-52</v>
      </c>
      <c r="G614" s="136" t="s">
        <v>901</v>
      </c>
    </row>
    <row r="615" spans="1:7" x14ac:dyDescent="0.25">
      <c r="A615" s="82" t="s">
        <v>205</v>
      </c>
      <c r="B615" s="82">
        <v>3.1756758016212372E-56</v>
      </c>
      <c r="C615" s="82">
        <v>-0.51734800292093031</v>
      </c>
      <c r="D615" s="82">
        <v>0.749</v>
      </c>
      <c r="E615" s="82">
        <v>0.88500000000000001</v>
      </c>
      <c r="F615" s="82">
        <v>5.5466353551116517E-52</v>
      </c>
      <c r="G615" s="136" t="s">
        <v>901</v>
      </c>
    </row>
    <row r="616" spans="1:7" x14ac:dyDescent="0.25">
      <c r="A616" s="82" t="s">
        <v>253</v>
      </c>
      <c r="B616" s="82">
        <v>4.3263430704421013E-56</v>
      </c>
      <c r="C616" s="82">
        <v>-0.24684433689729671</v>
      </c>
      <c r="D616" s="82">
        <v>0.11600000000000001</v>
      </c>
      <c r="E616" s="82">
        <v>0.38400000000000001</v>
      </c>
      <c r="F616" s="82">
        <v>7.5563908068341739E-52</v>
      </c>
      <c r="G616" s="136" t="s">
        <v>901</v>
      </c>
    </row>
    <row r="617" spans="1:7" x14ac:dyDescent="0.25">
      <c r="A617" s="82" t="s">
        <v>36</v>
      </c>
      <c r="B617" s="82">
        <v>1.097523329010554E-55</v>
      </c>
      <c r="C617" s="82">
        <v>-0.20495550388713421</v>
      </c>
      <c r="D617" s="82">
        <v>4.7E-2</v>
      </c>
      <c r="E617" s="82">
        <v>0.248</v>
      </c>
      <c r="F617" s="82">
        <v>1.9169342464498341E-51</v>
      </c>
      <c r="G617" s="136" t="s">
        <v>901</v>
      </c>
    </row>
    <row r="618" spans="1:7" x14ac:dyDescent="0.25">
      <c r="A618" s="82" t="s">
        <v>94</v>
      </c>
      <c r="B618" s="82">
        <v>2.0394609688757601E-53</v>
      </c>
      <c r="C618" s="82">
        <v>-0.35555548966561012</v>
      </c>
      <c r="D618" s="82">
        <v>0.30299999999999999</v>
      </c>
      <c r="E618" s="82">
        <v>0.61499999999999999</v>
      </c>
      <c r="F618" s="82">
        <v>3.5621225282384023E-49</v>
      </c>
      <c r="G618" s="136" t="s">
        <v>901</v>
      </c>
    </row>
    <row r="619" spans="1:7" x14ac:dyDescent="0.25">
      <c r="A619" s="82" t="s">
        <v>179</v>
      </c>
      <c r="B619" s="82">
        <v>8.8283685758584515E-53</v>
      </c>
      <c r="C619" s="82">
        <v>-0.43530131933237509</v>
      </c>
      <c r="D619" s="82">
        <v>0.434</v>
      </c>
      <c r="E619" s="82">
        <v>0.71299999999999997</v>
      </c>
      <c r="F619" s="82">
        <v>1.5419628554594369E-48</v>
      </c>
      <c r="G619" s="136" t="s">
        <v>901</v>
      </c>
    </row>
    <row r="620" spans="1:7" x14ac:dyDescent="0.25">
      <c r="A620" s="82" t="s">
        <v>296</v>
      </c>
      <c r="B620" s="82">
        <v>5.1212985248349723E-52</v>
      </c>
      <c r="C620" s="82">
        <v>-0.24183282654371169</v>
      </c>
      <c r="D620" s="82">
        <v>0.11</v>
      </c>
      <c r="E620" s="82">
        <v>0.36099999999999999</v>
      </c>
      <c r="F620" s="82">
        <v>8.9448600034767615E-48</v>
      </c>
      <c r="G620" s="136" t="s">
        <v>901</v>
      </c>
    </row>
    <row r="621" spans="1:7" x14ac:dyDescent="0.25">
      <c r="A621" s="82" t="s">
        <v>93</v>
      </c>
      <c r="B621" s="82">
        <v>2.971347068181403E-51</v>
      </c>
      <c r="C621" s="82">
        <v>-0.14756127009792899</v>
      </c>
      <c r="D621" s="82">
        <v>2.3E-2</v>
      </c>
      <c r="E621" s="82">
        <v>0.17699999999999999</v>
      </c>
      <c r="F621" s="82">
        <v>5.1897547892856385E-47</v>
      </c>
      <c r="G621" s="136" t="s">
        <v>901</v>
      </c>
    </row>
    <row r="622" spans="1:7" x14ac:dyDescent="0.25">
      <c r="A622" s="82" t="s">
        <v>134</v>
      </c>
      <c r="B622" s="82">
        <v>3.0070737405915658E-51</v>
      </c>
      <c r="C622" s="82">
        <v>-0.36396142245957031</v>
      </c>
      <c r="D622" s="82">
        <v>0.19700000000000001</v>
      </c>
      <c r="E622" s="82">
        <v>0.47399999999999998</v>
      </c>
      <c r="F622" s="82">
        <v>5.2521549953172293E-47</v>
      </c>
      <c r="G622" s="136" t="s">
        <v>901</v>
      </c>
    </row>
    <row r="623" spans="1:7" x14ac:dyDescent="0.25">
      <c r="A623" s="82" t="s">
        <v>272</v>
      </c>
      <c r="B623" s="82">
        <v>3.3409842779019172E-51</v>
      </c>
      <c r="C623" s="82">
        <v>-0.53495807239410897</v>
      </c>
      <c r="D623" s="82">
        <v>0.46</v>
      </c>
      <c r="E623" s="82">
        <v>0.69</v>
      </c>
      <c r="F623" s="82">
        <v>5.8353631397834874E-47</v>
      </c>
      <c r="G623" s="136" t="s">
        <v>901</v>
      </c>
    </row>
    <row r="624" spans="1:7" x14ac:dyDescent="0.25">
      <c r="A624" s="82" t="s">
        <v>583</v>
      </c>
      <c r="B624" s="82">
        <v>3.3701632628586932E-51</v>
      </c>
      <c r="C624" s="82">
        <v>-0.34618694805724021</v>
      </c>
      <c r="D624" s="82">
        <v>0.21</v>
      </c>
      <c r="E624" s="82">
        <v>0.48899999999999999</v>
      </c>
      <c r="F624" s="82">
        <v>5.886327154908994E-47</v>
      </c>
      <c r="G624" s="136" t="s">
        <v>901</v>
      </c>
    </row>
    <row r="625" spans="1:7" x14ac:dyDescent="0.25">
      <c r="A625" s="82" t="s">
        <v>584</v>
      </c>
      <c r="B625" s="82">
        <v>7.3630468333376113E-50</v>
      </c>
      <c r="C625" s="82">
        <v>-0.15776028795336541</v>
      </c>
      <c r="D625" s="82">
        <v>3.1E-2</v>
      </c>
      <c r="E625" s="82">
        <v>0.19700000000000001</v>
      </c>
      <c r="F625" s="82">
        <v>1.2860297599107469E-45</v>
      </c>
      <c r="G625" s="136" t="s">
        <v>901</v>
      </c>
    </row>
    <row r="626" spans="1:7" x14ac:dyDescent="0.25">
      <c r="A626" s="82" t="s">
        <v>585</v>
      </c>
      <c r="B626" s="82">
        <v>2.1704414421459559E-49</v>
      </c>
      <c r="C626" s="82">
        <v>-0.29437013729964989</v>
      </c>
      <c r="D626" s="82">
        <v>0.21</v>
      </c>
      <c r="E626" s="82">
        <v>0.495</v>
      </c>
      <c r="F626" s="82">
        <v>3.7908930228521272E-45</v>
      </c>
      <c r="G626" s="136" t="s">
        <v>901</v>
      </c>
    </row>
    <row r="627" spans="1:7" x14ac:dyDescent="0.25">
      <c r="A627" s="82" t="s">
        <v>586</v>
      </c>
      <c r="B627" s="82">
        <v>5.4574505552712802E-48</v>
      </c>
      <c r="C627" s="82">
        <v>-0.42937440864706677</v>
      </c>
      <c r="D627" s="82">
        <v>0.73</v>
      </c>
      <c r="E627" s="82">
        <v>0.85899999999999999</v>
      </c>
      <c r="F627" s="82">
        <v>9.5319831398368184E-44</v>
      </c>
      <c r="G627" s="136" t="s">
        <v>901</v>
      </c>
    </row>
    <row r="628" spans="1:7" x14ac:dyDescent="0.25">
      <c r="A628" s="82" t="s">
        <v>111</v>
      </c>
      <c r="B628" s="82">
        <v>1.281010839672862E-47</v>
      </c>
      <c r="C628" s="82">
        <v>-0.19175291973406211</v>
      </c>
      <c r="D628" s="82">
        <v>7.8E-2</v>
      </c>
      <c r="E628" s="82">
        <v>0.29499999999999998</v>
      </c>
      <c r="F628" s="82">
        <v>2.2374135325726209E-43</v>
      </c>
      <c r="G628" s="136" t="s">
        <v>901</v>
      </c>
    </row>
    <row r="629" spans="1:7" x14ac:dyDescent="0.25">
      <c r="A629" s="82" t="s">
        <v>346</v>
      </c>
      <c r="B629" s="82">
        <v>1.618952714428022E-47</v>
      </c>
      <c r="C629" s="82">
        <v>-0.34118474594490777</v>
      </c>
      <c r="D629" s="82">
        <v>0.40699999999999997</v>
      </c>
      <c r="E629" s="82">
        <v>0.69199999999999995</v>
      </c>
      <c r="F629" s="82">
        <v>2.8276628110199842E-43</v>
      </c>
      <c r="G629" s="136" t="s">
        <v>901</v>
      </c>
    </row>
    <row r="630" spans="1:7" x14ac:dyDescent="0.25">
      <c r="A630" s="82" t="s">
        <v>166</v>
      </c>
      <c r="B630" s="82">
        <v>2.0790092656680231E-47</v>
      </c>
      <c r="C630" s="82">
        <v>-0.20174661492626461</v>
      </c>
      <c r="D630" s="82">
        <v>7.0000000000000007E-2</v>
      </c>
      <c r="E630" s="82">
        <v>0.27500000000000002</v>
      </c>
      <c r="F630" s="82">
        <v>3.631197583415769E-43</v>
      </c>
      <c r="G630" s="136" t="s">
        <v>901</v>
      </c>
    </row>
    <row r="631" spans="1:7" x14ac:dyDescent="0.25">
      <c r="A631" s="82" t="s">
        <v>333</v>
      </c>
      <c r="B631" s="82">
        <v>2.495042314722539E-47</v>
      </c>
      <c r="C631" s="82">
        <v>0.2868416852267881</v>
      </c>
      <c r="D631" s="82">
        <v>0.90100000000000002</v>
      </c>
      <c r="E631" s="82">
        <v>0.80300000000000005</v>
      </c>
      <c r="F631" s="82">
        <v>4.3578409068943857E-43</v>
      </c>
      <c r="G631" s="136" t="s">
        <v>901</v>
      </c>
    </row>
    <row r="632" spans="1:7" x14ac:dyDescent="0.25">
      <c r="A632" s="82" t="s">
        <v>426</v>
      </c>
      <c r="B632" s="82">
        <v>3.3951758397141471E-47</v>
      </c>
      <c r="C632" s="82">
        <v>-0.33704753687748001</v>
      </c>
      <c r="D632" s="82">
        <v>0.28599999999999998</v>
      </c>
      <c r="E632" s="82">
        <v>0.56999999999999995</v>
      </c>
      <c r="F632" s="82">
        <v>5.9300141216447303E-43</v>
      </c>
      <c r="G632" s="136" t="s">
        <v>901</v>
      </c>
    </row>
    <row r="633" spans="1:7" x14ac:dyDescent="0.25">
      <c r="A633" s="82" t="s">
        <v>129</v>
      </c>
      <c r="B633" s="82">
        <v>5.0357913154388979E-47</v>
      </c>
      <c r="C633" s="82">
        <v>-0.2135696121906642</v>
      </c>
      <c r="D633" s="82">
        <v>8.5000000000000006E-2</v>
      </c>
      <c r="E633" s="82">
        <v>0.30199999999999999</v>
      </c>
      <c r="F633" s="82">
        <v>8.7955131115455793E-43</v>
      </c>
      <c r="G633" s="136" t="s">
        <v>901</v>
      </c>
    </row>
    <row r="634" spans="1:7" x14ac:dyDescent="0.25">
      <c r="A634" s="82" t="s">
        <v>85</v>
      </c>
      <c r="B634" s="82">
        <v>6.7821716984230134E-47</v>
      </c>
      <c r="C634" s="82">
        <v>-0.33507956566505348</v>
      </c>
      <c r="D634" s="82">
        <v>0.51500000000000001</v>
      </c>
      <c r="E634" s="82">
        <v>0.78</v>
      </c>
      <c r="F634" s="82">
        <v>1.184574108846564E-42</v>
      </c>
      <c r="G634" s="136" t="s">
        <v>901</v>
      </c>
    </row>
    <row r="635" spans="1:7" x14ac:dyDescent="0.25">
      <c r="A635" s="82" t="s">
        <v>458</v>
      </c>
      <c r="B635" s="82">
        <v>1.069093921572991E-46</v>
      </c>
      <c r="C635" s="82">
        <v>-0.37305258324353729</v>
      </c>
      <c r="D635" s="82">
        <v>0.314</v>
      </c>
      <c r="E635" s="82">
        <v>0.60799999999999998</v>
      </c>
      <c r="F635" s="82">
        <v>1.8672794434193848E-42</v>
      </c>
      <c r="G635" s="136" t="s">
        <v>901</v>
      </c>
    </row>
    <row r="636" spans="1:7" x14ac:dyDescent="0.25">
      <c r="A636" s="82" t="s">
        <v>587</v>
      </c>
      <c r="B636" s="82">
        <v>1.4829392346596071E-46</v>
      </c>
      <c r="C636" s="82">
        <v>-0.16431498326945529</v>
      </c>
      <c r="D636" s="82">
        <v>4.3999999999999997E-2</v>
      </c>
      <c r="E636" s="82">
        <v>0.221</v>
      </c>
      <c r="F636" s="82">
        <v>2.5901016672564702E-42</v>
      </c>
      <c r="G636" s="136" t="s">
        <v>901</v>
      </c>
    </row>
    <row r="637" spans="1:7" x14ac:dyDescent="0.25">
      <c r="A637" s="82" t="s">
        <v>321</v>
      </c>
      <c r="B637" s="82">
        <v>1.5410928699970591E-46</v>
      </c>
      <c r="C637" s="82">
        <v>-0.44950621126920892</v>
      </c>
      <c r="D637" s="82">
        <v>0.248</v>
      </c>
      <c r="E637" s="82">
        <v>0.51</v>
      </c>
      <c r="F637" s="82">
        <v>2.6916728067368639E-42</v>
      </c>
      <c r="G637" s="136" t="s">
        <v>901</v>
      </c>
    </row>
    <row r="638" spans="1:7" x14ac:dyDescent="0.25">
      <c r="A638" s="82" t="s">
        <v>49</v>
      </c>
      <c r="B638" s="82">
        <v>5.8393126500125407E-45</v>
      </c>
      <c r="C638" s="82">
        <v>-0.13848671530161979</v>
      </c>
      <c r="D638" s="82">
        <v>1.7999999999999999E-2</v>
      </c>
      <c r="E638" s="82">
        <v>0.14899999999999999</v>
      </c>
      <c r="F638" s="82">
        <v>1.0198943474511899E-40</v>
      </c>
      <c r="G638" s="136" t="s">
        <v>901</v>
      </c>
    </row>
    <row r="639" spans="1:7" x14ac:dyDescent="0.25">
      <c r="A639" s="82" t="s">
        <v>588</v>
      </c>
      <c r="B639" s="82">
        <v>8.78050478339813E-45</v>
      </c>
      <c r="C639" s="82">
        <v>-0.31108032663256802</v>
      </c>
      <c r="D639" s="82">
        <v>0.61799999999999999</v>
      </c>
      <c r="E639" s="82">
        <v>0.85099999999999998</v>
      </c>
      <c r="F639" s="82">
        <v>1.5336029654683171E-40</v>
      </c>
      <c r="G639" s="136" t="s">
        <v>901</v>
      </c>
    </row>
    <row r="640" spans="1:7" x14ac:dyDescent="0.25">
      <c r="A640" s="82" t="s">
        <v>43</v>
      </c>
      <c r="B640" s="82">
        <v>1.6227632653553001E-44</v>
      </c>
      <c r="C640" s="82">
        <v>-0.30085744075657739</v>
      </c>
      <c r="D640" s="82">
        <v>0.871</v>
      </c>
      <c r="E640" s="82">
        <v>0.96899999999999997</v>
      </c>
      <c r="F640" s="82">
        <v>2.8343183192695681E-40</v>
      </c>
      <c r="G640" s="136" t="s">
        <v>901</v>
      </c>
    </row>
    <row r="641" spans="1:7" x14ac:dyDescent="0.25">
      <c r="A641" s="82" t="s">
        <v>392</v>
      </c>
      <c r="B641" s="82">
        <v>3.4752585735066422E-44</v>
      </c>
      <c r="C641" s="82">
        <v>-0.38169162918356131</v>
      </c>
      <c r="D641" s="82">
        <v>0.29899999999999999</v>
      </c>
      <c r="E641" s="82">
        <v>0.57399999999999995</v>
      </c>
      <c r="F641" s="82">
        <v>6.069886624486701E-40</v>
      </c>
      <c r="G641" s="136" t="s">
        <v>901</v>
      </c>
    </row>
    <row r="642" spans="1:7" x14ac:dyDescent="0.25">
      <c r="A642" s="82" t="s">
        <v>64</v>
      </c>
      <c r="B642" s="82">
        <v>4.6735065809307635E-44</v>
      </c>
      <c r="C642" s="82">
        <v>-0.35411429121491772</v>
      </c>
      <c r="D642" s="82">
        <v>0.66800000000000004</v>
      </c>
      <c r="E642" s="82">
        <v>0.85199999999999998</v>
      </c>
      <c r="F642" s="82">
        <v>8.1627465942536715E-40</v>
      </c>
      <c r="G642" s="136" t="s">
        <v>901</v>
      </c>
    </row>
    <row r="643" spans="1:7" x14ac:dyDescent="0.25">
      <c r="A643" s="82" t="s">
        <v>109</v>
      </c>
      <c r="B643" s="82">
        <v>5.8871528659820604E-44</v>
      </c>
      <c r="C643" s="82">
        <v>-0.3348417460938854</v>
      </c>
      <c r="D643" s="82">
        <v>0.498</v>
      </c>
      <c r="E643" s="82">
        <v>0.77500000000000002</v>
      </c>
      <c r="F643" s="82">
        <v>1.0282501195724271E-39</v>
      </c>
      <c r="G643" s="136" t="s">
        <v>901</v>
      </c>
    </row>
    <row r="644" spans="1:7" x14ac:dyDescent="0.25">
      <c r="A644" s="82" t="s">
        <v>589</v>
      </c>
      <c r="B644" s="82">
        <v>1.727928068105863E-43</v>
      </c>
      <c r="C644" s="82">
        <v>-0.14222800500659119</v>
      </c>
      <c r="D644" s="82">
        <v>3.4000000000000002E-2</v>
      </c>
      <c r="E644" s="82">
        <v>0.189</v>
      </c>
      <c r="F644" s="82">
        <v>3.0179991637537002E-39</v>
      </c>
      <c r="G644" s="136" t="s">
        <v>901</v>
      </c>
    </row>
    <row r="645" spans="1:7" x14ac:dyDescent="0.25">
      <c r="A645" s="82" t="s">
        <v>200</v>
      </c>
      <c r="B645" s="82">
        <v>1.978876496832031E-43</v>
      </c>
      <c r="C645" s="82">
        <v>-0.32275918886758709</v>
      </c>
      <c r="D645" s="82">
        <v>0.13500000000000001</v>
      </c>
      <c r="E645" s="82">
        <v>0.36699999999999999</v>
      </c>
      <c r="F645" s="82">
        <v>3.4563056893668261E-39</v>
      </c>
      <c r="G645" s="136" t="s">
        <v>901</v>
      </c>
    </row>
    <row r="646" spans="1:7" x14ac:dyDescent="0.25">
      <c r="A646" s="82" t="s">
        <v>480</v>
      </c>
      <c r="B646" s="82">
        <v>2.959603785624137E-43</v>
      </c>
      <c r="C646" s="82">
        <v>-0.36909076560537518</v>
      </c>
      <c r="D646" s="82">
        <v>0.46400000000000002</v>
      </c>
      <c r="E646" s="82">
        <v>0.71</v>
      </c>
      <c r="F646" s="82">
        <v>5.1692439719711179E-39</v>
      </c>
      <c r="G646" s="136" t="s">
        <v>901</v>
      </c>
    </row>
    <row r="647" spans="1:7" x14ac:dyDescent="0.25">
      <c r="A647" s="82" t="s">
        <v>399</v>
      </c>
      <c r="B647" s="82">
        <v>1.218341947968564E-41</v>
      </c>
      <c r="C647" s="82">
        <v>-0.62028578901368236</v>
      </c>
      <c r="D647" s="82">
        <v>0.69</v>
      </c>
      <c r="E647" s="82">
        <v>0.82099999999999995</v>
      </c>
      <c r="F647" s="82">
        <v>2.127956046321894E-37</v>
      </c>
      <c r="G647" s="136" t="s">
        <v>901</v>
      </c>
    </row>
    <row r="648" spans="1:7" x14ac:dyDescent="0.25">
      <c r="A648" s="82" t="s">
        <v>155</v>
      </c>
      <c r="B648" s="82">
        <v>1.742687987732931E-41</v>
      </c>
      <c r="C648" s="82">
        <v>-0.31792930070193998</v>
      </c>
      <c r="D648" s="82">
        <v>0.29299999999999998</v>
      </c>
      <c r="E648" s="82">
        <v>0.55700000000000005</v>
      </c>
      <c r="F648" s="82">
        <v>3.0437788393743369E-37</v>
      </c>
      <c r="G648" s="136" t="s">
        <v>901</v>
      </c>
    </row>
    <row r="649" spans="1:7" x14ac:dyDescent="0.25">
      <c r="A649" s="82" t="s">
        <v>113</v>
      </c>
      <c r="B649" s="82">
        <v>5.3182460320725464E-41</v>
      </c>
      <c r="C649" s="82">
        <v>-0.24974533842167651</v>
      </c>
      <c r="D649" s="82">
        <v>0.12</v>
      </c>
      <c r="E649" s="82">
        <v>0.34300000000000003</v>
      </c>
      <c r="F649" s="82">
        <v>9.2888485196179089E-37</v>
      </c>
      <c r="G649" s="136" t="s">
        <v>901</v>
      </c>
    </row>
    <row r="650" spans="1:7" x14ac:dyDescent="0.25">
      <c r="A650" s="82" t="s">
        <v>590</v>
      </c>
      <c r="B650" s="82">
        <v>7.1024514580089389E-41</v>
      </c>
      <c r="C650" s="82">
        <v>-0.12253802897767679</v>
      </c>
      <c r="D650" s="82">
        <v>2.1999999999999999E-2</v>
      </c>
      <c r="E650" s="82">
        <v>0.152</v>
      </c>
      <c r="F650" s="82">
        <v>1.240514171655841E-36</v>
      </c>
      <c r="G650" s="136" t="s">
        <v>901</v>
      </c>
    </row>
    <row r="651" spans="1:7" x14ac:dyDescent="0.25">
      <c r="A651" s="82" t="s">
        <v>472</v>
      </c>
      <c r="B651" s="82">
        <v>1.179370366793424E-40</v>
      </c>
      <c r="C651" s="82">
        <v>-0.20717111347997291</v>
      </c>
      <c r="D651" s="82">
        <v>0.106</v>
      </c>
      <c r="E651" s="82">
        <v>0.32</v>
      </c>
      <c r="F651" s="82">
        <v>2.0598882826413951E-36</v>
      </c>
      <c r="G651" s="136" t="s">
        <v>901</v>
      </c>
    </row>
    <row r="652" spans="1:7" x14ac:dyDescent="0.25">
      <c r="A652" s="82" t="s">
        <v>79</v>
      </c>
      <c r="B652" s="82">
        <v>1.827130118247108E-40</v>
      </c>
      <c r="C652" s="82">
        <v>-0.34317428304131781</v>
      </c>
      <c r="D652" s="82">
        <v>0.98799999999999999</v>
      </c>
      <c r="E652" s="82">
        <v>0.97499999999999998</v>
      </c>
      <c r="F652" s="82">
        <v>3.1912654645303987E-36</v>
      </c>
      <c r="G652" s="136" t="s">
        <v>901</v>
      </c>
    </row>
    <row r="653" spans="1:7" x14ac:dyDescent="0.25">
      <c r="A653" s="82" t="s">
        <v>74</v>
      </c>
      <c r="B653" s="82">
        <v>2.9986271117331488E-39</v>
      </c>
      <c r="C653" s="82">
        <v>-0.17568305508515841</v>
      </c>
      <c r="D653" s="82">
        <v>7.2999999999999995E-2</v>
      </c>
      <c r="E653" s="82">
        <v>0.26100000000000001</v>
      </c>
      <c r="F653" s="82">
        <v>5.2374021133531186E-35</v>
      </c>
      <c r="G653" s="136" t="s">
        <v>901</v>
      </c>
    </row>
    <row r="654" spans="1:7" x14ac:dyDescent="0.25">
      <c r="A654" s="82" t="s">
        <v>98</v>
      </c>
      <c r="B654" s="82">
        <v>6.0511961637727041E-39</v>
      </c>
      <c r="C654" s="82">
        <v>-0.3152771712383815</v>
      </c>
      <c r="D654" s="82">
        <v>0.874</v>
      </c>
      <c r="E654" s="82">
        <v>0.95699999999999996</v>
      </c>
      <c r="F654" s="82">
        <v>1.05690192196454E-34</v>
      </c>
      <c r="G654" s="136" t="s">
        <v>901</v>
      </c>
    </row>
    <row r="655" spans="1:7" x14ac:dyDescent="0.25">
      <c r="A655" s="82" t="s">
        <v>591</v>
      </c>
      <c r="B655" s="82">
        <v>7.854134402524856E-39</v>
      </c>
      <c r="C655" s="82">
        <v>-0.37188670282714692</v>
      </c>
      <c r="D655" s="82">
        <v>0.57499999999999996</v>
      </c>
      <c r="E655" s="82">
        <v>0.77900000000000003</v>
      </c>
      <c r="F655" s="82">
        <v>1.371803114744991E-34</v>
      </c>
      <c r="G655" s="136" t="s">
        <v>901</v>
      </c>
    </row>
    <row r="656" spans="1:7" x14ac:dyDescent="0.25">
      <c r="A656" s="82" t="s">
        <v>26</v>
      </c>
      <c r="B656" s="82">
        <v>2.0163470361082199E-38</v>
      </c>
      <c r="C656" s="82">
        <v>-0.201241095396441</v>
      </c>
      <c r="D656" s="82">
        <v>9.9000000000000005E-2</v>
      </c>
      <c r="E656" s="82">
        <v>0.30299999999999999</v>
      </c>
      <c r="F656" s="82">
        <v>3.5217517332666172E-34</v>
      </c>
      <c r="G656" s="136" t="s">
        <v>901</v>
      </c>
    </row>
    <row r="657" spans="1:7" x14ac:dyDescent="0.25">
      <c r="A657" s="82" t="s">
        <v>592</v>
      </c>
      <c r="B657" s="82">
        <v>3.8625170669785262E-38</v>
      </c>
      <c r="C657" s="82">
        <v>0.36048835003222179</v>
      </c>
      <c r="D657" s="82">
        <v>0.68600000000000005</v>
      </c>
      <c r="E657" s="82">
        <v>0.44400000000000001</v>
      </c>
      <c r="F657" s="82">
        <v>6.7462723091846938E-34</v>
      </c>
      <c r="G657" s="136" t="s">
        <v>901</v>
      </c>
    </row>
    <row r="658" spans="1:7" x14ac:dyDescent="0.25">
      <c r="A658" s="82" t="s">
        <v>71</v>
      </c>
      <c r="B658" s="82">
        <v>8.4096349241363391E-38</v>
      </c>
      <c r="C658" s="82">
        <v>-0.1613640207527037</v>
      </c>
      <c r="D658" s="82">
        <v>5.8000000000000003E-2</v>
      </c>
      <c r="E658" s="82">
        <v>0.22600000000000001</v>
      </c>
      <c r="F658" s="82">
        <v>1.468826835849653E-33</v>
      </c>
      <c r="G658" s="136" t="s">
        <v>901</v>
      </c>
    </row>
    <row r="659" spans="1:7" x14ac:dyDescent="0.25">
      <c r="A659" s="82" t="s">
        <v>593</v>
      </c>
      <c r="B659" s="82">
        <v>3.3523801463055399E-37</v>
      </c>
      <c r="C659" s="82">
        <v>-0.1820662575717005</v>
      </c>
      <c r="D659" s="82">
        <v>0.09</v>
      </c>
      <c r="E659" s="82">
        <v>0.28399999999999997</v>
      </c>
      <c r="F659" s="82">
        <v>5.8552671635372558E-33</v>
      </c>
      <c r="G659" s="136" t="s">
        <v>901</v>
      </c>
    </row>
    <row r="660" spans="1:7" x14ac:dyDescent="0.25">
      <c r="A660" s="82" t="s">
        <v>594</v>
      </c>
      <c r="B660" s="82">
        <v>2.9102426719099541E-36</v>
      </c>
      <c r="C660" s="82">
        <v>-0.1176755318936481</v>
      </c>
      <c r="D660" s="82">
        <v>2.1999999999999999E-2</v>
      </c>
      <c r="E660" s="82">
        <v>0.14299999999999999</v>
      </c>
      <c r="F660" s="82">
        <v>5.0830298507579266E-32</v>
      </c>
      <c r="G660" s="136" t="s">
        <v>901</v>
      </c>
    </row>
    <row r="661" spans="1:7" x14ac:dyDescent="0.25">
      <c r="A661" s="82" t="s">
        <v>233</v>
      </c>
      <c r="B661" s="82">
        <v>1.6674383636653891E-35</v>
      </c>
      <c r="C661" s="82">
        <v>-0.25823861476830662</v>
      </c>
      <c r="D661" s="82">
        <v>0.41</v>
      </c>
      <c r="E661" s="82">
        <v>0.68400000000000005</v>
      </c>
      <c r="F661" s="82">
        <v>2.9123478459779692E-31</v>
      </c>
      <c r="G661" s="136" t="s">
        <v>901</v>
      </c>
    </row>
    <row r="662" spans="1:7" x14ac:dyDescent="0.25">
      <c r="A662" s="82" t="s">
        <v>349</v>
      </c>
      <c r="B662" s="82">
        <v>2.7485260116612648E-35</v>
      </c>
      <c r="C662" s="82">
        <v>-0.30564463580399809</v>
      </c>
      <c r="D662" s="82">
        <v>0.44600000000000001</v>
      </c>
      <c r="E662" s="82">
        <v>0.68400000000000005</v>
      </c>
      <c r="F662" s="82">
        <v>4.8005755319675663E-31</v>
      </c>
      <c r="G662" s="136" t="s">
        <v>901</v>
      </c>
    </row>
    <row r="663" spans="1:7" x14ac:dyDescent="0.25">
      <c r="A663" s="82" t="s">
        <v>168</v>
      </c>
      <c r="B663" s="82">
        <v>3.1595428471031562E-35</v>
      </c>
      <c r="C663" s="82">
        <v>-0.2743350236949475</v>
      </c>
      <c r="D663" s="82">
        <v>0.25700000000000001</v>
      </c>
      <c r="E663" s="82">
        <v>0.502</v>
      </c>
      <c r="F663" s="82">
        <v>5.5184575367503724E-31</v>
      </c>
      <c r="G663" s="136" t="s">
        <v>901</v>
      </c>
    </row>
    <row r="664" spans="1:7" x14ac:dyDescent="0.25">
      <c r="A664" s="82" t="s">
        <v>595</v>
      </c>
      <c r="B664" s="82">
        <v>4.0918070598843101E-35</v>
      </c>
      <c r="C664" s="82">
        <v>0.35932691004040912</v>
      </c>
      <c r="D664" s="82">
        <v>0.81899999999999995</v>
      </c>
      <c r="E664" s="82">
        <v>0.626</v>
      </c>
      <c r="F664" s="82">
        <v>7.1467502107939359E-31</v>
      </c>
      <c r="G664" s="136" t="s">
        <v>901</v>
      </c>
    </row>
    <row r="665" spans="1:7" x14ac:dyDescent="0.25">
      <c r="A665" s="82" t="s">
        <v>203</v>
      </c>
      <c r="B665" s="82">
        <v>5.9341971124657571E-35</v>
      </c>
      <c r="C665" s="82">
        <v>-0.15820944400418829</v>
      </c>
      <c r="D665" s="82">
        <v>6.4000000000000001E-2</v>
      </c>
      <c r="E665" s="82">
        <v>0.23</v>
      </c>
      <c r="F665" s="82">
        <v>1.0364668676632691E-30</v>
      </c>
      <c r="G665" s="136" t="s">
        <v>901</v>
      </c>
    </row>
    <row r="666" spans="1:7" x14ac:dyDescent="0.25">
      <c r="A666" s="82" t="s">
        <v>596</v>
      </c>
      <c r="B666" s="82">
        <v>5.9450677845993753E-35</v>
      </c>
      <c r="C666" s="82">
        <v>-0.14853133737409541</v>
      </c>
      <c r="D666" s="82">
        <v>5.6000000000000001E-2</v>
      </c>
      <c r="E666" s="82">
        <v>0.215</v>
      </c>
      <c r="F666" s="82">
        <v>1.038365539258127E-30</v>
      </c>
      <c r="G666" s="136" t="s">
        <v>901</v>
      </c>
    </row>
    <row r="667" spans="1:7" x14ac:dyDescent="0.25">
      <c r="A667" s="82" t="s">
        <v>503</v>
      </c>
      <c r="B667" s="82">
        <v>7.3473310442132072E-35</v>
      </c>
      <c r="C667" s="82">
        <v>-0.19366791761035029</v>
      </c>
      <c r="D667" s="82">
        <v>0.13300000000000001</v>
      </c>
      <c r="E667" s="82">
        <v>0.34599999999999997</v>
      </c>
      <c r="F667" s="82">
        <v>1.2832848401822791E-30</v>
      </c>
      <c r="G667" s="136" t="s">
        <v>901</v>
      </c>
    </row>
    <row r="668" spans="1:7" x14ac:dyDescent="0.25">
      <c r="A668" s="82" t="s">
        <v>597</v>
      </c>
      <c r="B668" s="82">
        <v>1.5331566187345241E-34</v>
      </c>
      <c r="C668" s="82">
        <v>-0.14625984795073821</v>
      </c>
      <c r="D668" s="82">
        <v>5.8000000000000003E-2</v>
      </c>
      <c r="E668" s="82">
        <v>0.218</v>
      </c>
      <c r="F668" s="82">
        <v>2.6778113502817201E-30</v>
      </c>
      <c r="G668" s="136" t="s">
        <v>901</v>
      </c>
    </row>
    <row r="669" spans="1:7" x14ac:dyDescent="0.25">
      <c r="A669" s="82" t="s">
        <v>288</v>
      </c>
      <c r="B669" s="82">
        <v>1.723342422445778E-34</v>
      </c>
      <c r="C669" s="82">
        <v>-0.24363804887323881</v>
      </c>
      <c r="D669" s="82">
        <v>0.22700000000000001</v>
      </c>
      <c r="E669" s="82">
        <v>0.46100000000000002</v>
      </c>
      <c r="F669" s="82">
        <v>3.0099898750437951E-30</v>
      </c>
      <c r="G669" s="136" t="s">
        <v>901</v>
      </c>
    </row>
    <row r="670" spans="1:7" x14ac:dyDescent="0.25">
      <c r="A670" s="82" t="s">
        <v>252</v>
      </c>
      <c r="B670" s="82">
        <v>1.9668127065955882E-34</v>
      </c>
      <c r="C670" s="82">
        <v>0.31513856914559157</v>
      </c>
      <c r="D670" s="82">
        <v>0.316</v>
      </c>
      <c r="E670" s="82">
        <v>7.4999999999999997E-2</v>
      </c>
      <c r="F670" s="82">
        <v>3.4352350733398537E-30</v>
      </c>
      <c r="G670" s="136" t="s">
        <v>901</v>
      </c>
    </row>
    <row r="671" spans="1:7" x14ac:dyDescent="0.25">
      <c r="A671" s="82" t="s">
        <v>598</v>
      </c>
      <c r="B671" s="82">
        <v>2.9584717268309802E-34</v>
      </c>
      <c r="C671" s="82">
        <v>-0.20721232871340059</v>
      </c>
      <c r="D671" s="82">
        <v>8.8999999999999996E-2</v>
      </c>
      <c r="E671" s="82">
        <v>0.27</v>
      </c>
      <c r="F671" s="82">
        <v>5.1672667180829892E-30</v>
      </c>
      <c r="G671" s="136" t="s">
        <v>901</v>
      </c>
    </row>
    <row r="672" spans="1:7" x14ac:dyDescent="0.25">
      <c r="A672" s="82" t="s">
        <v>80</v>
      </c>
      <c r="B672" s="82">
        <v>3.9015707398339422E-34</v>
      </c>
      <c r="C672" s="82">
        <v>-0.23108461098739491</v>
      </c>
      <c r="D672" s="82">
        <v>9.6000000000000002E-2</v>
      </c>
      <c r="E672" s="82">
        <v>0.28000000000000003</v>
      </c>
      <c r="F672" s="82">
        <v>6.8144834541939635E-30</v>
      </c>
      <c r="G672" s="136" t="s">
        <v>901</v>
      </c>
    </row>
    <row r="673" spans="1:7" x14ac:dyDescent="0.25">
      <c r="A673" s="82" t="s">
        <v>599</v>
      </c>
      <c r="B673" s="82">
        <v>8.7723336690821128E-34</v>
      </c>
      <c r="C673" s="82">
        <v>0.3105501604529648</v>
      </c>
      <c r="D673" s="82">
        <v>0.93799999999999994</v>
      </c>
      <c r="E673" s="82">
        <v>0.85099999999999998</v>
      </c>
      <c r="F673" s="82">
        <v>1.5321757986418821E-29</v>
      </c>
      <c r="G673" s="136" t="s">
        <v>901</v>
      </c>
    </row>
    <row r="674" spans="1:7" x14ac:dyDescent="0.25">
      <c r="A674" s="82" t="s">
        <v>524</v>
      </c>
      <c r="B674" s="82">
        <v>9.1251549127130876E-34</v>
      </c>
      <c r="C674" s="82">
        <v>-0.32556110837043062</v>
      </c>
      <c r="D674" s="82">
        <v>0.28899999999999998</v>
      </c>
      <c r="E674" s="82">
        <v>0.51800000000000002</v>
      </c>
      <c r="F674" s="82">
        <v>1.5937995570544681E-29</v>
      </c>
      <c r="G674" s="136" t="s">
        <v>901</v>
      </c>
    </row>
    <row r="675" spans="1:7" x14ac:dyDescent="0.25">
      <c r="A675" s="82" t="s">
        <v>600</v>
      </c>
      <c r="B675" s="82">
        <v>1.6770576560450382E-33</v>
      </c>
      <c r="C675" s="82">
        <v>0.30532432312629382</v>
      </c>
      <c r="D675" s="82">
        <v>0.81100000000000005</v>
      </c>
      <c r="E675" s="82">
        <v>0.65600000000000003</v>
      </c>
      <c r="F675" s="82">
        <v>2.9291489020482642E-29</v>
      </c>
      <c r="G675" s="136" t="s">
        <v>901</v>
      </c>
    </row>
    <row r="676" spans="1:7" x14ac:dyDescent="0.25">
      <c r="A676" s="82" t="s">
        <v>601</v>
      </c>
      <c r="B676" s="82">
        <v>4.1209308967802339E-33</v>
      </c>
      <c r="C676" s="82">
        <v>-0.1539320402564513</v>
      </c>
      <c r="D676" s="82">
        <v>7.1999999999999995E-2</v>
      </c>
      <c r="E676" s="82">
        <v>0.23899999999999999</v>
      </c>
      <c r="F676" s="82">
        <v>7.1976179043163561E-29</v>
      </c>
      <c r="G676" s="136" t="s">
        <v>901</v>
      </c>
    </row>
    <row r="677" spans="1:7" x14ac:dyDescent="0.25">
      <c r="A677" s="82" t="s">
        <v>602</v>
      </c>
      <c r="B677" s="82">
        <v>4.8374377136196952E-33</v>
      </c>
      <c r="C677" s="82">
        <v>-0.28154542174356789</v>
      </c>
      <c r="D677" s="82">
        <v>0.32500000000000001</v>
      </c>
      <c r="E677" s="82">
        <v>0.57699999999999996</v>
      </c>
      <c r="F677" s="82">
        <v>8.4490687106081601E-29</v>
      </c>
      <c r="G677" s="136" t="s">
        <v>901</v>
      </c>
    </row>
    <row r="678" spans="1:7" x14ac:dyDescent="0.25">
      <c r="A678" s="82" t="s">
        <v>603</v>
      </c>
      <c r="B678" s="82">
        <v>5.4559197805722699E-33</v>
      </c>
      <c r="C678" s="82">
        <v>-0.18447246452869731</v>
      </c>
      <c r="D678" s="82">
        <v>0.126</v>
      </c>
      <c r="E678" s="82">
        <v>0.32800000000000001</v>
      </c>
      <c r="F678" s="82">
        <v>9.5293094887475261E-29</v>
      </c>
      <c r="G678" s="136" t="s">
        <v>901</v>
      </c>
    </row>
    <row r="679" spans="1:7" x14ac:dyDescent="0.25">
      <c r="A679" s="82" t="s">
        <v>433</v>
      </c>
      <c r="B679" s="82">
        <v>8.6832669559452581E-33</v>
      </c>
      <c r="C679" s="82">
        <v>-0.26587276667214133</v>
      </c>
      <c r="D679" s="82">
        <v>0.21299999999999999</v>
      </c>
      <c r="E679" s="82">
        <v>0.436</v>
      </c>
      <c r="F679" s="82">
        <v>1.516619406525399E-28</v>
      </c>
      <c r="G679" s="136" t="s">
        <v>901</v>
      </c>
    </row>
    <row r="680" spans="1:7" x14ac:dyDescent="0.25">
      <c r="A680" s="82" t="s">
        <v>103</v>
      </c>
      <c r="B680" s="82">
        <v>8.9316691812848627E-33</v>
      </c>
      <c r="C680" s="82">
        <v>-0.20526018481065969</v>
      </c>
      <c r="D680" s="82">
        <v>5.8000000000000003E-2</v>
      </c>
      <c r="E680" s="82">
        <v>0.21099999999999999</v>
      </c>
      <c r="F680" s="82">
        <v>1.560005339203214E-28</v>
      </c>
      <c r="G680" s="136" t="s">
        <v>901</v>
      </c>
    </row>
    <row r="681" spans="1:7" x14ac:dyDescent="0.25">
      <c r="A681" s="82" t="s">
        <v>89</v>
      </c>
      <c r="B681" s="82">
        <v>1.4943127507508339E-32</v>
      </c>
      <c r="C681" s="82">
        <v>-0.29119666063654992</v>
      </c>
      <c r="D681" s="82">
        <v>0.34200000000000003</v>
      </c>
      <c r="E681" s="82">
        <v>0.57199999999999995</v>
      </c>
      <c r="F681" s="82">
        <v>2.6099666504614081E-28</v>
      </c>
      <c r="G681" s="136" t="s">
        <v>901</v>
      </c>
    </row>
    <row r="682" spans="1:7" x14ac:dyDescent="0.25">
      <c r="A682" s="82" t="s">
        <v>604</v>
      </c>
      <c r="B682" s="82">
        <v>1.9040639215946291E-32</v>
      </c>
      <c r="C682" s="82">
        <v>-0.14130041786467901</v>
      </c>
      <c r="D682" s="82">
        <v>5.5E-2</v>
      </c>
      <c r="E682" s="82">
        <v>0.20499999999999999</v>
      </c>
      <c r="F682" s="82">
        <v>3.3256380454571781E-28</v>
      </c>
      <c r="G682" s="136" t="s">
        <v>901</v>
      </c>
    </row>
    <row r="683" spans="1:7" x14ac:dyDescent="0.25">
      <c r="A683" s="82" t="s">
        <v>605</v>
      </c>
      <c r="B683" s="82">
        <v>5.0759054137382444E-32</v>
      </c>
      <c r="C683" s="82">
        <v>-0.27068381487527532</v>
      </c>
      <c r="D683" s="82">
        <v>0.25</v>
      </c>
      <c r="E683" s="82">
        <v>0.49</v>
      </c>
      <c r="F683" s="82">
        <v>8.8655763956352182E-28</v>
      </c>
      <c r="G683" s="136" t="s">
        <v>901</v>
      </c>
    </row>
    <row r="684" spans="1:7" x14ac:dyDescent="0.25">
      <c r="A684" s="82" t="s">
        <v>553</v>
      </c>
      <c r="B684" s="82">
        <v>6.4058201457132995E-32</v>
      </c>
      <c r="C684" s="82">
        <v>-0.1999131989370885</v>
      </c>
      <c r="D684" s="82">
        <v>0.14899999999999999</v>
      </c>
      <c r="E684" s="82">
        <v>0.35599999999999998</v>
      </c>
      <c r="F684" s="82">
        <v>1.118840546650285E-27</v>
      </c>
      <c r="G684" s="136" t="s">
        <v>901</v>
      </c>
    </row>
    <row r="685" spans="1:7" x14ac:dyDescent="0.25">
      <c r="A685" s="82" t="s">
        <v>38</v>
      </c>
      <c r="B685" s="82">
        <v>7.0834138446405154E-32</v>
      </c>
      <c r="C685" s="82">
        <v>-0.29859007944507843</v>
      </c>
      <c r="D685" s="82">
        <v>0.71699999999999997</v>
      </c>
      <c r="E685" s="82">
        <v>0.88500000000000001</v>
      </c>
      <c r="F685" s="82">
        <v>1.2371890621049119E-27</v>
      </c>
      <c r="G685" s="136" t="s">
        <v>901</v>
      </c>
    </row>
    <row r="686" spans="1:7" x14ac:dyDescent="0.25">
      <c r="A686" s="82" t="s">
        <v>606</v>
      </c>
      <c r="B686" s="82">
        <v>7.5785800311073574E-32</v>
      </c>
      <c r="C686" s="82">
        <v>-0.19406370749600879</v>
      </c>
      <c r="D686" s="82">
        <v>0.14299999999999999</v>
      </c>
      <c r="E686" s="82">
        <v>0.34799999999999998</v>
      </c>
      <c r="F686" s="82">
        <v>1.323674788233211E-27</v>
      </c>
      <c r="G686" s="136" t="s">
        <v>901</v>
      </c>
    </row>
    <row r="687" spans="1:7" x14ac:dyDescent="0.25">
      <c r="A687" s="82" t="s">
        <v>248</v>
      </c>
      <c r="B687" s="82">
        <v>9.6656275933311205E-32</v>
      </c>
      <c r="C687" s="82">
        <v>-0.26179514679839838</v>
      </c>
      <c r="D687" s="82">
        <v>0.192</v>
      </c>
      <c r="E687" s="82">
        <v>0.40300000000000002</v>
      </c>
      <c r="F687" s="82">
        <v>1.6881985154512139E-27</v>
      </c>
      <c r="G687" s="136" t="s">
        <v>901</v>
      </c>
    </row>
    <row r="688" spans="1:7" x14ac:dyDescent="0.25">
      <c r="A688" s="82" t="s">
        <v>236</v>
      </c>
      <c r="B688" s="82">
        <v>1.197514969465886E-31</v>
      </c>
      <c r="C688" s="82">
        <v>-0.24727817592217879</v>
      </c>
      <c r="D688" s="82">
        <v>0.28499999999999998</v>
      </c>
      <c r="E688" s="82">
        <v>0.52100000000000002</v>
      </c>
      <c r="F688" s="82">
        <v>2.091579645669117E-27</v>
      </c>
      <c r="G688" s="136" t="s">
        <v>901</v>
      </c>
    </row>
    <row r="689" spans="1:7" x14ac:dyDescent="0.25">
      <c r="A689" s="82" t="s">
        <v>75</v>
      </c>
      <c r="B689" s="82">
        <v>1.483309887201491E-31</v>
      </c>
      <c r="C689" s="82">
        <v>-0.25353856241610351</v>
      </c>
      <c r="D689" s="82">
        <v>0.30099999999999999</v>
      </c>
      <c r="E689" s="82">
        <v>0.53800000000000003</v>
      </c>
      <c r="F689" s="82">
        <v>2.5907490489861249E-27</v>
      </c>
      <c r="G689" s="136" t="s">
        <v>901</v>
      </c>
    </row>
    <row r="690" spans="1:7" x14ac:dyDescent="0.25">
      <c r="A690" s="82" t="s">
        <v>607</v>
      </c>
      <c r="B690" s="82">
        <v>1.942074441982949E-31</v>
      </c>
      <c r="C690" s="82">
        <v>-0.12677774768189259</v>
      </c>
      <c r="D690" s="82">
        <v>3.5000000000000003E-2</v>
      </c>
      <c r="E690" s="82">
        <v>0.161</v>
      </c>
      <c r="F690" s="82">
        <v>3.392027220367418E-27</v>
      </c>
      <c r="G690" s="136" t="s">
        <v>901</v>
      </c>
    </row>
    <row r="691" spans="1:7" x14ac:dyDescent="0.25">
      <c r="A691" s="82" t="s">
        <v>208</v>
      </c>
      <c r="B691" s="82">
        <v>2.6776370447672561E-31</v>
      </c>
      <c r="C691" s="82">
        <v>-0.1451320046828049</v>
      </c>
      <c r="D691" s="82">
        <v>6.2E-2</v>
      </c>
      <c r="E691" s="82">
        <v>0.216</v>
      </c>
      <c r="F691" s="82">
        <v>4.6767608623904893E-27</v>
      </c>
      <c r="G691" s="136" t="s">
        <v>901</v>
      </c>
    </row>
    <row r="692" spans="1:7" x14ac:dyDescent="0.25">
      <c r="A692" s="82" t="s">
        <v>608</v>
      </c>
      <c r="B692" s="82">
        <v>3.2584663695198502E-31</v>
      </c>
      <c r="C692" s="82">
        <v>-0.25665526296818608</v>
      </c>
      <c r="D692" s="82">
        <v>0.27100000000000002</v>
      </c>
      <c r="E692" s="82">
        <v>0.498</v>
      </c>
      <c r="F692" s="82">
        <v>5.6912373610033686E-27</v>
      </c>
      <c r="G692" s="136" t="s">
        <v>901</v>
      </c>
    </row>
    <row r="693" spans="1:7" x14ac:dyDescent="0.25">
      <c r="A693" s="82" t="s">
        <v>273</v>
      </c>
      <c r="B693" s="82">
        <v>3.6677422017188979E-31</v>
      </c>
      <c r="C693" s="82">
        <v>0.40896116953826528</v>
      </c>
      <c r="D693" s="82">
        <v>0.999</v>
      </c>
      <c r="E693" s="82">
        <v>1</v>
      </c>
      <c r="F693" s="82">
        <v>6.4060785295222267E-27</v>
      </c>
      <c r="G693" s="136" t="s">
        <v>901</v>
      </c>
    </row>
    <row r="694" spans="1:7" x14ac:dyDescent="0.25">
      <c r="A694" s="82" t="s">
        <v>55</v>
      </c>
      <c r="B694" s="82">
        <v>6.3793528066908159E-31</v>
      </c>
      <c r="C694" s="82">
        <v>-0.30695437140766207</v>
      </c>
      <c r="D694" s="82">
        <v>0.92500000000000004</v>
      </c>
      <c r="E694" s="82">
        <v>0.96199999999999997</v>
      </c>
      <c r="F694" s="82">
        <v>1.114217761216618E-26</v>
      </c>
      <c r="G694" s="136" t="s">
        <v>901</v>
      </c>
    </row>
    <row r="695" spans="1:7" x14ac:dyDescent="0.25">
      <c r="A695" s="82" t="s">
        <v>153</v>
      </c>
      <c r="B695" s="82">
        <v>1.7035316312320581E-30</v>
      </c>
      <c r="C695" s="82">
        <v>-0.34828553733844098</v>
      </c>
      <c r="D695" s="82">
        <v>0.80300000000000005</v>
      </c>
      <c r="E695" s="82">
        <v>0.89200000000000002</v>
      </c>
      <c r="F695" s="82">
        <v>2.9753883471099119E-26</v>
      </c>
      <c r="G695" s="136" t="s">
        <v>901</v>
      </c>
    </row>
    <row r="696" spans="1:7" x14ac:dyDescent="0.25">
      <c r="A696" s="82" t="s">
        <v>60</v>
      </c>
      <c r="B696" s="82">
        <v>1.860064373471675E-30</v>
      </c>
      <c r="C696" s="82">
        <v>-0.22165870596742721</v>
      </c>
      <c r="D696" s="82">
        <v>0.158</v>
      </c>
      <c r="E696" s="82">
        <v>0.35899999999999999</v>
      </c>
      <c r="F696" s="82">
        <v>3.2487884347056272E-26</v>
      </c>
      <c r="G696" s="136" t="s">
        <v>901</v>
      </c>
    </row>
    <row r="697" spans="1:7" x14ac:dyDescent="0.25">
      <c r="A697" s="82" t="s">
        <v>609</v>
      </c>
      <c r="B697" s="82">
        <v>2.661835602167042E-30</v>
      </c>
      <c r="C697" s="82">
        <v>-0.25221674368329161</v>
      </c>
      <c r="D697" s="82">
        <v>0.253</v>
      </c>
      <c r="E697" s="82">
        <v>0.47899999999999998</v>
      </c>
      <c r="F697" s="82">
        <v>4.6491620627449562E-26</v>
      </c>
      <c r="G697" s="136" t="s">
        <v>901</v>
      </c>
    </row>
    <row r="698" spans="1:7" x14ac:dyDescent="0.25">
      <c r="A698" s="82" t="s">
        <v>610</v>
      </c>
      <c r="B698" s="82">
        <v>5.1275192073410262E-30</v>
      </c>
      <c r="C698" s="82">
        <v>-0.29209295797412049</v>
      </c>
      <c r="D698" s="82">
        <v>0.59199999999999997</v>
      </c>
      <c r="E698" s="82">
        <v>0.76700000000000002</v>
      </c>
      <c r="F698" s="82">
        <v>8.9557250475418366E-26</v>
      </c>
      <c r="G698" s="136" t="s">
        <v>901</v>
      </c>
    </row>
    <row r="699" spans="1:7" x14ac:dyDescent="0.25">
      <c r="A699" s="82" t="s">
        <v>267</v>
      </c>
      <c r="B699" s="82">
        <v>5.4561538850291483E-30</v>
      </c>
      <c r="C699" s="82">
        <v>0.25860134726960782</v>
      </c>
      <c r="D699" s="82">
        <v>1</v>
      </c>
      <c r="E699" s="82">
        <v>1</v>
      </c>
      <c r="F699" s="82">
        <v>9.5297183755919106E-26</v>
      </c>
      <c r="G699" s="136" t="s">
        <v>901</v>
      </c>
    </row>
    <row r="700" spans="1:7" x14ac:dyDescent="0.25">
      <c r="A700" s="82" t="s">
        <v>611</v>
      </c>
      <c r="B700" s="82">
        <v>7.8094096251977545E-30</v>
      </c>
      <c r="C700" s="82">
        <v>-0.28559674271035429</v>
      </c>
      <c r="D700" s="82">
        <v>0.36899999999999999</v>
      </c>
      <c r="E700" s="82">
        <v>0.59699999999999998</v>
      </c>
      <c r="F700" s="82">
        <v>1.3639914851370401E-25</v>
      </c>
      <c r="G700" s="136" t="s">
        <v>901</v>
      </c>
    </row>
    <row r="701" spans="1:7" x14ac:dyDescent="0.25">
      <c r="A701" s="82" t="s">
        <v>217</v>
      </c>
      <c r="B701" s="82">
        <v>1.202022511028401E-29</v>
      </c>
      <c r="C701" s="82">
        <v>-0.34035205793731632</v>
      </c>
      <c r="D701" s="82">
        <v>0.91900000000000004</v>
      </c>
      <c r="E701" s="82">
        <v>0.97399999999999998</v>
      </c>
      <c r="F701" s="82">
        <v>2.099452517762205E-25</v>
      </c>
      <c r="G701" s="136" t="s">
        <v>901</v>
      </c>
    </row>
    <row r="702" spans="1:7" x14ac:dyDescent="0.25">
      <c r="A702" s="82" t="s">
        <v>35</v>
      </c>
      <c r="B702" s="82">
        <v>1.5089405520676099E-29</v>
      </c>
      <c r="C702" s="82">
        <v>-0.30504726693663958</v>
      </c>
      <c r="D702" s="82">
        <v>0.40699999999999997</v>
      </c>
      <c r="E702" s="82">
        <v>0.63300000000000001</v>
      </c>
      <c r="F702" s="82">
        <v>2.6355155682412891E-25</v>
      </c>
      <c r="G702" s="136" t="s">
        <v>901</v>
      </c>
    </row>
    <row r="703" spans="1:7" x14ac:dyDescent="0.25">
      <c r="A703" s="82" t="s">
        <v>322</v>
      </c>
      <c r="B703" s="82">
        <v>1.556859570915482E-29</v>
      </c>
      <c r="C703" s="82">
        <v>-0.24362571433981839</v>
      </c>
      <c r="D703" s="82">
        <v>0.28199999999999997</v>
      </c>
      <c r="E703" s="82">
        <v>0.50800000000000001</v>
      </c>
      <c r="F703" s="82">
        <v>2.71921092656098E-25</v>
      </c>
      <c r="G703" s="136" t="s">
        <v>901</v>
      </c>
    </row>
    <row r="704" spans="1:7" x14ac:dyDescent="0.25">
      <c r="A704" s="82" t="s">
        <v>99</v>
      </c>
      <c r="B704" s="82">
        <v>1.9257920866278889E-29</v>
      </c>
      <c r="C704" s="82">
        <v>-0.34514599856224137</v>
      </c>
      <c r="D704" s="82">
        <v>0.58599999999999997</v>
      </c>
      <c r="E704" s="82">
        <v>0.76100000000000001</v>
      </c>
      <c r="F704" s="82">
        <v>3.3635884585042721E-25</v>
      </c>
      <c r="G704" s="136" t="s">
        <v>901</v>
      </c>
    </row>
    <row r="705" spans="1:7" x14ac:dyDescent="0.25">
      <c r="A705" s="82" t="s">
        <v>612</v>
      </c>
      <c r="B705" s="82">
        <v>2.5068430347479561E-29</v>
      </c>
      <c r="C705" s="82">
        <v>-0.31469078825257768</v>
      </c>
      <c r="D705" s="82">
        <v>0.28899999999999998</v>
      </c>
      <c r="E705" s="82">
        <v>0.51</v>
      </c>
      <c r="F705" s="82">
        <v>4.3784520444907788E-25</v>
      </c>
      <c r="G705" s="136" t="s">
        <v>901</v>
      </c>
    </row>
    <row r="706" spans="1:7" x14ac:dyDescent="0.25">
      <c r="A706" s="82" t="s">
        <v>613</v>
      </c>
      <c r="B706" s="82">
        <v>2.6890007275766173E-29</v>
      </c>
      <c r="C706" s="82">
        <v>-0.1020993305150138</v>
      </c>
      <c r="D706" s="82">
        <v>2.4E-2</v>
      </c>
      <c r="E706" s="82">
        <v>0.13100000000000001</v>
      </c>
      <c r="F706" s="82">
        <v>4.6966086707853188E-25</v>
      </c>
      <c r="G706" s="136" t="s">
        <v>901</v>
      </c>
    </row>
    <row r="707" spans="1:7" x14ac:dyDescent="0.25">
      <c r="A707" s="82" t="s">
        <v>549</v>
      </c>
      <c r="B707" s="82">
        <v>4.4054934520733468E-29</v>
      </c>
      <c r="C707" s="82">
        <v>-0.43577329663194209</v>
      </c>
      <c r="D707" s="82">
        <v>0.83099999999999996</v>
      </c>
      <c r="E707" s="82">
        <v>0.86899999999999999</v>
      </c>
      <c r="F707" s="82">
        <v>7.6946348633913088E-25</v>
      </c>
      <c r="G707" s="136" t="s">
        <v>901</v>
      </c>
    </row>
    <row r="708" spans="1:7" x14ac:dyDescent="0.25">
      <c r="A708" s="82" t="s">
        <v>614</v>
      </c>
      <c r="B708" s="82">
        <v>4.4472660652057189E-29</v>
      </c>
      <c r="C708" s="82">
        <v>-0.1373469517606373</v>
      </c>
      <c r="D708" s="82">
        <v>2.5999999999999999E-2</v>
      </c>
      <c r="E708" s="82">
        <v>0.13300000000000001</v>
      </c>
      <c r="F708" s="82">
        <v>7.7675949094883094E-25</v>
      </c>
      <c r="G708" s="136" t="s">
        <v>901</v>
      </c>
    </row>
    <row r="709" spans="1:7" x14ac:dyDescent="0.25">
      <c r="A709" s="82" t="s">
        <v>615</v>
      </c>
      <c r="B709" s="82">
        <v>7.6108441381310309E-29</v>
      </c>
      <c r="C709" s="82">
        <v>-0.13744201975344661</v>
      </c>
      <c r="D709" s="82">
        <v>6.5000000000000002E-2</v>
      </c>
      <c r="E709" s="82">
        <v>0.21299999999999999</v>
      </c>
      <c r="F709" s="82">
        <v>1.3293100371659659E-24</v>
      </c>
      <c r="G709" s="136" t="s">
        <v>901</v>
      </c>
    </row>
    <row r="710" spans="1:7" x14ac:dyDescent="0.25">
      <c r="A710" s="82" t="s">
        <v>121</v>
      </c>
      <c r="B710" s="82">
        <v>9.6705469318473426E-29</v>
      </c>
      <c r="C710" s="82">
        <v>-0.1837368999497434</v>
      </c>
      <c r="D710" s="82">
        <v>0.123</v>
      </c>
      <c r="E710" s="82">
        <v>0.308</v>
      </c>
      <c r="F710" s="82">
        <v>1.6890577271164572E-24</v>
      </c>
      <c r="G710" s="136" t="s">
        <v>901</v>
      </c>
    </row>
    <row r="711" spans="1:7" x14ac:dyDescent="0.25">
      <c r="A711" s="82" t="s">
        <v>194</v>
      </c>
      <c r="B711" s="82">
        <v>1.554344792732245E-28</v>
      </c>
      <c r="C711" s="82">
        <v>-0.11834316931232571</v>
      </c>
      <c r="D711" s="82">
        <v>0.04</v>
      </c>
      <c r="E711" s="82">
        <v>0.16400000000000001</v>
      </c>
      <c r="F711" s="82">
        <v>2.7148186149861381E-24</v>
      </c>
      <c r="G711" s="136" t="s">
        <v>901</v>
      </c>
    </row>
    <row r="712" spans="1:7" x14ac:dyDescent="0.25">
      <c r="A712" s="82" t="s">
        <v>100</v>
      </c>
      <c r="B712" s="82">
        <v>1.6171440599565679E-28</v>
      </c>
      <c r="C712" s="82">
        <v>-0.40432598528561858</v>
      </c>
      <c r="D712" s="82">
        <v>0.50900000000000001</v>
      </c>
      <c r="E712" s="82">
        <v>0.72499999999999998</v>
      </c>
      <c r="F712" s="82">
        <v>2.8245038151201411E-24</v>
      </c>
      <c r="G712" s="136" t="s">
        <v>901</v>
      </c>
    </row>
    <row r="713" spans="1:7" x14ac:dyDescent="0.25">
      <c r="A713" s="82" t="s">
        <v>616</v>
      </c>
      <c r="B713" s="82">
        <v>2.6542820299524031E-28</v>
      </c>
      <c r="C713" s="82">
        <v>0.27353074696844232</v>
      </c>
      <c r="D713" s="82">
        <v>0.99199999999999999</v>
      </c>
      <c r="E713" s="82">
        <v>0.97899999999999998</v>
      </c>
      <c r="F713" s="82">
        <v>4.635968993514867E-24</v>
      </c>
      <c r="G713" s="136" t="s">
        <v>901</v>
      </c>
    </row>
    <row r="714" spans="1:7" x14ac:dyDescent="0.25">
      <c r="A714" s="82" t="s">
        <v>307</v>
      </c>
      <c r="B714" s="82">
        <v>4.5447537363894403E-28</v>
      </c>
      <c r="C714" s="82">
        <v>-0.23139697445693341</v>
      </c>
      <c r="D714" s="82">
        <v>0.37</v>
      </c>
      <c r="E714" s="82">
        <v>0.61299999999999999</v>
      </c>
      <c r="F714" s="82">
        <v>7.9378668759777963E-24</v>
      </c>
      <c r="G714" s="136" t="s">
        <v>901</v>
      </c>
    </row>
    <row r="715" spans="1:7" x14ac:dyDescent="0.25">
      <c r="A715" s="82" t="s">
        <v>617</v>
      </c>
      <c r="B715" s="82">
        <v>4.7808906542426246E-28</v>
      </c>
      <c r="C715" s="82">
        <v>-0.2139245071249686</v>
      </c>
      <c r="D715" s="82">
        <v>3.9E-2</v>
      </c>
      <c r="E715" s="82">
        <v>0.159</v>
      </c>
      <c r="F715" s="82">
        <v>8.3503036167001678E-24</v>
      </c>
      <c r="G715" s="136" t="s">
        <v>901</v>
      </c>
    </row>
    <row r="716" spans="1:7" x14ac:dyDescent="0.25">
      <c r="A716" s="82" t="s">
        <v>618</v>
      </c>
      <c r="B716" s="82">
        <v>4.9440794870869452E-28</v>
      </c>
      <c r="C716" s="82">
        <v>-0.12909595519844061</v>
      </c>
      <c r="D716" s="82">
        <v>5.6000000000000001E-2</v>
      </c>
      <c r="E716" s="82">
        <v>0.19500000000000001</v>
      </c>
      <c r="F716" s="82">
        <v>8.6353292321460589E-24</v>
      </c>
      <c r="G716" s="136" t="s">
        <v>901</v>
      </c>
    </row>
    <row r="717" spans="1:7" x14ac:dyDescent="0.25">
      <c r="A717" s="82" t="s">
        <v>619</v>
      </c>
      <c r="B717" s="82">
        <v>5.3975675926745516E-28</v>
      </c>
      <c r="C717" s="82">
        <v>-0.1921976606797961</v>
      </c>
      <c r="D717" s="82">
        <v>0.14000000000000001</v>
      </c>
      <c r="E717" s="82">
        <v>0.33</v>
      </c>
      <c r="F717" s="82">
        <v>9.4273915573653735E-24</v>
      </c>
      <c r="G717" s="136" t="s">
        <v>901</v>
      </c>
    </row>
    <row r="718" spans="1:7" x14ac:dyDescent="0.25">
      <c r="A718" s="82" t="s">
        <v>68</v>
      </c>
      <c r="B718" s="82">
        <v>6.0546058647203448E-28</v>
      </c>
      <c r="C718" s="82">
        <v>-0.32440589268623138</v>
      </c>
      <c r="D718" s="82">
        <v>0.222</v>
      </c>
      <c r="E718" s="82">
        <v>0.42599999999999999</v>
      </c>
      <c r="F718" s="82">
        <v>1.057497460332055E-23</v>
      </c>
      <c r="G718" s="136" t="s">
        <v>901</v>
      </c>
    </row>
    <row r="719" spans="1:7" x14ac:dyDescent="0.25">
      <c r="A719" s="82" t="s">
        <v>484</v>
      </c>
      <c r="B719" s="82">
        <v>6.8527197793953786E-28</v>
      </c>
      <c r="C719" s="82">
        <v>-0.1791752217663492</v>
      </c>
      <c r="D719" s="82">
        <v>0.14000000000000001</v>
      </c>
      <c r="E719" s="82">
        <v>0.33</v>
      </c>
      <c r="F719" s="82">
        <v>1.196896036669197E-23</v>
      </c>
      <c r="G719" s="136" t="s">
        <v>901</v>
      </c>
    </row>
    <row r="720" spans="1:7" x14ac:dyDescent="0.25">
      <c r="A720" s="82" t="s">
        <v>620</v>
      </c>
      <c r="B720" s="82">
        <v>1.066907426530648E-27</v>
      </c>
      <c r="C720" s="82">
        <v>-0.1544424004339181</v>
      </c>
      <c r="D720" s="82">
        <v>0.11899999999999999</v>
      </c>
      <c r="E720" s="82">
        <v>0.3</v>
      </c>
      <c r="F720" s="82">
        <v>1.8634605111784289E-23</v>
      </c>
      <c r="G720" s="136" t="s">
        <v>901</v>
      </c>
    </row>
    <row r="721" spans="1:7" x14ac:dyDescent="0.25">
      <c r="A721" s="82" t="s">
        <v>621</v>
      </c>
      <c r="B721" s="82">
        <v>2.0404444357864869E-27</v>
      </c>
      <c r="C721" s="82">
        <v>-0.1231799381129397</v>
      </c>
      <c r="D721" s="82">
        <v>3.6999999999999998E-2</v>
      </c>
      <c r="E721" s="82">
        <v>0.154</v>
      </c>
      <c r="F721" s="82">
        <v>3.5638402515446781E-23</v>
      </c>
      <c r="G721" s="136" t="s">
        <v>901</v>
      </c>
    </row>
    <row r="722" spans="1:7" x14ac:dyDescent="0.25">
      <c r="A722" s="82" t="s">
        <v>622</v>
      </c>
      <c r="B722" s="82">
        <v>2.28214007647706E-27</v>
      </c>
      <c r="C722" s="82">
        <v>-0.42257820209709968</v>
      </c>
      <c r="D722" s="82">
        <v>0.254</v>
      </c>
      <c r="E722" s="82">
        <v>0.45700000000000002</v>
      </c>
      <c r="F722" s="82">
        <v>3.9859858575748322E-23</v>
      </c>
      <c r="G722" s="136" t="s">
        <v>901</v>
      </c>
    </row>
    <row r="723" spans="1:7" x14ac:dyDescent="0.25">
      <c r="A723" s="82" t="s">
        <v>81</v>
      </c>
      <c r="B723" s="82">
        <v>2.455873649514968E-27</v>
      </c>
      <c r="C723" s="82">
        <v>-0.2000306153074137</v>
      </c>
      <c r="D723" s="82">
        <v>0.25900000000000001</v>
      </c>
      <c r="E723" s="82">
        <v>0.48499999999999999</v>
      </c>
      <c r="F723" s="82">
        <v>4.2894289162428432E-23</v>
      </c>
      <c r="G723" s="136" t="s">
        <v>901</v>
      </c>
    </row>
    <row r="724" spans="1:7" x14ac:dyDescent="0.25">
      <c r="A724" s="82" t="s">
        <v>623</v>
      </c>
      <c r="B724" s="82">
        <v>3.122515974505389E-27</v>
      </c>
      <c r="C724" s="82">
        <v>0.2761377045006741</v>
      </c>
      <c r="D724" s="82">
        <v>0.77700000000000002</v>
      </c>
      <c r="E724" s="82">
        <v>0.60299999999999998</v>
      </c>
      <c r="F724" s="82">
        <v>5.4537864010711114E-23</v>
      </c>
      <c r="G724" s="136" t="s">
        <v>901</v>
      </c>
    </row>
    <row r="725" spans="1:7" x14ac:dyDescent="0.25">
      <c r="A725" s="82" t="s">
        <v>311</v>
      </c>
      <c r="B725" s="82">
        <v>3.733873993326517E-27</v>
      </c>
      <c r="C725" s="82">
        <v>-0.12577035502425721</v>
      </c>
      <c r="D725" s="82">
        <v>6.0999999999999999E-2</v>
      </c>
      <c r="E725" s="82">
        <v>0.20200000000000001</v>
      </c>
      <c r="F725" s="82">
        <v>6.5215843167440941E-23</v>
      </c>
      <c r="G725" s="136" t="s">
        <v>901</v>
      </c>
    </row>
    <row r="726" spans="1:7" x14ac:dyDescent="0.25">
      <c r="A726" s="82" t="s">
        <v>14</v>
      </c>
      <c r="B726" s="82">
        <v>4.7410100801739017E-27</v>
      </c>
      <c r="C726" s="82">
        <v>-0.20671833316542329</v>
      </c>
      <c r="D726" s="82">
        <v>9.6000000000000002E-2</v>
      </c>
      <c r="E726" s="82">
        <v>0.25900000000000001</v>
      </c>
      <c r="F726" s="82">
        <v>8.2806482060317383E-23</v>
      </c>
      <c r="G726" s="136" t="s">
        <v>901</v>
      </c>
    </row>
    <row r="727" spans="1:7" x14ac:dyDescent="0.25">
      <c r="A727" s="82" t="s">
        <v>624</v>
      </c>
      <c r="B727" s="82">
        <v>5.3313583000561103E-27</v>
      </c>
      <c r="C727" s="82">
        <v>-0.16419938674963991</v>
      </c>
      <c r="D727" s="82">
        <v>9.1999999999999998E-2</v>
      </c>
      <c r="E727" s="82">
        <v>0.252</v>
      </c>
      <c r="F727" s="82">
        <v>9.3117504068780011E-23</v>
      </c>
      <c r="G727" s="136" t="s">
        <v>901</v>
      </c>
    </row>
    <row r="728" spans="1:7" x14ac:dyDescent="0.25">
      <c r="A728" s="82" t="s">
        <v>28</v>
      </c>
      <c r="B728" s="82">
        <v>6.1360299144497588E-27</v>
      </c>
      <c r="C728" s="82">
        <v>-0.17659055034129681</v>
      </c>
      <c r="D728" s="82">
        <v>0.191</v>
      </c>
      <c r="E728" s="82">
        <v>0.40300000000000002</v>
      </c>
      <c r="F728" s="82">
        <v>1.0717189848577951E-22</v>
      </c>
      <c r="G728" s="136" t="s">
        <v>901</v>
      </c>
    </row>
    <row r="729" spans="1:7" x14ac:dyDescent="0.25">
      <c r="A729" s="82" t="s">
        <v>183</v>
      </c>
      <c r="B729" s="82">
        <v>6.934691339705003E-27</v>
      </c>
      <c r="C729" s="82">
        <v>-0.27007348055766761</v>
      </c>
      <c r="D729" s="82">
        <v>0.33800000000000002</v>
      </c>
      <c r="E729" s="82">
        <v>0.54600000000000004</v>
      </c>
      <c r="F729" s="82">
        <v>1.2112131893928761E-22</v>
      </c>
      <c r="G729" s="136" t="s">
        <v>901</v>
      </c>
    </row>
    <row r="730" spans="1:7" x14ac:dyDescent="0.25">
      <c r="A730" s="82" t="s">
        <v>142</v>
      </c>
      <c r="B730" s="82">
        <v>8.4338473600712896E-27</v>
      </c>
      <c r="C730" s="82">
        <v>-0.15594847412330651</v>
      </c>
      <c r="D730" s="82">
        <v>0.09</v>
      </c>
      <c r="E730" s="82">
        <v>0.248</v>
      </c>
      <c r="F730" s="82">
        <v>1.4730557799100509E-22</v>
      </c>
      <c r="G730" s="136" t="s">
        <v>901</v>
      </c>
    </row>
    <row r="731" spans="1:7" x14ac:dyDescent="0.25">
      <c r="A731" s="82" t="s">
        <v>239</v>
      </c>
      <c r="B731" s="82">
        <v>8.5671529764082851E-27</v>
      </c>
      <c r="C731" s="82">
        <v>-0.29538145019702228</v>
      </c>
      <c r="D731" s="82">
        <v>0.29599999999999999</v>
      </c>
      <c r="E731" s="82">
        <v>0.503</v>
      </c>
      <c r="F731" s="82">
        <v>1.4963389388594711E-22</v>
      </c>
      <c r="G731" s="136" t="s">
        <v>901</v>
      </c>
    </row>
    <row r="732" spans="1:7" x14ac:dyDescent="0.25">
      <c r="A732" s="82" t="s">
        <v>367</v>
      </c>
      <c r="B732" s="82">
        <v>1.045588364378434E-26</v>
      </c>
      <c r="C732" s="82">
        <v>-0.25777009208570412</v>
      </c>
      <c r="D732" s="82">
        <v>0.27200000000000002</v>
      </c>
      <c r="E732" s="82">
        <v>0.48399999999999999</v>
      </c>
      <c r="F732" s="82">
        <v>1.8262246372233729E-22</v>
      </c>
      <c r="G732" s="136" t="s">
        <v>901</v>
      </c>
    </row>
    <row r="733" spans="1:7" x14ac:dyDescent="0.25">
      <c r="A733" s="82" t="s">
        <v>152</v>
      </c>
      <c r="B733" s="82">
        <v>1.2185568547131079E-26</v>
      </c>
      <c r="C733" s="82">
        <v>-0.23212111977394531</v>
      </c>
      <c r="D733" s="82">
        <v>0.372</v>
      </c>
      <c r="E733" s="82">
        <v>0.6</v>
      </c>
      <c r="F733" s="82">
        <v>2.1283314024419129E-22</v>
      </c>
      <c r="G733" s="136" t="s">
        <v>901</v>
      </c>
    </row>
    <row r="734" spans="1:7" x14ac:dyDescent="0.25">
      <c r="A734" s="82" t="s">
        <v>625</v>
      </c>
      <c r="B734" s="82">
        <v>1.7907894244806209E-26</v>
      </c>
      <c r="C734" s="82">
        <v>-0.10024394963126861</v>
      </c>
      <c r="D734" s="82">
        <v>2.4E-2</v>
      </c>
      <c r="E734" s="82">
        <v>0.123</v>
      </c>
      <c r="F734" s="82">
        <v>3.1277928087978519E-22</v>
      </c>
      <c r="G734" s="136" t="s">
        <v>901</v>
      </c>
    </row>
    <row r="735" spans="1:7" x14ac:dyDescent="0.25">
      <c r="A735" s="82" t="s">
        <v>229</v>
      </c>
      <c r="B735" s="82">
        <v>3.7165132585505562E-26</v>
      </c>
      <c r="C735" s="82">
        <v>-0.1115399060443176</v>
      </c>
      <c r="D735" s="82">
        <v>3.5999999999999997E-2</v>
      </c>
      <c r="E735" s="82">
        <v>0.14899999999999999</v>
      </c>
      <c r="F735" s="82">
        <v>6.4912620573844014E-22</v>
      </c>
      <c r="G735" s="136" t="s">
        <v>901</v>
      </c>
    </row>
    <row r="736" spans="1:7" x14ac:dyDescent="0.25">
      <c r="A736" s="82" t="s">
        <v>91</v>
      </c>
      <c r="B736" s="82">
        <v>3.802854196740983E-26</v>
      </c>
      <c r="C736" s="82">
        <v>-0.27060358781628291</v>
      </c>
      <c r="D736" s="82">
        <v>0.88300000000000001</v>
      </c>
      <c r="E736" s="82">
        <v>0.94299999999999995</v>
      </c>
      <c r="F736" s="82">
        <v>6.6420651400278006E-22</v>
      </c>
      <c r="G736" s="136" t="s">
        <v>901</v>
      </c>
    </row>
    <row r="737" spans="1:7" x14ac:dyDescent="0.25">
      <c r="A737" s="82" t="s">
        <v>488</v>
      </c>
      <c r="B737" s="82">
        <v>4.8638507615229639E-26</v>
      </c>
      <c r="C737" s="82">
        <v>-0.297944019747863</v>
      </c>
      <c r="D737" s="82">
        <v>0.48499999999999999</v>
      </c>
      <c r="E737" s="82">
        <v>0.65600000000000003</v>
      </c>
      <c r="F737" s="82">
        <v>8.4952017400760084E-22</v>
      </c>
      <c r="G737" s="136" t="s">
        <v>901</v>
      </c>
    </row>
    <row r="738" spans="1:7" x14ac:dyDescent="0.25">
      <c r="A738" s="82" t="s">
        <v>626</v>
      </c>
      <c r="B738" s="82">
        <v>6.6760146776349939E-26</v>
      </c>
      <c r="C738" s="82">
        <v>-0.10710709604539979</v>
      </c>
      <c r="D738" s="82">
        <v>0.04</v>
      </c>
      <c r="E738" s="82">
        <v>0.157</v>
      </c>
      <c r="F738" s="82">
        <v>1.166032723595728E-21</v>
      </c>
      <c r="G738" s="136" t="s">
        <v>901</v>
      </c>
    </row>
    <row r="739" spans="1:7" x14ac:dyDescent="0.25">
      <c r="A739" s="82" t="s">
        <v>443</v>
      </c>
      <c r="B739" s="82">
        <v>8.5227462863249807E-26</v>
      </c>
      <c r="C739" s="82">
        <v>-0.16946332254793861</v>
      </c>
      <c r="D739" s="82">
        <v>0.13300000000000001</v>
      </c>
      <c r="E739" s="82">
        <v>0.31</v>
      </c>
      <c r="F739" s="82">
        <v>1.4885828663695211E-21</v>
      </c>
      <c r="G739" s="136" t="s">
        <v>901</v>
      </c>
    </row>
    <row r="740" spans="1:7" x14ac:dyDescent="0.25">
      <c r="A740" s="82" t="s">
        <v>627</v>
      </c>
      <c r="B740" s="82">
        <v>8.6402789845174136E-26</v>
      </c>
      <c r="C740" s="82">
        <v>-0.21134042321488911</v>
      </c>
      <c r="D740" s="82">
        <v>0.54400000000000004</v>
      </c>
      <c r="E740" s="82">
        <v>0.75900000000000001</v>
      </c>
      <c r="F740" s="82">
        <v>1.5091111274358121E-21</v>
      </c>
      <c r="G740" s="136" t="s">
        <v>901</v>
      </c>
    </row>
    <row r="741" spans="1:7" x14ac:dyDescent="0.25">
      <c r="A741" s="82" t="s">
        <v>628</v>
      </c>
      <c r="B741" s="82">
        <v>8.8597136666214738E-26</v>
      </c>
      <c r="C741" s="82">
        <v>-0.1228924999164758</v>
      </c>
      <c r="D741" s="82">
        <v>4.2000000000000003E-2</v>
      </c>
      <c r="E741" s="82">
        <v>0.161</v>
      </c>
      <c r="F741" s="82">
        <v>1.5474375890121069E-21</v>
      </c>
      <c r="G741" s="136" t="s">
        <v>901</v>
      </c>
    </row>
    <row r="742" spans="1:7" x14ac:dyDescent="0.25">
      <c r="A742" s="82" t="s">
        <v>293</v>
      </c>
      <c r="B742" s="82">
        <v>9.7568078690215036E-26</v>
      </c>
      <c r="C742" s="82">
        <v>-0.24768647202502689</v>
      </c>
      <c r="D742" s="82">
        <v>0.66</v>
      </c>
      <c r="E742" s="82">
        <v>0.82599999999999996</v>
      </c>
      <c r="F742" s="82">
        <v>1.704124062403296E-21</v>
      </c>
      <c r="G742" s="136" t="s">
        <v>901</v>
      </c>
    </row>
    <row r="743" spans="1:7" x14ac:dyDescent="0.25">
      <c r="A743" s="82" t="s">
        <v>160</v>
      </c>
      <c r="B743" s="82">
        <v>1.173315681567872E-25</v>
      </c>
      <c r="C743" s="82">
        <v>-0.1881102074949953</v>
      </c>
      <c r="D743" s="82">
        <v>0.20799999999999999</v>
      </c>
      <c r="E743" s="82">
        <v>0.41099999999999998</v>
      </c>
      <c r="F743" s="82">
        <v>2.049313169426446E-21</v>
      </c>
      <c r="G743" s="136" t="s">
        <v>901</v>
      </c>
    </row>
    <row r="744" spans="1:7" x14ac:dyDescent="0.25">
      <c r="A744" s="82" t="s">
        <v>629</v>
      </c>
      <c r="B744" s="82">
        <v>1.347032406021161E-25</v>
      </c>
      <c r="C744" s="82">
        <v>-0.22471711576164041</v>
      </c>
      <c r="D744" s="82">
        <v>0.23400000000000001</v>
      </c>
      <c r="E744" s="82">
        <v>0.433</v>
      </c>
      <c r="F744" s="82">
        <v>2.3527268003565591E-21</v>
      </c>
      <c r="G744" s="136" t="s">
        <v>901</v>
      </c>
    </row>
    <row r="745" spans="1:7" x14ac:dyDescent="0.25">
      <c r="A745" s="82" t="s">
        <v>630</v>
      </c>
      <c r="B745" s="82">
        <v>1.8462961939890439E-25</v>
      </c>
      <c r="C745" s="82">
        <v>-0.13023681324734149</v>
      </c>
      <c r="D745" s="82">
        <v>6.8000000000000005E-2</v>
      </c>
      <c r="E745" s="82">
        <v>0.20799999999999999</v>
      </c>
      <c r="F745" s="82">
        <v>3.2247409324212651E-21</v>
      </c>
      <c r="G745" s="136" t="s">
        <v>901</v>
      </c>
    </row>
    <row r="746" spans="1:7" x14ac:dyDescent="0.25">
      <c r="A746" s="82" t="s">
        <v>631</v>
      </c>
      <c r="B746" s="82">
        <v>2.1867009089735481E-25</v>
      </c>
      <c r="C746" s="82">
        <v>0.2377119671425002</v>
      </c>
      <c r="D746" s="82">
        <v>0.88300000000000001</v>
      </c>
      <c r="E746" s="82">
        <v>0.73399999999999999</v>
      </c>
      <c r="F746" s="82">
        <v>3.819291807613199E-21</v>
      </c>
      <c r="G746" s="136" t="s">
        <v>901</v>
      </c>
    </row>
    <row r="747" spans="1:7" x14ac:dyDescent="0.25">
      <c r="A747" s="82" t="s">
        <v>632</v>
      </c>
      <c r="B747" s="82">
        <v>3.0144867403299818E-25</v>
      </c>
      <c r="C747" s="82">
        <v>0.26853400944947359</v>
      </c>
      <c r="D747" s="82">
        <v>0.28000000000000003</v>
      </c>
      <c r="E747" s="82">
        <v>7.9000000000000001E-2</v>
      </c>
      <c r="F747" s="82">
        <v>5.2651025406603473E-21</v>
      </c>
      <c r="G747" s="136" t="s">
        <v>901</v>
      </c>
    </row>
    <row r="748" spans="1:7" x14ac:dyDescent="0.25">
      <c r="A748" s="82" t="s">
        <v>633</v>
      </c>
      <c r="B748" s="82">
        <v>5.8088530175692891E-25</v>
      </c>
      <c r="C748" s="82">
        <v>0.21449571276573029</v>
      </c>
      <c r="D748" s="82">
        <v>0.997</v>
      </c>
      <c r="E748" s="82">
        <v>0.99</v>
      </c>
      <c r="F748" s="82">
        <v>1.0145742680486521E-20</v>
      </c>
      <c r="G748" s="136" t="s">
        <v>901</v>
      </c>
    </row>
    <row r="749" spans="1:7" x14ac:dyDescent="0.25">
      <c r="A749" s="82" t="s">
        <v>634</v>
      </c>
      <c r="B749" s="82">
        <v>8.5383640639077819E-25</v>
      </c>
      <c r="C749" s="82">
        <v>-0.1554265646071453</v>
      </c>
      <c r="D749" s="82">
        <v>9.9000000000000005E-2</v>
      </c>
      <c r="E749" s="82">
        <v>0.25600000000000001</v>
      </c>
      <c r="F749" s="82">
        <v>1.4913106674021329E-20</v>
      </c>
      <c r="G749" s="136" t="s">
        <v>901</v>
      </c>
    </row>
    <row r="750" spans="1:7" x14ac:dyDescent="0.25">
      <c r="A750" s="82" t="s">
        <v>635</v>
      </c>
      <c r="B750" s="82">
        <v>1.223571736771838E-24</v>
      </c>
      <c r="C750" s="82">
        <v>-0.128750983162395</v>
      </c>
      <c r="D750" s="82">
        <v>7.8E-2</v>
      </c>
      <c r="E750" s="82">
        <v>0.223</v>
      </c>
      <c r="F750" s="82">
        <v>2.1370903954456931E-20</v>
      </c>
      <c r="G750" s="136" t="s">
        <v>901</v>
      </c>
    </row>
    <row r="751" spans="1:7" x14ac:dyDescent="0.25">
      <c r="A751" s="82" t="s">
        <v>357</v>
      </c>
      <c r="B751" s="82">
        <v>1.328309684333764E-24</v>
      </c>
      <c r="C751" s="82">
        <v>-0.22048778854367601</v>
      </c>
      <c r="D751" s="82">
        <v>0.28299999999999997</v>
      </c>
      <c r="E751" s="82">
        <v>0.48699999999999999</v>
      </c>
      <c r="F751" s="82">
        <v>2.320025694657352E-20</v>
      </c>
      <c r="G751" s="136" t="s">
        <v>901</v>
      </c>
    </row>
    <row r="752" spans="1:7" x14ac:dyDescent="0.25">
      <c r="A752" s="82" t="s">
        <v>636</v>
      </c>
      <c r="B752" s="82">
        <v>1.3860001909593689E-24</v>
      </c>
      <c r="C752" s="82">
        <v>-0.32133986615463223</v>
      </c>
      <c r="D752" s="82">
        <v>0.53</v>
      </c>
      <c r="E752" s="82">
        <v>0.69699999999999995</v>
      </c>
      <c r="F752" s="82">
        <v>2.4207879335296349E-20</v>
      </c>
      <c r="G752" s="136" t="s">
        <v>901</v>
      </c>
    </row>
    <row r="753" spans="1:7" x14ac:dyDescent="0.25">
      <c r="A753" s="82" t="s">
        <v>637</v>
      </c>
      <c r="B753" s="82">
        <v>1.785440511310836E-24</v>
      </c>
      <c r="C753" s="82">
        <v>-0.1156707593002992</v>
      </c>
      <c r="D753" s="82">
        <v>5.6000000000000001E-2</v>
      </c>
      <c r="E753" s="82">
        <v>0.184</v>
      </c>
      <c r="F753" s="82">
        <v>3.1184503970555062E-20</v>
      </c>
      <c r="G753" s="136" t="s">
        <v>901</v>
      </c>
    </row>
    <row r="754" spans="1:7" x14ac:dyDescent="0.25">
      <c r="A754" s="82" t="s">
        <v>279</v>
      </c>
      <c r="B754" s="82">
        <v>1.8546359798978149E-24</v>
      </c>
      <c r="C754" s="82">
        <v>-0.1970068722752199</v>
      </c>
      <c r="D754" s="82">
        <v>0.20599999999999999</v>
      </c>
      <c r="E754" s="82">
        <v>0.39700000000000002</v>
      </c>
      <c r="F754" s="82">
        <v>3.2393072024895241E-20</v>
      </c>
      <c r="G754" s="136" t="s">
        <v>901</v>
      </c>
    </row>
    <row r="755" spans="1:7" x14ac:dyDescent="0.25">
      <c r="A755" s="82" t="s">
        <v>638</v>
      </c>
      <c r="B755" s="82">
        <v>1.9505231594206099E-24</v>
      </c>
      <c r="C755" s="82">
        <v>-0.23383043414538959</v>
      </c>
      <c r="D755" s="82">
        <v>0.28299999999999997</v>
      </c>
      <c r="E755" s="82">
        <v>0.49199999999999999</v>
      </c>
      <c r="F755" s="82">
        <v>3.4067837502440359E-20</v>
      </c>
      <c r="G755" s="136" t="s">
        <v>901</v>
      </c>
    </row>
    <row r="756" spans="1:7" x14ac:dyDescent="0.25">
      <c r="A756" s="82" t="s">
        <v>348</v>
      </c>
      <c r="B756" s="82">
        <v>2.638274047145787E-24</v>
      </c>
      <c r="C756" s="82">
        <v>-0.21093583310551861</v>
      </c>
      <c r="D756" s="82">
        <v>0.13800000000000001</v>
      </c>
      <c r="E756" s="82">
        <v>0.307</v>
      </c>
      <c r="F756" s="82">
        <v>4.608009450744832E-20</v>
      </c>
      <c r="G756" s="136" t="s">
        <v>901</v>
      </c>
    </row>
    <row r="757" spans="1:7" x14ac:dyDescent="0.25">
      <c r="A757" s="82" t="s">
        <v>83</v>
      </c>
      <c r="B757" s="82">
        <v>3.039301430618932E-24</v>
      </c>
      <c r="C757" s="82">
        <v>-0.2531437579168726</v>
      </c>
      <c r="D757" s="82">
        <v>0.55400000000000005</v>
      </c>
      <c r="E757" s="82">
        <v>0.73599999999999999</v>
      </c>
      <c r="F757" s="82">
        <v>5.308443878719026E-20</v>
      </c>
      <c r="G757" s="136" t="s">
        <v>901</v>
      </c>
    </row>
    <row r="758" spans="1:7" x14ac:dyDescent="0.25">
      <c r="A758" s="82" t="s">
        <v>639</v>
      </c>
      <c r="B758" s="82">
        <v>3.0728308023794448E-24</v>
      </c>
      <c r="C758" s="82">
        <v>-0.211339907934215</v>
      </c>
      <c r="D758" s="82">
        <v>0.67800000000000005</v>
      </c>
      <c r="E758" s="82">
        <v>0.84099999999999997</v>
      </c>
      <c r="F758" s="82">
        <v>5.3670062794359383E-20</v>
      </c>
      <c r="G758" s="136" t="s">
        <v>901</v>
      </c>
    </row>
    <row r="759" spans="1:7" x14ac:dyDescent="0.25">
      <c r="A759" s="82" t="s">
        <v>640</v>
      </c>
      <c r="B759" s="82">
        <v>3.2239729996533291E-24</v>
      </c>
      <c r="C759" s="82">
        <v>-0.16333035704371049</v>
      </c>
      <c r="D759" s="82">
        <v>0.15</v>
      </c>
      <c r="E759" s="82">
        <v>0.33</v>
      </c>
      <c r="F759" s="82">
        <v>5.6309912411945046E-20</v>
      </c>
      <c r="G759" s="136" t="s">
        <v>901</v>
      </c>
    </row>
    <row r="760" spans="1:7" x14ac:dyDescent="0.25">
      <c r="A760" s="82" t="s">
        <v>298</v>
      </c>
      <c r="B760" s="82">
        <v>3.9147036237664858E-24</v>
      </c>
      <c r="C760" s="82">
        <v>-0.2039888345185262</v>
      </c>
      <c r="D760" s="82">
        <v>0.21199999999999999</v>
      </c>
      <c r="E760" s="82">
        <v>0.40699999999999997</v>
      </c>
      <c r="F760" s="82">
        <v>6.8374213492705437E-20</v>
      </c>
      <c r="G760" s="136" t="s">
        <v>901</v>
      </c>
    </row>
    <row r="761" spans="1:7" x14ac:dyDescent="0.25">
      <c r="A761" s="82" t="s">
        <v>641</v>
      </c>
      <c r="B761" s="82">
        <v>5.1816551011626717E-24</v>
      </c>
      <c r="C761" s="82">
        <v>-0.15073781227341601</v>
      </c>
      <c r="D761" s="82">
        <v>0.13</v>
      </c>
      <c r="E761" s="82">
        <v>0.30199999999999999</v>
      </c>
      <c r="F761" s="82">
        <v>9.0502787996907234E-20</v>
      </c>
      <c r="G761" s="136" t="s">
        <v>901</v>
      </c>
    </row>
    <row r="762" spans="1:7" x14ac:dyDescent="0.25">
      <c r="A762" s="82" t="s">
        <v>135</v>
      </c>
      <c r="B762" s="82">
        <v>6.4294770401940268E-24</v>
      </c>
      <c r="C762" s="82">
        <v>-0.17480878478397441</v>
      </c>
      <c r="D762" s="82">
        <v>0.112</v>
      </c>
      <c r="E762" s="82">
        <v>0.27200000000000002</v>
      </c>
      <c r="F762" s="82">
        <v>1.1229724598402889E-19</v>
      </c>
      <c r="G762" s="136" t="s">
        <v>901</v>
      </c>
    </row>
    <row r="763" spans="1:7" x14ac:dyDescent="0.25">
      <c r="A763" s="82" t="s">
        <v>642</v>
      </c>
      <c r="B763" s="82">
        <v>7.6045567193732931E-24</v>
      </c>
      <c r="C763" s="82">
        <v>-0.22149432437078331</v>
      </c>
      <c r="D763" s="82">
        <v>0.27100000000000002</v>
      </c>
      <c r="E763" s="82">
        <v>0.47399999999999998</v>
      </c>
      <c r="F763" s="82">
        <v>1.3282118766057389E-19</v>
      </c>
      <c r="G763" s="136" t="s">
        <v>901</v>
      </c>
    </row>
    <row r="764" spans="1:7" x14ac:dyDescent="0.25">
      <c r="A764" s="82" t="s">
        <v>387</v>
      </c>
      <c r="B764" s="82">
        <v>7.8651705373143518E-24</v>
      </c>
      <c r="C764" s="82">
        <v>-0.2378603756988367</v>
      </c>
      <c r="D764" s="82">
        <v>0.53500000000000003</v>
      </c>
      <c r="E764" s="82">
        <v>0.72599999999999998</v>
      </c>
      <c r="F764" s="82">
        <v>1.3737306860473249E-19</v>
      </c>
      <c r="G764" s="136" t="s">
        <v>901</v>
      </c>
    </row>
    <row r="765" spans="1:7" x14ac:dyDescent="0.25">
      <c r="A765" s="82" t="s">
        <v>373</v>
      </c>
      <c r="B765" s="82">
        <v>1.045370805786217E-23</v>
      </c>
      <c r="C765" s="82">
        <v>-0.20268694961706929</v>
      </c>
      <c r="D765" s="82">
        <v>0.19</v>
      </c>
      <c r="E765" s="82">
        <v>0.379</v>
      </c>
      <c r="F765" s="82">
        <v>1.825844649386206E-19</v>
      </c>
      <c r="G765" s="136" t="s">
        <v>901</v>
      </c>
    </row>
    <row r="766" spans="1:7" x14ac:dyDescent="0.25">
      <c r="A766" s="82" t="s">
        <v>130</v>
      </c>
      <c r="B766" s="82">
        <v>1.322210658535312E-23</v>
      </c>
      <c r="C766" s="82">
        <v>-0.22815299745206111</v>
      </c>
      <c r="D766" s="82">
        <v>0.626</v>
      </c>
      <c r="E766" s="82">
        <v>0.83599999999999997</v>
      </c>
      <c r="F766" s="82">
        <v>2.309373136197776E-19</v>
      </c>
      <c r="G766" s="136" t="s">
        <v>901</v>
      </c>
    </row>
    <row r="767" spans="1:7" x14ac:dyDescent="0.25">
      <c r="A767" s="82" t="s">
        <v>199</v>
      </c>
      <c r="B767" s="82">
        <v>1.7931674553230129E-23</v>
      </c>
      <c r="C767" s="82">
        <v>-0.21038579784889441</v>
      </c>
      <c r="D767" s="82">
        <v>0.35299999999999998</v>
      </c>
      <c r="E767" s="82">
        <v>0.55700000000000005</v>
      </c>
      <c r="F767" s="82">
        <v>3.131946277467174E-19</v>
      </c>
      <c r="G767" s="136" t="s">
        <v>901</v>
      </c>
    </row>
    <row r="768" spans="1:7" x14ac:dyDescent="0.25">
      <c r="A768" s="82" t="s">
        <v>306</v>
      </c>
      <c r="B768" s="82">
        <v>1.8529236182436179E-23</v>
      </c>
      <c r="C768" s="82">
        <v>-0.180901379645176</v>
      </c>
      <c r="D768" s="82">
        <v>0.255</v>
      </c>
      <c r="E768" s="82">
        <v>0.46100000000000002</v>
      </c>
      <c r="F768" s="82">
        <v>3.236316391624303E-19</v>
      </c>
      <c r="G768" s="136" t="s">
        <v>901</v>
      </c>
    </row>
    <row r="769" spans="1:7" x14ac:dyDescent="0.25">
      <c r="A769" s="82" t="s">
        <v>409</v>
      </c>
      <c r="B769" s="82">
        <v>2.3290160483877541E-23</v>
      </c>
      <c r="C769" s="82">
        <v>-0.21234435929949849</v>
      </c>
      <c r="D769" s="82">
        <v>0.151</v>
      </c>
      <c r="E769" s="82">
        <v>0.32</v>
      </c>
      <c r="F769" s="82">
        <v>4.0678594301140522E-19</v>
      </c>
      <c r="G769" s="136" t="s">
        <v>901</v>
      </c>
    </row>
    <row r="770" spans="1:7" x14ac:dyDescent="0.25">
      <c r="A770" s="82" t="s">
        <v>143</v>
      </c>
      <c r="B770" s="82">
        <v>3.2545014643645672E-23</v>
      </c>
      <c r="C770" s="82">
        <v>-0.22636518505129979</v>
      </c>
      <c r="D770" s="82">
        <v>0.30599999999999999</v>
      </c>
      <c r="E770" s="82">
        <v>0.51100000000000001</v>
      </c>
      <c r="F770" s="82">
        <v>5.6843122576591532E-19</v>
      </c>
      <c r="G770" s="136" t="s">
        <v>901</v>
      </c>
    </row>
    <row r="771" spans="1:7" x14ac:dyDescent="0.25">
      <c r="A771" s="82" t="s">
        <v>245</v>
      </c>
      <c r="B771" s="82">
        <v>3.3777854800987608E-23</v>
      </c>
      <c r="C771" s="82">
        <v>-0.1733680486512017</v>
      </c>
      <c r="D771" s="82">
        <v>0.17799999999999999</v>
      </c>
      <c r="E771" s="82">
        <v>0.36199999999999999</v>
      </c>
      <c r="F771" s="82">
        <v>5.8996401195404956E-19</v>
      </c>
      <c r="G771" s="136" t="s">
        <v>901</v>
      </c>
    </row>
    <row r="772" spans="1:7" x14ac:dyDescent="0.25">
      <c r="A772" s="82" t="s">
        <v>82</v>
      </c>
      <c r="B772" s="82">
        <v>3.8584395905098502E-23</v>
      </c>
      <c r="C772" s="82">
        <v>-0.18313937463327651</v>
      </c>
      <c r="D772" s="82">
        <v>0.29599999999999999</v>
      </c>
      <c r="E772" s="82">
        <v>0.50800000000000001</v>
      </c>
      <c r="F772" s="82">
        <v>6.7391505887845042E-19</v>
      </c>
      <c r="G772" s="136" t="s">
        <v>901</v>
      </c>
    </row>
    <row r="773" spans="1:7" x14ac:dyDescent="0.25">
      <c r="A773" s="82" t="s">
        <v>105</v>
      </c>
      <c r="B773" s="82">
        <v>4.1457464397964808E-23</v>
      </c>
      <c r="C773" s="82">
        <v>-0.20914889028998021</v>
      </c>
      <c r="D773" s="82">
        <v>0.29899999999999999</v>
      </c>
      <c r="E773" s="82">
        <v>0.5</v>
      </c>
      <c r="F773" s="82">
        <v>7.240960731748534E-19</v>
      </c>
      <c r="G773" s="136" t="s">
        <v>901</v>
      </c>
    </row>
    <row r="774" spans="1:7" x14ac:dyDescent="0.25">
      <c r="A774" s="82" t="s">
        <v>643</v>
      </c>
      <c r="B774" s="82">
        <v>4.6426683259669729E-23</v>
      </c>
      <c r="C774" s="82">
        <v>-0.1154988321396825</v>
      </c>
      <c r="D774" s="82">
        <v>8.0000000000000002E-3</v>
      </c>
      <c r="E774" s="82">
        <v>7.1999999999999995E-2</v>
      </c>
      <c r="F774" s="82">
        <v>8.1088844981339152E-19</v>
      </c>
      <c r="G774" s="136" t="s">
        <v>901</v>
      </c>
    </row>
    <row r="775" spans="1:7" x14ac:dyDescent="0.25">
      <c r="A775" s="82" t="s">
        <v>305</v>
      </c>
      <c r="B775" s="82">
        <v>4.6977998833124988E-23</v>
      </c>
      <c r="C775" s="82">
        <v>-0.212632467143097</v>
      </c>
      <c r="D775" s="82">
        <v>0.31</v>
      </c>
      <c r="E775" s="82">
        <v>0.50700000000000001</v>
      </c>
      <c r="F775" s="82">
        <v>8.20517727619361E-19</v>
      </c>
      <c r="G775" s="136" t="s">
        <v>901</v>
      </c>
    </row>
    <row r="776" spans="1:7" x14ac:dyDescent="0.25">
      <c r="A776" s="82" t="s">
        <v>65</v>
      </c>
      <c r="B776" s="82">
        <v>4.705539234666398E-23</v>
      </c>
      <c r="C776" s="82">
        <v>-0.26825846901290501</v>
      </c>
      <c r="D776" s="82">
        <v>0.38500000000000001</v>
      </c>
      <c r="E776" s="82">
        <v>0.58899999999999997</v>
      </c>
      <c r="F776" s="82">
        <v>8.2186948272683305E-19</v>
      </c>
      <c r="G776" s="136" t="s">
        <v>901</v>
      </c>
    </row>
    <row r="777" spans="1:7" x14ac:dyDescent="0.25">
      <c r="A777" s="82" t="s">
        <v>644</v>
      </c>
      <c r="B777" s="82">
        <v>4.9630322671913381E-23</v>
      </c>
      <c r="C777" s="82">
        <v>-0.1121204029345647</v>
      </c>
      <c r="D777" s="82">
        <v>5.1999999999999998E-2</v>
      </c>
      <c r="E777" s="82">
        <v>0.17</v>
      </c>
      <c r="F777" s="82">
        <v>8.6684321578763906E-19</v>
      </c>
      <c r="G777" s="136" t="s">
        <v>901</v>
      </c>
    </row>
    <row r="778" spans="1:7" x14ac:dyDescent="0.25">
      <c r="A778" s="82" t="s">
        <v>548</v>
      </c>
      <c r="B778" s="82">
        <v>6.2865423384674331E-23</v>
      </c>
      <c r="C778" s="82">
        <v>-0.17074713259877219</v>
      </c>
      <c r="D778" s="82">
        <v>0.19</v>
      </c>
      <c r="E778" s="82">
        <v>0.375</v>
      </c>
      <c r="F778" s="82">
        <v>1.098007484836722E-18</v>
      </c>
      <c r="G778" s="136" t="s">
        <v>901</v>
      </c>
    </row>
    <row r="779" spans="1:7" x14ac:dyDescent="0.25">
      <c r="A779" s="82" t="s">
        <v>220</v>
      </c>
      <c r="B779" s="82">
        <v>7.7293322537766845E-23</v>
      </c>
      <c r="C779" s="82">
        <v>-0.19406893885276119</v>
      </c>
      <c r="D779" s="82">
        <v>0.246</v>
      </c>
      <c r="E779" s="82">
        <v>0.44400000000000001</v>
      </c>
      <c r="F779" s="82">
        <v>1.350005171444636E-18</v>
      </c>
      <c r="G779" s="136" t="s">
        <v>901</v>
      </c>
    </row>
    <row r="780" spans="1:7" x14ac:dyDescent="0.25">
      <c r="A780" s="82" t="s">
        <v>112</v>
      </c>
      <c r="B780" s="82">
        <v>8.7502092861041965E-23</v>
      </c>
      <c r="C780" s="82">
        <v>-0.15302459157987269</v>
      </c>
      <c r="D780" s="82">
        <v>0.17100000000000001</v>
      </c>
      <c r="E780" s="82">
        <v>0.35399999999999998</v>
      </c>
      <c r="F780" s="82">
        <v>1.5283115539109589E-18</v>
      </c>
      <c r="G780" s="136" t="s">
        <v>901</v>
      </c>
    </row>
    <row r="781" spans="1:7" x14ac:dyDescent="0.25">
      <c r="A781" s="82" t="s">
        <v>645</v>
      </c>
      <c r="B781" s="82">
        <v>1.1311850230185301E-22</v>
      </c>
      <c r="C781" s="82">
        <v>-0.21496876610526211</v>
      </c>
      <c r="D781" s="82">
        <v>0.46300000000000002</v>
      </c>
      <c r="E781" s="82">
        <v>0.65900000000000003</v>
      </c>
      <c r="F781" s="82">
        <v>1.975727761204165E-18</v>
      </c>
      <c r="G781" s="136" t="s">
        <v>901</v>
      </c>
    </row>
    <row r="782" spans="1:7" x14ac:dyDescent="0.25">
      <c r="A782" s="82" t="s">
        <v>170</v>
      </c>
      <c r="B782" s="82">
        <v>1.173449285245355E-22</v>
      </c>
      <c r="C782" s="82">
        <v>-0.23462524144647051</v>
      </c>
      <c r="D782" s="82">
        <v>0.17599999999999999</v>
      </c>
      <c r="E782" s="82">
        <v>0.34799999999999998</v>
      </c>
      <c r="F782" s="82">
        <v>2.049546521609537E-18</v>
      </c>
      <c r="G782" s="136" t="s">
        <v>901</v>
      </c>
    </row>
    <row r="783" spans="1:7" x14ac:dyDescent="0.25">
      <c r="A783" s="82" t="s">
        <v>492</v>
      </c>
      <c r="B783" s="82">
        <v>1.2318144536163949E-22</v>
      </c>
      <c r="C783" s="82">
        <v>-0.20446735347776279</v>
      </c>
      <c r="D783" s="82">
        <v>0.29899999999999999</v>
      </c>
      <c r="E783" s="82">
        <v>0.498</v>
      </c>
      <c r="F783" s="82">
        <v>2.151487124686395E-18</v>
      </c>
      <c r="G783" s="136" t="s">
        <v>901</v>
      </c>
    </row>
    <row r="784" spans="1:7" x14ac:dyDescent="0.25">
      <c r="A784" s="82" t="s">
        <v>275</v>
      </c>
      <c r="B784" s="82">
        <v>1.550967426294354E-22</v>
      </c>
      <c r="C784" s="82">
        <v>-0.2114490788166882</v>
      </c>
      <c r="D784" s="82">
        <v>0.26700000000000002</v>
      </c>
      <c r="E784" s="82">
        <v>0.46100000000000002</v>
      </c>
      <c r="F784" s="82">
        <v>2.7089197067657192E-18</v>
      </c>
      <c r="G784" s="136" t="s">
        <v>901</v>
      </c>
    </row>
    <row r="785" spans="1:7" x14ac:dyDescent="0.25">
      <c r="A785" s="82" t="s">
        <v>507</v>
      </c>
      <c r="B785" s="82">
        <v>1.919732865776824E-22</v>
      </c>
      <c r="C785" s="82">
        <v>-0.30341459630255252</v>
      </c>
      <c r="D785" s="82">
        <v>0.54200000000000004</v>
      </c>
      <c r="E785" s="82">
        <v>0.69199999999999995</v>
      </c>
      <c r="F785" s="82">
        <v>3.353005423365801E-18</v>
      </c>
      <c r="G785" s="136" t="s">
        <v>901</v>
      </c>
    </row>
    <row r="786" spans="1:7" x14ac:dyDescent="0.25">
      <c r="A786" s="82" t="s">
        <v>146</v>
      </c>
      <c r="B786" s="82">
        <v>2.198241151797646E-22</v>
      </c>
      <c r="C786" s="82">
        <v>-0.22108404915561469</v>
      </c>
      <c r="D786" s="82">
        <v>0.48699999999999999</v>
      </c>
      <c r="E786" s="82">
        <v>0.69199999999999995</v>
      </c>
      <c r="F786" s="82">
        <v>3.839447995729769E-18</v>
      </c>
      <c r="G786" s="136" t="s">
        <v>901</v>
      </c>
    </row>
    <row r="787" spans="1:7" x14ac:dyDescent="0.25">
      <c r="A787" s="82" t="s">
        <v>485</v>
      </c>
      <c r="B787" s="82">
        <v>2.65203307966004E-22</v>
      </c>
      <c r="C787" s="82">
        <v>-0.14747812221309281</v>
      </c>
      <c r="D787" s="82">
        <v>0.10100000000000001</v>
      </c>
      <c r="E787" s="82">
        <v>0.249</v>
      </c>
      <c r="F787" s="82">
        <v>4.6320409769342253E-18</v>
      </c>
      <c r="G787" s="136" t="s">
        <v>901</v>
      </c>
    </row>
    <row r="788" spans="1:7" x14ac:dyDescent="0.25">
      <c r="A788" s="82" t="s">
        <v>646</v>
      </c>
      <c r="B788" s="82">
        <v>2.7861024101334072E-22</v>
      </c>
      <c r="C788" s="82">
        <v>-0.117390031131773</v>
      </c>
      <c r="D788" s="82">
        <v>6.4000000000000001E-2</v>
      </c>
      <c r="E788" s="82">
        <v>0.19</v>
      </c>
      <c r="F788" s="82">
        <v>4.8662064695390092E-18</v>
      </c>
      <c r="G788" s="136" t="s">
        <v>901</v>
      </c>
    </row>
    <row r="789" spans="1:7" x14ac:dyDescent="0.25">
      <c r="A789" s="82" t="s">
        <v>122</v>
      </c>
      <c r="B789" s="82">
        <v>3.5932294149181512E-22</v>
      </c>
      <c r="C789" s="82">
        <v>-0.1771334532564475</v>
      </c>
      <c r="D789" s="82">
        <v>0.16400000000000001</v>
      </c>
      <c r="E789" s="82">
        <v>0.33600000000000002</v>
      </c>
      <c r="F789" s="82">
        <v>6.2759344960960429E-18</v>
      </c>
      <c r="G789" s="136" t="s">
        <v>901</v>
      </c>
    </row>
    <row r="790" spans="1:7" x14ac:dyDescent="0.25">
      <c r="A790" s="82" t="s">
        <v>482</v>
      </c>
      <c r="B790" s="82">
        <v>3.6111065053476159E-22</v>
      </c>
      <c r="C790" s="82">
        <v>-0.20879369083593141</v>
      </c>
      <c r="D790" s="82">
        <v>0.26</v>
      </c>
      <c r="E790" s="82">
        <v>0.44900000000000001</v>
      </c>
      <c r="F790" s="82">
        <v>6.3071586222401457E-18</v>
      </c>
      <c r="G790" s="136" t="s">
        <v>901</v>
      </c>
    </row>
    <row r="791" spans="1:7" x14ac:dyDescent="0.25">
      <c r="A791" s="82" t="s">
        <v>405</v>
      </c>
      <c r="B791" s="82">
        <v>4.367890240376569E-22</v>
      </c>
      <c r="C791" s="82">
        <v>-0.2261898060581693</v>
      </c>
      <c r="D791" s="82">
        <v>0.91100000000000003</v>
      </c>
      <c r="E791" s="82">
        <v>0.90300000000000002</v>
      </c>
      <c r="F791" s="82">
        <v>7.6289570938417156E-18</v>
      </c>
      <c r="G791" s="136" t="s">
        <v>901</v>
      </c>
    </row>
    <row r="792" spans="1:7" x14ac:dyDescent="0.25">
      <c r="A792" s="82" t="s">
        <v>647</v>
      </c>
      <c r="B792" s="82">
        <v>5.0964144137752077E-22</v>
      </c>
      <c r="C792" s="82">
        <v>-0.15060727817119629</v>
      </c>
      <c r="D792" s="82">
        <v>0.122</v>
      </c>
      <c r="E792" s="82">
        <v>0.27900000000000003</v>
      </c>
      <c r="F792" s="82">
        <v>8.9013974150997772E-18</v>
      </c>
      <c r="G792" s="136" t="s">
        <v>901</v>
      </c>
    </row>
    <row r="793" spans="1:7" x14ac:dyDescent="0.25">
      <c r="A793" s="82" t="s">
        <v>648</v>
      </c>
      <c r="B793" s="82">
        <v>9.5427445598945355E-22</v>
      </c>
      <c r="C793" s="82">
        <v>-0.32257439721964348</v>
      </c>
      <c r="D793" s="82">
        <v>0.72099999999999997</v>
      </c>
      <c r="E793" s="82">
        <v>0.80800000000000005</v>
      </c>
      <c r="F793" s="82">
        <v>1.66673576483118E-17</v>
      </c>
      <c r="G793" s="136" t="s">
        <v>901</v>
      </c>
    </row>
    <row r="794" spans="1:7" x14ac:dyDescent="0.25">
      <c r="A794" s="82" t="s">
        <v>649</v>
      </c>
      <c r="B794" s="82">
        <v>1.07175611828684E-21</v>
      </c>
      <c r="C794" s="82">
        <v>-0.14912728652236071</v>
      </c>
      <c r="D794" s="82">
        <v>0.14000000000000001</v>
      </c>
      <c r="E794" s="82">
        <v>0.30499999999999999</v>
      </c>
      <c r="F794" s="82">
        <v>1.8719292361997949E-17</v>
      </c>
      <c r="G794" s="136" t="s">
        <v>901</v>
      </c>
    </row>
    <row r="795" spans="1:7" x14ac:dyDescent="0.25">
      <c r="A795" s="82" t="s">
        <v>67</v>
      </c>
      <c r="B795" s="82">
        <v>1.0937809943827499E-21</v>
      </c>
      <c r="C795" s="82">
        <v>-0.22793521001499339</v>
      </c>
      <c r="D795" s="82">
        <v>0.32500000000000001</v>
      </c>
      <c r="E795" s="82">
        <v>0.52800000000000002</v>
      </c>
      <c r="F795" s="82">
        <v>1.9103978847889109E-17</v>
      </c>
      <c r="G795" s="136" t="s">
        <v>901</v>
      </c>
    </row>
    <row r="796" spans="1:7" x14ac:dyDescent="0.25">
      <c r="A796" s="82" t="s">
        <v>177</v>
      </c>
      <c r="B796" s="82">
        <v>1.167492036728683E-21</v>
      </c>
      <c r="C796" s="82">
        <v>-0.17972534914666821</v>
      </c>
      <c r="D796" s="82">
        <v>0.252</v>
      </c>
      <c r="E796" s="82">
        <v>0.443</v>
      </c>
      <c r="F796" s="82">
        <v>2.0391415913503179E-17</v>
      </c>
      <c r="G796" s="136" t="s">
        <v>901</v>
      </c>
    </row>
    <row r="797" spans="1:7" x14ac:dyDescent="0.25">
      <c r="A797" s="82" t="s">
        <v>650</v>
      </c>
      <c r="B797" s="82">
        <v>1.3318295326452381E-21</v>
      </c>
      <c r="C797" s="82">
        <v>-0.1603583131008455</v>
      </c>
      <c r="D797" s="82">
        <v>0.156</v>
      </c>
      <c r="E797" s="82">
        <v>0.32300000000000001</v>
      </c>
      <c r="F797" s="82">
        <v>2.3261734617181731E-17</v>
      </c>
      <c r="G797" s="136" t="s">
        <v>901</v>
      </c>
    </row>
    <row r="798" spans="1:7" x14ac:dyDescent="0.25">
      <c r="A798" s="82" t="s">
        <v>651</v>
      </c>
      <c r="B798" s="82">
        <v>1.564778087222201E-21</v>
      </c>
      <c r="C798" s="82">
        <v>0.2180658603916088</v>
      </c>
      <c r="D798" s="82">
        <v>0.99</v>
      </c>
      <c r="E798" s="82">
        <v>0.97699999999999998</v>
      </c>
      <c r="F798" s="82">
        <v>2.7330414071422961E-17</v>
      </c>
      <c r="G798" s="136" t="s">
        <v>901</v>
      </c>
    </row>
    <row r="799" spans="1:7" x14ac:dyDescent="0.25">
      <c r="A799" s="82" t="s">
        <v>652</v>
      </c>
      <c r="B799" s="82">
        <v>1.5805956524725349E-21</v>
      </c>
      <c r="C799" s="82">
        <v>-0.1156034078943132</v>
      </c>
      <c r="D799" s="82">
        <v>6.8000000000000005E-2</v>
      </c>
      <c r="E799" s="82">
        <v>0.193</v>
      </c>
      <c r="F799" s="82">
        <v>2.760668366608529E-17</v>
      </c>
      <c r="G799" s="136" t="s">
        <v>901</v>
      </c>
    </row>
    <row r="800" spans="1:7" x14ac:dyDescent="0.25">
      <c r="A800" s="82" t="s">
        <v>653</v>
      </c>
      <c r="B800" s="82">
        <v>1.6314533888137479E-21</v>
      </c>
      <c r="C800" s="82">
        <v>-0.19524463871621539</v>
      </c>
      <c r="D800" s="82">
        <v>0.21199999999999999</v>
      </c>
      <c r="E800" s="82">
        <v>0.38900000000000001</v>
      </c>
      <c r="F800" s="82">
        <v>2.8494964889020929E-17</v>
      </c>
      <c r="G800" s="136" t="s">
        <v>901</v>
      </c>
    </row>
    <row r="801" spans="1:7" x14ac:dyDescent="0.25">
      <c r="A801" s="82" t="s">
        <v>238</v>
      </c>
      <c r="B801" s="82">
        <v>1.7351745560875028E-21</v>
      </c>
      <c r="C801" s="82">
        <v>-0.21282023180535131</v>
      </c>
      <c r="D801" s="82">
        <v>0.33700000000000002</v>
      </c>
      <c r="E801" s="82">
        <v>0.53300000000000003</v>
      </c>
      <c r="F801" s="82">
        <v>3.0306558796624333E-17</v>
      </c>
      <c r="G801" s="136" t="s">
        <v>901</v>
      </c>
    </row>
    <row r="802" spans="1:7" x14ac:dyDescent="0.25">
      <c r="A802" s="82" t="s">
        <v>654</v>
      </c>
      <c r="B802" s="82">
        <v>1.801409300144929E-21</v>
      </c>
      <c r="C802" s="82">
        <v>-0.1089308557130885</v>
      </c>
      <c r="D802" s="82">
        <v>3.6999999999999998E-2</v>
      </c>
      <c r="E802" s="82">
        <v>0.13800000000000001</v>
      </c>
      <c r="F802" s="82">
        <v>3.1463414836331341E-17</v>
      </c>
      <c r="G802" s="136" t="s">
        <v>901</v>
      </c>
    </row>
    <row r="803" spans="1:7" x14ac:dyDescent="0.25">
      <c r="A803" s="82" t="s">
        <v>655</v>
      </c>
      <c r="B803" s="82">
        <v>1.8067081102634011E-21</v>
      </c>
      <c r="C803" s="82">
        <v>-0.1189898457492376</v>
      </c>
      <c r="D803" s="82">
        <v>8.1000000000000003E-2</v>
      </c>
      <c r="E803" s="82">
        <v>0.216</v>
      </c>
      <c r="F803" s="82">
        <v>3.1555963853860559E-17</v>
      </c>
      <c r="G803" s="136" t="s">
        <v>901</v>
      </c>
    </row>
    <row r="804" spans="1:7" x14ac:dyDescent="0.25">
      <c r="A804" s="82" t="s">
        <v>656</v>
      </c>
      <c r="B804" s="82">
        <v>1.9459384570608002E-21</v>
      </c>
      <c r="C804" s="82">
        <v>-0.11249286931237849</v>
      </c>
      <c r="D804" s="82">
        <v>6.5000000000000002E-2</v>
      </c>
      <c r="E804" s="82">
        <v>0.189</v>
      </c>
      <c r="F804" s="82">
        <v>3.3987761091023938E-17</v>
      </c>
      <c r="G804" s="136" t="s">
        <v>901</v>
      </c>
    </row>
    <row r="805" spans="1:7" x14ac:dyDescent="0.25">
      <c r="A805" s="82" t="s">
        <v>657</v>
      </c>
      <c r="B805" s="82">
        <v>2.1614411490362081E-21</v>
      </c>
      <c r="C805" s="82">
        <v>-0.1329706559967154</v>
      </c>
      <c r="D805" s="82">
        <v>6.9000000000000006E-2</v>
      </c>
      <c r="E805" s="82">
        <v>0.193</v>
      </c>
      <c r="F805" s="82">
        <v>3.7751731109066412E-17</v>
      </c>
      <c r="G805" s="136" t="s">
        <v>901</v>
      </c>
    </row>
    <row r="806" spans="1:7" x14ac:dyDescent="0.25">
      <c r="A806" s="82" t="s">
        <v>23</v>
      </c>
      <c r="B806" s="82">
        <v>3.7918543720977749E-21</v>
      </c>
      <c r="C806" s="82">
        <v>0.34731327069503171</v>
      </c>
      <c r="D806" s="82">
        <v>0.24299999999999999</v>
      </c>
      <c r="E806" s="82">
        <v>7.3999999999999996E-2</v>
      </c>
      <c r="F806" s="82">
        <v>6.6228528463059734E-17</v>
      </c>
      <c r="G806" s="136" t="s">
        <v>901</v>
      </c>
    </row>
    <row r="807" spans="1:7" x14ac:dyDescent="0.25">
      <c r="A807" s="82" t="s">
        <v>175</v>
      </c>
      <c r="B807" s="82">
        <v>5.5099132272414949E-21</v>
      </c>
      <c r="C807" s="82">
        <v>-0.18672520133992271</v>
      </c>
      <c r="D807" s="82">
        <v>0.35099999999999998</v>
      </c>
      <c r="E807" s="82">
        <v>0.56100000000000005</v>
      </c>
      <c r="F807" s="82">
        <v>9.6236144426999952E-17</v>
      </c>
      <c r="G807" s="136" t="s">
        <v>901</v>
      </c>
    </row>
    <row r="808" spans="1:7" x14ac:dyDescent="0.25">
      <c r="A808" s="82" t="s">
        <v>658</v>
      </c>
      <c r="B808" s="82">
        <v>5.787326203765159E-21</v>
      </c>
      <c r="C808" s="82">
        <v>-0.12965809931158501</v>
      </c>
      <c r="D808" s="82">
        <v>9.0999999999999998E-2</v>
      </c>
      <c r="E808" s="82">
        <v>0.23</v>
      </c>
      <c r="F808" s="82">
        <v>1.010814394749623E-16</v>
      </c>
      <c r="G808" s="136" t="s">
        <v>901</v>
      </c>
    </row>
    <row r="809" spans="1:7" x14ac:dyDescent="0.25">
      <c r="A809" s="82" t="s">
        <v>659</v>
      </c>
      <c r="B809" s="82">
        <v>6.7605272778365113E-21</v>
      </c>
      <c r="C809" s="82">
        <v>-0.2089919265388305</v>
      </c>
      <c r="D809" s="82">
        <v>0.27600000000000002</v>
      </c>
      <c r="E809" s="82">
        <v>0.46100000000000002</v>
      </c>
      <c r="F809" s="82">
        <v>1.1807936943469249E-16</v>
      </c>
      <c r="G809" s="136" t="s">
        <v>901</v>
      </c>
    </row>
    <row r="810" spans="1:7" x14ac:dyDescent="0.25">
      <c r="A810" s="82" t="s">
        <v>660</v>
      </c>
      <c r="B810" s="82">
        <v>7.5037526907934055E-21</v>
      </c>
      <c r="C810" s="82">
        <v>-0.12389160531802949</v>
      </c>
      <c r="D810" s="82">
        <v>0.17299999999999999</v>
      </c>
      <c r="E810" s="82">
        <v>0.34899999999999998</v>
      </c>
      <c r="F810" s="82">
        <v>1.3106054449739759E-16</v>
      </c>
      <c r="G810" s="136" t="s">
        <v>901</v>
      </c>
    </row>
    <row r="811" spans="1:7" x14ac:dyDescent="0.25">
      <c r="A811" s="82" t="s">
        <v>661</v>
      </c>
      <c r="B811" s="82">
        <v>7.9873332481218042E-21</v>
      </c>
      <c r="C811" s="82">
        <v>-0.24106882657597251</v>
      </c>
      <c r="D811" s="82">
        <v>0.23499999999999999</v>
      </c>
      <c r="E811" s="82">
        <v>0.41599999999999998</v>
      </c>
      <c r="F811" s="82">
        <v>1.3950676251169539E-16</v>
      </c>
      <c r="G811" s="136" t="s">
        <v>901</v>
      </c>
    </row>
    <row r="812" spans="1:7" x14ac:dyDescent="0.25">
      <c r="A812" s="82" t="s">
        <v>662</v>
      </c>
      <c r="B812" s="82">
        <v>9.5359473290871575E-21</v>
      </c>
      <c r="C812" s="82">
        <v>-0.1023161290978702</v>
      </c>
      <c r="D812" s="82">
        <v>2.3E-2</v>
      </c>
      <c r="E812" s="82">
        <v>0.107</v>
      </c>
      <c r="F812" s="82">
        <v>1.6655485604983631E-16</v>
      </c>
      <c r="G812" s="136" t="s">
        <v>901</v>
      </c>
    </row>
    <row r="813" spans="1:7" x14ac:dyDescent="0.25">
      <c r="A813" s="82" t="s">
        <v>96</v>
      </c>
      <c r="B813" s="82">
        <v>1.0022272497764219E-20</v>
      </c>
      <c r="C813" s="82">
        <v>-0.1395690027537633</v>
      </c>
      <c r="D813" s="82">
        <v>9.9000000000000005E-2</v>
      </c>
      <c r="E813" s="82">
        <v>0.23899999999999999</v>
      </c>
      <c r="F813" s="82">
        <v>1.750490114459499E-16</v>
      </c>
      <c r="G813" s="136" t="s">
        <v>901</v>
      </c>
    </row>
    <row r="814" spans="1:7" x14ac:dyDescent="0.25">
      <c r="A814" s="82" t="s">
        <v>206</v>
      </c>
      <c r="B814" s="82">
        <v>1.010328958415325E-20</v>
      </c>
      <c r="C814" s="82">
        <v>-0.1789867745619779</v>
      </c>
      <c r="D814" s="82">
        <v>0.313</v>
      </c>
      <c r="E814" s="82">
        <v>0.51500000000000001</v>
      </c>
      <c r="F814" s="82">
        <v>1.7646405587682069E-16</v>
      </c>
      <c r="G814" s="136" t="s">
        <v>901</v>
      </c>
    </row>
    <row r="815" spans="1:7" x14ac:dyDescent="0.25">
      <c r="A815" s="82" t="s">
        <v>663</v>
      </c>
      <c r="B815" s="82">
        <v>1.090656783470725E-20</v>
      </c>
      <c r="C815" s="82">
        <v>-0.18185451957487361</v>
      </c>
      <c r="D815" s="82">
        <v>0.44600000000000001</v>
      </c>
      <c r="E815" s="82">
        <v>0.65400000000000003</v>
      </c>
      <c r="F815" s="82">
        <v>1.9049411380099679E-16</v>
      </c>
      <c r="G815" s="136" t="s">
        <v>901</v>
      </c>
    </row>
    <row r="816" spans="1:7" x14ac:dyDescent="0.25">
      <c r="A816" s="82" t="s">
        <v>435</v>
      </c>
      <c r="B816" s="82">
        <v>1.165562679636989E-20</v>
      </c>
      <c r="C816" s="82">
        <v>-0.19504906140029979</v>
      </c>
      <c r="D816" s="82">
        <v>0.26200000000000001</v>
      </c>
      <c r="E816" s="82">
        <v>0.44900000000000001</v>
      </c>
      <c r="F816" s="82">
        <v>2.035771776253966E-16</v>
      </c>
      <c r="G816" s="136" t="s">
        <v>901</v>
      </c>
    </row>
    <row r="817" spans="1:7" x14ac:dyDescent="0.25">
      <c r="A817" s="82" t="s">
        <v>508</v>
      </c>
      <c r="B817" s="82">
        <v>1.1813397996902061E-20</v>
      </c>
      <c r="C817" s="82">
        <v>-0.17857526276343069</v>
      </c>
      <c r="D817" s="82">
        <v>0.16800000000000001</v>
      </c>
      <c r="E817" s="82">
        <v>0.33300000000000002</v>
      </c>
      <c r="F817" s="82">
        <v>2.0633280941389129E-16</v>
      </c>
      <c r="G817" s="136" t="s">
        <v>901</v>
      </c>
    </row>
    <row r="818" spans="1:7" x14ac:dyDescent="0.25">
      <c r="A818" s="82" t="s">
        <v>20</v>
      </c>
      <c r="B818" s="82">
        <v>1.3085405483267451E-20</v>
      </c>
      <c r="C818" s="82">
        <v>-0.26682302230480159</v>
      </c>
      <c r="D818" s="82">
        <v>0.41399999999999998</v>
      </c>
      <c r="E818" s="82">
        <v>0.61099999999999999</v>
      </c>
      <c r="F818" s="82">
        <v>2.2854969217074932E-16</v>
      </c>
      <c r="G818" s="136" t="s">
        <v>901</v>
      </c>
    </row>
    <row r="819" spans="1:7" x14ac:dyDescent="0.25">
      <c r="A819" s="82" t="s">
        <v>664</v>
      </c>
      <c r="B819" s="82">
        <v>1.411746878016463E-20</v>
      </c>
      <c r="C819" s="82">
        <v>-0.1380001950639386</v>
      </c>
      <c r="D819" s="82">
        <v>0.11</v>
      </c>
      <c r="E819" s="82">
        <v>0.25600000000000001</v>
      </c>
      <c r="F819" s="82">
        <v>2.4657570971435538E-16</v>
      </c>
      <c r="G819" s="136" t="s">
        <v>901</v>
      </c>
    </row>
    <row r="820" spans="1:7" x14ac:dyDescent="0.25">
      <c r="A820" s="82" t="s">
        <v>69</v>
      </c>
      <c r="B820" s="82">
        <v>1.4480570124164009E-20</v>
      </c>
      <c r="C820" s="82">
        <v>-0.1061475996988997</v>
      </c>
      <c r="D820" s="82">
        <v>0.05</v>
      </c>
      <c r="E820" s="82">
        <v>0.159</v>
      </c>
      <c r="F820" s="82">
        <v>2.529176377886486E-16</v>
      </c>
      <c r="G820" s="136" t="s">
        <v>901</v>
      </c>
    </row>
    <row r="821" spans="1:7" x14ac:dyDescent="0.25">
      <c r="A821" s="82" t="s">
        <v>210</v>
      </c>
      <c r="B821" s="82">
        <v>1.8899448834344139E-20</v>
      </c>
      <c r="C821" s="82">
        <v>-0.12825970336867701</v>
      </c>
      <c r="D821" s="82">
        <v>0.06</v>
      </c>
      <c r="E821" s="82">
        <v>0.17499999999999999</v>
      </c>
      <c r="F821" s="82">
        <v>3.3009777334065479E-16</v>
      </c>
      <c r="G821" s="136" t="s">
        <v>901</v>
      </c>
    </row>
    <row r="822" spans="1:7" x14ac:dyDescent="0.25">
      <c r="A822" s="82" t="s">
        <v>314</v>
      </c>
      <c r="B822" s="82">
        <v>1.9699597813132021E-20</v>
      </c>
      <c r="C822" s="82">
        <v>-0.18561151932500131</v>
      </c>
      <c r="D822" s="82">
        <v>0.28499999999999998</v>
      </c>
      <c r="E822" s="82">
        <v>0.47399999999999998</v>
      </c>
      <c r="F822" s="82">
        <v>3.4407317540416392E-16</v>
      </c>
      <c r="G822" s="136" t="s">
        <v>901</v>
      </c>
    </row>
    <row r="823" spans="1:7" x14ac:dyDescent="0.25">
      <c r="A823" s="82" t="s">
        <v>73</v>
      </c>
      <c r="B823" s="82">
        <v>2.703707736376249E-20</v>
      </c>
      <c r="C823" s="82">
        <v>-0.17239584476535469</v>
      </c>
      <c r="D823" s="82">
        <v>0.16900000000000001</v>
      </c>
      <c r="E823" s="82">
        <v>0.33100000000000002</v>
      </c>
      <c r="F823" s="82">
        <v>4.7222959323547559E-16</v>
      </c>
      <c r="G823" s="136" t="s">
        <v>901</v>
      </c>
    </row>
    <row r="824" spans="1:7" x14ac:dyDescent="0.25">
      <c r="A824" s="82" t="s">
        <v>145</v>
      </c>
      <c r="B824" s="82">
        <v>3.3690498115675267E-20</v>
      </c>
      <c r="C824" s="82">
        <v>-0.15104801483817651</v>
      </c>
      <c r="D824" s="82">
        <v>0.16</v>
      </c>
      <c r="E824" s="82">
        <v>0.32600000000000001</v>
      </c>
      <c r="F824" s="82">
        <v>5.8843824008838425E-16</v>
      </c>
      <c r="G824" s="136" t="s">
        <v>901</v>
      </c>
    </row>
    <row r="825" spans="1:7" x14ac:dyDescent="0.25">
      <c r="A825" s="82" t="s">
        <v>665</v>
      </c>
      <c r="B825" s="82">
        <v>3.747413730305325E-20</v>
      </c>
      <c r="C825" s="82">
        <v>-0.1836577175643892</v>
      </c>
      <c r="D825" s="82">
        <v>0.19700000000000001</v>
      </c>
      <c r="E825" s="82">
        <v>0.36899999999999999</v>
      </c>
      <c r="F825" s="82">
        <v>6.545232821351281E-16</v>
      </c>
      <c r="G825" s="136" t="s">
        <v>901</v>
      </c>
    </row>
    <row r="826" spans="1:7" x14ac:dyDescent="0.25">
      <c r="A826" s="82" t="s">
        <v>666</v>
      </c>
      <c r="B826" s="82">
        <v>4.1177292450212322E-20</v>
      </c>
      <c r="C826" s="82">
        <v>-0.19075728359588881</v>
      </c>
      <c r="D826" s="82">
        <v>0.49199999999999999</v>
      </c>
      <c r="E826" s="82">
        <v>0.70299999999999996</v>
      </c>
      <c r="F826" s="82">
        <v>7.1920258993540842E-16</v>
      </c>
      <c r="G826" s="136" t="s">
        <v>901</v>
      </c>
    </row>
    <row r="827" spans="1:7" x14ac:dyDescent="0.25">
      <c r="A827" s="82" t="s">
        <v>667</v>
      </c>
      <c r="B827" s="82">
        <v>4.9250844001665901E-20</v>
      </c>
      <c r="C827" s="82">
        <v>-0.10149360897118551</v>
      </c>
      <c r="D827" s="82">
        <v>4.7E-2</v>
      </c>
      <c r="E827" s="82">
        <v>0.152</v>
      </c>
      <c r="F827" s="82">
        <v>8.6021524133309661E-16</v>
      </c>
      <c r="G827" s="136" t="s">
        <v>901</v>
      </c>
    </row>
    <row r="828" spans="1:7" x14ac:dyDescent="0.25">
      <c r="A828" s="82" t="s">
        <v>668</v>
      </c>
      <c r="B828" s="82">
        <v>6.0152133606923898E-20</v>
      </c>
      <c r="C828" s="82">
        <v>-0.24095303063693821</v>
      </c>
      <c r="D828" s="82">
        <v>0.40899999999999997</v>
      </c>
      <c r="E828" s="82">
        <v>0.58499999999999996</v>
      </c>
      <c r="F828" s="82">
        <v>1.0506171655785331E-15</v>
      </c>
      <c r="G828" s="136" t="s">
        <v>901</v>
      </c>
    </row>
    <row r="829" spans="1:7" x14ac:dyDescent="0.25">
      <c r="A829" s="82" t="s">
        <v>669</v>
      </c>
      <c r="B829" s="82">
        <v>6.0479220637603357E-20</v>
      </c>
      <c r="C829" s="82">
        <v>-0.1140602677523913</v>
      </c>
      <c r="D829" s="82">
        <v>6.5000000000000002E-2</v>
      </c>
      <c r="E829" s="82">
        <v>0.184</v>
      </c>
      <c r="F829" s="82">
        <v>1.05633006765638E-15</v>
      </c>
      <c r="G829" s="136" t="s">
        <v>901</v>
      </c>
    </row>
    <row r="830" spans="1:7" x14ac:dyDescent="0.25">
      <c r="A830" s="82" t="s">
        <v>271</v>
      </c>
      <c r="B830" s="82">
        <v>6.3264603417919401E-20</v>
      </c>
      <c r="C830" s="82">
        <v>-0.1839287342055351</v>
      </c>
      <c r="D830" s="82">
        <v>0.31</v>
      </c>
      <c r="E830" s="82">
        <v>0.5</v>
      </c>
      <c r="F830" s="82">
        <v>1.10497956329738E-15</v>
      </c>
      <c r="G830" s="136" t="s">
        <v>901</v>
      </c>
    </row>
    <row r="831" spans="1:7" x14ac:dyDescent="0.25">
      <c r="A831" s="82" t="s">
        <v>126</v>
      </c>
      <c r="B831" s="82">
        <v>7.0610933757942555E-20</v>
      </c>
      <c r="C831" s="82">
        <v>-0.24571520116254189</v>
      </c>
      <c r="D831" s="82">
        <v>0.72099999999999997</v>
      </c>
      <c r="E831" s="82">
        <v>0.82799999999999996</v>
      </c>
      <c r="F831" s="82">
        <v>1.233290569016225E-15</v>
      </c>
      <c r="G831" s="136" t="s">
        <v>901</v>
      </c>
    </row>
    <row r="832" spans="1:7" x14ac:dyDescent="0.25">
      <c r="A832" s="82" t="s">
        <v>670</v>
      </c>
      <c r="B832" s="82">
        <v>8.1401611241490092E-20</v>
      </c>
      <c r="C832" s="82">
        <v>-0.1372928288753579</v>
      </c>
      <c r="D832" s="82">
        <v>0.153</v>
      </c>
      <c r="E832" s="82">
        <v>0.315</v>
      </c>
      <c r="F832" s="82">
        <v>1.421760541943866E-15</v>
      </c>
      <c r="G832" s="136" t="s">
        <v>901</v>
      </c>
    </row>
    <row r="833" spans="1:7" x14ac:dyDescent="0.25">
      <c r="A833" s="82" t="s">
        <v>671</v>
      </c>
      <c r="B833" s="82">
        <v>9.2599773579881311E-20</v>
      </c>
      <c r="C833" s="82">
        <v>-0.1348908546394833</v>
      </c>
      <c r="D833" s="82">
        <v>0.13200000000000001</v>
      </c>
      <c r="E833" s="82">
        <v>0.28499999999999998</v>
      </c>
      <c r="F833" s="82">
        <v>1.617347645346207E-15</v>
      </c>
      <c r="G833" s="136" t="s">
        <v>901</v>
      </c>
    </row>
    <row r="834" spans="1:7" x14ac:dyDescent="0.25">
      <c r="A834" s="82" t="s">
        <v>672</v>
      </c>
      <c r="B834" s="82">
        <v>9.7134449203712786E-20</v>
      </c>
      <c r="C834" s="82">
        <v>-0.25691498783779798</v>
      </c>
      <c r="D834" s="82">
        <v>7.6999999999999999E-2</v>
      </c>
      <c r="E834" s="82">
        <v>0.2</v>
      </c>
      <c r="F834" s="82">
        <v>1.6965502897920471E-15</v>
      </c>
      <c r="G834" s="136" t="s">
        <v>901</v>
      </c>
    </row>
    <row r="835" spans="1:7" x14ac:dyDescent="0.25">
      <c r="A835" s="82" t="s">
        <v>673</v>
      </c>
      <c r="B835" s="82">
        <v>1.628377844362092E-19</v>
      </c>
      <c r="C835" s="82">
        <v>0.13019650608770941</v>
      </c>
      <c r="D835" s="82">
        <v>0.128</v>
      </c>
      <c r="E835" s="82">
        <v>3.0000000000000001E-3</v>
      </c>
      <c r="F835" s="82">
        <v>2.8441247429628299E-15</v>
      </c>
      <c r="G835" s="136" t="s">
        <v>901</v>
      </c>
    </row>
    <row r="836" spans="1:7" x14ac:dyDescent="0.25">
      <c r="A836" s="82" t="s">
        <v>42</v>
      </c>
      <c r="B836" s="82">
        <v>1.8206155747685321E-19</v>
      </c>
      <c r="C836" s="82">
        <v>-0.19099344493208539</v>
      </c>
      <c r="D836" s="82">
        <v>0.33300000000000002</v>
      </c>
      <c r="E836" s="82">
        <v>0.52500000000000002</v>
      </c>
      <c r="F836" s="82">
        <v>3.1798871628907179E-15</v>
      </c>
      <c r="G836" s="136" t="s">
        <v>901</v>
      </c>
    </row>
    <row r="837" spans="1:7" x14ac:dyDescent="0.25">
      <c r="A837" s="82" t="s">
        <v>116</v>
      </c>
      <c r="B837" s="82">
        <v>1.896853998164014E-19</v>
      </c>
      <c r="C837" s="82">
        <v>-0.1151885540054499</v>
      </c>
      <c r="D837" s="82">
        <v>7.2999999999999995E-2</v>
      </c>
      <c r="E837" s="82">
        <v>0.193</v>
      </c>
      <c r="F837" s="82">
        <v>3.3130451931932669E-15</v>
      </c>
      <c r="G837" s="136" t="s">
        <v>901</v>
      </c>
    </row>
    <row r="838" spans="1:7" x14ac:dyDescent="0.25">
      <c r="A838" s="82" t="s">
        <v>674</v>
      </c>
      <c r="B838" s="82">
        <v>2.2648355968966751E-19</v>
      </c>
      <c r="C838" s="82">
        <v>-0.1063156867011275</v>
      </c>
      <c r="D838" s="82">
        <v>4.5999999999999999E-2</v>
      </c>
      <c r="E838" s="82">
        <v>0.14799999999999999</v>
      </c>
      <c r="F838" s="82">
        <v>3.9557618535397331E-15</v>
      </c>
      <c r="G838" s="136" t="s">
        <v>901</v>
      </c>
    </row>
    <row r="839" spans="1:7" x14ac:dyDescent="0.25">
      <c r="A839" s="82" t="s">
        <v>675</v>
      </c>
      <c r="B839" s="82">
        <v>2.3386979757856508E-19</v>
      </c>
      <c r="C839" s="82">
        <v>-0.18557894774228301</v>
      </c>
      <c r="D839" s="82">
        <v>0.30099999999999999</v>
      </c>
      <c r="E839" s="82">
        <v>0.48699999999999999</v>
      </c>
      <c r="F839" s="82">
        <v>4.0847698845072186E-15</v>
      </c>
      <c r="G839" s="136" t="s">
        <v>901</v>
      </c>
    </row>
    <row r="840" spans="1:7" x14ac:dyDescent="0.25">
      <c r="A840" s="82" t="s">
        <v>141</v>
      </c>
      <c r="B840" s="82">
        <v>2.492506417731231E-19</v>
      </c>
      <c r="C840" s="82">
        <v>-0.18944804512519059</v>
      </c>
      <c r="D840" s="82">
        <v>0.59199999999999997</v>
      </c>
      <c r="E840" s="82">
        <v>0.78200000000000003</v>
      </c>
      <c r="F840" s="82">
        <v>4.3534117092093692E-15</v>
      </c>
      <c r="G840" s="136" t="s">
        <v>901</v>
      </c>
    </row>
    <row r="841" spans="1:7" x14ac:dyDescent="0.25">
      <c r="A841" s="82" t="s">
        <v>676</v>
      </c>
      <c r="B841" s="82">
        <v>2.51708775460222E-19</v>
      </c>
      <c r="C841" s="82">
        <v>-0.10893589069079911</v>
      </c>
      <c r="D841" s="82">
        <v>4.5999999999999999E-2</v>
      </c>
      <c r="E841" s="82">
        <v>0.14799999999999999</v>
      </c>
      <c r="F841" s="82">
        <v>4.3963454721882384E-15</v>
      </c>
      <c r="G841" s="136" t="s">
        <v>901</v>
      </c>
    </row>
    <row r="842" spans="1:7" x14ac:dyDescent="0.25">
      <c r="A842" s="82" t="s">
        <v>371</v>
      </c>
      <c r="B842" s="82">
        <v>2.5372150091319552E-19</v>
      </c>
      <c r="C842" s="82">
        <v>-0.2096240100786437</v>
      </c>
      <c r="D842" s="82">
        <v>0.28199999999999997</v>
      </c>
      <c r="E842" s="82">
        <v>0.46100000000000002</v>
      </c>
      <c r="F842" s="82">
        <v>4.431499734949873E-15</v>
      </c>
      <c r="G842" s="136" t="s">
        <v>901</v>
      </c>
    </row>
    <row r="843" spans="1:7" x14ac:dyDescent="0.25">
      <c r="A843" s="82" t="s">
        <v>677</v>
      </c>
      <c r="B843" s="82">
        <v>2.6202898283012792E-19</v>
      </c>
      <c r="C843" s="82">
        <v>-0.1239078988182812</v>
      </c>
      <c r="D843" s="82">
        <v>9.7000000000000003E-2</v>
      </c>
      <c r="E843" s="82">
        <v>0.23100000000000001</v>
      </c>
      <c r="F843" s="82">
        <v>4.5765982141110127E-15</v>
      </c>
      <c r="G843" s="136" t="s">
        <v>901</v>
      </c>
    </row>
    <row r="844" spans="1:7" x14ac:dyDescent="0.25">
      <c r="A844" s="82" t="s">
        <v>678</v>
      </c>
      <c r="B844" s="82">
        <v>3.1235114231022319E-19</v>
      </c>
      <c r="C844" s="82">
        <v>-0.1016216996461923</v>
      </c>
      <c r="D844" s="82">
        <v>6.0999999999999999E-2</v>
      </c>
      <c r="E844" s="82">
        <v>0.17399999999999999</v>
      </c>
      <c r="F844" s="82">
        <v>5.4555250515903576E-15</v>
      </c>
      <c r="G844" s="136" t="s">
        <v>901</v>
      </c>
    </row>
    <row r="845" spans="1:7" x14ac:dyDescent="0.25">
      <c r="A845" s="82" t="s">
        <v>552</v>
      </c>
      <c r="B845" s="82">
        <v>3.2439874403394721E-19</v>
      </c>
      <c r="C845" s="82">
        <v>-0.1188373189345</v>
      </c>
      <c r="D845" s="82">
        <v>9.9000000000000005E-2</v>
      </c>
      <c r="E845" s="82">
        <v>0.23400000000000001</v>
      </c>
      <c r="F845" s="82">
        <v>5.6659484632969219E-15</v>
      </c>
      <c r="G845" s="136" t="s">
        <v>901</v>
      </c>
    </row>
    <row r="846" spans="1:7" x14ac:dyDescent="0.25">
      <c r="A846" s="82" t="s">
        <v>110</v>
      </c>
      <c r="B846" s="82">
        <v>3.3919867471769782E-19</v>
      </c>
      <c r="C846" s="82">
        <v>-0.16182896426878859</v>
      </c>
      <c r="D846" s="82">
        <v>0.26600000000000001</v>
      </c>
      <c r="E846" s="82">
        <v>0.45400000000000001</v>
      </c>
      <c r="F846" s="82">
        <v>5.9244440526193098E-15</v>
      </c>
      <c r="G846" s="136" t="s">
        <v>901</v>
      </c>
    </row>
    <row r="847" spans="1:7" x14ac:dyDescent="0.25">
      <c r="A847" s="82" t="s">
        <v>11</v>
      </c>
      <c r="B847" s="82">
        <v>4.7516794941099216E-19</v>
      </c>
      <c r="C847" s="82">
        <v>0.61991657748056028</v>
      </c>
      <c r="D847" s="82">
        <v>0.61</v>
      </c>
      <c r="E847" s="82">
        <v>0.48499999999999999</v>
      </c>
      <c r="F847" s="82">
        <v>8.299283404412389E-15</v>
      </c>
      <c r="G847" s="136" t="s">
        <v>901</v>
      </c>
    </row>
    <row r="848" spans="1:7" x14ac:dyDescent="0.25">
      <c r="A848" s="82" t="s">
        <v>679</v>
      </c>
      <c r="B848" s="82">
        <v>6.6234744226039739E-19</v>
      </c>
      <c r="C848" s="82">
        <v>-0.22494285929369401</v>
      </c>
      <c r="D848" s="82">
        <v>0.53200000000000003</v>
      </c>
      <c r="E848" s="82">
        <v>0.69699999999999995</v>
      </c>
      <c r="F848" s="82">
        <v>1.15685604265201E-14</v>
      </c>
      <c r="G848" s="136" t="s">
        <v>901</v>
      </c>
    </row>
    <row r="849" spans="1:7" x14ac:dyDescent="0.25">
      <c r="A849" s="82" t="s">
        <v>680</v>
      </c>
      <c r="B849" s="82">
        <v>7.6495693046051507E-19</v>
      </c>
      <c r="C849" s="82">
        <v>-0.1033670616611725</v>
      </c>
      <c r="D849" s="82">
        <v>5.2999999999999999E-2</v>
      </c>
      <c r="E849" s="82">
        <v>0.159</v>
      </c>
      <c r="F849" s="82">
        <v>1.336073774742336E-14</v>
      </c>
      <c r="G849" s="136" t="s">
        <v>901</v>
      </c>
    </row>
    <row r="850" spans="1:7" x14ac:dyDescent="0.25">
      <c r="A850" s="82" t="s">
        <v>24</v>
      </c>
      <c r="B850" s="82">
        <v>7.906759761461398E-19</v>
      </c>
      <c r="C850" s="82">
        <v>0.37933768405482238</v>
      </c>
      <c r="D850" s="82">
        <v>0.55300000000000005</v>
      </c>
      <c r="E850" s="82">
        <v>0.40200000000000002</v>
      </c>
      <c r="F850" s="82">
        <v>1.3809946599368481E-14</v>
      </c>
      <c r="G850" s="136" t="s">
        <v>901</v>
      </c>
    </row>
    <row r="851" spans="1:7" x14ac:dyDescent="0.25">
      <c r="A851" s="82" t="s">
        <v>681</v>
      </c>
      <c r="B851" s="82">
        <v>7.955194128348381E-19</v>
      </c>
      <c r="C851" s="82">
        <v>-0.16429592058180631</v>
      </c>
      <c r="D851" s="82">
        <v>0.20100000000000001</v>
      </c>
      <c r="E851" s="82">
        <v>0.36599999999999999</v>
      </c>
      <c r="F851" s="82">
        <v>1.389454206457328E-14</v>
      </c>
      <c r="G851" s="136" t="s">
        <v>901</v>
      </c>
    </row>
    <row r="852" spans="1:7" x14ac:dyDescent="0.25">
      <c r="A852" s="82" t="s">
        <v>682</v>
      </c>
      <c r="B852" s="82">
        <v>8.3469956436136796E-19</v>
      </c>
      <c r="C852" s="82">
        <v>-0.30311356144140478</v>
      </c>
      <c r="D852" s="82">
        <v>0.40200000000000002</v>
      </c>
      <c r="E852" s="82">
        <v>0.56399999999999995</v>
      </c>
      <c r="F852" s="82">
        <v>1.4578862591135651E-14</v>
      </c>
      <c r="G852" s="136" t="s">
        <v>901</v>
      </c>
    </row>
    <row r="853" spans="1:7" x14ac:dyDescent="0.25">
      <c r="A853" s="82" t="s">
        <v>269</v>
      </c>
      <c r="B853" s="82">
        <v>8.5257612776846141E-19</v>
      </c>
      <c r="C853" s="82">
        <v>-0.16363764513347459</v>
      </c>
      <c r="D853" s="82">
        <v>0.222</v>
      </c>
      <c r="E853" s="82">
        <v>0.39300000000000002</v>
      </c>
      <c r="F853" s="82">
        <v>1.4891094647603949E-14</v>
      </c>
      <c r="G853" s="136" t="s">
        <v>901</v>
      </c>
    </row>
    <row r="854" spans="1:7" x14ac:dyDescent="0.25">
      <c r="A854" s="82" t="s">
        <v>683</v>
      </c>
      <c r="B854" s="82">
        <v>8.9196083986454183E-19</v>
      </c>
      <c r="C854" s="82">
        <v>-0.18891205950996401</v>
      </c>
      <c r="D854" s="82">
        <v>0.34899999999999998</v>
      </c>
      <c r="E854" s="82">
        <v>0.53400000000000003</v>
      </c>
      <c r="F854" s="82">
        <v>1.5578988029074091E-14</v>
      </c>
      <c r="G854" s="136" t="s">
        <v>901</v>
      </c>
    </row>
    <row r="855" spans="1:7" x14ac:dyDescent="0.25">
      <c r="A855" s="82" t="s">
        <v>684</v>
      </c>
      <c r="B855" s="82">
        <v>9.4932353599089221E-19</v>
      </c>
      <c r="C855" s="82">
        <v>-0.15698544752609081</v>
      </c>
      <c r="D855" s="82">
        <v>0.19</v>
      </c>
      <c r="E855" s="82">
        <v>0.35599999999999998</v>
      </c>
      <c r="F855" s="82">
        <v>1.6580884879616919E-14</v>
      </c>
      <c r="G855" s="136" t="s">
        <v>901</v>
      </c>
    </row>
    <row r="856" spans="1:7" x14ac:dyDescent="0.25">
      <c r="A856" s="82" t="s">
        <v>51</v>
      </c>
      <c r="B856" s="82">
        <v>9.8615544533162742E-19</v>
      </c>
      <c r="C856" s="82">
        <v>-0.17678304876214859</v>
      </c>
      <c r="D856" s="82">
        <v>0.39200000000000002</v>
      </c>
      <c r="E856" s="82">
        <v>0.58699999999999997</v>
      </c>
      <c r="F856" s="82">
        <v>1.7224191008162209E-14</v>
      </c>
      <c r="G856" s="136" t="s">
        <v>901</v>
      </c>
    </row>
    <row r="857" spans="1:7" x14ac:dyDescent="0.25">
      <c r="A857" s="82" t="s">
        <v>289</v>
      </c>
      <c r="B857" s="82">
        <v>1.1830636507120081E-18</v>
      </c>
      <c r="C857" s="82">
        <v>-0.11954806508946771</v>
      </c>
      <c r="D857" s="82">
        <v>9.8000000000000004E-2</v>
      </c>
      <c r="E857" s="82">
        <v>0.23100000000000001</v>
      </c>
      <c r="F857" s="82">
        <v>2.0663389723335931E-14</v>
      </c>
      <c r="G857" s="136" t="s">
        <v>901</v>
      </c>
    </row>
    <row r="858" spans="1:7" x14ac:dyDescent="0.25">
      <c r="A858" s="82" t="s">
        <v>685</v>
      </c>
      <c r="B858" s="82">
        <v>1.300412494974823E-18</v>
      </c>
      <c r="C858" s="82">
        <v>-0.1672679906133557</v>
      </c>
      <c r="D858" s="82">
        <v>0.3</v>
      </c>
      <c r="E858" s="82">
        <v>0.48699999999999999</v>
      </c>
      <c r="F858" s="82">
        <v>2.2713004637230259E-14</v>
      </c>
      <c r="G858" s="136" t="s">
        <v>901</v>
      </c>
    </row>
    <row r="859" spans="1:7" x14ac:dyDescent="0.25">
      <c r="A859" s="82" t="s">
        <v>403</v>
      </c>
      <c r="B859" s="82">
        <v>1.7568391083609549E-18</v>
      </c>
      <c r="C859" s="82">
        <v>-0.16849750358984711</v>
      </c>
      <c r="D859" s="82">
        <v>0.188</v>
      </c>
      <c r="E859" s="82">
        <v>0.34799999999999998</v>
      </c>
      <c r="F859" s="82">
        <v>3.0684951866632449E-14</v>
      </c>
      <c r="G859" s="136" t="s">
        <v>901</v>
      </c>
    </row>
    <row r="860" spans="1:7" x14ac:dyDescent="0.25">
      <c r="A860" s="82" t="s">
        <v>479</v>
      </c>
      <c r="B860" s="82">
        <v>2.0636173595337789E-18</v>
      </c>
      <c r="C860" s="82">
        <v>-0.40860621415197418</v>
      </c>
      <c r="D860" s="82">
        <v>0.46200000000000002</v>
      </c>
      <c r="E860" s="82">
        <v>0.63900000000000001</v>
      </c>
      <c r="F860" s="82">
        <v>3.6043140801616988E-14</v>
      </c>
      <c r="G860" s="136" t="s">
        <v>901</v>
      </c>
    </row>
    <row r="861" spans="1:7" x14ac:dyDescent="0.25">
      <c r="A861" s="82" t="s">
        <v>686</v>
      </c>
      <c r="B861" s="82">
        <v>2.07754938306432E-18</v>
      </c>
      <c r="C861" s="82">
        <v>-0.27024068111976551</v>
      </c>
      <c r="D861" s="82">
        <v>1.4E-2</v>
      </c>
      <c r="E861" s="82">
        <v>7.6999999999999999E-2</v>
      </c>
      <c r="F861" s="82">
        <v>3.6286477524601412E-14</v>
      </c>
      <c r="G861" s="136" t="s">
        <v>901</v>
      </c>
    </row>
    <row r="862" spans="1:7" x14ac:dyDescent="0.25">
      <c r="A862" s="82" t="s">
        <v>687</v>
      </c>
      <c r="B862" s="82">
        <v>2.2474625306796469E-18</v>
      </c>
      <c r="C862" s="82">
        <v>-0.1844274144104332</v>
      </c>
      <c r="D862" s="82">
        <v>0.22600000000000001</v>
      </c>
      <c r="E862" s="82">
        <v>0.38900000000000001</v>
      </c>
      <c r="F862" s="82">
        <v>3.9254180560850709E-14</v>
      </c>
      <c r="G862" s="136" t="s">
        <v>901</v>
      </c>
    </row>
    <row r="863" spans="1:7" x14ac:dyDescent="0.25">
      <c r="A863" s="82" t="s">
        <v>688</v>
      </c>
      <c r="B863" s="82">
        <v>2.6342239477496539E-18</v>
      </c>
      <c r="C863" s="82">
        <v>-0.105282872892152</v>
      </c>
      <c r="D863" s="82">
        <v>7.4999999999999997E-2</v>
      </c>
      <c r="E863" s="82">
        <v>0.193</v>
      </c>
      <c r="F863" s="82">
        <v>4.6009355471395472E-14</v>
      </c>
      <c r="G863" s="136" t="s">
        <v>901</v>
      </c>
    </row>
    <row r="864" spans="1:7" x14ac:dyDescent="0.25">
      <c r="A864" s="82" t="s">
        <v>689</v>
      </c>
      <c r="B864" s="82">
        <v>2.7432103449374241E-18</v>
      </c>
      <c r="C864" s="82">
        <v>-0.1016468927430661</v>
      </c>
      <c r="D864" s="82">
        <v>5.8000000000000003E-2</v>
      </c>
      <c r="E864" s="82">
        <v>0.16600000000000001</v>
      </c>
      <c r="F864" s="82">
        <v>4.791291188467705E-14</v>
      </c>
      <c r="G864" s="136" t="s">
        <v>901</v>
      </c>
    </row>
    <row r="865" spans="1:7" x14ac:dyDescent="0.25">
      <c r="A865" s="82" t="s">
        <v>690</v>
      </c>
      <c r="B865" s="82">
        <v>2.888657532624029E-18</v>
      </c>
      <c r="C865" s="82">
        <v>-0.13273983833288219</v>
      </c>
      <c r="D865" s="82">
        <v>0.112</v>
      </c>
      <c r="E865" s="82">
        <v>0.248</v>
      </c>
      <c r="F865" s="82">
        <v>5.0453292464811287E-14</v>
      </c>
      <c r="G865" s="136" t="s">
        <v>901</v>
      </c>
    </row>
    <row r="866" spans="1:7" x14ac:dyDescent="0.25">
      <c r="A866" s="82" t="s">
        <v>691</v>
      </c>
      <c r="B866" s="82">
        <v>3.0174728051171789E-18</v>
      </c>
      <c r="C866" s="82">
        <v>-0.13140411129112911</v>
      </c>
      <c r="D866" s="82">
        <v>0.13600000000000001</v>
      </c>
      <c r="E866" s="82">
        <v>0.28199999999999997</v>
      </c>
      <c r="F866" s="82">
        <v>5.2703180014176651E-14</v>
      </c>
      <c r="G866" s="136" t="s">
        <v>901</v>
      </c>
    </row>
    <row r="867" spans="1:7" x14ac:dyDescent="0.25">
      <c r="A867" s="82" t="s">
        <v>692</v>
      </c>
      <c r="B867" s="82">
        <v>3.5414786260837584E-18</v>
      </c>
      <c r="C867" s="82">
        <v>-0.13462107713282451</v>
      </c>
      <c r="D867" s="82">
        <v>0.153</v>
      </c>
      <c r="E867" s="82">
        <v>0.307</v>
      </c>
      <c r="F867" s="82">
        <v>6.185546568317893E-14</v>
      </c>
      <c r="G867" s="136" t="s">
        <v>901</v>
      </c>
    </row>
    <row r="868" spans="1:7" x14ac:dyDescent="0.25">
      <c r="A868" s="82" t="s">
        <v>196</v>
      </c>
      <c r="B868" s="82">
        <v>3.5981912642701616E-18</v>
      </c>
      <c r="C868" s="82">
        <v>-0.1784240017486447</v>
      </c>
      <c r="D868" s="82">
        <v>0.26700000000000002</v>
      </c>
      <c r="E868" s="82">
        <v>0.439</v>
      </c>
      <c r="F868" s="82">
        <v>6.2846008621742658E-14</v>
      </c>
      <c r="G868" s="136" t="s">
        <v>901</v>
      </c>
    </row>
    <row r="869" spans="1:7" x14ac:dyDescent="0.25">
      <c r="A869" s="82" t="s">
        <v>693</v>
      </c>
      <c r="B869" s="82">
        <v>3.7165439235454842E-18</v>
      </c>
      <c r="C869" s="82">
        <v>-0.12756135378987379</v>
      </c>
      <c r="D869" s="82">
        <v>0.115</v>
      </c>
      <c r="E869" s="82">
        <v>0.252</v>
      </c>
      <c r="F869" s="82">
        <v>6.4913156168645421E-14</v>
      </c>
      <c r="G869" s="136" t="s">
        <v>901</v>
      </c>
    </row>
    <row r="870" spans="1:7" x14ac:dyDescent="0.25">
      <c r="A870" s="82" t="s">
        <v>530</v>
      </c>
      <c r="B870" s="82">
        <v>3.7552624311710334E-18</v>
      </c>
      <c r="C870" s="82">
        <v>-0.18420326146919419</v>
      </c>
      <c r="D870" s="82">
        <v>0.77500000000000002</v>
      </c>
      <c r="E870" s="82">
        <v>0.89800000000000002</v>
      </c>
      <c r="F870" s="82">
        <v>6.558941362283325E-14</v>
      </c>
      <c r="G870" s="136" t="s">
        <v>901</v>
      </c>
    </row>
    <row r="871" spans="1:7" x14ac:dyDescent="0.25">
      <c r="A871" s="82" t="s">
        <v>694</v>
      </c>
      <c r="B871" s="82">
        <v>4.4176474090003118E-18</v>
      </c>
      <c r="C871" s="82">
        <v>-0.17560457304844901</v>
      </c>
      <c r="D871" s="82">
        <v>5.5E-2</v>
      </c>
      <c r="E871" s="82">
        <v>0.157</v>
      </c>
      <c r="F871" s="82">
        <v>7.7158629645599445E-14</v>
      </c>
      <c r="G871" s="136" t="s">
        <v>901</v>
      </c>
    </row>
    <row r="872" spans="1:7" x14ac:dyDescent="0.25">
      <c r="A872" s="82" t="s">
        <v>695</v>
      </c>
      <c r="B872" s="82">
        <v>4.9151184111083371E-18</v>
      </c>
      <c r="C872" s="82">
        <v>-0.15407674681768621</v>
      </c>
      <c r="D872" s="82">
        <v>0.2</v>
      </c>
      <c r="E872" s="82">
        <v>0.36399999999999999</v>
      </c>
      <c r="F872" s="82">
        <v>8.5847458168418217E-14</v>
      </c>
      <c r="G872" s="136" t="s">
        <v>901</v>
      </c>
    </row>
    <row r="873" spans="1:7" x14ac:dyDescent="0.25">
      <c r="A873" s="82" t="s">
        <v>63</v>
      </c>
      <c r="B873" s="82">
        <v>4.9488956416658044E-18</v>
      </c>
      <c r="C873" s="82">
        <v>-0.1713885386021464</v>
      </c>
      <c r="D873" s="82">
        <v>0.41399999999999998</v>
      </c>
      <c r="E873" s="82">
        <v>0.60799999999999998</v>
      </c>
      <c r="F873" s="82">
        <v>8.643741127733492E-14</v>
      </c>
      <c r="G873" s="136" t="s">
        <v>901</v>
      </c>
    </row>
    <row r="874" spans="1:7" x14ac:dyDescent="0.25">
      <c r="A874" s="82" t="s">
        <v>262</v>
      </c>
      <c r="B874" s="82">
        <v>6.6791077942816829E-18</v>
      </c>
      <c r="C874" s="82">
        <v>-0.20388393368076921</v>
      </c>
      <c r="D874" s="82">
        <v>0.45200000000000001</v>
      </c>
      <c r="E874" s="82">
        <v>0.623</v>
      </c>
      <c r="F874" s="82">
        <v>1.1665729673492391E-13</v>
      </c>
      <c r="G874" s="136" t="s">
        <v>901</v>
      </c>
    </row>
    <row r="875" spans="1:7" x14ac:dyDescent="0.25">
      <c r="A875" s="82" t="s">
        <v>696</v>
      </c>
      <c r="B875" s="82">
        <v>7.2439335610750213E-18</v>
      </c>
      <c r="C875" s="82">
        <v>-0.1261434197553141</v>
      </c>
      <c r="D875" s="82">
        <v>9.9000000000000005E-2</v>
      </c>
      <c r="E875" s="82">
        <v>0.22800000000000001</v>
      </c>
      <c r="F875" s="82">
        <v>1.2652254357773631E-13</v>
      </c>
      <c r="G875" s="136" t="s">
        <v>901</v>
      </c>
    </row>
    <row r="876" spans="1:7" x14ac:dyDescent="0.25">
      <c r="A876" s="82" t="s">
        <v>394</v>
      </c>
      <c r="B876" s="82">
        <v>8.8593999138338828E-18</v>
      </c>
      <c r="C876" s="82">
        <v>-0.215624997818776</v>
      </c>
      <c r="D876" s="82">
        <v>0.56999999999999995</v>
      </c>
      <c r="E876" s="82">
        <v>0.73</v>
      </c>
      <c r="F876" s="82">
        <v>1.547382788950226E-13</v>
      </c>
      <c r="G876" s="136" t="s">
        <v>901</v>
      </c>
    </row>
    <row r="877" spans="1:7" x14ac:dyDescent="0.25">
      <c r="A877" s="82" t="s">
        <v>697</v>
      </c>
      <c r="B877" s="82">
        <v>9.7837797654287994E-18</v>
      </c>
      <c r="C877" s="82">
        <v>-0.10324180593055909</v>
      </c>
      <c r="D877" s="82">
        <v>6.5000000000000002E-2</v>
      </c>
      <c r="E877" s="82">
        <v>0.17499999999999999</v>
      </c>
      <c r="F877" s="82">
        <v>1.7088349738297939E-13</v>
      </c>
      <c r="G877" s="136" t="s">
        <v>901</v>
      </c>
    </row>
    <row r="878" spans="1:7" x14ac:dyDescent="0.25">
      <c r="A878" s="82" t="s">
        <v>698</v>
      </c>
      <c r="B878" s="82">
        <v>9.9484225398958105E-18</v>
      </c>
      <c r="C878" s="82">
        <v>-0.28991101030684518</v>
      </c>
      <c r="D878" s="82">
        <v>0.93700000000000006</v>
      </c>
      <c r="E878" s="82">
        <v>0.90800000000000003</v>
      </c>
      <c r="F878" s="82">
        <v>1.7375914808182021E-13</v>
      </c>
      <c r="G878" s="136" t="s">
        <v>901</v>
      </c>
    </row>
    <row r="879" spans="1:7" x14ac:dyDescent="0.25">
      <c r="A879" s="82" t="s">
        <v>699</v>
      </c>
      <c r="B879" s="82">
        <v>1.005851179757203E-17</v>
      </c>
      <c r="C879" s="82">
        <v>0.23240042473390829</v>
      </c>
      <c r="D879" s="82">
        <v>0.76700000000000002</v>
      </c>
      <c r="E879" s="82">
        <v>0.67900000000000005</v>
      </c>
      <c r="F879" s="82">
        <v>1.75681967056393E-13</v>
      </c>
      <c r="G879" s="136" t="s">
        <v>901</v>
      </c>
    </row>
    <row r="880" spans="1:7" x14ac:dyDescent="0.25">
      <c r="A880" s="82" t="s">
        <v>700</v>
      </c>
      <c r="B880" s="82">
        <v>1.0172162478046809E-17</v>
      </c>
      <c r="C880" s="82">
        <v>-0.1080334206905518</v>
      </c>
      <c r="D880" s="82">
        <v>8.3000000000000004E-2</v>
      </c>
      <c r="E880" s="82">
        <v>0.20300000000000001</v>
      </c>
      <c r="F880" s="82">
        <v>1.7766698984156549E-13</v>
      </c>
      <c r="G880" s="136" t="s">
        <v>901</v>
      </c>
    </row>
    <row r="881" spans="1:7" x14ac:dyDescent="0.25">
      <c r="A881" s="82" t="s">
        <v>330</v>
      </c>
      <c r="B881" s="82">
        <v>1.114906253583469E-17</v>
      </c>
      <c r="C881" s="82">
        <v>-0.1059686734938487</v>
      </c>
      <c r="D881" s="82">
        <v>5.5E-2</v>
      </c>
      <c r="E881" s="82">
        <v>0.157</v>
      </c>
      <c r="F881" s="82">
        <v>1.9472952625088871E-13</v>
      </c>
      <c r="G881" s="136" t="s">
        <v>901</v>
      </c>
    </row>
    <row r="882" spans="1:7" x14ac:dyDescent="0.25">
      <c r="A882" s="82" t="s">
        <v>509</v>
      </c>
      <c r="B882" s="82">
        <v>1.2109284465244861E-17</v>
      </c>
      <c r="C882" s="82">
        <v>-0.20586473734970329</v>
      </c>
      <c r="D882" s="82">
        <v>0.34100000000000003</v>
      </c>
      <c r="E882" s="82">
        <v>0.51300000000000001</v>
      </c>
      <c r="F882" s="82">
        <v>2.1150076246996681E-13</v>
      </c>
      <c r="G882" s="136" t="s">
        <v>901</v>
      </c>
    </row>
    <row r="883" spans="1:7" x14ac:dyDescent="0.25">
      <c r="A883" s="82" t="s">
        <v>260</v>
      </c>
      <c r="B883" s="82">
        <v>1.3605531191202609E-17</v>
      </c>
      <c r="C883" s="82">
        <v>-0.18476726212357519</v>
      </c>
      <c r="D883" s="82">
        <v>0.32200000000000001</v>
      </c>
      <c r="E883" s="82">
        <v>0.498</v>
      </c>
      <c r="F883" s="82">
        <v>2.3763420778554491E-13</v>
      </c>
      <c r="G883" s="136" t="s">
        <v>901</v>
      </c>
    </row>
    <row r="884" spans="1:7" x14ac:dyDescent="0.25">
      <c r="A884" s="82" t="s">
        <v>701</v>
      </c>
      <c r="B884" s="82">
        <v>1.383136553913089E-17</v>
      </c>
      <c r="C884" s="82">
        <v>-0.25878731996126159</v>
      </c>
      <c r="D884" s="82">
        <v>0.84899999999999998</v>
      </c>
      <c r="E884" s="82">
        <v>0.87</v>
      </c>
      <c r="F884" s="82">
        <v>2.4157863050646008E-13</v>
      </c>
      <c r="G884" s="136" t="s">
        <v>901</v>
      </c>
    </row>
    <row r="885" spans="1:7" x14ac:dyDescent="0.25">
      <c r="A885" s="82" t="s">
        <v>359</v>
      </c>
      <c r="B885" s="82">
        <v>1.948132126083013E-17</v>
      </c>
      <c r="C885" s="82">
        <v>-0.17139164000082549</v>
      </c>
      <c r="D885" s="82">
        <v>0.33200000000000002</v>
      </c>
      <c r="E885" s="82">
        <v>0.50800000000000001</v>
      </c>
      <c r="F885" s="82">
        <v>3.4026075714165909E-13</v>
      </c>
      <c r="G885" s="136" t="s">
        <v>901</v>
      </c>
    </row>
    <row r="886" spans="1:7" x14ac:dyDescent="0.25">
      <c r="A886" s="82" t="s">
        <v>702</v>
      </c>
      <c r="B886" s="82">
        <v>2.245083732452407E-17</v>
      </c>
      <c r="C886" s="82">
        <v>-0.13462107713282451</v>
      </c>
      <c r="D886" s="82">
        <v>0.152</v>
      </c>
      <c r="E886" s="82">
        <v>0.3</v>
      </c>
      <c r="F886" s="82">
        <v>3.9212632471013738E-13</v>
      </c>
      <c r="G886" s="136" t="s">
        <v>901</v>
      </c>
    </row>
    <row r="887" spans="1:7" x14ac:dyDescent="0.25">
      <c r="A887" s="82" t="s">
        <v>369</v>
      </c>
      <c r="B887" s="82">
        <v>2.4781498398653081E-17</v>
      </c>
      <c r="C887" s="82">
        <v>-0.21302128754351601</v>
      </c>
      <c r="D887" s="82">
        <v>0.86799999999999999</v>
      </c>
      <c r="E887" s="82">
        <v>0.90500000000000003</v>
      </c>
      <c r="F887" s="82">
        <v>4.3283365103087462E-13</v>
      </c>
      <c r="G887" s="136" t="s">
        <v>901</v>
      </c>
    </row>
    <row r="888" spans="1:7" x14ac:dyDescent="0.25">
      <c r="A888" s="82" t="s">
        <v>703</v>
      </c>
      <c r="B888" s="82">
        <v>2.5389805962043419E-17</v>
      </c>
      <c r="C888" s="82">
        <v>-0.21403440633857479</v>
      </c>
      <c r="D888" s="82">
        <v>0.53500000000000003</v>
      </c>
      <c r="E888" s="82">
        <v>0.68500000000000005</v>
      </c>
      <c r="F888" s="82">
        <v>4.4345835093305051E-13</v>
      </c>
      <c r="G888" s="136" t="s">
        <v>901</v>
      </c>
    </row>
    <row r="889" spans="1:7" x14ac:dyDescent="0.25">
      <c r="A889" s="82" t="s">
        <v>123</v>
      </c>
      <c r="B889" s="82">
        <v>2.703864173405444E-17</v>
      </c>
      <c r="C889" s="82">
        <v>-0.109755819705338</v>
      </c>
      <c r="D889" s="82">
        <v>6.9000000000000006E-2</v>
      </c>
      <c r="E889" s="82">
        <v>0.17899999999999999</v>
      </c>
      <c r="F889" s="82">
        <v>4.722569165269948E-13</v>
      </c>
      <c r="G889" s="136" t="s">
        <v>901</v>
      </c>
    </row>
    <row r="890" spans="1:7" x14ac:dyDescent="0.25">
      <c r="A890" s="82" t="s">
        <v>704</v>
      </c>
      <c r="B890" s="82">
        <v>2.7090104225670119E-17</v>
      </c>
      <c r="C890" s="82">
        <v>-0.121467357722812</v>
      </c>
      <c r="D890" s="82">
        <v>0.11</v>
      </c>
      <c r="E890" s="82">
        <v>0.24299999999999999</v>
      </c>
      <c r="F890" s="82">
        <v>4.7315576040555441E-13</v>
      </c>
      <c r="G890" s="136" t="s">
        <v>901</v>
      </c>
    </row>
    <row r="891" spans="1:7" x14ac:dyDescent="0.25">
      <c r="A891" s="82" t="s">
        <v>379</v>
      </c>
      <c r="B891" s="82">
        <v>3.2265204785121253E-17</v>
      </c>
      <c r="C891" s="82">
        <v>-0.1908651497973505</v>
      </c>
      <c r="D891" s="82">
        <v>5.7000000000000002E-2</v>
      </c>
      <c r="E891" s="82">
        <v>0.157</v>
      </c>
      <c r="F891" s="82">
        <v>5.6354406677692773E-13</v>
      </c>
      <c r="G891" s="136" t="s">
        <v>901</v>
      </c>
    </row>
    <row r="892" spans="1:7" x14ac:dyDescent="0.25">
      <c r="A892" s="82" t="s">
        <v>182</v>
      </c>
      <c r="B892" s="82">
        <v>3.2468640030333063E-17</v>
      </c>
      <c r="C892" s="82">
        <v>-0.10425106441727471</v>
      </c>
      <c r="D892" s="82">
        <v>6.7000000000000004E-2</v>
      </c>
      <c r="E892" s="82">
        <v>0.17499999999999999</v>
      </c>
      <c r="F892" s="82">
        <v>5.6709726676979718E-13</v>
      </c>
      <c r="G892" s="136" t="s">
        <v>901</v>
      </c>
    </row>
    <row r="893" spans="1:7" x14ac:dyDescent="0.25">
      <c r="A893" s="82" t="s">
        <v>705</v>
      </c>
      <c r="B893" s="82">
        <v>3.7546050078645707E-17</v>
      </c>
      <c r="C893" s="82">
        <v>-0.1141669401083515</v>
      </c>
      <c r="D893" s="82">
        <v>8.7999999999999995E-2</v>
      </c>
      <c r="E893" s="82">
        <v>0.20799999999999999</v>
      </c>
      <c r="F893" s="82">
        <v>6.5577931067362607E-13</v>
      </c>
      <c r="G893" s="136" t="s">
        <v>901</v>
      </c>
    </row>
    <row r="894" spans="1:7" x14ac:dyDescent="0.25">
      <c r="A894" s="82" t="s">
        <v>66</v>
      </c>
      <c r="B894" s="82">
        <v>3.7805159656462188E-17</v>
      </c>
      <c r="C894" s="82">
        <v>-0.42403765499939522</v>
      </c>
      <c r="D894" s="82">
        <v>0.25700000000000001</v>
      </c>
      <c r="E894" s="82">
        <v>0.42</v>
      </c>
      <c r="F894" s="82">
        <v>6.6030491855976859E-13</v>
      </c>
      <c r="G894" s="136" t="s">
        <v>901</v>
      </c>
    </row>
    <row r="895" spans="1:7" x14ac:dyDescent="0.25">
      <c r="A895" s="82" t="s">
        <v>706</v>
      </c>
      <c r="B895" s="82">
        <v>4.1998324005441898E-17</v>
      </c>
      <c r="C895" s="82">
        <v>-0.10622310819117869</v>
      </c>
      <c r="D895" s="82">
        <v>6.7000000000000004E-2</v>
      </c>
      <c r="E895" s="82">
        <v>0.17499999999999999</v>
      </c>
      <c r="F895" s="82">
        <v>7.3354272707904817E-13</v>
      </c>
      <c r="G895" s="136" t="s">
        <v>901</v>
      </c>
    </row>
    <row r="896" spans="1:7" x14ac:dyDescent="0.25">
      <c r="A896" s="82" t="s">
        <v>191</v>
      </c>
      <c r="B896" s="82">
        <v>4.401036677664348E-17</v>
      </c>
      <c r="C896" s="82">
        <v>-0.14775163009521591</v>
      </c>
      <c r="D896" s="82">
        <v>0.183</v>
      </c>
      <c r="E896" s="82">
        <v>0.33600000000000002</v>
      </c>
      <c r="F896" s="82">
        <v>7.68685066120855E-13</v>
      </c>
      <c r="G896" s="136" t="s">
        <v>901</v>
      </c>
    </row>
    <row r="897" spans="1:7" x14ac:dyDescent="0.25">
      <c r="A897" s="82" t="s">
        <v>37</v>
      </c>
      <c r="B897" s="82">
        <v>4.5469400658030659E-17</v>
      </c>
      <c r="C897" s="82">
        <v>0.30593046400046447</v>
      </c>
      <c r="D897" s="82">
        <v>0.19600000000000001</v>
      </c>
      <c r="E897" s="82">
        <v>5.7000000000000002E-2</v>
      </c>
      <c r="F897" s="82">
        <v>7.9416855189316349E-13</v>
      </c>
      <c r="G897" s="136" t="s">
        <v>901</v>
      </c>
    </row>
    <row r="898" spans="1:7" x14ac:dyDescent="0.25">
      <c r="A898" s="82" t="s">
        <v>707</v>
      </c>
      <c r="B898" s="82">
        <v>4.9636698087433988E-17</v>
      </c>
      <c r="C898" s="82">
        <v>-0.51428898588832128</v>
      </c>
      <c r="D898" s="82">
        <v>0.85899999999999999</v>
      </c>
      <c r="E898" s="82">
        <v>0.86099999999999999</v>
      </c>
      <c r="F898" s="82">
        <v>8.6695456879512211E-13</v>
      </c>
      <c r="G898" s="136" t="s">
        <v>901</v>
      </c>
    </row>
    <row r="899" spans="1:7" x14ac:dyDescent="0.25">
      <c r="A899" s="82" t="s">
        <v>708</v>
      </c>
      <c r="B899" s="82">
        <v>5.4804259157889709E-17</v>
      </c>
      <c r="C899" s="82">
        <v>-0.12971807895722001</v>
      </c>
      <c r="D899" s="82">
        <v>0.11899999999999999</v>
      </c>
      <c r="E899" s="82">
        <v>0.252</v>
      </c>
      <c r="F899" s="82">
        <v>9.5721119045170172E-13</v>
      </c>
      <c r="G899" s="136" t="s">
        <v>901</v>
      </c>
    </row>
    <row r="900" spans="1:7" x14ac:dyDescent="0.25">
      <c r="A900" s="82" t="s">
        <v>148</v>
      </c>
      <c r="B900" s="82">
        <v>7.4026604464927357E-17</v>
      </c>
      <c r="C900" s="82">
        <v>-0.31693951944302801</v>
      </c>
      <c r="D900" s="82">
        <v>0.65300000000000002</v>
      </c>
      <c r="E900" s="82">
        <v>0.83399999999999996</v>
      </c>
      <c r="F900" s="82">
        <v>1.292948673584421E-12</v>
      </c>
      <c r="G900" s="136" t="s">
        <v>901</v>
      </c>
    </row>
    <row r="901" spans="1:7" x14ac:dyDescent="0.25">
      <c r="A901" s="82" t="s">
        <v>709</v>
      </c>
      <c r="B901" s="82">
        <v>7.4837626925456525E-17</v>
      </c>
      <c r="C901" s="82">
        <v>-0.1198684376640175</v>
      </c>
      <c r="D901" s="82">
        <v>8.6999999999999994E-2</v>
      </c>
      <c r="E901" s="82">
        <v>0.20499999999999999</v>
      </c>
      <c r="F901" s="82">
        <v>1.3071139918800241E-12</v>
      </c>
      <c r="G901" s="136" t="s">
        <v>901</v>
      </c>
    </row>
    <row r="902" spans="1:7" x14ac:dyDescent="0.25">
      <c r="A902" s="82" t="s">
        <v>710</v>
      </c>
      <c r="B902" s="82">
        <v>8.6910993317049294E-17</v>
      </c>
      <c r="C902" s="82">
        <v>-0.14148275075531461</v>
      </c>
      <c r="D902" s="82">
        <v>0.17</v>
      </c>
      <c r="E902" s="82">
        <v>0.32</v>
      </c>
      <c r="F902" s="82">
        <v>1.5179874092755829E-12</v>
      </c>
      <c r="G902" s="136" t="s">
        <v>901</v>
      </c>
    </row>
    <row r="903" spans="1:7" x14ac:dyDescent="0.25">
      <c r="A903" s="82" t="s">
        <v>711</v>
      </c>
      <c r="B903" s="82">
        <v>9.7715772234744508E-17</v>
      </c>
      <c r="C903" s="82">
        <v>-0.11761174621351179</v>
      </c>
      <c r="D903" s="82">
        <v>0.115</v>
      </c>
      <c r="E903" s="82">
        <v>0.246</v>
      </c>
      <c r="F903" s="82">
        <v>1.706703677852048E-12</v>
      </c>
      <c r="G903" s="136" t="s">
        <v>901</v>
      </c>
    </row>
    <row r="904" spans="1:7" x14ac:dyDescent="0.25">
      <c r="A904" s="82" t="s">
        <v>712</v>
      </c>
      <c r="B904" s="82">
        <v>1.4908449367042159E-16</v>
      </c>
      <c r="C904" s="82">
        <v>-0.1873290450422036</v>
      </c>
      <c r="D904" s="82">
        <v>0.43099999999999999</v>
      </c>
      <c r="E904" s="82">
        <v>0.60699999999999998</v>
      </c>
      <c r="F904" s="82">
        <v>2.603909766447584E-12</v>
      </c>
      <c r="G904" s="136" t="s">
        <v>901</v>
      </c>
    </row>
    <row r="905" spans="1:7" x14ac:dyDescent="0.25">
      <c r="A905" s="82" t="s">
        <v>713</v>
      </c>
      <c r="B905" s="82">
        <v>1.797257363974853E-16</v>
      </c>
      <c r="C905" s="82">
        <v>-0.30782312056328792</v>
      </c>
      <c r="D905" s="82">
        <v>0.36899999999999999</v>
      </c>
      <c r="E905" s="82">
        <v>0.52500000000000002</v>
      </c>
      <c r="F905" s="82">
        <v>3.139089711918479E-12</v>
      </c>
      <c r="G905" s="136" t="s">
        <v>901</v>
      </c>
    </row>
    <row r="906" spans="1:7" x14ac:dyDescent="0.25">
      <c r="A906" s="82" t="s">
        <v>714</v>
      </c>
      <c r="B906" s="82">
        <v>1.8299822106307839E-16</v>
      </c>
      <c r="C906" s="82">
        <v>-0.1613487094445368</v>
      </c>
      <c r="D906" s="82">
        <v>0.187</v>
      </c>
      <c r="E906" s="82">
        <v>0.33600000000000002</v>
      </c>
      <c r="F906" s="82">
        <v>3.1962469290877279E-12</v>
      </c>
      <c r="G906" s="136" t="s">
        <v>901</v>
      </c>
    </row>
    <row r="907" spans="1:7" x14ac:dyDescent="0.25">
      <c r="A907" s="82" t="s">
        <v>715</v>
      </c>
      <c r="B907" s="82">
        <v>1.8756439448558951E-16</v>
      </c>
      <c r="C907" s="82">
        <v>0.2072960338127503</v>
      </c>
      <c r="D907" s="82">
        <v>0.91900000000000004</v>
      </c>
      <c r="E907" s="82">
        <v>0.85699999999999998</v>
      </c>
      <c r="F907" s="82">
        <v>3.275999714085307E-12</v>
      </c>
      <c r="G907" s="136" t="s">
        <v>901</v>
      </c>
    </row>
    <row r="908" spans="1:7" x14ac:dyDescent="0.25">
      <c r="A908" s="82" t="s">
        <v>716</v>
      </c>
      <c r="B908" s="82">
        <v>1.9208276558949209E-16</v>
      </c>
      <c r="C908" s="82">
        <v>-0.1231596059638229</v>
      </c>
      <c r="D908" s="82">
        <v>0.105</v>
      </c>
      <c r="E908" s="82">
        <v>0.23100000000000001</v>
      </c>
      <c r="F908" s="82">
        <v>3.3549175837860679E-12</v>
      </c>
      <c r="G908" s="136" t="s">
        <v>901</v>
      </c>
    </row>
    <row r="909" spans="1:7" x14ac:dyDescent="0.25">
      <c r="A909" s="82" t="s">
        <v>15</v>
      </c>
      <c r="B909" s="82">
        <v>1.9294983098379959E-16</v>
      </c>
      <c r="C909" s="82">
        <v>0.48283511334796803</v>
      </c>
      <c r="D909" s="82">
        <v>0.32300000000000001</v>
      </c>
      <c r="E909" s="82">
        <v>0.16700000000000001</v>
      </c>
      <c r="F909" s="82">
        <v>3.370061747963044E-12</v>
      </c>
      <c r="G909" s="136" t="s">
        <v>901</v>
      </c>
    </row>
    <row r="910" spans="1:7" x14ac:dyDescent="0.25">
      <c r="A910" s="82" t="s">
        <v>717</v>
      </c>
      <c r="B910" s="82">
        <v>1.93513542376636E-16</v>
      </c>
      <c r="C910" s="82">
        <v>-0.13842578050469001</v>
      </c>
      <c r="D910" s="82">
        <v>0.20200000000000001</v>
      </c>
      <c r="E910" s="82">
        <v>0.36099999999999999</v>
      </c>
      <c r="F910" s="82">
        <v>3.379907531150323E-12</v>
      </c>
      <c r="G910" s="136" t="s">
        <v>901</v>
      </c>
    </row>
    <row r="911" spans="1:7" x14ac:dyDescent="0.25">
      <c r="A911" s="82" t="s">
        <v>189</v>
      </c>
      <c r="B911" s="82">
        <v>2.1188230659566029E-16</v>
      </c>
      <c r="C911" s="82">
        <v>-0.12157630121994201</v>
      </c>
      <c r="D911" s="82">
        <v>9.0999999999999998E-2</v>
      </c>
      <c r="E911" s="82">
        <v>0.20799999999999999</v>
      </c>
      <c r="F911" s="82">
        <v>3.7007363669998033E-12</v>
      </c>
      <c r="G911" s="136" t="s">
        <v>901</v>
      </c>
    </row>
    <row r="912" spans="1:7" x14ac:dyDescent="0.25">
      <c r="A912" s="82" t="s">
        <v>718</v>
      </c>
      <c r="B912" s="82">
        <v>2.4718798671610472E-16</v>
      </c>
      <c r="C912" s="82">
        <v>-0.11602297692024</v>
      </c>
      <c r="D912" s="82">
        <v>4.9000000000000002E-2</v>
      </c>
      <c r="E912" s="82">
        <v>0.14299999999999999</v>
      </c>
      <c r="F912" s="82">
        <v>4.3173853759834836E-12</v>
      </c>
      <c r="G912" s="136" t="s">
        <v>901</v>
      </c>
    </row>
    <row r="913" spans="1:7" x14ac:dyDescent="0.25">
      <c r="A913" s="82" t="s">
        <v>719</v>
      </c>
      <c r="B913" s="82">
        <v>2.6884289982369029E-16</v>
      </c>
      <c r="C913" s="82">
        <v>0.21119951783514271</v>
      </c>
      <c r="D913" s="82">
        <v>0.66400000000000003</v>
      </c>
      <c r="E913" s="82">
        <v>0.505</v>
      </c>
      <c r="F913" s="82">
        <v>4.6956100883205754E-12</v>
      </c>
      <c r="G913" s="136" t="s">
        <v>901</v>
      </c>
    </row>
    <row r="914" spans="1:7" x14ac:dyDescent="0.25">
      <c r="A914" s="82" t="s">
        <v>167</v>
      </c>
      <c r="B914" s="82">
        <v>2.752968610530574E-16</v>
      </c>
      <c r="C914" s="82">
        <v>-0.12617611468129791</v>
      </c>
      <c r="D914" s="82">
        <v>0.157</v>
      </c>
      <c r="E914" s="82">
        <v>0.30199999999999999</v>
      </c>
      <c r="F914" s="82">
        <v>4.8083349751526997E-12</v>
      </c>
      <c r="G914" s="136" t="s">
        <v>901</v>
      </c>
    </row>
    <row r="915" spans="1:7" x14ac:dyDescent="0.25">
      <c r="A915" s="82" t="s">
        <v>720</v>
      </c>
      <c r="B915" s="82">
        <v>2.9702452949972272E-16</v>
      </c>
      <c r="C915" s="82">
        <v>-0.1338548950805708</v>
      </c>
      <c r="D915" s="82">
        <v>0.23799999999999999</v>
      </c>
      <c r="E915" s="82">
        <v>0.40699999999999997</v>
      </c>
      <c r="F915" s="82">
        <v>5.1878304322421569E-12</v>
      </c>
      <c r="G915" s="136" t="s">
        <v>901</v>
      </c>
    </row>
    <row r="916" spans="1:7" x14ac:dyDescent="0.25">
      <c r="A916" s="82" t="s">
        <v>240</v>
      </c>
      <c r="B916" s="82">
        <v>4.07386142976776E-16</v>
      </c>
      <c r="C916" s="82">
        <v>-0.15862214649589859</v>
      </c>
      <c r="D916" s="82">
        <v>0.317</v>
      </c>
      <c r="E916" s="82">
        <v>0.49</v>
      </c>
      <c r="F916" s="82">
        <v>7.1154063732323714E-12</v>
      </c>
      <c r="G916" s="136" t="s">
        <v>901</v>
      </c>
    </row>
    <row r="917" spans="1:7" x14ac:dyDescent="0.25">
      <c r="A917" s="82" t="s">
        <v>721</v>
      </c>
      <c r="B917" s="82">
        <v>4.1549266307969718E-16</v>
      </c>
      <c r="C917" s="82">
        <v>-0.113215053173281</v>
      </c>
      <c r="D917" s="82">
        <v>9.0999999999999998E-2</v>
      </c>
      <c r="E917" s="82">
        <v>0.20799999999999999</v>
      </c>
      <c r="F917" s="82">
        <v>7.2569948533499907E-12</v>
      </c>
      <c r="G917" s="136" t="s">
        <v>901</v>
      </c>
    </row>
    <row r="918" spans="1:7" x14ac:dyDescent="0.25">
      <c r="A918" s="82" t="s">
        <v>263</v>
      </c>
      <c r="B918" s="82">
        <v>4.2186965342764082E-16</v>
      </c>
      <c r="C918" s="82">
        <v>-0.13354715542588799</v>
      </c>
      <c r="D918" s="82">
        <v>0.17299999999999999</v>
      </c>
      <c r="E918" s="82">
        <v>0.32100000000000001</v>
      </c>
      <c r="F918" s="82">
        <v>7.3683753667671743E-12</v>
      </c>
      <c r="G918" s="136" t="s">
        <v>901</v>
      </c>
    </row>
    <row r="919" spans="1:7" x14ac:dyDescent="0.25">
      <c r="A919" s="82" t="s">
        <v>115</v>
      </c>
      <c r="B919" s="82">
        <v>4.4785421621115984E-16</v>
      </c>
      <c r="C919" s="82">
        <v>-0.18648623970673059</v>
      </c>
      <c r="D919" s="82">
        <v>0.74299999999999999</v>
      </c>
      <c r="E919" s="82">
        <v>0.86199999999999999</v>
      </c>
      <c r="F919" s="82">
        <v>7.8222217403441171E-12</v>
      </c>
      <c r="G919" s="136" t="s">
        <v>901</v>
      </c>
    </row>
    <row r="920" spans="1:7" x14ac:dyDescent="0.25">
      <c r="A920" s="82" t="s">
        <v>722</v>
      </c>
      <c r="B920" s="82">
        <v>4.6713350545981333E-16</v>
      </c>
      <c r="C920" s="82">
        <v>-0.13764939867767401</v>
      </c>
      <c r="D920" s="82">
        <v>0.154</v>
      </c>
      <c r="E920" s="82">
        <v>0.29499999999999998</v>
      </c>
      <c r="F920" s="82">
        <v>8.1589538063610991E-12</v>
      </c>
      <c r="G920" s="136" t="s">
        <v>901</v>
      </c>
    </row>
    <row r="921" spans="1:7" x14ac:dyDescent="0.25">
      <c r="A921" s="82" t="s">
        <v>723</v>
      </c>
      <c r="B921" s="82">
        <v>5.3657577352737113E-16</v>
      </c>
      <c r="C921" s="82">
        <v>-0.1238369683599659</v>
      </c>
      <c r="D921" s="82">
        <v>0.14399999999999999</v>
      </c>
      <c r="E921" s="82">
        <v>0.28399999999999997</v>
      </c>
      <c r="F921" s="82">
        <v>9.3718324604290643E-12</v>
      </c>
      <c r="G921" s="136" t="s">
        <v>901</v>
      </c>
    </row>
    <row r="922" spans="1:7" x14ac:dyDescent="0.25">
      <c r="A922" s="82" t="s">
        <v>724</v>
      </c>
      <c r="B922" s="82">
        <v>6.1152960323297048E-16</v>
      </c>
      <c r="C922" s="82">
        <v>-0.13871784307778709</v>
      </c>
      <c r="D922" s="82">
        <v>0.188</v>
      </c>
      <c r="E922" s="82">
        <v>0.34300000000000003</v>
      </c>
      <c r="F922" s="82">
        <v>1.068097605006706E-11</v>
      </c>
      <c r="G922" s="136" t="s">
        <v>901</v>
      </c>
    </row>
    <row r="923" spans="1:7" x14ac:dyDescent="0.25">
      <c r="A923" s="82" t="s">
        <v>226</v>
      </c>
      <c r="B923" s="82">
        <v>6.1852998879717883E-16</v>
      </c>
      <c r="C923" s="82">
        <v>-0.13670796406297739</v>
      </c>
      <c r="D923" s="82">
        <v>0.27500000000000002</v>
      </c>
      <c r="E923" s="82">
        <v>0.44900000000000001</v>
      </c>
      <c r="F923" s="82">
        <v>1.080324478433153E-11</v>
      </c>
      <c r="G923" s="136" t="s">
        <v>901</v>
      </c>
    </row>
    <row r="924" spans="1:7" x14ac:dyDescent="0.25">
      <c r="A924" s="82" t="s">
        <v>725</v>
      </c>
      <c r="B924" s="82">
        <v>7.6018209795998142E-16</v>
      </c>
      <c r="C924" s="82">
        <v>-0.10861403680968119</v>
      </c>
      <c r="D924" s="82">
        <v>7.5999999999999998E-2</v>
      </c>
      <c r="E924" s="82">
        <v>0.185</v>
      </c>
      <c r="F924" s="82">
        <v>1.3277340522969039E-11</v>
      </c>
      <c r="G924" s="136" t="s">
        <v>901</v>
      </c>
    </row>
    <row r="925" spans="1:7" x14ac:dyDescent="0.25">
      <c r="A925" s="82" t="s">
        <v>726</v>
      </c>
      <c r="B925" s="82">
        <v>7.6203177554981165E-16</v>
      </c>
      <c r="C925" s="82">
        <v>-0.1981697490339781</v>
      </c>
      <c r="D925" s="82">
        <v>0.54900000000000004</v>
      </c>
      <c r="E925" s="82">
        <v>0.70799999999999996</v>
      </c>
      <c r="F925" s="82">
        <v>1.330964699175301E-11</v>
      </c>
      <c r="G925" s="136" t="s">
        <v>901</v>
      </c>
    </row>
    <row r="926" spans="1:7" x14ac:dyDescent="0.25">
      <c r="A926" s="82" t="s">
        <v>398</v>
      </c>
      <c r="B926" s="82">
        <v>8.7353151102215078E-16</v>
      </c>
      <c r="C926" s="82">
        <v>0.24398427870403361</v>
      </c>
      <c r="D926" s="82">
        <v>0.80900000000000005</v>
      </c>
      <c r="E926" s="82">
        <v>0.76200000000000001</v>
      </c>
      <c r="F926" s="82">
        <v>1.525710137151289E-11</v>
      </c>
      <c r="G926" s="136" t="s">
        <v>901</v>
      </c>
    </row>
    <row r="927" spans="1:7" x14ac:dyDescent="0.25">
      <c r="A927" s="82" t="s">
        <v>97</v>
      </c>
      <c r="B927" s="82">
        <v>1.3242890925539169E-15</v>
      </c>
      <c r="C927" s="82">
        <v>-0.15207278249996989</v>
      </c>
      <c r="D927" s="82">
        <v>0.224</v>
      </c>
      <c r="E927" s="82">
        <v>0.377</v>
      </c>
      <c r="F927" s="82">
        <v>2.313003329054672E-11</v>
      </c>
      <c r="G927" s="136" t="s">
        <v>901</v>
      </c>
    </row>
    <row r="928" spans="1:7" x14ac:dyDescent="0.25">
      <c r="A928" s="82" t="s">
        <v>571</v>
      </c>
      <c r="B928" s="82">
        <v>1.328885820653046E-15</v>
      </c>
      <c r="C928" s="82">
        <v>-0.1263704345122483</v>
      </c>
      <c r="D928" s="82">
        <v>0.14099999999999999</v>
      </c>
      <c r="E928" s="82">
        <v>0.27700000000000002</v>
      </c>
      <c r="F928" s="82">
        <v>2.3210319743526112E-11</v>
      </c>
      <c r="G928" s="136" t="s">
        <v>901</v>
      </c>
    </row>
    <row r="929" spans="1:7" x14ac:dyDescent="0.25">
      <c r="A929" s="82" t="s">
        <v>374</v>
      </c>
      <c r="B929" s="82">
        <v>1.335029787555649E-15</v>
      </c>
      <c r="C929" s="82">
        <v>-0.15488912439544411</v>
      </c>
      <c r="D929" s="82">
        <v>0.33600000000000002</v>
      </c>
      <c r="E929" s="82">
        <v>0.503</v>
      </c>
      <c r="F929" s="82">
        <v>2.3317630269446971E-11</v>
      </c>
      <c r="G929" s="136" t="s">
        <v>901</v>
      </c>
    </row>
    <row r="930" spans="1:7" x14ac:dyDescent="0.25">
      <c r="A930" s="82" t="s">
        <v>727</v>
      </c>
      <c r="B930" s="82">
        <v>1.5439419841778431E-15</v>
      </c>
      <c r="C930" s="82">
        <v>-0.12835326186619581</v>
      </c>
      <c r="D930" s="82">
        <v>0.11</v>
      </c>
      <c r="E930" s="82">
        <v>0.23300000000000001</v>
      </c>
      <c r="F930" s="82">
        <v>2.6966490695650211E-11</v>
      </c>
      <c r="G930" s="136" t="s">
        <v>901</v>
      </c>
    </row>
    <row r="931" spans="1:7" x14ac:dyDescent="0.25">
      <c r="A931" s="82" t="s">
        <v>728</v>
      </c>
      <c r="B931" s="82">
        <v>1.9186085217473759E-15</v>
      </c>
      <c r="C931" s="82">
        <v>-0.16181284404069721</v>
      </c>
      <c r="D931" s="82">
        <v>0.23499999999999999</v>
      </c>
      <c r="E931" s="82">
        <v>0.38700000000000001</v>
      </c>
      <c r="F931" s="82">
        <v>3.3510416440839668E-11</v>
      </c>
      <c r="G931" s="136" t="s">
        <v>901</v>
      </c>
    </row>
    <row r="932" spans="1:7" x14ac:dyDescent="0.25">
      <c r="A932" s="82" t="s">
        <v>729</v>
      </c>
      <c r="B932" s="82">
        <v>2.1090951181439629E-15</v>
      </c>
      <c r="C932" s="82">
        <v>-0.1656313963174699</v>
      </c>
      <c r="D932" s="82">
        <v>0.108</v>
      </c>
      <c r="E932" s="82">
        <v>0.22800000000000001</v>
      </c>
      <c r="F932" s="82">
        <v>3.6837455333502463E-11</v>
      </c>
      <c r="G932" s="136" t="s">
        <v>901</v>
      </c>
    </row>
    <row r="933" spans="1:7" x14ac:dyDescent="0.25">
      <c r="A933" s="82" t="s">
        <v>730</v>
      </c>
      <c r="B933" s="82">
        <v>2.457513788401592E-15</v>
      </c>
      <c r="C933" s="82">
        <v>-0.1035080002744774</v>
      </c>
      <c r="D933" s="82">
        <v>7.2999999999999995E-2</v>
      </c>
      <c r="E933" s="82">
        <v>0.17699999999999999</v>
      </c>
      <c r="F933" s="82">
        <v>4.2922935828222207E-11</v>
      </c>
      <c r="G933" s="136" t="s">
        <v>901</v>
      </c>
    </row>
    <row r="934" spans="1:7" x14ac:dyDescent="0.25">
      <c r="A934" s="82" t="s">
        <v>731</v>
      </c>
      <c r="B934" s="82">
        <v>2.4716679062813651E-15</v>
      </c>
      <c r="C934" s="82">
        <v>-0.1233492598598754</v>
      </c>
      <c r="D934" s="82">
        <v>0.154</v>
      </c>
      <c r="E934" s="82">
        <v>0.29199999999999998</v>
      </c>
      <c r="F934" s="82">
        <v>4.3170151651110322E-11</v>
      </c>
      <c r="G934" s="136" t="s">
        <v>901</v>
      </c>
    </row>
    <row r="935" spans="1:7" x14ac:dyDescent="0.25">
      <c r="A935" s="82" t="s">
        <v>363</v>
      </c>
      <c r="B935" s="82">
        <v>2.5405323079073661E-15</v>
      </c>
      <c r="C935" s="82">
        <v>-0.1129158846406602</v>
      </c>
      <c r="D935" s="82">
        <v>0.13100000000000001</v>
      </c>
      <c r="E935" s="82">
        <v>0.26200000000000001</v>
      </c>
      <c r="F935" s="82">
        <v>4.4372937289910048E-11</v>
      </c>
      <c r="G935" s="136" t="s">
        <v>901</v>
      </c>
    </row>
    <row r="936" spans="1:7" x14ac:dyDescent="0.25">
      <c r="A936" s="82" t="s">
        <v>157</v>
      </c>
      <c r="B936" s="82">
        <v>2.661186959308103E-15</v>
      </c>
      <c r="C936" s="82">
        <v>-0.13696287102331761</v>
      </c>
      <c r="D936" s="82">
        <v>8.7999999999999995E-2</v>
      </c>
      <c r="E936" s="82">
        <v>0.19800000000000001</v>
      </c>
      <c r="F936" s="82">
        <v>4.6480291431275328E-11</v>
      </c>
      <c r="G936" s="136" t="s">
        <v>901</v>
      </c>
    </row>
    <row r="937" spans="1:7" x14ac:dyDescent="0.25">
      <c r="A937" s="82" t="s">
        <v>732</v>
      </c>
      <c r="B937" s="82">
        <v>2.7970082768064429E-15</v>
      </c>
      <c r="C937" s="82">
        <v>-0.17549167496187751</v>
      </c>
      <c r="D937" s="82">
        <v>0.622</v>
      </c>
      <c r="E937" s="82">
        <v>0.79200000000000004</v>
      </c>
      <c r="F937" s="82">
        <v>4.8852546562701342E-11</v>
      </c>
      <c r="G937" s="136" t="s">
        <v>901</v>
      </c>
    </row>
    <row r="938" spans="1:7" x14ac:dyDescent="0.25">
      <c r="A938" s="82" t="s">
        <v>733</v>
      </c>
      <c r="B938" s="82">
        <v>2.9999792505432041E-15</v>
      </c>
      <c r="C938" s="82">
        <v>-0.1340555438455821</v>
      </c>
      <c r="D938" s="82">
        <v>0.11700000000000001</v>
      </c>
      <c r="E938" s="82">
        <v>0.23899999999999999</v>
      </c>
      <c r="F938" s="82">
        <v>5.23976375899876E-11</v>
      </c>
      <c r="G938" s="136" t="s">
        <v>901</v>
      </c>
    </row>
    <row r="939" spans="1:7" x14ac:dyDescent="0.25">
      <c r="A939" s="82" t="s">
        <v>734</v>
      </c>
      <c r="B939" s="82">
        <v>3.036030444599605E-15</v>
      </c>
      <c r="C939" s="82">
        <v>-0.1141127625685403</v>
      </c>
      <c r="D939" s="82">
        <v>0.104</v>
      </c>
      <c r="E939" s="82">
        <v>0.223</v>
      </c>
      <c r="F939" s="82">
        <v>5.3027307745376702E-11</v>
      </c>
      <c r="G939" s="136" t="s">
        <v>901</v>
      </c>
    </row>
    <row r="940" spans="1:7" x14ac:dyDescent="0.25">
      <c r="A940" s="82" t="s">
        <v>735</v>
      </c>
      <c r="B940" s="82">
        <v>3.2407637592885362E-15</v>
      </c>
      <c r="C940" s="82">
        <v>-0.12907488479167559</v>
      </c>
      <c r="D940" s="82">
        <v>0.11600000000000001</v>
      </c>
      <c r="E940" s="82">
        <v>0.24099999999999999</v>
      </c>
      <c r="F940" s="82">
        <v>5.6603179819733567E-11</v>
      </c>
      <c r="G940" s="136" t="s">
        <v>901</v>
      </c>
    </row>
    <row r="941" spans="1:7" x14ac:dyDescent="0.25">
      <c r="A941" s="82" t="s">
        <v>302</v>
      </c>
      <c r="B941" s="82">
        <v>3.3191973021970479E-15</v>
      </c>
      <c r="C941" s="82">
        <v>-0.1255475634448574</v>
      </c>
      <c r="D941" s="82">
        <v>0.153</v>
      </c>
      <c r="E941" s="82">
        <v>0.29199999999999998</v>
      </c>
      <c r="F941" s="82">
        <v>5.7973100080173641E-11</v>
      </c>
      <c r="G941" s="136" t="s">
        <v>901</v>
      </c>
    </row>
    <row r="942" spans="1:7" x14ac:dyDescent="0.25">
      <c r="A942" s="82" t="s">
        <v>736</v>
      </c>
      <c r="B942" s="82">
        <v>3.4848483989726129E-15</v>
      </c>
      <c r="C942" s="82">
        <v>-0.11451470571783801</v>
      </c>
      <c r="D942" s="82">
        <v>4.8000000000000001E-2</v>
      </c>
      <c r="E942" s="82">
        <v>0.13600000000000001</v>
      </c>
      <c r="F942" s="82">
        <v>6.0866362136455655E-11</v>
      </c>
      <c r="G942" s="136" t="s">
        <v>901</v>
      </c>
    </row>
    <row r="943" spans="1:7" x14ac:dyDescent="0.25">
      <c r="A943" s="82" t="s">
        <v>737</v>
      </c>
      <c r="B943" s="82">
        <v>4.1966172957776737E-15</v>
      </c>
      <c r="C943" s="82">
        <v>-0.15233433329848081</v>
      </c>
      <c r="D943" s="82">
        <v>0.218</v>
      </c>
      <c r="E943" s="82">
        <v>0.36899999999999999</v>
      </c>
      <c r="F943" s="82">
        <v>7.3298117688052866E-11</v>
      </c>
      <c r="G943" s="136" t="s">
        <v>901</v>
      </c>
    </row>
    <row r="944" spans="1:7" x14ac:dyDescent="0.25">
      <c r="A944" s="82" t="s">
        <v>738</v>
      </c>
      <c r="B944" s="82">
        <v>4.6125032860772559E-15</v>
      </c>
      <c r="C944" s="82">
        <v>-0.1129613047339495</v>
      </c>
      <c r="D944" s="82">
        <v>0.122</v>
      </c>
      <c r="E944" s="82">
        <v>0.248</v>
      </c>
      <c r="F944" s="82">
        <v>8.0561982394625353E-11</v>
      </c>
      <c r="G944" s="136" t="s">
        <v>901</v>
      </c>
    </row>
    <row r="945" spans="1:7" x14ac:dyDescent="0.25">
      <c r="A945" s="82" t="s">
        <v>739</v>
      </c>
      <c r="B945" s="82">
        <v>4.8181236459996852E-15</v>
      </c>
      <c r="C945" s="82">
        <v>-0.15605643385266241</v>
      </c>
      <c r="D945" s="82">
        <v>0.17899999999999999</v>
      </c>
      <c r="E945" s="82">
        <v>0.318</v>
      </c>
      <c r="F945" s="82">
        <v>8.4153347601030507E-11</v>
      </c>
      <c r="G945" s="136" t="s">
        <v>901</v>
      </c>
    </row>
    <row r="946" spans="1:7" x14ac:dyDescent="0.25">
      <c r="A946" s="82" t="s">
        <v>740</v>
      </c>
      <c r="B946" s="82">
        <v>5.0483836053763769E-15</v>
      </c>
      <c r="C946" s="82">
        <v>-0.16393117211391461</v>
      </c>
      <c r="D946" s="82">
        <v>0.33200000000000002</v>
      </c>
      <c r="E946" s="82">
        <v>0.49299999999999999</v>
      </c>
      <c r="F946" s="82">
        <v>8.8175068051503802E-11</v>
      </c>
      <c r="G946" s="136" t="s">
        <v>901</v>
      </c>
    </row>
    <row r="947" spans="1:7" x14ac:dyDescent="0.25">
      <c r="A947" s="82" t="s">
        <v>741</v>
      </c>
      <c r="B947" s="82">
        <v>5.6469727291960543E-15</v>
      </c>
      <c r="C947" s="82">
        <v>-0.20003218516735879</v>
      </c>
      <c r="D947" s="82">
        <v>0.24099999999999999</v>
      </c>
      <c r="E947" s="82">
        <v>0.38900000000000001</v>
      </c>
      <c r="F947" s="82">
        <v>9.863002568813828E-11</v>
      </c>
      <c r="G947" s="136" t="s">
        <v>901</v>
      </c>
    </row>
    <row r="948" spans="1:7" x14ac:dyDescent="0.25">
      <c r="A948" s="82" t="s">
        <v>742</v>
      </c>
      <c r="B948" s="82">
        <v>6.502642942475745E-15</v>
      </c>
      <c r="C948" s="82">
        <v>-0.1231636978875249</v>
      </c>
      <c r="D948" s="82">
        <v>0.17199999999999999</v>
      </c>
      <c r="E948" s="82">
        <v>0.313</v>
      </c>
      <c r="F948" s="82">
        <v>1.135751616332814E-10</v>
      </c>
      <c r="G948" s="136" t="s">
        <v>901</v>
      </c>
    </row>
    <row r="949" spans="1:7" x14ac:dyDescent="0.25">
      <c r="A949" s="82" t="s">
        <v>743</v>
      </c>
      <c r="B949" s="82">
        <v>6.8902349985040971E-15</v>
      </c>
      <c r="C949" s="82">
        <v>-0.1546956010808328</v>
      </c>
      <c r="D949" s="82">
        <v>0.246</v>
      </c>
      <c r="E949" s="82">
        <v>0.4</v>
      </c>
      <c r="F949" s="82">
        <v>1.2034484448387261E-10</v>
      </c>
      <c r="G949" s="136" t="s">
        <v>901</v>
      </c>
    </row>
    <row r="950" spans="1:7" x14ac:dyDescent="0.25">
      <c r="A950" s="82" t="s">
        <v>744</v>
      </c>
      <c r="B950" s="82">
        <v>7.0383660954432167E-15</v>
      </c>
      <c r="C950" s="82">
        <v>0.1591578886147349</v>
      </c>
      <c r="D950" s="82">
        <v>0.98499999999999999</v>
      </c>
      <c r="E950" s="82">
        <v>0.97899999999999998</v>
      </c>
      <c r="F950" s="82">
        <v>1.229321022230112E-10</v>
      </c>
      <c r="G950" s="136" t="s">
        <v>901</v>
      </c>
    </row>
    <row r="951" spans="1:7" x14ac:dyDescent="0.25">
      <c r="A951" s="82" t="s">
        <v>745</v>
      </c>
      <c r="B951" s="82">
        <v>7.2330821093945114E-15</v>
      </c>
      <c r="C951" s="82">
        <v>-0.13283282466038249</v>
      </c>
      <c r="D951" s="82">
        <v>3.9E-2</v>
      </c>
      <c r="E951" s="82">
        <v>0.12</v>
      </c>
      <c r="F951" s="82">
        <v>1.2633301212268451E-10</v>
      </c>
      <c r="G951" s="136" t="s">
        <v>901</v>
      </c>
    </row>
    <row r="952" spans="1:7" x14ac:dyDescent="0.25">
      <c r="A952" s="82" t="s">
        <v>746</v>
      </c>
      <c r="B952" s="82">
        <v>8.6881991447609976E-15</v>
      </c>
      <c r="C952" s="82">
        <v>-0.16447581228748501</v>
      </c>
      <c r="D952" s="82">
        <v>0.23300000000000001</v>
      </c>
      <c r="E952" s="82">
        <v>0.377</v>
      </c>
      <c r="F952" s="82">
        <v>1.5174808626239561E-10</v>
      </c>
      <c r="G952" s="136" t="s">
        <v>901</v>
      </c>
    </row>
    <row r="953" spans="1:7" x14ac:dyDescent="0.25">
      <c r="A953" s="82" t="s">
        <v>747</v>
      </c>
      <c r="B953" s="82">
        <v>1.025933613172426E-14</v>
      </c>
      <c r="C953" s="82">
        <v>-0.1154332637522243</v>
      </c>
      <c r="D953" s="82">
        <v>0.14199999999999999</v>
      </c>
      <c r="E953" s="82">
        <v>0.27400000000000002</v>
      </c>
      <c r="F953" s="82">
        <v>1.7918956487669599E-10</v>
      </c>
      <c r="G953" s="136" t="s">
        <v>901</v>
      </c>
    </row>
    <row r="954" spans="1:7" x14ac:dyDescent="0.25">
      <c r="A954" s="82" t="s">
        <v>748</v>
      </c>
      <c r="B954" s="82">
        <v>1.1210328439383599E-14</v>
      </c>
      <c r="C954" s="82">
        <v>0.1135093714035557</v>
      </c>
      <c r="D954" s="82">
        <v>0.13200000000000001</v>
      </c>
      <c r="E954" s="82">
        <v>2.3E-2</v>
      </c>
      <c r="F954" s="82">
        <v>1.9579959652227389E-10</v>
      </c>
      <c r="G954" s="136" t="s">
        <v>901</v>
      </c>
    </row>
    <row r="955" spans="1:7" x14ac:dyDescent="0.25">
      <c r="A955" s="82" t="s">
        <v>558</v>
      </c>
      <c r="B955" s="82">
        <v>1.315305745445689E-14</v>
      </c>
      <c r="C955" s="82">
        <v>-0.17966636775528011</v>
      </c>
      <c r="D955" s="82">
        <v>0.33200000000000002</v>
      </c>
      <c r="E955" s="82">
        <v>0.48399999999999999</v>
      </c>
      <c r="F955" s="82">
        <v>2.297313014995441E-10</v>
      </c>
      <c r="G955" s="136" t="s">
        <v>901</v>
      </c>
    </row>
    <row r="956" spans="1:7" x14ac:dyDescent="0.25">
      <c r="A956" s="82" t="s">
        <v>749</v>
      </c>
      <c r="B956" s="82">
        <v>1.3286362088025389E-14</v>
      </c>
      <c r="C956" s="82">
        <v>-0.10889795137012361</v>
      </c>
      <c r="D956" s="82">
        <v>0.128</v>
      </c>
      <c r="E956" s="82">
        <v>0.25600000000000001</v>
      </c>
      <c r="F956" s="82">
        <v>2.320596002294515E-10</v>
      </c>
      <c r="G956" s="136" t="s">
        <v>901</v>
      </c>
    </row>
    <row r="957" spans="1:7" x14ac:dyDescent="0.25">
      <c r="A957" s="82" t="s">
        <v>750</v>
      </c>
      <c r="B957" s="82">
        <v>1.4994081059836389E-14</v>
      </c>
      <c r="C957" s="82">
        <v>-0.1487833405414182</v>
      </c>
      <c r="D957" s="82">
        <v>0.316</v>
      </c>
      <c r="E957" s="82">
        <v>0.47699999999999998</v>
      </c>
      <c r="F957" s="82">
        <v>2.6188661979110241E-10</v>
      </c>
      <c r="G957" s="136" t="s">
        <v>901</v>
      </c>
    </row>
    <row r="958" spans="1:7" x14ac:dyDescent="0.25">
      <c r="A958" s="82" t="s">
        <v>264</v>
      </c>
      <c r="B958" s="82">
        <v>2.1861084738926349E-14</v>
      </c>
      <c r="C958" s="82">
        <v>-0.17270437853121309</v>
      </c>
      <c r="D958" s="82">
        <v>0.46500000000000002</v>
      </c>
      <c r="E958" s="82">
        <v>0.63600000000000001</v>
      </c>
      <c r="F958" s="82">
        <v>3.818257060500876E-10</v>
      </c>
      <c r="G958" s="136" t="s">
        <v>901</v>
      </c>
    </row>
    <row r="959" spans="1:7" x14ac:dyDescent="0.25">
      <c r="A959" s="82" t="s">
        <v>751</v>
      </c>
      <c r="B959" s="82">
        <v>2.4548231844653711E-14</v>
      </c>
      <c r="C959" s="82">
        <v>-0.13120278907074301</v>
      </c>
      <c r="D959" s="82">
        <v>0.183</v>
      </c>
      <c r="E959" s="82">
        <v>0.32300000000000001</v>
      </c>
      <c r="F959" s="82">
        <v>4.2875941739872178E-10</v>
      </c>
      <c r="G959" s="136" t="s">
        <v>901</v>
      </c>
    </row>
    <row r="960" spans="1:7" x14ac:dyDescent="0.25">
      <c r="A960" s="82" t="s">
        <v>752</v>
      </c>
      <c r="B960" s="82">
        <v>2.6451369641982019E-14</v>
      </c>
      <c r="C960" s="82">
        <v>-0.20633725166266639</v>
      </c>
      <c r="D960" s="82">
        <v>0.27800000000000002</v>
      </c>
      <c r="E960" s="82">
        <v>0.42799999999999999</v>
      </c>
      <c r="F960" s="82">
        <v>4.61999622166858E-10</v>
      </c>
      <c r="G960" s="136" t="s">
        <v>901</v>
      </c>
    </row>
    <row r="961" spans="1:7" x14ac:dyDescent="0.25">
      <c r="A961" s="82" t="s">
        <v>753</v>
      </c>
      <c r="B961" s="82">
        <v>2.6600419289140009E-14</v>
      </c>
      <c r="C961" s="82">
        <v>-0.12506023764297219</v>
      </c>
      <c r="D961" s="82">
        <v>3.1E-2</v>
      </c>
      <c r="E961" s="82">
        <v>0.10199999999999999</v>
      </c>
      <c r="F961" s="82">
        <v>4.6460292330411941E-10</v>
      </c>
      <c r="G961" s="136" t="s">
        <v>901</v>
      </c>
    </row>
    <row r="962" spans="1:7" x14ac:dyDescent="0.25">
      <c r="A962" s="82" t="s">
        <v>754</v>
      </c>
      <c r="B962" s="82">
        <v>3.017204925407118E-14</v>
      </c>
      <c r="C962" s="82">
        <v>-0.13108708155448309</v>
      </c>
      <c r="D962" s="82">
        <v>0.112</v>
      </c>
      <c r="E962" s="82">
        <v>0.22800000000000001</v>
      </c>
      <c r="F962" s="82">
        <v>5.2698501227160718E-10</v>
      </c>
      <c r="G962" s="136" t="s">
        <v>901</v>
      </c>
    </row>
    <row r="963" spans="1:7" x14ac:dyDescent="0.25">
      <c r="A963" s="82" t="s">
        <v>755</v>
      </c>
      <c r="B963" s="82">
        <v>3.0953443970767088E-14</v>
      </c>
      <c r="C963" s="82">
        <v>0.19606318464625111</v>
      </c>
      <c r="D963" s="82">
        <v>0.85599999999999998</v>
      </c>
      <c r="E963" s="82">
        <v>0.76400000000000001</v>
      </c>
      <c r="F963" s="82">
        <v>5.4063285239341805E-10</v>
      </c>
      <c r="G963" s="136" t="s">
        <v>901</v>
      </c>
    </row>
    <row r="964" spans="1:7" x14ac:dyDescent="0.25">
      <c r="A964" s="82" t="s">
        <v>375</v>
      </c>
      <c r="B964" s="82">
        <v>3.3772414563355238E-14</v>
      </c>
      <c r="C964" s="82">
        <v>-0.1084059934773732</v>
      </c>
      <c r="D964" s="82">
        <v>8.1000000000000003E-2</v>
      </c>
      <c r="E964" s="82">
        <v>0.184</v>
      </c>
      <c r="F964" s="82">
        <v>5.8986899276356255E-10</v>
      </c>
      <c r="G964" s="136" t="s">
        <v>901</v>
      </c>
    </row>
    <row r="965" spans="1:7" x14ac:dyDescent="0.25">
      <c r="A965" s="82" t="s">
        <v>756</v>
      </c>
      <c r="B965" s="82">
        <v>3.4241887713938559E-14</v>
      </c>
      <c r="C965" s="82">
        <v>-0.1208591464776459</v>
      </c>
      <c r="D965" s="82">
        <v>0.127</v>
      </c>
      <c r="E965" s="82">
        <v>0.252</v>
      </c>
      <c r="F965" s="82">
        <v>5.9806881081165087E-10</v>
      </c>
      <c r="G965" s="136" t="s">
        <v>901</v>
      </c>
    </row>
    <row r="966" spans="1:7" x14ac:dyDescent="0.25">
      <c r="A966" s="82" t="s">
        <v>757</v>
      </c>
      <c r="B966" s="82">
        <v>3.520150628371056E-14</v>
      </c>
      <c r="C966" s="82">
        <v>-0.10320232159596369</v>
      </c>
      <c r="D966" s="82">
        <v>0.104</v>
      </c>
      <c r="E966" s="82">
        <v>0.22</v>
      </c>
      <c r="F966" s="82">
        <v>6.1482950875128859E-10</v>
      </c>
      <c r="G966" s="136" t="s">
        <v>901</v>
      </c>
    </row>
    <row r="967" spans="1:7" x14ac:dyDescent="0.25">
      <c r="A967" s="82" t="s">
        <v>758</v>
      </c>
      <c r="B967" s="82">
        <v>3.5410865373948808E-14</v>
      </c>
      <c r="C967" s="82">
        <v>-0.14055970389725961</v>
      </c>
      <c r="D967" s="82">
        <v>0.16300000000000001</v>
      </c>
      <c r="E967" s="82">
        <v>0.29499999999999998</v>
      </c>
      <c r="F967" s="82">
        <v>6.1848617462138984E-10</v>
      </c>
      <c r="G967" s="136" t="s">
        <v>901</v>
      </c>
    </row>
    <row r="968" spans="1:7" x14ac:dyDescent="0.25">
      <c r="A968" s="82" t="s">
        <v>759</v>
      </c>
      <c r="B968" s="82">
        <v>3.6595319838230743E-14</v>
      </c>
      <c r="C968" s="82">
        <v>-0.34135222827196388</v>
      </c>
      <c r="D968" s="82">
        <v>0.44900000000000001</v>
      </c>
      <c r="E968" s="82">
        <v>0.58499999999999996</v>
      </c>
      <c r="F968" s="82">
        <v>6.3917385629453806E-10</v>
      </c>
      <c r="G968" s="136" t="s">
        <v>901</v>
      </c>
    </row>
    <row r="969" spans="1:7" x14ac:dyDescent="0.25">
      <c r="A969" s="82" t="s">
        <v>52</v>
      </c>
      <c r="B969" s="82">
        <v>3.7674631975554833E-14</v>
      </c>
      <c r="C969" s="82">
        <v>-0.16383501375065981</v>
      </c>
      <c r="D969" s="82">
        <v>0.36099999999999999</v>
      </c>
      <c r="E969" s="82">
        <v>0.52</v>
      </c>
      <c r="F969" s="82">
        <v>6.580251220850407E-10</v>
      </c>
      <c r="G969" s="136" t="s">
        <v>901</v>
      </c>
    </row>
    <row r="970" spans="1:7" x14ac:dyDescent="0.25">
      <c r="A970" s="82" t="s">
        <v>760</v>
      </c>
      <c r="B970" s="82">
        <v>3.8060490466693441E-14</v>
      </c>
      <c r="C970" s="82">
        <v>-0.1371356265711598</v>
      </c>
      <c r="D970" s="82">
        <v>0.27</v>
      </c>
      <c r="E970" s="82">
        <v>0.42799999999999999</v>
      </c>
      <c r="F970" s="82">
        <v>6.6476452649126756E-10</v>
      </c>
      <c r="G970" s="136" t="s">
        <v>901</v>
      </c>
    </row>
    <row r="971" spans="1:7" x14ac:dyDescent="0.25">
      <c r="A971" s="82" t="s">
        <v>761</v>
      </c>
      <c r="B971" s="82">
        <v>3.9911056169107168E-14</v>
      </c>
      <c r="C971" s="82">
        <v>-0.1070957620044982</v>
      </c>
      <c r="D971" s="82">
        <v>8.8999999999999996E-2</v>
      </c>
      <c r="E971" s="82">
        <v>0.19700000000000001</v>
      </c>
      <c r="F971" s="82">
        <v>6.9708650704962593E-10</v>
      </c>
      <c r="G971" s="136" t="s">
        <v>901</v>
      </c>
    </row>
    <row r="972" spans="1:7" x14ac:dyDescent="0.25">
      <c r="A972" s="82" t="s">
        <v>247</v>
      </c>
      <c r="B972" s="82">
        <v>5.4438547625893573E-14</v>
      </c>
      <c r="C972" s="82">
        <v>-0.12969451401234211</v>
      </c>
      <c r="D972" s="82">
        <v>0.17599999999999999</v>
      </c>
      <c r="E972" s="82">
        <v>0.311</v>
      </c>
      <c r="F972" s="82">
        <v>9.5082367283385713E-10</v>
      </c>
      <c r="G972" s="136" t="s">
        <v>901</v>
      </c>
    </row>
    <row r="973" spans="1:7" x14ac:dyDescent="0.25">
      <c r="A973" s="82" t="s">
        <v>762</v>
      </c>
      <c r="B973" s="82">
        <v>5.5641655208129933E-14</v>
      </c>
      <c r="C973" s="82">
        <v>-0.131403654959239</v>
      </c>
      <c r="D973" s="82">
        <v>0.13600000000000001</v>
      </c>
      <c r="E973" s="82">
        <v>0.25900000000000001</v>
      </c>
      <c r="F973" s="82">
        <v>9.7183714986519742E-10</v>
      </c>
      <c r="G973" s="136" t="s">
        <v>901</v>
      </c>
    </row>
    <row r="974" spans="1:7" x14ac:dyDescent="0.25">
      <c r="A974" s="82" t="s">
        <v>763</v>
      </c>
      <c r="B974" s="82">
        <v>5.8213454854731783E-14</v>
      </c>
      <c r="C974" s="82">
        <v>-0.27192079374723932</v>
      </c>
      <c r="D974" s="82">
        <v>0.501</v>
      </c>
      <c r="E974" s="82">
        <v>0.61799999999999999</v>
      </c>
      <c r="F974" s="82">
        <v>1.0167562024927449E-9</v>
      </c>
      <c r="G974" s="136" t="s">
        <v>901</v>
      </c>
    </row>
    <row r="975" spans="1:7" x14ac:dyDescent="0.25">
      <c r="A975" s="82" t="s">
        <v>764</v>
      </c>
      <c r="B975" s="82">
        <v>6.4235285117780767E-14</v>
      </c>
      <c r="C975" s="82">
        <v>-0.1175761185381223</v>
      </c>
      <c r="D975" s="82">
        <v>0.121</v>
      </c>
      <c r="E975" s="82">
        <v>0.23899999999999999</v>
      </c>
      <c r="F975" s="82">
        <v>1.121933489867159E-9</v>
      </c>
      <c r="G975" s="136" t="s">
        <v>901</v>
      </c>
    </row>
    <row r="976" spans="1:7" x14ac:dyDescent="0.25">
      <c r="A976" s="82" t="s">
        <v>765</v>
      </c>
      <c r="B976" s="82">
        <v>7.7334437178421063E-14</v>
      </c>
      <c r="C976" s="82">
        <v>-0.1485960084221743</v>
      </c>
      <c r="D976" s="82">
        <v>0.219</v>
      </c>
      <c r="E976" s="82">
        <v>0.36099999999999999</v>
      </c>
      <c r="F976" s="82">
        <v>1.350723279758302E-9</v>
      </c>
      <c r="G976" s="136" t="s">
        <v>901</v>
      </c>
    </row>
    <row r="977" spans="1:7" x14ac:dyDescent="0.25">
      <c r="A977" s="82" t="s">
        <v>439</v>
      </c>
      <c r="B977" s="82">
        <v>8.0108843022002958E-14</v>
      </c>
      <c r="C977" s="82">
        <v>-0.1040410028776711</v>
      </c>
      <c r="D977" s="82">
        <v>0.114</v>
      </c>
      <c r="E977" s="82">
        <v>0.23100000000000001</v>
      </c>
      <c r="F977" s="82">
        <v>1.3991810522223041E-9</v>
      </c>
      <c r="G977" s="136" t="s">
        <v>901</v>
      </c>
    </row>
    <row r="978" spans="1:7" x14ac:dyDescent="0.25">
      <c r="A978" s="82" t="s">
        <v>46</v>
      </c>
      <c r="B978" s="82">
        <v>9.3500407195815107E-14</v>
      </c>
      <c r="C978" s="82">
        <v>0.2621659614271703</v>
      </c>
      <c r="D978" s="82">
        <v>0.26800000000000002</v>
      </c>
      <c r="E978" s="82">
        <v>0.13300000000000001</v>
      </c>
      <c r="F978" s="82">
        <v>1.633078112082107E-9</v>
      </c>
      <c r="G978" s="136" t="s">
        <v>901</v>
      </c>
    </row>
    <row r="979" spans="1:7" x14ac:dyDescent="0.25">
      <c r="A979" s="82" t="s">
        <v>766</v>
      </c>
      <c r="B979" s="82">
        <v>9.3958701135500452E-14</v>
      </c>
      <c r="C979" s="82">
        <v>-0.15553387020905529</v>
      </c>
      <c r="D979" s="82">
        <v>0.48599999999999999</v>
      </c>
      <c r="E979" s="82">
        <v>0.64600000000000002</v>
      </c>
      <c r="F979" s="82">
        <v>1.6410826740326511E-9</v>
      </c>
      <c r="G979" s="136" t="s">
        <v>901</v>
      </c>
    </row>
    <row r="980" spans="1:7" x14ac:dyDescent="0.25">
      <c r="A980" s="82" t="s">
        <v>767</v>
      </c>
      <c r="B980" s="82">
        <v>9.6295351540470494E-14</v>
      </c>
      <c r="C980" s="82">
        <v>-0.1085648467531732</v>
      </c>
      <c r="D980" s="82">
        <v>0.14399999999999999</v>
      </c>
      <c r="E980" s="82">
        <v>0.27200000000000002</v>
      </c>
      <c r="F980" s="82">
        <v>1.681894610005858E-9</v>
      </c>
      <c r="G980" s="136" t="s">
        <v>901</v>
      </c>
    </row>
    <row r="981" spans="1:7" x14ac:dyDescent="0.25">
      <c r="A981" s="82" t="s">
        <v>523</v>
      </c>
      <c r="B981" s="82">
        <v>1.114824501798542E-13</v>
      </c>
      <c r="C981" s="82">
        <v>-0.10845543682766449</v>
      </c>
      <c r="D981" s="82">
        <v>9.9000000000000005E-2</v>
      </c>
      <c r="E981" s="82">
        <v>0.20799999999999999</v>
      </c>
      <c r="F981" s="82">
        <v>1.9471524748413341E-9</v>
      </c>
      <c r="G981" s="136" t="s">
        <v>901</v>
      </c>
    </row>
    <row r="982" spans="1:7" x14ac:dyDescent="0.25">
      <c r="A982" s="82" t="s">
        <v>768</v>
      </c>
      <c r="B982" s="82">
        <v>1.3586805117093751E-13</v>
      </c>
      <c r="C982" s="82">
        <v>-0.1123429280390963</v>
      </c>
      <c r="D982" s="82">
        <v>0.15</v>
      </c>
      <c r="E982" s="82">
        <v>0.27900000000000003</v>
      </c>
      <c r="F982" s="82">
        <v>2.3730713817515941E-9</v>
      </c>
      <c r="G982" s="136" t="s">
        <v>901</v>
      </c>
    </row>
    <row r="983" spans="1:7" x14ac:dyDescent="0.25">
      <c r="A983" s="82" t="s">
        <v>209</v>
      </c>
      <c r="B983" s="82">
        <v>1.4609828565205481E-13</v>
      </c>
      <c r="C983" s="82">
        <v>-0.119524516007292</v>
      </c>
      <c r="D983" s="82">
        <v>0.16600000000000001</v>
      </c>
      <c r="E983" s="82">
        <v>0.29799999999999999</v>
      </c>
      <c r="F983" s="82">
        <v>2.5517526571987879E-9</v>
      </c>
      <c r="G983" s="136" t="s">
        <v>901</v>
      </c>
    </row>
    <row r="984" spans="1:7" x14ac:dyDescent="0.25">
      <c r="A984" s="82" t="s">
        <v>769</v>
      </c>
      <c r="B984" s="82">
        <v>1.527608975735498E-13</v>
      </c>
      <c r="C984" s="82">
        <v>-0.14522612029003421</v>
      </c>
      <c r="D984" s="82">
        <v>0.33400000000000002</v>
      </c>
      <c r="E984" s="82">
        <v>0.48699999999999999</v>
      </c>
      <c r="F984" s="82">
        <v>2.6681218370196211E-9</v>
      </c>
      <c r="G984" s="136" t="s">
        <v>901</v>
      </c>
    </row>
    <row r="985" spans="1:7" x14ac:dyDescent="0.25">
      <c r="A985" s="82" t="s">
        <v>328</v>
      </c>
      <c r="B985" s="82">
        <v>1.552432400098207E-13</v>
      </c>
      <c r="C985" s="82">
        <v>-0.1319493149250491</v>
      </c>
      <c r="D985" s="82">
        <v>0.184</v>
      </c>
      <c r="E985" s="82">
        <v>0.318</v>
      </c>
      <c r="F985" s="82">
        <v>2.7114784300115281E-9</v>
      </c>
      <c r="G985" s="136" t="s">
        <v>901</v>
      </c>
    </row>
    <row r="986" spans="1:7" x14ac:dyDescent="0.25">
      <c r="A986" s="82" t="s">
        <v>770</v>
      </c>
      <c r="B986" s="82">
        <v>1.5666554617694179E-13</v>
      </c>
      <c r="C986" s="82">
        <v>-0.1059203269706487</v>
      </c>
      <c r="D986" s="82">
        <v>0.124</v>
      </c>
      <c r="E986" s="82">
        <v>0.24399999999999999</v>
      </c>
      <c r="F986" s="82">
        <v>2.7363204295264651E-9</v>
      </c>
      <c r="G986" s="136" t="s">
        <v>901</v>
      </c>
    </row>
    <row r="987" spans="1:7" x14ac:dyDescent="0.25">
      <c r="A987" s="82" t="s">
        <v>771</v>
      </c>
      <c r="B987" s="82">
        <v>1.729329200912079E-13</v>
      </c>
      <c r="C987" s="82">
        <v>-0.1334484354942537</v>
      </c>
      <c r="D987" s="82">
        <v>0.27200000000000002</v>
      </c>
      <c r="E987" s="82">
        <v>0.42499999999999999</v>
      </c>
      <c r="F987" s="82">
        <v>3.0204463823130371E-9</v>
      </c>
      <c r="G987" s="136" t="s">
        <v>901</v>
      </c>
    </row>
    <row r="988" spans="1:7" x14ac:dyDescent="0.25">
      <c r="A988" s="82" t="s">
        <v>772</v>
      </c>
      <c r="B988" s="82">
        <v>1.853730943710069E-13</v>
      </c>
      <c r="C988" s="82">
        <v>-0.10044471308158549</v>
      </c>
      <c r="D988" s="82">
        <v>0.1</v>
      </c>
      <c r="E988" s="82">
        <v>0.21</v>
      </c>
      <c r="F988" s="82">
        <v>3.2377264662840068E-9</v>
      </c>
      <c r="G988" s="136" t="s">
        <v>901</v>
      </c>
    </row>
    <row r="989" spans="1:7" x14ac:dyDescent="0.25">
      <c r="A989" s="82" t="s">
        <v>773</v>
      </c>
      <c r="B989" s="82">
        <v>1.8590666360599539E-13</v>
      </c>
      <c r="C989" s="82">
        <v>-0.117352826235786</v>
      </c>
      <c r="D989" s="82">
        <v>0.20300000000000001</v>
      </c>
      <c r="E989" s="82">
        <v>0.34599999999999997</v>
      </c>
      <c r="F989" s="82">
        <v>3.2470457865423151E-9</v>
      </c>
      <c r="G989" s="136" t="s">
        <v>901</v>
      </c>
    </row>
    <row r="990" spans="1:7" x14ac:dyDescent="0.25">
      <c r="A990" s="82" t="s">
        <v>774</v>
      </c>
      <c r="B990" s="82">
        <v>2.0470750849158991E-13</v>
      </c>
      <c r="C990" s="82">
        <v>-0.18351641052191381</v>
      </c>
      <c r="D990" s="82">
        <v>0.22600000000000001</v>
      </c>
      <c r="E990" s="82">
        <v>0.36699999999999999</v>
      </c>
      <c r="F990" s="82">
        <v>3.5754213433141101E-9</v>
      </c>
      <c r="G990" s="136" t="s">
        <v>901</v>
      </c>
    </row>
    <row r="991" spans="1:7" x14ac:dyDescent="0.25">
      <c r="A991" s="82" t="s">
        <v>775</v>
      </c>
      <c r="B991" s="82">
        <v>2.5125221632851659E-13</v>
      </c>
      <c r="C991" s="82">
        <v>-0.13200301854877219</v>
      </c>
      <c r="D991" s="82">
        <v>0.23400000000000001</v>
      </c>
      <c r="E991" s="82">
        <v>0.38</v>
      </c>
      <c r="F991" s="82">
        <v>4.388371210393872E-9</v>
      </c>
      <c r="G991" s="136" t="s">
        <v>901</v>
      </c>
    </row>
    <row r="992" spans="1:7" x14ac:dyDescent="0.25">
      <c r="A992" s="82" t="s">
        <v>156</v>
      </c>
      <c r="B992" s="82">
        <v>2.595384394701989E-13</v>
      </c>
      <c r="C992" s="82">
        <v>-0.1178228662058511</v>
      </c>
      <c r="D992" s="82">
        <v>0.185</v>
      </c>
      <c r="E992" s="82">
        <v>0.32100000000000001</v>
      </c>
      <c r="F992" s="82">
        <v>4.5330983837864947E-9</v>
      </c>
      <c r="G992" s="136" t="s">
        <v>901</v>
      </c>
    </row>
    <row r="993" spans="1:7" x14ac:dyDescent="0.25">
      <c r="A993" s="82" t="s">
        <v>411</v>
      </c>
      <c r="B993" s="82">
        <v>2.6326619069955472E-13</v>
      </c>
      <c r="C993" s="82">
        <v>-0.16386275517176579</v>
      </c>
      <c r="D993" s="82">
        <v>0.27300000000000002</v>
      </c>
      <c r="E993" s="82">
        <v>0.42799999999999999</v>
      </c>
      <c r="F993" s="82">
        <v>4.5982072867584224E-9</v>
      </c>
      <c r="G993" s="136" t="s">
        <v>901</v>
      </c>
    </row>
    <row r="994" spans="1:7" x14ac:dyDescent="0.25">
      <c r="A994" s="82" t="s">
        <v>776</v>
      </c>
      <c r="B994" s="82">
        <v>2.8352446803959028E-13</v>
      </c>
      <c r="C994" s="82">
        <v>-0.1945371596742507</v>
      </c>
      <c r="D994" s="82">
        <v>0.35599999999999998</v>
      </c>
      <c r="E994" s="82">
        <v>0.5</v>
      </c>
      <c r="F994" s="82">
        <v>4.952038358779485E-9</v>
      </c>
      <c r="G994" s="136" t="s">
        <v>901</v>
      </c>
    </row>
    <row r="995" spans="1:7" x14ac:dyDescent="0.25">
      <c r="A995" s="82" t="s">
        <v>777</v>
      </c>
      <c r="B995" s="82">
        <v>2.8656716878387259E-13</v>
      </c>
      <c r="C995" s="82">
        <v>-0.1025208398047628</v>
      </c>
      <c r="D995" s="82">
        <v>9.7000000000000003E-2</v>
      </c>
      <c r="E995" s="82">
        <v>0.20300000000000001</v>
      </c>
      <c r="F995" s="82">
        <v>5.0051821699791176E-9</v>
      </c>
      <c r="G995" s="136" t="s">
        <v>901</v>
      </c>
    </row>
    <row r="996" spans="1:7" x14ac:dyDescent="0.25">
      <c r="A996" s="82" t="s">
        <v>778</v>
      </c>
      <c r="B996" s="82">
        <v>2.8997400324095918E-13</v>
      </c>
      <c r="C996" s="82">
        <v>-0.12812074428100589</v>
      </c>
      <c r="D996" s="82">
        <v>3.2000000000000001E-2</v>
      </c>
      <c r="E996" s="82">
        <v>0.1</v>
      </c>
      <c r="F996" s="82">
        <v>5.0646859406065942E-9</v>
      </c>
      <c r="G996" s="136" t="s">
        <v>901</v>
      </c>
    </row>
    <row r="997" spans="1:7" x14ac:dyDescent="0.25">
      <c r="A997" s="82" t="s">
        <v>466</v>
      </c>
      <c r="B997" s="82">
        <v>3.0595850631841081E-13</v>
      </c>
      <c r="C997" s="82">
        <v>-0.13966189020501521</v>
      </c>
      <c r="D997" s="82">
        <v>0.33100000000000002</v>
      </c>
      <c r="E997" s="82">
        <v>0.49</v>
      </c>
      <c r="F997" s="82">
        <v>5.3438712713573626E-9</v>
      </c>
      <c r="G997" s="136" t="s">
        <v>901</v>
      </c>
    </row>
    <row r="998" spans="1:7" x14ac:dyDescent="0.25">
      <c r="A998" s="82" t="s">
        <v>779</v>
      </c>
      <c r="B998" s="82">
        <v>3.1089500891304211E-13</v>
      </c>
      <c r="C998" s="82">
        <v>0.1906424525781075</v>
      </c>
      <c r="D998" s="82">
        <v>0.82</v>
      </c>
      <c r="E998" s="82">
        <v>0.72299999999999998</v>
      </c>
      <c r="F998" s="82">
        <v>5.4300922256751917E-9</v>
      </c>
      <c r="G998" s="136" t="s">
        <v>901</v>
      </c>
    </row>
    <row r="999" spans="1:7" x14ac:dyDescent="0.25">
      <c r="A999" s="82" t="s">
        <v>87</v>
      </c>
      <c r="B999" s="82">
        <v>3.3911780814145699E-13</v>
      </c>
      <c r="C999" s="82">
        <v>-0.117541757570731</v>
      </c>
      <c r="D999" s="82">
        <v>0.17599999999999999</v>
      </c>
      <c r="E999" s="82">
        <v>0.31</v>
      </c>
      <c r="F999" s="82">
        <v>5.9230316369986866E-9</v>
      </c>
      <c r="G999" s="136" t="s">
        <v>901</v>
      </c>
    </row>
    <row r="1000" spans="1:7" x14ac:dyDescent="0.25">
      <c r="A1000" s="82" t="s">
        <v>780</v>
      </c>
      <c r="B1000" s="82">
        <v>3.7512105735530078E-13</v>
      </c>
      <c r="C1000" s="82">
        <v>-0.14192752094817929</v>
      </c>
      <c r="D1000" s="82">
        <v>0.24099999999999999</v>
      </c>
      <c r="E1000" s="82">
        <v>0.38</v>
      </c>
      <c r="F1000" s="82">
        <v>6.551864387767684E-9</v>
      </c>
      <c r="G1000" s="136" t="s">
        <v>901</v>
      </c>
    </row>
    <row r="1001" spans="1:7" x14ac:dyDescent="0.25">
      <c r="A1001" s="82" t="s">
        <v>781</v>
      </c>
      <c r="B1001" s="82">
        <v>4.0370542393622972E-13</v>
      </c>
      <c r="C1001" s="82">
        <v>-0.1074327496427958</v>
      </c>
      <c r="D1001" s="82">
        <v>0.13600000000000001</v>
      </c>
      <c r="E1001" s="82">
        <v>0.25700000000000001</v>
      </c>
      <c r="F1001" s="82">
        <v>7.0511189344701874E-9</v>
      </c>
      <c r="G1001" s="136" t="s">
        <v>901</v>
      </c>
    </row>
    <row r="1002" spans="1:7" x14ac:dyDescent="0.25">
      <c r="A1002" s="82" t="s">
        <v>383</v>
      </c>
      <c r="B1002" s="82">
        <v>4.1441685765466412E-13</v>
      </c>
      <c r="C1002" s="82">
        <v>-0.12809972947607501</v>
      </c>
      <c r="D1002" s="82">
        <v>0.254</v>
      </c>
      <c r="E1002" s="82">
        <v>0.40300000000000002</v>
      </c>
      <c r="F1002" s="82">
        <v>7.2382048357963634E-9</v>
      </c>
      <c r="G1002" s="136" t="s">
        <v>901</v>
      </c>
    </row>
    <row r="1003" spans="1:7" x14ac:dyDescent="0.25">
      <c r="A1003" s="82" t="s">
        <v>782</v>
      </c>
      <c r="B1003" s="82">
        <v>4.3202309439802738E-13</v>
      </c>
      <c r="C1003" s="82">
        <v>-0.1131823045704467</v>
      </c>
      <c r="D1003" s="82">
        <v>0.10299999999999999</v>
      </c>
      <c r="E1003" s="82">
        <v>0.21</v>
      </c>
      <c r="F1003" s="82">
        <v>7.5457153667559475E-9</v>
      </c>
      <c r="G1003" s="136" t="s">
        <v>901</v>
      </c>
    </row>
    <row r="1004" spans="1:7" x14ac:dyDescent="0.25">
      <c r="A1004" s="82" t="s">
        <v>783</v>
      </c>
      <c r="B1004" s="82">
        <v>4.4392512633489399E-13</v>
      </c>
      <c r="C1004" s="82">
        <v>-0.1112703530648851</v>
      </c>
      <c r="D1004" s="82">
        <v>0.155</v>
      </c>
      <c r="E1004" s="82">
        <v>0.28199999999999997</v>
      </c>
      <c r="F1004" s="82">
        <v>7.7535962565652587E-9</v>
      </c>
      <c r="G1004" s="136" t="s">
        <v>901</v>
      </c>
    </row>
    <row r="1005" spans="1:7" x14ac:dyDescent="0.25">
      <c r="A1005" s="82" t="s">
        <v>241</v>
      </c>
      <c r="B1005" s="82">
        <v>5.7422812168954695E-13</v>
      </c>
      <c r="C1005" s="82">
        <v>-0.12092695039835689</v>
      </c>
      <c r="D1005" s="82">
        <v>0.185</v>
      </c>
      <c r="E1005" s="82">
        <v>0.316</v>
      </c>
      <c r="F1005" s="82">
        <v>1.0029468373429631E-8</v>
      </c>
      <c r="G1005" s="136" t="s">
        <v>901</v>
      </c>
    </row>
    <row r="1006" spans="1:7" x14ac:dyDescent="0.25">
      <c r="A1006" s="82" t="s">
        <v>534</v>
      </c>
      <c r="B1006" s="82">
        <v>8.2255537098938313E-13</v>
      </c>
      <c r="C1006" s="82">
        <v>-0.13077752185354111</v>
      </c>
      <c r="D1006" s="82">
        <v>0.28299999999999997</v>
      </c>
      <c r="E1006" s="82">
        <v>0.434</v>
      </c>
      <c r="F1006" s="82">
        <v>1.436675210970057E-8</v>
      </c>
      <c r="G1006" s="136" t="s">
        <v>901</v>
      </c>
    </row>
    <row r="1007" spans="1:7" x14ac:dyDescent="0.25">
      <c r="A1007" s="82" t="s">
        <v>784</v>
      </c>
      <c r="B1007" s="82">
        <v>1.0306403377193361E-12</v>
      </c>
      <c r="C1007" s="82">
        <v>-0.1258213457745461</v>
      </c>
      <c r="D1007" s="82">
        <v>0.19800000000000001</v>
      </c>
      <c r="E1007" s="82">
        <v>0.33100000000000002</v>
      </c>
      <c r="F1007" s="82">
        <v>1.800116413860592E-8</v>
      </c>
      <c r="G1007" s="136" t="s">
        <v>901</v>
      </c>
    </row>
    <row r="1008" spans="1:7" x14ac:dyDescent="0.25">
      <c r="A1008" s="82" t="s">
        <v>213</v>
      </c>
      <c r="B1008" s="82">
        <v>1.1521748433510379E-12</v>
      </c>
      <c r="C1008" s="82">
        <v>-0.13695837650831141</v>
      </c>
      <c r="D1008" s="82">
        <v>0.34300000000000003</v>
      </c>
      <c r="E1008" s="82">
        <v>0.502</v>
      </c>
      <c r="F1008" s="82">
        <v>2.012388581396924E-8</v>
      </c>
      <c r="G1008" s="136" t="s">
        <v>901</v>
      </c>
    </row>
    <row r="1009" spans="1:7" x14ac:dyDescent="0.25">
      <c r="A1009" s="82" t="s">
        <v>106</v>
      </c>
      <c r="B1009" s="82">
        <v>1.1697180476167821E-12</v>
      </c>
      <c r="C1009" s="82">
        <v>0.15209701128697259</v>
      </c>
      <c r="D1009" s="82">
        <v>9.0999999999999998E-2</v>
      </c>
      <c r="E1009" s="82">
        <v>7.0000000000000001E-3</v>
      </c>
      <c r="F1009" s="82">
        <v>2.0430295419674709E-8</v>
      </c>
      <c r="G1009" s="136" t="s">
        <v>901</v>
      </c>
    </row>
    <row r="1010" spans="1:7" x14ac:dyDescent="0.25">
      <c r="A1010" s="82" t="s">
        <v>785</v>
      </c>
      <c r="B1010" s="82">
        <v>1.20822841667631E-12</v>
      </c>
      <c r="C1010" s="82">
        <v>-0.1125242717244789</v>
      </c>
      <c r="D1010" s="82">
        <v>0.157</v>
      </c>
      <c r="E1010" s="82">
        <v>0.28000000000000003</v>
      </c>
      <c r="F1010" s="82">
        <v>2.1102917525668429E-8</v>
      </c>
      <c r="G1010" s="136" t="s">
        <v>901</v>
      </c>
    </row>
    <row r="1011" spans="1:7" x14ac:dyDescent="0.25">
      <c r="A1011" s="82" t="s">
        <v>244</v>
      </c>
      <c r="B1011" s="82">
        <v>1.237053868063772E-12</v>
      </c>
      <c r="C1011" s="82">
        <v>-0.1217556688508962</v>
      </c>
      <c r="D1011" s="82">
        <v>0.183</v>
      </c>
      <c r="E1011" s="82">
        <v>0.313</v>
      </c>
      <c r="F1011" s="82">
        <v>2.1606382859601839E-8</v>
      </c>
      <c r="G1011" s="136" t="s">
        <v>901</v>
      </c>
    </row>
    <row r="1012" spans="1:7" x14ac:dyDescent="0.25">
      <c r="A1012" s="82" t="s">
        <v>786</v>
      </c>
      <c r="B1012" s="82">
        <v>1.275200176896589E-12</v>
      </c>
      <c r="C1012" s="82">
        <v>0.15382717737121029</v>
      </c>
      <c r="D1012" s="82">
        <v>0.312</v>
      </c>
      <c r="E1012" s="82">
        <v>0.17199999999999999</v>
      </c>
      <c r="F1012" s="82">
        <v>2.2272646289675831E-8</v>
      </c>
      <c r="G1012" s="136" t="s">
        <v>901</v>
      </c>
    </row>
    <row r="1013" spans="1:7" x14ac:dyDescent="0.25">
      <c r="A1013" s="82" t="s">
        <v>787</v>
      </c>
      <c r="B1013" s="82">
        <v>1.3245009795575041E-12</v>
      </c>
      <c r="C1013" s="82">
        <v>-0.14625872506240001</v>
      </c>
      <c r="D1013" s="82">
        <v>0.379</v>
      </c>
      <c r="E1013" s="82">
        <v>0.52800000000000002</v>
      </c>
      <c r="F1013" s="82">
        <v>2.3133734108951372E-8</v>
      </c>
      <c r="G1013" s="136" t="s">
        <v>901</v>
      </c>
    </row>
    <row r="1014" spans="1:7" x14ac:dyDescent="0.25">
      <c r="A1014" s="82" t="s">
        <v>427</v>
      </c>
      <c r="B1014" s="82">
        <v>1.344677811238715E-12</v>
      </c>
      <c r="C1014" s="82">
        <v>-0.1254374101235621</v>
      </c>
      <c r="D1014" s="82">
        <v>0.22600000000000001</v>
      </c>
      <c r="E1014" s="82">
        <v>0.36599999999999999</v>
      </c>
      <c r="F1014" s="82">
        <v>2.3486142651095402E-8</v>
      </c>
      <c r="G1014" s="136" t="s">
        <v>901</v>
      </c>
    </row>
    <row r="1015" spans="1:7" x14ac:dyDescent="0.25">
      <c r="A1015" s="82" t="s">
        <v>788</v>
      </c>
      <c r="B1015" s="82">
        <v>1.36361710713297E-12</v>
      </c>
      <c r="C1015" s="82">
        <v>-0.1109154100667027</v>
      </c>
      <c r="D1015" s="82">
        <v>0.13500000000000001</v>
      </c>
      <c r="E1015" s="82">
        <v>0.251</v>
      </c>
      <c r="F1015" s="82">
        <v>2.3816936393184459E-8</v>
      </c>
      <c r="G1015" s="136" t="s">
        <v>901</v>
      </c>
    </row>
    <row r="1016" spans="1:7" x14ac:dyDescent="0.25">
      <c r="A1016" s="82" t="s">
        <v>520</v>
      </c>
      <c r="B1016" s="82">
        <v>1.4239422924421471E-12</v>
      </c>
      <c r="C1016" s="82">
        <v>-0.13226709673414039</v>
      </c>
      <c r="D1016" s="82">
        <v>0.41099999999999998</v>
      </c>
      <c r="E1016" s="82">
        <v>0.56699999999999995</v>
      </c>
      <c r="F1016" s="82">
        <v>2.4870576079794549E-8</v>
      </c>
      <c r="G1016" s="136" t="s">
        <v>901</v>
      </c>
    </row>
    <row r="1017" spans="1:7" x14ac:dyDescent="0.25">
      <c r="A1017" s="82" t="s">
        <v>216</v>
      </c>
      <c r="B1017" s="82">
        <v>1.5041153914694021E-12</v>
      </c>
      <c r="C1017" s="82">
        <v>-0.1606027145935795</v>
      </c>
      <c r="D1017" s="82">
        <v>0.32400000000000001</v>
      </c>
      <c r="E1017" s="82">
        <v>0.46700000000000003</v>
      </c>
      <c r="F1017" s="82">
        <v>2.6270879427404569E-8</v>
      </c>
      <c r="G1017" s="136" t="s">
        <v>901</v>
      </c>
    </row>
    <row r="1018" spans="1:7" x14ac:dyDescent="0.25">
      <c r="A1018" s="82" t="s">
        <v>789</v>
      </c>
      <c r="B1018" s="82">
        <v>1.5590116321850129E-12</v>
      </c>
      <c r="C1018" s="82">
        <v>-0.41940594332222458</v>
      </c>
      <c r="D1018" s="82">
        <v>0.91300000000000003</v>
      </c>
      <c r="E1018" s="82">
        <v>0.89300000000000002</v>
      </c>
      <c r="F1018" s="82">
        <v>2.7229697167743429E-8</v>
      </c>
      <c r="G1018" s="136" t="s">
        <v>901</v>
      </c>
    </row>
    <row r="1019" spans="1:7" x14ac:dyDescent="0.25">
      <c r="A1019" s="82" t="s">
        <v>790</v>
      </c>
      <c r="B1019" s="82">
        <v>1.5894517175990261E-12</v>
      </c>
      <c r="C1019" s="82">
        <v>-0.1068017954504128</v>
      </c>
      <c r="D1019" s="82">
        <v>0.156</v>
      </c>
      <c r="E1019" s="82">
        <v>0.28000000000000003</v>
      </c>
      <c r="F1019" s="82">
        <v>2.7761363699584591E-8</v>
      </c>
      <c r="G1019" s="136" t="s">
        <v>901</v>
      </c>
    </row>
    <row r="1020" spans="1:7" x14ac:dyDescent="0.25">
      <c r="A1020" s="82" t="s">
        <v>791</v>
      </c>
      <c r="B1020" s="82">
        <v>1.6455182122930049E-12</v>
      </c>
      <c r="C1020" s="82">
        <v>-0.116535903450906</v>
      </c>
      <c r="D1020" s="82">
        <v>0.13900000000000001</v>
      </c>
      <c r="E1020" s="82">
        <v>0.25600000000000001</v>
      </c>
      <c r="F1020" s="82">
        <v>2.8740621095909631E-8</v>
      </c>
      <c r="G1020" s="136" t="s">
        <v>901</v>
      </c>
    </row>
    <row r="1021" spans="1:7" x14ac:dyDescent="0.25">
      <c r="A1021" s="82" t="s">
        <v>792</v>
      </c>
      <c r="B1021" s="82">
        <v>1.695259844721533E-12</v>
      </c>
      <c r="C1021" s="82">
        <v>-0.14295932916456011</v>
      </c>
      <c r="D1021" s="82">
        <v>0.29699999999999999</v>
      </c>
      <c r="E1021" s="82">
        <v>0.443</v>
      </c>
      <c r="F1021" s="82">
        <v>2.9609408447906299E-8</v>
      </c>
      <c r="G1021" s="136" t="s">
        <v>901</v>
      </c>
    </row>
    <row r="1022" spans="1:7" x14ac:dyDescent="0.25">
      <c r="A1022" s="82" t="s">
        <v>793</v>
      </c>
      <c r="B1022" s="82">
        <v>2.1053515436208071E-12</v>
      </c>
      <c r="C1022" s="82">
        <v>-0.12508758979867729</v>
      </c>
      <c r="D1022" s="82">
        <v>0.20799999999999999</v>
      </c>
      <c r="E1022" s="82">
        <v>0.34300000000000003</v>
      </c>
      <c r="F1022" s="82">
        <v>3.6772070060881018E-8</v>
      </c>
      <c r="G1022" s="136" t="s">
        <v>901</v>
      </c>
    </row>
    <row r="1023" spans="1:7" x14ac:dyDescent="0.25">
      <c r="A1023" s="82" t="s">
        <v>536</v>
      </c>
      <c r="B1023" s="82">
        <v>2.2297227484390992E-12</v>
      </c>
      <c r="C1023" s="82">
        <v>-0.1105699685182198</v>
      </c>
      <c r="D1023" s="82">
        <v>0.23799999999999999</v>
      </c>
      <c r="E1023" s="82">
        <v>0.38</v>
      </c>
      <c r="F1023" s="82">
        <v>3.89443375242373E-8</v>
      </c>
      <c r="G1023" s="136" t="s">
        <v>901</v>
      </c>
    </row>
    <row r="1024" spans="1:7" x14ac:dyDescent="0.25">
      <c r="A1024" s="82" t="s">
        <v>794</v>
      </c>
      <c r="B1024" s="82">
        <v>2.675776616189237E-12</v>
      </c>
      <c r="C1024" s="82">
        <v>-0.13269376742393449</v>
      </c>
      <c r="D1024" s="82">
        <v>0.24199999999999999</v>
      </c>
      <c r="E1024" s="82">
        <v>0.379</v>
      </c>
      <c r="F1024" s="82">
        <v>4.6735114378361198E-8</v>
      </c>
      <c r="G1024" s="136" t="s">
        <v>901</v>
      </c>
    </row>
    <row r="1025" spans="1:7" x14ac:dyDescent="0.25">
      <c r="A1025" s="82" t="s">
        <v>795</v>
      </c>
      <c r="B1025" s="82">
        <v>2.9267751684233582E-12</v>
      </c>
      <c r="C1025" s="82">
        <v>-0.12278186818235701</v>
      </c>
      <c r="D1025" s="82">
        <v>0.16600000000000001</v>
      </c>
      <c r="E1025" s="82">
        <v>0.28899999999999998</v>
      </c>
      <c r="F1025" s="82">
        <v>5.1119055091682367E-8</v>
      </c>
      <c r="G1025" s="136" t="s">
        <v>901</v>
      </c>
    </row>
    <row r="1026" spans="1:7" x14ac:dyDescent="0.25">
      <c r="A1026" s="82" t="s">
        <v>796</v>
      </c>
      <c r="B1026" s="82">
        <v>2.9783465753871179E-12</v>
      </c>
      <c r="C1026" s="82">
        <v>-0.1177599134671736</v>
      </c>
      <c r="D1026" s="82">
        <v>0.16400000000000001</v>
      </c>
      <c r="E1026" s="82">
        <v>0.28699999999999998</v>
      </c>
      <c r="F1026" s="82">
        <v>5.2019801285711411E-8</v>
      </c>
      <c r="G1026" s="136" t="s">
        <v>901</v>
      </c>
    </row>
    <row r="1027" spans="1:7" x14ac:dyDescent="0.25">
      <c r="A1027" s="82" t="s">
        <v>797</v>
      </c>
      <c r="B1027" s="82">
        <v>3.0886394911829221E-12</v>
      </c>
      <c r="C1027" s="82">
        <v>-0.113830994674415</v>
      </c>
      <c r="D1027" s="82">
        <v>0.13100000000000001</v>
      </c>
      <c r="E1027" s="82">
        <v>0.24399999999999999</v>
      </c>
      <c r="F1027" s="82">
        <v>5.3946177353000907E-8</v>
      </c>
      <c r="G1027" s="136" t="s">
        <v>901</v>
      </c>
    </row>
    <row r="1028" spans="1:7" x14ac:dyDescent="0.25">
      <c r="A1028" s="82" t="s">
        <v>798</v>
      </c>
      <c r="B1028" s="82">
        <v>3.145489274805433E-12</v>
      </c>
      <c r="C1028" s="82">
        <v>-0.14960222378015861</v>
      </c>
      <c r="D1028" s="82">
        <v>0.32600000000000001</v>
      </c>
      <c r="E1028" s="82">
        <v>0.46600000000000003</v>
      </c>
      <c r="F1028" s="82">
        <v>5.4939115673751692E-8</v>
      </c>
      <c r="G1028" s="136" t="s">
        <v>901</v>
      </c>
    </row>
    <row r="1029" spans="1:7" x14ac:dyDescent="0.25">
      <c r="A1029" s="82" t="s">
        <v>436</v>
      </c>
      <c r="B1029" s="82">
        <v>3.2733780270624028E-12</v>
      </c>
      <c r="C1029" s="82">
        <v>-0.1075938525897169</v>
      </c>
      <c r="D1029" s="82">
        <v>0.17</v>
      </c>
      <c r="E1029" s="82">
        <v>0.29799999999999999</v>
      </c>
      <c r="F1029" s="82">
        <v>5.7172820620671929E-8</v>
      </c>
      <c r="G1029" s="136" t="s">
        <v>901</v>
      </c>
    </row>
    <row r="1030" spans="1:7" x14ac:dyDescent="0.25">
      <c r="A1030" s="82" t="s">
        <v>560</v>
      </c>
      <c r="B1030" s="82">
        <v>3.3542050700605032E-12</v>
      </c>
      <c r="C1030" s="82">
        <v>-0.14597841672139161</v>
      </c>
      <c r="D1030" s="82">
        <v>0.314</v>
      </c>
      <c r="E1030" s="82">
        <v>0.45400000000000001</v>
      </c>
      <c r="F1030" s="82">
        <v>5.858454575367675E-8</v>
      </c>
      <c r="G1030" s="136" t="s">
        <v>901</v>
      </c>
    </row>
    <row r="1031" spans="1:7" x14ac:dyDescent="0.25">
      <c r="A1031" s="82" t="s">
        <v>265</v>
      </c>
      <c r="B1031" s="82">
        <v>3.4839756253836811E-12</v>
      </c>
      <c r="C1031" s="82">
        <v>-0.15880476670858479</v>
      </c>
      <c r="D1031" s="82">
        <v>0.35499999999999998</v>
      </c>
      <c r="E1031" s="82">
        <v>0.50700000000000001</v>
      </c>
      <c r="F1031" s="82">
        <v>6.0851118272951362E-8</v>
      </c>
      <c r="G1031" s="136" t="s">
        <v>901</v>
      </c>
    </row>
    <row r="1032" spans="1:7" x14ac:dyDescent="0.25">
      <c r="A1032" s="82" t="s">
        <v>381</v>
      </c>
      <c r="B1032" s="82">
        <v>3.5026652235398979E-12</v>
      </c>
      <c r="C1032" s="82">
        <v>-0.1172395499232302</v>
      </c>
      <c r="D1032" s="82">
        <v>0.219</v>
      </c>
      <c r="E1032" s="82">
        <v>0.35399999999999998</v>
      </c>
      <c r="F1032" s="82">
        <v>6.1177550794347858E-8</v>
      </c>
      <c r="G1032" s="136" t="s">
        <v>901</v>
      </c>
    </row>
    <row r="1033" spans="1:7" x14ac:dyDescent="0.25">
      <c r="A1033" s="82" t="s">
        <v>799</v>
      </c>
      <c r="B1033" s="82">
        <v>3.5618877300434371E-12</v>
      </c>
      <c r="C1033" s="82">
        <v>-0.1193794490712612</v>
      </c>
      <c r="D1033" s="82">
        <v>0.24099999999999999</v>
      </c>
      <c r="E1033" s="82">
        <v>0.38200000000000001</v>
      </c>
      <c r="F1033" s="82">
        <v>6.2211931092938668E-8</v>
      </c>
      <c r="G1033" s="136" t="s">
        <v>901</v>
      </c>
    </row>
    <row r="1034" spans="1:7" x14ac:dyDescent="0.25">
      <c r="A1034" s="82" t="s">
        <v>800</v>
      </c>
      <c r="B1034" s="82">
        <v>3.7966115234075404E-12</v>
      </c>
      <c r="C1034" s="82">
        <v>-0.1207217880291539</v>
      </c>
      <c r="D1034" s="82">
        <v>0.06</v>
      </c>
      <c r="E1034" s="82">
        <v>0.14299999999999999</v>
      </c>
      <c r="F1034" s="82">
        <v>6.6311616867836105E-8</v>
      </c>
      <c r="G1034" s="136" t="s">
        <v>901</v>
      </c>
    </row>
    <row r="1035" spans="1:7" x14ac:dyDescent="0.25">
      <c r="A1035" s="82" t="s">
        <v>801</v>
      </c>
      <c r="B1035" s="82">
        <v>3.8575297275079404E-12</v>
      </c>
      <c r="C1035" s="82">
        <v>-0.11721431526190761</v>
      </c>
      <c r="D1035" s="82">
        <v>0.14299999999999999</v>
      </c>
      <c r="E1035" s="82">
        <v>0.25900000000000001</v>
      </c>
      <c r="F1035" s="82">
        <v>6.7375614220653668E-8</v>
      </c>
      <c r="G1035" s="136" t="s">
        <v>901</v>
      </c>
    </row>
    <row r="1036" spans="1:7" x14ac:dyDescent="0.25">
      <c r="A1036" s="82" t="s">
        <v>802</v>
      </c>
      <c r="B1036" s="82">
        <v>4.104064644872925E-12</v>
      </c>
      <c r="C1036" s="82">
        <v>0.19742454227658909</v>
      </c>
      <c r="D1036" s="82">
        <v>0.73099999999999998</v>
      </c>
      <c r="E1036" s="82">
        <v>0.628</v>
      </c>
      <c r="F1036" s="82">
        <v>7.168159308735051E-8</v>
      </c>
      <c r="G1036" s="136" t="s">
        <v>901</v>
      </c>
    </row>
    <row r="1037" spans="1:7" x14ac:dyDescent="0.25">
      <c r="A1037" s="82" t="s">
        <v>803</v>
      </c>
      <c r="B1037" s="82">
        <v>4.3830095460214051E-12</v>
      </c>
      <c r="C1037" s="82">
        <v>-0.11200070864771169</v>
      </c>
      <c r="D1037" s="82">
        <v>0.14299999999999999</v>
      </c>
      <c r="E1037" s="82">
        <v>0.25900000000000001</v>
      </c>
      <c r="F1037" s="82">
        <v>7.6553644730809867E-8</v>
      </c>
      <c r="G1037" s="136" t="s">
        <v>901</v>
      </c>
    </row>
    <row r="1038" spans="1:7" x14ac:dyDescent="0.25">
      <c r="A1038" s="82" t="s">
        <v>445</v>
      </c>
      <c r="B1038" s="82">
        <v>4.6846401320046844E-12</v>
      </c>
      <c r="C1038" s="82">
        <v>-0.11508103778207809</v>
      </c>
      <c r="D1038" s="82">
        <v>0.215</v>
      </c>
      <c r="E1038" s="82">
        <v>0.35099999999999998</v>
      </c>
      <c r="F1038" s="82">
        <v>8.1821924545593819E-8</v>
      </c>
      <c r="G1038" s="136" t="s">
        <v>901</v>
      </c>
    </row>
    <row r="1039" spans="1:7" x14ac:dyDescent="0.25">
      <c r="A1039" s="82" t="s">
        <v>804</v>
      </c>
      <c r="B1039" s="82">
        <v>5.1850203109021644E-12</v>
      </c>
      <c r="C1039" s="82">
        <v>-0.10802709229604331</v>
      </c>
      <c r="D1039" s="82">
        <v>0.13700000000000001</v>
      </c>
      <c r="E1039" s="82">
        <v>0.251</v>
      </c>
      <c r="F1039" s="82">
        <v>9.0561564750217208E-8</v>
      </c>
      <c r="G1039" s="136" t="s">
        <v>901</v>
      </c>
    </row>
    <row r="1040" spans="1:7" x14ac:dyDescent="0.25">
      <c r="A1040" s="82" t="s">
        <v>805</v>
      </c>
      <c r="B1040" s="82">
        <v>5.4303651143076857E-12</v>
      </c>
      <c r="C1040" s="82">
        <v>-0.121364166234104</v>
      </c>
      <c r="D1040" s="82">
        <v>0.14299999999999999</v>
      </c>
      <c r="E1040" s="82">
        <v>0.25600000000000001</v>
      </c>
      <c r="F1040" s="82">
        <v>9.4846757086498033E-8</v>
      </c>
      <c r="G1040" s="136" t="s">
        <v>901</v>
      </c>
    </row>
    <row r="1041" spans="1:7" x14ac:dyDescent="0.25">
      <c r="A1041" s="82" t="s">
        <v>90</v>
      </c>
      <c r="B1041" s="82">
        <v>5.8050872713182949E-12</v>
      </c>
      <c r="C1041" s="82">
        <v>-0.26073991391564028</v>
      </c>
      <c r="D1041" s="82">
        <v>0.76500000000000001</v>
      </c>
      <c r="E1041" s="82">
        <v>0.83099999999999996</v>
      </c>
      <c r="F1041" s="82">
        <v>1.013916542808453E-7</v>
      </c>
      <c r="G1041" s="136" t="s">
        <v>901</v>
      </c>
    </row>
    <row r="1042" spans="1:7" x14ac:dyDescent="0.25">
      <c r="A1042" s="82" t="s">
        <v>806</v>
      </c>
      <c r="B1042" s="82">
        <v>5.8829180573788439E-12</v>
      </c>
      <c r="C1042" s="82">
        <v>-0.1065449430926534</v>
      </c>
      <c r="D1042" s="82">
        <v>0.13200000000000001</v>
      </c>
      <c r="E1042" s="82">
        <v>0.24399999999999999</v>
      </c>
      <c r="F1042" s="82">
        <v>1.027510467901789E-7</v>
      </c>
      <c r="G1042" s="136" t="s">
        <v>901</v>
      </c>
    </row>
    <row r="1043" spans="1:7" x14ac:dyDescent="0.25">
      <c r="A1043" s="82" t="s">
        <v>807</v>
      </c>
      <c r="B1043" s="82">
        <v>5.9554666155339146E-12</v>
      </c>
      <c r="C1043" s="82">
        <v>-0.11683691428671381</v>
      </c>
      <c r="D1043" s="82">
        <v>0.24399999999999999</v>
      </c>
      <c r="E1043" s="82">
        <v>0.38500000000000001</v>
      </c>
      <c r="F1043" s="82">
        <v>1.040181799069154E-7</v>
      </c>
      <c r="G1043" s="136" t="s">
        <v>901</v>
      </c>
    </row>
    <row r="1044" spans="1:7" x14ac:dyDescent="0.25">
      <c r="A1044" s="82" t="s">
        <v>808</v>
      </c>
      <c r="B1044" s="82">
        <v>7.1197127789891134E-12</v>
      </c>
      <c r="C1044" s="82">
        <v>-0.10196598444753401</v>
      </c>
      <c r="D1044" s="82">
        <v>0.151</v>
      </c>
      <c r="E1044" s="82">
        <v>0.27</v>
      </c>
      <c r="F1044" s="82">
        <v>1.2435290339782389E-7</v>
      </c>
      <c r="G1044" s="136" t="s">
        <v>901</v>
      </c>
    </row>
    <row r="1045" spans="1:7" x14ac:dyDescent="0.25">
      <c r="A1045" s="82" t="s">
        <v>513</v>
      </c>
      <c r="B1045" s="82">
        <v>7.7385588071465697E-12</v>
      </c>
      <c r="C1045" s="82">
        <v>-0.1226515698969271</v>
      </c>
      <c r="D1045" s="82">
        <v>0.19</v>
      </c>
      <c r="E1045" s="82">
        <v>0.316</v>
      </c>
      <c r="F1045" s="82">
        <v>1.3516166812562199E-7</v>
      </c>
      <c r="G1045" s="136" t="s">
        <v>901</v>
      </c>
    </row>
    <row r="1046" spans="1:7" x14ac:dyDescent="0.25">
      <c r="A1046" s="82" t="s">
        <v>343</v>
      </c>
      <c r="B1046" s="82">
        <v>7.9082189794512837E-12</v>
      </c>
      <c r="C1046" s="82">
        <v>-0.1158065535269899</v>
      </c>
      <c r="D1046" s="82">
        <v>0.23200000000000001</v>
      </c>
      <c r="E1046" s="82">
        <v>0.37</v>
      </c>
      <c r="F1046" s="82">
        <v>1.3812495269509611E-7</v>
      </c>
      <c r="G1046" s="136" t="s">
        <v>901</v>
      </c>
    </row>
    <row r="1047" spans="1:7" x14ac:dyDescent="0.25">
      <c r="A1047" s="82" t="s">
        <v>809</v>
      </c>
      <c r="B1047" s="82">
        <v>8.4034260381722608E-12</v>
      </c>
      <c r="C1047" s="82">
        <v>-0.106216166126182</v>
      </c>
      <c r="D1047" s="82">
        <v>0.14199999999999999</v>
      </c>
      <c r="E1047" s="82">
        <v>0.25700000000000001</v>
      </c>
      <c r="F1047" s="82">
        <v>1.4677423918271669E-7</v>
      </c>
      <c r="G1047" s="136" t="s">
        <v>901</v>
      </c>
    </row>
    <row r="1048" spans="1:7" x14ac:dyDescent="0.25">
      <c r="A1048" s="82" t="s">
        <v>810</v>
      </c>
      <c r="B1048" s="82">
        <v>8.9846655942592383E-12</v>
      </c>
      <c r="C1048" s="82">
        <v>-0.1345999590663601</v>
      </c>
      <c r="D1048" s="82">
        <v>0.19400000000000001</v>
      </c>
      <c r="E1048" s="82">
        <v>0.316</v>
      </c>
      <c r="F1048" s="82">
        <v>1.569261692693318E-7</v>
      </c>
      <c r="G1048" s="136" t="s">
        <v>901</v>
      </c>
    </row>
    <row r="1049" spans="1:7" x14ac:dyDescent="0.25">
      <c r="A1049" s="82" t="s">
        <v>811</v>
      </c>
      <c r="B1049" s="82">
        <v>8.9977106736260825E-12</v>
      </c>
      <c r="C1049" s="82">
        <v>-0.10489330332302239</v>
      </c>
      <c r="D1049" s="82">
        <v>0.16500000000000001</v>
      </c>
      <c r="E1049" s="82">
        <v>0.28699999999999998</v>
      </c>
      <c r="F1049" s="82">
        <v>1.5715401462555321E-7</v>
      </c>
      <c r="G1049" s="136" t="s">
        <v>901</v>
      </c>
    </row>
    <row r="1050" spans="1:7" x14ac:dyDescent="0.25">
      <c r="A1050" s="82" t="s">
        <v>812</v>
      </c>
      <c r="B1050" s="82">
        <v>1.0944676736032991E-11</v>
      </c>
      <c r="C1050" s="82">
        <v>0.17557419699938051</v>
      </c>
      <c r="D1050" s="82">
        <v>0.879</v>
      </c>
      <c r="E1050" s="82">
        <v>0.78500000000000003</v>
      </c>
      <c r="F1050" s="82">
        <v>1.9115972387155209E-7</v>
      </c>
      <c r="G1050" s="136" t="s">
        <v>901</v>
      </c>
    </row>
    <row r="1051" spans="1:7" x14ac:dyDescent="0.25">
      <c r="A1051" s="82" t="s">
        <v>450</v>
      </c>
      <c r="B1051" s="82">
        <v>1.123154733134664E-11</v>
      </c>
      <c r="C1051" s="82">
        <v>-0.13139048928013869</v>
      </c>
      <c r="D1051" s="82">
        <v>0.38800000000000001</v>
      </c>
      <c r="E1051" s="82">
        <v>0.54300000000000004</v>
      </c>
      <c r="F1051" s="82">
        <v>1.961702056893004E-7</v>
      </c>
      <c r="G1051" s="136" t="s">
        <v>901</v>
      </c>
    </row>
    <row r="1052" spans="1:7" x14ac:dyDescent="0.25">
      <c r="A1052" s="82" t="s">
        <v>176</v>
      </c>
      <c r="B1052" s="82">
        <v>1.1921789722598591E-11</v>
      </c>
      <c r="C1052" s="82">
        <v>-0.1620102053009502</v>
      </c>
      <c r="D1052" s="82">
        <v>0.60299999999999998</v>
      </c>
      <c r="E1052" s="82">
        <v>0.74299999999999999</v>
      </c>
      <c r="F1052" s="82">
        <v>2.0822597929490699E-7</v>
      </c>
      <c r="G1052" s="136" t="s">
        <v>901</v>
      </c>
    </row>
    <row r="1053" spans="1:7" x14ac:dyDescent="0.25">
      <c r="A1053" s="82" t="s">
        <v>813</v>
      </c>
      <c r="B1053" s="82">
        <v>1.2721809204265169E-11</v>
      </c>
      <c r="C1053" s="82">
        <v>-0.109574399939089</v>
      </c>
      <c r="D1053" s="82">
        <v>0.21199999999999999</v>
      </c>
      <c r="E1053" s="82">
        <v>0.34300000000000003</v>
      </c>
      <c r="F1053" s="82">
        <v>2.2219911956169539E-7</v>
      </c>
      <c r="G1053" s="136" t="s">
        <v>901</v>
      </c>
    </row>
    <row r="1054" spans="1:7" x14ac:dyDescent="0.25">
      <c r="A1054" s="82" t="s">
        <v>814</v>
      </c>
      <c r="B1054" s="82">
        <v>1.2808352820960189E-11</v>
      </c>
      <c r="C1054" s="82">
        <v>-0.1103907725479004</v>
      </c>
      <c r="D1054" s="82">
        <v>0.19800000000000001</v>
      </c>
      <c r="E1054" s="82">
        <v>0.32600000000000001</v>
      </c>
      <c r="F1054" s="82">
        <v>2.2371069037089061E-7</v>
      </c>
      <c r="G1054" s="136" t="s">
        <v>901</v>
      </c>
    </row>
    <row r="1055" spans="1:7" x14ac:dyDescent="0.25">
      <c r="A1055" s="82" t="s">
        <v>815</v>
      </c>
      <c r="B1055" s="82">
        <v>1.3133704351444631E-11</v>
      </c>
      <c r="C1055" s="82">
        <v>-0.1012788243451111</v>
      </c>
      <c r="D1055" s="82">
        <v>0.109</v>
      </c>
      <c r="E1055" s="82">
        <v>0.21099999999999999</v>
      </c>
      <c r="F1055" s="82">
        <v>2.293932802023319E-7</v>
      </c>
      <c r="G1055" s="136" t="s">
        <v>901</v>
      </c>
    </row>
    <row r="1056" spans="1:7" x14ac:dyDescent="0.25">
      <c r="A1056" s="82" t="s">
        <v>816</v>
      </c>
      <c r="B1056" s="82">
        <v>1.378199611905638E-11</v>
      </c>
      <c r="C1056" s="82">
        <v>-0.113638214256819</v>
      </c>
      <c r="D1056" s="82">
        <v>0.19800000000000001</v>
      </c>
      <c r="E1056" s="82">
        <v>0.32500000000000001</v>
      </c>
      <c r="F1056" s="82">
        <v>2.4071634421543867E-7</v>
      </c>
      <c r="G1056" s="136" t="s">
        <v>901</v>
      </c>
    </row>
    <row r="1057" spans="1:7" x14ac:dyDescent="0.25">
      <c r="A1057" s="82" t="s">
        <v>33</v>
      </c>
      <c r="B1057" s="82">
        <v>1.5245485026060859E-11</v>
      </c>
      <c r="C1057" s="82">
        <v>-0.15159657655672801</v>
      </c>
      <c r="D1057" s="82">
        <v>0.36099999999999999</v>
      </c>
      <c r="E1057" s="82">
        <v>0.51</v>
      </c>
      <c r="F1057" s="82">
        <v>2.6627764146517889E-7</v>
      </c>
      <c r="G1057" s="136" t="s">
        <v>901</v>
      </c>
    </row>
    <row r="1058" spans="1:7" x14ac:dyDescent="0.25">
      <c r="A1058" s="82" t="s">
        <v>817</v>
      </c>
      <c r="B1058" s="82">
        <v>1.537479937572345E-11</v>
      </c>
      <c r="C1058" s="82">
        <v>-0.110214387673169</v>
      </c>
      <c r="D1058" s="82">
        <v>0.188</v>
      </c>
      <c r="E1058" s="82">
        <v>0.315</v>
      </c>
      <c r="F1058" s="82">
        <v>2.6853624589638578E-7</v>
      </c>
      <c r="G1058" s="136" t="s">
        <v>901</v>
      </c>
    </row>
    <row r="1059" spans="1:7" x14ac:dyDescent="0.25">
      <c r="A1059" s="82" t="s">
        <v>818</v>
      </c>
      <c r="B1059" s="82">
        <v>1.5415128590731531E-11</v>
      </c>
      <c r="C1059" s="82">
        <v>-0.1101894420775423</v>
      </c>
      <c r="D1059" s="82">
        <v>0.14299999999999999</v>
      </c>
      <c r="E1059" s="82">
        <v>0.25600000000000001</v>
      </c>
      <c r="F1059" s="82">
        <v>2.692406359657169E-7</v>
      </c>
      <c r="G1059" s="136" t="s">
        <v>901</v>
      </c>
    </row>
    <row r="1060" spans="1:7" x14ac:dyDescent="0.25">
      <c r="A1060" s="82" t="s">
        <v>438</v>
      </c>
      <c r="B1060" s="82">
        <v>1.6501083468655251E-11</v>
      </c>
      <c r="C1060" s="82">
        <v>-0.12173503364015099</v>
      </c>
      <c r="D1060" s="82">
        <v>0.28299999999999997</v>
      </c>
      <c r="E1060" s="82">
        <v>0.42499999999999999</v>
      </c>
      <c r="F1060" s="82">
        <v>2.8820792386353261E-7</v>
      </c>
      <c r="G1060" s="136" t="s">
        <v>901</v>
      </c>
    </row>
    <row r="1061" spans="1:7" x14ac:dyDescent="0.25">
      <c r="A1061" s="82" t="s">
        <v>497</v>
      </c>
      <c r="B1061" s="82">
        <v>1.669928380277505E-11</v>
      </c>
      <c r="C1061" s="82">
        <v>-0.1247677957761001</v>
      </c>
      <c r="D1061" s="82">
        <v>0.248</v>
      </c>
      <c r="E1061" s="82">
        <v>0.38200000000000001</v>
      </c>
      <c r="F1061" s="82">
        <v>2.9166969089926889E-7</v>
      </c>
      <c r="G1061" s="136" t="s">
        <v>901</v>
      </c>
    </row>
    <row r="1062" spans="1:7" x14ac:dyDescent="0.25">
      <c r="A1062" s="82" t="s">
        <v>819</v>
      </c>
      <c r="B1062" s="82">
        <v>1.6777905010530159E-11</v>
      </c>
      <c r="C1062" s="82">
        <v>-0.1234756659499721</v>
      </c>
      <c r="D1062" s="82">
        <v>0.23</v>
      </c>
      <c r="E1062" s="82">
        <v>0.36099999999999999</v>
      </c>
      <c r="F1062" s="82">
        <v>2.9304288891391978E-7</v>
      </c>
      <c r="G1062" s="136" t="s">
        <v>901</v>
      </c>
    </row>
    <row r="1063" spans="1:7" x14ac:dyDescent="0.25">
      <c r="A1063" s="82" t="s">
        <v>22</v>
      </c>
      <c r="B1063" s="82">
        <v>1.6870197522646021E-11</v>
      </c>
      <c r="C1063" s="82">
        <v>0.31753017906437703</v>
      </c>
      <c r="D1063" s="82">
        <v>0.44900000000000001</v>
      </c>
      <c r="E1063" s="82">
        <v>0.33800000000000002</v>
      </c>
      <c r="F1063" s="82">
        <v>2.9465486993053551E-7</v>
      </c>
      <c r="G1063" s="136" t="s">
        <v>901</v>
      </c>
    </row>
    <row r="1064" spans="1:7" x14ac:dyDescent="0.25">
      <c r="A1064" s="82" t="s">
        <v>820</v>
      </c>
      <c r="B1064" s="82">
        <v>2.0221212293485799E-11</v>
      </c>
      <c r="C1064" s="82">
        <v>0.12548142937145471</v>
      </c>
      <c r="D1064" s="82">
        <v>0.14699999999999999</v>
      </c>
      <c r="E1064" s="82">
        <v>4.5999999999999999E-2</v>
      </c>
      <c r="F1064" s="82">
        <v>3.5318369391802288E-7</v>
      </c>
      <c r="G1064" s="136" t="s">
        <v>901</v>
      </c>
    </row>
    <row r="1065" spans="1:7" x14ac:dyDescent="0.25">
      <c r="A1065" s="82" t="s">
        <v>821</v>
      </c>
      <c r="B1065" s="82">
        <v>2.1430449788118619E-11</v>
      </c>
      <c r="C1065" s="82">
        <v>-0.26433886573316467</v>
      </c>
      <c r="D1065" s="82">
        <v>0.67500000000000004</v>
      </c>
      <c r="E1065" s="82">
        <v>0.76100000000000001</v>
      </c>
      <c r="F1065" s="82">
        <v>3.7430423599927989E-7</v>
      </c>
      <c r="G1065" s="136" t="s">
        <v>901</v>
      </c>
    </row>
    <row r="1066" spans="1:7" x14ac:dyDescent="0.25">
      <c r="A1066" s="82" t="s">
        <v>428</v>
      </c>
      <c r="B1066" s="82">
        <v>2.1969943441237751E-11</v>
      </c>
      <c r="C1066" s="82">
        <v>-0.12227978129505571</v>
      </c>
      <c r="D1066" s="82">
        <v>0.313</v>
      </c>
      <c r="E1066" s="82">
        <v>0.45900000000000002</v>
      </c>
      <c r="F1066" s="82">
        <v>3.8372703214465861E-7</v>
      </c>
      <c r="G1066" s="136" t="s">
        <v>901</v>
      </c>
    </row>
    <row r="1067" spans="1:7" x14ac:dyDescent="0.25">
      <c r="A1067" s="82" t="s">
        <v>822</v>
      </c>
      <c r="B1067" s="82">
        <v>2.2634879972046539E-11</v>
      </c>
      <c r="C1067" s="82">
        <v>-0.1201443118420633</v>
      </c>
      <c r="D1067" s="82">
        <v>0.21</v>
      </c>
      <c r="E1067" s="82">
        <v>0.33800000000000002</v>
      </c>
      <c r="F1067" s="82">
        <v>3.9534081359176488E-7</v>
      </c>
      <c r="G1067" s="136" t="s">
        <v>901</v>
      </c>
    </row>
    <row r="1068" spans="1:7" x14ac:dyDescent="0.25">
      <c r="A1068" s="82" t="s">
        <v>556</v>
      </c>
      <c r="B1068" s="82">
        <v>2.7019040896892221E-11</v>
      </c>
      <c r="C1068" s="82">
        <v>-0.10044471308158549</v>
      </c>
      <c r="D1068" s="82">
        <v>9.5000000000000001E-2</v>
      </c>
      <c r="E1068" s="82">
        <v>0.19</v>
      </c>
      <c r="F1068" s="82">
        <v>4.7191456830511958E-7</v>
      </c>
      <c r="G1068" s="136" t="s">
        <v>901</v>
      </c>
    </row>
    <row r="1069" spans="1:7" x14ac:dyDescent="0.25">
      <c r="A1069" s="82" t="s">
        <v>344</v>
      </c>
      <c r="B1069" s="82">
        <v>2.9471609523137732E-11</v>
      </c>
      <c r="C1069" s="82">
        <v>-0.19368927674251851</v>
      </c>
      <c r="D1069" s="82">
        <v>0.48799999999999999</v>
      </c>
      <c r="E1069" s="82">
        <v>0.6</v>
      </c>
      <c r="F1069" s="82">
        <v>5.1475113193112363E-7</v>
      </c>
      <c r="G1069" s="136" t="s">
        <v>901</v>
      </c>
    </row>
    <row r="1070" spans="1:7" x14ac:dyDescent="0.25">
      <c r="A1070" s="82" t="s">
        <v>453</v>
      </c>
      <c r="B1070" s="82">
        <v>3.0621231410883138E-11</v>
      </c>
      <c r="C1070" s="82">
        <v>-0.1128379120758246</v>
      </c>
      <c r="D1070" s="82">
        <v>0.247</v>
      </c>
      <c r="E1070" s="82">
        <v>0.38500000000000001</v>
      </c>
      <c r="F1070" s="82">
        <v>5.3483042782248497E-7</v>
      </c>
      <c r="G1070" s="136" t="s">
        <v>901</v>
      </c>
    </row>
    <row r="1071" spans="1:7" x14ac:dyDescent="0.25">
      <c r="A1071" s="82" t="s">
        <v>47</v>
      </c>
      <c r="B1071" s="82">
        <v>3.1199147162297688E-11</v>
      </c>
      <c r="C1071" s="82">
        <v>-0.1034144793958731</v>
      </c>
      <c r="D1071" s="82">
        <v>0.13800000000000001</v>
      </c>
      <c r="E1071" s="82">
        <v>0.248</v>
      </c>
      <c r="F1071" s="82">
        <v>5.449243043366915E-7</v>
      </c>
      <c r="G1071" s="136" t="s">
        <v>901</v>
      </c>
    </row>
    <row r="1072" spans="1:7" x14ac:dyDescent="0.25">
      <c r="A1072" s="82" t="s">
        <v>823</v>
      </c>
      <c r="B1072" s="82">
        <v>3.2365568182217718E-11</v>
      </c>
      <c r="C1072" s="82">
        <v>-0.19493176843369209</v>
      </c>
      <c r="D1072" s="82">
        <v>0.64700000000000002</v>
      </c>
      <c r="E1072" s="82">
        <v>0.75900000000000001</v>
      </c>
      <c r="F1072" s="82">
        <v>5.6529701387061464E-7</v>
      </c>
      <c r="G1072" s="136" t="s">
        <v>901</v>
      </c>
    </row>
    <row r="1073" spans="1:7" x14ac:dyDescent="0.25">
      <c r="A1073" s="82" t="s">
        <v>824</v>
      </c>
      <c r="B1073" s="82">
        <v>3.3881207396178997E-11</v>
      </c>
      <c r="C1073" s="82">
        <v>0.17487370891224041</v>
      </c>
      <c r="D1073" s="82">
        <v>0.50600000000000001</v>
      </c>
      <c r="E1073" s="82">
        <v>0.36099999999999999</v>
      </c>
      <c r="F1073" s="82">
        <v>5.9176916838166231E-7</v>
      </c>
      <c r="G1073" s="136" t="s">
        <v>901</v>
      </c>
    </row>
    <row r="1074" spans="1:7" x14ac:dyDescent="0.25">
      <c r="A1074" s="82" t="s">
        <v>825</v>
      </c>
      <c r="B1074" s="82">
        <v>3.7543148695744943E-11</v>
      </c>
      <c r="C1074" s="82">
        <v>-0.1195304229155985</v>
      </c>
      <c r="D1074" s="82">
        <v>0.255</v>
      </c>
      <c r="E1074" s="82">
        <v>0.39</v>
      </c>
      <c r="F1074" s="82">
        <v>6.5572863511988103E-7</v>
      </c>
      <c r="G1074" s="136" t="s">
        <v>901</v>
      </c>
    </row>
    <row r="1075" spans="1:7" x14ac:dyDescent="0.25">
      <c r="A1075" s="82" t="s">
        <v>826</v>
      </c>
      <c r="B1075" s="82">
        <v>4.8742708781903141E-11</v>
      </c>
      <c r="C1075" s="82">
        <v>-0.1038145545668467</v>
      </c>
      <c r="D1075" s="82">
        <v>0.14599999999999999</v>
      </c>
      <c r="E1075" s="82">
        <v>0.25700000000000001</v>
      </c>
      <c r="F1075" s="82">
        <v>8.5134015158472025E-7</v>
      </c>
      <c r="G1075" s="136" t="s">
        <v>901</v>
      </c>
    </row>
    <row r="1076" spans="1:7" x14ac:dyDescent="0.25">
      <c r="A1076" s="82" t="s">
        <v>211</v>
      </c>
      <c r="B1076" s="82">
        <v>5.5114982302789732E-11</v>
      </c>
      <c r="C1076" s="82">
        <v>-0.1231852644601346</v>
      </c>
      <c r="D1076" s="82">
        <v>0.38300000000000001</v>
      </c>
      <c r="E1076" s="82">
        <v>0.53</v>
      </c>
      <c r="F1076" s="82">
        <v>9.6263828090052525E-7</v>
      </c>
      <c r="G1076" s="136" t="s">
        <v>901</v>
      </c>
    </row>
    <row r="1077" spans="1:7" x14ac:dyDescent="0.25">
      <c r="A1077" s="82" t="s">
        <v>827</v>
      </c>
      <c r="B1077" s="82">
        <v>6.0712835410998431E-11</v>
      </c>
      <c r="C1077" s="82">
        <v>-0.10027250853101551</v>
      </c>
      <c r="D1077" s="82">
        <v>0.14699999999999999</v>
      </c>
      <c r="E1077" s="82">
        <v>0.25900000000000001</v>
      </c>
      <c r="F1077" s="82">
        <v>1.0604103832884981E-6</v>
      </c>
      <c r="G1077" s="136" t="s">
        <v>901</v>
      </c>
    </row>
    <row r="1078" spans="1:7" x14ac:dyDescent="0.25">
      <c r="A1078" s="82" t="s">
        <v>828</v>
      </c>
      <c r="B1078" s="82">
        <v>6.3456380549568715E-11</v>
      </c>
      <c r="C1078" s="82">
        <v>-0.11310495801334711</v>
      </c>
      <c r="D1078" s="82">
        <v>0.20799999999999999</v>
      </c>
      <c r="E1078" s="82">
        <v>0.33100000000000002</v>
      </c>
      <c r="F1078" s="82">
        <v>1.108329142678767E-6</v>
      </c>
      <c r="G1078" s="136" t="s">
        <v>901</v>
      </c>
    </row>
    <row r="1079" spans="1:7" x14ac:dyDescent="0.25">
      <c r="A1079" s="82" t="s">
        <v>829</v>
      </c>
      <c r="B1079" s="82">
        <v>6.4607080614145524E-11</v>
      </c>
      <c r="C1079" s="82">
        <v>-0.12197360322423779</v>
      </c>
      <c r="D1079" s="82">
        <v>0.49199999999999999</v>
      </c>
      <c r="E1079" s="82">
        <v>0.64600000000000002</v>
      </c>
      <c r="F1079" s="82">
        <v>1.128427270006666E-6</v>
      </c>
      <c r="G1079" s="136" t="s">
        <v>901</v>
      </c>
    </row>
    <row r="1080" spans="1:7" x14ac:dyDescent="0.25">
      <c r="A1080" s="82" t="s">
        <v>830</v>
      </c>
      <c r="B1080" s="82">
        <v>6.5309683456421896E-11</v>
      </c>
      <c r="C1080" s="82">
        <v>-0.28836453898360342</v>
      </c>
      <c r="D1080" s="82">
        <v>0.51900000000000002</v>
      </c>
      <c r="E1080" s="82">
        <v>0.64300000000000002</v>
      </c>
      <c r="F1080" s="82">
        <v>1.140698931249865E-6</v>
      </c>
      <c r="G1080" s="136" t="s">
        <v>901</v>
      </c>
    </row>
    <row r="1081" spans="1:7" x14ac:dyDescent="0.25">
      <c r="A1081" s="82" t="s">
        <v>831</v>
      </c>
      <c r="B1081" s="82">
        <v>7.1228787391856433E-11</v>
      </c>
      <c r="C1081" s="82">
        <v>-0.13869384717765701</v>
      </c>
      <c r="D1081" s="82">
        <v>0.309</v>
      </c>
      <c r="E1081" s="82">
        <v>0.443</v>
      </c>
      <c r="F1081" s="82">
        <v>1.244082000586164E-6</v>
      </c>
      <c r="G1081" s="136" t="s">
        <v>901</v>
      </c>
    </row>
    <row r="1082" spans="1:7" x14ac:dyDescent="0.25">
      <c r="A1082" s="82" t="s">
        <v>127</v>
      </c>
      <c r="B1082" s="82">
        <v>9.3762706380965262E-11</v>
      </c>
      <c r="C1082" s="82">
        <v>-0.13147652314344521</v>
      </c>
      <c r="D1082" s="82">
        <v>0.34300000000000003</v>
      </c>
      <c r="E1082" s="82">
        <v>0.48</v>
      </c>
      <c r="F1082" s="82">
        <v>1.6376594296499391E-6</v>
      </c>
      <c r="G1082" s="136" t="s">
        <v>901</v>
      </c>
    </row>
    <row r="1083" spans="1:7" x14ac:dyDescent="0.25">
      <c r="A1083" s="82" t="s">
        <v>832</v>
      </c>
      <c r="B1083" s="82">
        <v>9.5659646900958956E-11</v>
      </c>
      <c r="C1083" s="82">
        <v>-0.1146090294056399</v>
      </c>
      <c r="D1083" s="82">
        <v>0.31</v>
      </c>
      <c r="E1083" s="82">
        <v>0.45100000000000001</v>
      </c>
      <c r="F1083" s="82">
        <v>1.6707913927721489E-6</v>
      </c>
      <c r="G1083" s="136" t="s">
        <v>901</v>
      </c>
    </row>
    <row r="1084" spans="1:7" x14ac:dyDescent="0.25">
      <c r="A1084" s="82" t="s">
        <v>833</v>
      </c>
      <c r="B1084" s="82">
        <v>1.091171603220285E-10</v>
      </c>
      <c r="C1084" s="82">
        <v>0.10518766477009479</v>
      </c>
      <c r="D1084" s="82">
        <v>0.17399999999999999</v>
      </c>
      <c r="E1084" s="82">
        <v>6.9000000000000006E-2</v>
      </c>
      <c r="F1084" s="82">
        <v>1.90584032218455E-6</v>
      </c>
      <c r="G1084" s="136" t="s">
        <v>901</v>
      </c>
    </row>
    <row r="1085" spans="1:7" x14ac:dyDescent="0.25">
      <c r="A1085" s="82" t="s">
        <v>76</v>
      </c>
      <c r="B1085" s="82">
        <v>1.1552968943947691E-10</v>
      </c>
      <c r="C1085" s="82">
        <v>-0.10970771241205279</v>
      </c>
      <c r="D1085" s="82">
        <v>0.19700000000000001</v>
      </c>
      <c r="E1085" s="82">
        <v>0.318</v>
      </c>
      <c r="F1085" s="82">
        <v>2.0178415557499042E-6</v>
      </c>
      <c r="G1085" s="136" t="s">
        <v>901</v>
      </c>
    </row>
    <row r="1086" spans="1:7" x14ac:dyDescent="0.25">
      <c r="A1086" s="82" t="s">
        <v>834</v>
      </c>
      <c r="B1086" s="82">
        <v>1.1934329282681979E-10</v>
      </c>
      <c r="C1086" s="82">
        <v>-0.32663928057555303</v>
      </c>
      <c r="D1086" s="82">
        <v>0.39200000000000002</v>
      </c>
      <c r="E1086" s="82">
        <v>0.50800000000000001</v>
      </c>
      <c r="F1086" s="82">
        <v>2.084449952513234E-6</v>
      </c>
      <c r="G1086" s="136" t="s">
        <v>901</v>
      </c>
    </row>
    <row r="1087" spans="1:7" x14ac:dyDescent="0.25">
      <c r="A1087" s="82" t="s">
        <v>835</v>
      </c>
      <c r="B1087" s="82">
        <v>1.2699805297175419E-10</v>
      </c>
      <c r="C1087" s="82">
        <v>-0.1033735644362318</v>
      </c>
      <c r="D1087" s="82">
        <v>0.159</v>
      </c>
      <c r="E1087" s="82">
        <v>0.27</v>
      </c>
      <c r="F1087" s="82">
        <v>2.2181479932046592E-6</v>
      </c>
      <c r="G1087" s="136" t="s">
        <v>901</v>
      </c>
    </row>
    <row r="1088" spans="1:7" x14ac:dyDescent="0.25">
      <c r="A1088" s="82" t="s">
        <v>137</v>
      </c>
      <c r="B1088" s="82">
        <v>1.5087090284431629E-10</v>
      </c>
      <c r="C1088" s="82">
        <v>-0.1623320142872707</v>
      </c>
      <c r="D1088" s="82">
        <v>0.38300000000000001</v>
      </c>
      <c r="E1088" s="82">
        <v>0.51500000000000001</v>
      </c>
      <c r="F1088" s="82">
        <v>2.6351111890788281E-6</v>
      </c>
      <c r="G1088" s="136" t="s">
        <v>901</v>
      </c>
    </row>
    <row r="1089" spans="1:7" x14ac:dyDescent="0.25">
      <c r="A1089" s="82" t="s">
        <v>836</v>
      </c>
      <c r="B1089" s="82">
        <v>1.567072378226619E-10</v>
      </c>
      <c r="C1089" s="82">
        <v>-0.12712628743539309</v>
      </c>
      <c r="D1089" s="82">
        <v>6.2E-2</v>
      </c>
      <c r="E1089" s="82">
        <v>0.13800000000000001</v>
      </c>
      <c r="F1089" s="82">
        <v>2.7370486158106131E-6</v>
      </c>
      <c r="G1089" s="136" t="s">
        <v>901</v>
      </c>
    </row>
    <row r="1090" spans="1:7" x14ac:dyDescent="0.25">
      <c r="A1090" s="82" t="s">
        <v>837</v>
      </c>
      <c r="B1090" s="82">
        <v>1.961920949531063E-10</v>
      </c>
      <c r="C1090" s="82">
        <v>-0.11232695049287419</v>
      </c>
      <c r="D1090" s="82">
        <v>0.159</v>
      </c>
      <c r="E1090" s="82">
        <v>0.26900000000000002</v>
      </c>
      <c r="F1090" s="82">
        <v>3.4266911304509539E-6</v>
      </c>
      <c r="G1090" s="136" t="s">
        <v>901</v>
      </c>
    </row>
    <row r="1091" spans="1:7" x14ac:dyDescent="0.25">
      <c r="A1091" s="82" t="s">
        <v>117</v>
      </c>
      <c r="B1091" s="82">
        <v>2.480454677237398E-10</v>
      </c>
      <c r="C1091" s="82">
        <v>-0.1959722901822829</v>
      </c>
      <c r="D1091" s="82">
        <v>0.90800000000000003</v>
      </c>
      <c r="E1091" s="82">
        <v>0.90800000000000003</v>
      </c>
      <c r="F1091" s="82">
        <v>4.3323621392628388E-6</v>
      </c>
      <c r="G1091" s="136" t="s">
        <v>901</v>
      </c>
    </row>
    <row r="1092" spans="1:7" x14ac:dyDescent="0.25">
      <c r="A1092" s="82" t="s">
        <v>838</v>
      </c>
      <c r="B1092" s="82">
        <v>2.6529531931130368E-10</v>
      </c>
      <c r="C1092" s="82">
        <v>0.15035317776003529</v>
      </c>
      <c r="D1092" s="82">
        <v>0.122</v>
      </c>
      <c r="E1092" s="82">
        <v>3.4000000000000002E-2</v>
      </c>
      <c r="F1092" s="82">
        <v>4.63364804709123E-6</v>
      </c>
      <c r="G1092" s="136" t="s">
        <v>901</v>
      </c>
    </row>
    <row r="1093" spans="1:7" x14ac:dyDescent="0.25">
      <c r="A1093" s="82" t="s">
        <v>839</v>
      </c>
      <c r="B1093" s="82">
        <v>2.6622701339554368E-10</v>
      </c>
      <c r="C1093" s="82">
        <v>-0.13321239937623081</v>
      </c>
      <c r="D1093" s="82">
        <v>0.25900000000000001</v>
      </c>
      <c r="E1093" s="82">
        <v>0.38200000000000001</v>
      </c>
      <c r="F1093" s="82">
        <v>4.6499210159665661E-6</v>
      </c>
      <c r="G1093" s="136" t="s">
        <v>901</v>
      </c>
    </row>
    <row r="1094" spans="1:7" x14ac:dyDescent="0.25">
      <c r="A1094" s="82" t="s">
        <v>840</v>
      </c>
      <c r="B1094" s="82">
        <v>2.8251651219977071E-10</v>
      </c>
      <c r="C1094" s="82">
        <v>0.1794814302349271</v>
      </c>
      <c r="D1094" s="82">
        <v>0.51200000000000001</v>
      </c>
      <c r="E1094" s="82">
        <v>0.38400000000000001</v>
      </c>
      <c r="F1094" s="82">
        <v>4.9344334020811953E-6</v>
      </c>
      <c r="G1094" s="136" t="s">
        <v>901</v>
      </c>
    </row>
    <row r="1095" spans="1:7" x14ac:dyDescent="0.25">
      <c r="A1095" s="82" t="s">
        <v>841</v>
      </c>
      <c r="B1095" s="82">
        <v>3.0159414729896669E-10</v>
      </c>
      <c r="C1095" s="82">
        <v>-0.1089899029613375</v>
      </c>
      <c r="D1095" s="82">
        <v>0.27300000000000002</v>
      </c>
      <c r="E1095" s="82">
        <v>0.40500000000000003</v>
      </c>
      <c r="F1095" s="82">
        <v>5.2676433767237524E-6</v>
      </c>
      <c r="G1095" s="136" t="s">
        <v>901</v>
      </c>
    </row>
    <row r="1096" spans="1:7" x14ac:dyDescent="0.25">
      <c r="A1096" s="82" t="s">
        <v>842</v>
      </c>
      <c r="B1096" s="82">
        <v>3.2728381894691118E-10</v>
      </c>
      <c r="C1096" s="82">
        <v>-0.1218437030847873</v>
      </c>
      <c r="D1096" s="82">
        <v>4.4999999999999998E-2</v>
      </c>
      <c r="E1096" s="82">
        <v>0.111</v>
      </c>
      <c r="F1096" s="82">
        <v>5.7163391817267504E-6</v>
      </c>
      <c r="G1096" s="136" t="s">
        <v>901</v>
      </c>
    </row>
    <row r="1097" spans="1:7" x14ac:dyDescent="0.25">
      <c r="A1097" s="82" t="s">
        <v>391</v>
      </c>
      <c r="B1097" s="82">
        <v>3.7663543178326488E-10</v>
      </c>
      <c r="C1097" s="82">
        <v>-0.14337733496751939</v>
      </c>
      <c r="D1097" s="82">
        <v>0.18099999999999999</v>
      </c>
      <c r="E1097" s="82">
        <v>0.28899999999999998</v>
      </c>
      <c r="F1097" s="82">
        <v>6.5783144515265057E-6</v>
      </c>
      <c r="G1097" s="136" t="s">
        <v>901</v>
      </c>
    </row>
    <row r="1098" spans="1:7" x14ac:dyDescent="0.25">
      <c r="A1098" s="82" t="s">
        <v>16</v>
      </c>
      <c r="B1098" s="82">
        <v>3.7712088575698731E-10</v>
      </c>
      <c r="C1098" s="82">
        <v>-0.1422930106946117</v>
      </c>
      <c r="D1098" s="82">
        <v>0.37</v>
      </c>
      <c r="E1098" s="82">
        <v>0.498</v>
      </c>
      <c r="F1098" s="82">
        <v>6.5867933906315403E-6</v>
      </c>
      <c r="G1098" s="136" t="s">
        <v>901</v>
      </c>
    </row>
    <row r="1099" spans="1:7" x14ac:dyDescent="0.25">
      <c r="A1099" s="82" t="s">
        <v>843</v>
      </c>
      <c r="B1099" s="82">
        <v>3.9616260650373192E-10</v>
      </c>
      <c r="C1099" s="82">
        <v>-0.1029254827200321</v>
      </c>
      <c r="D1099" s="82">
        <v>0.16700000000000001</v>
      </c>
      <c r="E1099" s="82">
        <v>0.27700000000000002</v>
      </c>
      <c r="F1099" s="82">
        <v>6.919376085194182E-6</v>
      </c>
      <c r="G1099" s="136" t="s">
        <v>901</v>
      </c>
    </row>
    <row r="1100" spans="1:7" x14ac:dyDescent="0.25">
      <c r="A1100" s="82" t="s">
        <v>844</v>
      </c>
      <c r="B1100" s="82">
        <v>4.1985355129761622E-10</v>
      </c>
      <c r="C1100" s="82">
        <v>0.1765258866880117</v>
      </c>
      <c r="D1100" s="82">
        <v>0.89900000000000002</v>
      </c>
      <c r="E1100" s="82">
        <v>0.83299999999999996</v>
      </c>
      <c r="F1100" s="82">
        <v>7.3331621269641636E-6</v>
      </c>
      <c r="G1100" s="136" t="s">
        <v>901</v>
      </c>
    </row>
    <row r="1101" spans="1:7" x14ac:dyDescent="0.25">
      <c r="A1101" s="82" t="s">
        <v>845</v>
      </c>
      <c r="B1101" s="82">
        <v>4.2210451327207902E-10</v>
      </c>
      <c r="C1101" s="82">
        <v>-0.1018435302424706</v>
      </c>
      <c r="D1101" s="82">
        <v>0.16200000000000001</v>
      </c>
      <c r="E1101" s="82">
        <v>0.27200000000000002</v>
      </c>
      <c r="F1101" s="82">
        <v>7.372477428810132E-6</v>
      </c>
      <c r="G1101" s="136" t="s">
        <v>901</v>
      </c>
    </row>
    <row r="1102" spans="1:7" x14ac:dyDescent="0.25">
      <c r="A1102" s="82" t="s">
        <v>504</v>
      </c>
      <c r="B1102" s="82">
        <v>4.6814874941481593E-10</v>
      </c>
      <c r="C1102" s="82">
        <v>0.12750986905383649</v>
      </c>
      <c r="D1102" s="82">
        <v>7.9000000000000001E-2</v>
      </c>
      <c r="E1102" s="82">
        <v>0.01</v>
      </c>
      <c r="F1102" s="82">
        <v>8.1766860572791758E-6</v>
      </c>
      <c r="G1102" s="136" t="s">
        <v>901</v>
      </c>
    </row>
    <row r="1103" spans="1:7" x14ac:dyDescent="0.25">
      <c r="A1103" s="82" t="s">
        <v>846</v>
      </c>
      <c r="B1103" s="82">
        <v>5.2030895485435204E-10</v>
      </c>
      <c r="C1103" s="82">
        <v>-0.1178684145251653</v>
      </c>
      <c r="D1103" s="82">
        <v>0.24199999999999999</v>
      </c>
      <c r="E1103" s="82">
        <v>0.36399999999999999</v>
      </c>
      <c r="F1103" s="82">
        <v>9.0877162054861118E-6</v>
      </c>
      <c r="G1103" s="136" t="s">
        <v>901</v>
      </c>
    </row>
    <row r="1104" spans="1:7" x14ac:dyDescent="0.25">
      <c r="A1104" s="82" t="s">
        <v>847</v>
      </c>
      <c r="B1104" s="82">
        <v>5.2767691631022668E-10</v>
      </c>
      <c r="C1104" s="82">
        <v>-0.108184705580918</v>
      </c>
      <c r="D1104" s="82">
        <v>0.254</v>
      </c>
      <c r="E1104" s="82">
        <v>0.38200000000000001</v>
      </c>
      <c r="F1104" s="82">
        <v>9.2164050202744187E-6</v>
      </c>
      <c r="G1104" s="136" t="s">
        <v>901</v>
      </c>
    </row>
    <row r="1105" spans="1:7" x14ac:dyDescent="0.25">
      <c r="A1105" s="82" t="s">
        <v>158</v>
      </c>
      <c r="B1105" s="82">
        <v>6.3356523197237574E-10</v>
      </c>
      <c r="C1105" s="82">
        <v>-0.1144148188772305</v>
      </c>
      <c r="D1105" s="82">
        <v>0.44600000000000001</v>
      </c>
      <c r="E1105" s="82">
        <v>0.59499999999999997</v>
      </c>
      <c r="F1105" s="82">
        <v>1.1065850341629509E-5</v>
      </c>
      <c r="G1105" s="136" t="s">
        <v>901</v>
      </c>
    </row>
    <row r="1106" spans="1:7" x14ac:dyDescent="0.25">
      <c r="A1106" s="82" t="s">
        <v>848</v>
      </c>
      <c r="B1106" s="82">
        <v>6.36374812178614E-10</v>
      </c>
      <c r="C1106" s="82">
        <v>-0.12620758132403709</v>
      </c>
      <c r="D1106" s="82">
        <v>0.26</v>
      </c>
      <c r="E1106" s="82">
        <v>0.38500000000000001</v>
      </c>
      <c r="F1106" s="82">
        <v>1.111492246951167E-5</v>
      </c>
      <c r="G1106" s="136" t="s">
        <v>901</v>
      </c>
    </row>
    <row r="1107" spans="1:7" x14ac:dyDescent="0.25">
      <c r="A1107" s="82" t="s">
        <v>280</v>
      </c>
      <c r="B1107" s="82">
        <v>7.1144894621176016E-10</v>
      </c>
      <c r="C1107" s="82">
        <v>0.21310801205559571</v>
      </c>
      <c r="D1107" s="82">
        <v>0.66100000000000003</v>
      </c>
      <c r="E1107" s="82">
        <v>0.62</v>
      </c>
      <c r="F1107" s="82">
        <v>1.24261672945346E-5</v>
      </c>
      <c r="G1107" s="136" t="s">
        <v>901</v>
      </c>
    </row>
    <row r="1108" spans="1:7" x14ac:dyDescent="0.25">
      <c r="A1108" s="82" t="s">
        <v>849</v>
      </c>
      <c r="B1108" s="82">
        <v>7.5540612057236376E-10</v>
      </c>
      <c r="C1108" s="82">
        <v>-0.10020606467272911</v>
      </c>
      <c r="D1108" s="82">
        <v>0.17899999999999999</v>
      </c>
      <c r="E1108" s="82">
        <v>0.29199999999999998</v>
      </c>
      <c r="F1108" s="82">
        <v>1.319392330191691E-5</v>
      </c>
      <c r="G1108" s="136" t="s">
        <v>901</v>
      </c>
    </row>
    <row r="1109" spans="1:7" x14ac:dyDescent="0.25">
      <c r="A1109" s="82" t="s">
        <v>850</v>
      </c>
      <c r="B1109" s="82">
        <v>7.8270021328923945E-10</v>
      </c>
      <c r="C1109" s="82">
        <v>0.11986934870014281</v>
      </c>
      <c r="D1109" s="82">
        <v>7.8E-2</v>
      </c>
      <c r="E1109" s="82">
        <v>0.01</v>
      </c>
      <c r="F1109" s="82">
        <v>1.367064192530986E-5</v>
      </c>
      <c r="G1109" s="136" t="s">
        <v>901</v>
      </c>
    </row>
    <row r="1110" spans="1:7" x14ac:dyDescent="0.25">
      <c r="A1110" s="82" t="s">
        <v>851</v>
      </c>
      <c r="B1110" s="82">
        <v>8.5860402558847733E-10</v>
      </c>
      <c r="C1110" s="82">
        <v>-0.10007518318572869</v>
      </c>
      <c r="D1110" s="82">
        <v>0.17499999999999999</v>
      </c>
      <c r="E1110" s="82">
        <v>0.28499999999999998</v>
      </c>
      <c r="F1110" s="82">
        <v>1.499637791092835E-5</v>
      </c>
      <c r="G1110" s="136" t="s">
        <v>901</v>
      </c>
    </row>
    <row r="1111" spans="1:7" x14ac:dyDescent="0.25">
      <c r="A1111" s="82" t="s">
        <v>852</v>
      </c>
      <c r="B1111" s="82">
        <v>1.0027539830645601E-9</v>
      </c>
      <c r="C1111" s="82">
        <v>-0.1242492754498639</v>
      </c>
      <c r="D1111" s="82">
        <v>0.29599999999999999</v>
      </c>
      <c r="E1111" s="82">
        <v>0.42299999999999999</v>
      </c>
      <c r="F1111" s="82">
        <v>1.7514101068205598E-5</v>
      </c>
      <c r="G1111" s="136" t="s">
        <v>901</v>
      </c>
    </row>
    <row r="1112" spans="1:7" x14ac:dyDescent="0.25">
      <c r="A1112" s="82" t="s">
        <v>550</v>
      </c>
      <c r="B1112" s="82">
        <v>1.30257659330969E-9</v>
      </c>
      <c r="C1112" s="82">
        <v>-0.13030541130878701</v>
      </c>
      <c r="D1112" s="82">
        <v>0.46100000000000002</v>
      </c>
      <c r="E1112" s="82">
        <v>0.59799999999999998</v>
      </c>
      <c r="F1112" s="82">
        <v>2.2750802778747039E-5</v>
      </c>
      <c r="G1112" s="136" t="s">
        <v>901</v>
      </c>
    </row>
    <row r="1113" spans="1:7" x14ac:dyDescent="0.25">
      <c r="A1113" s="82" t="s">
        <v>498</v>
      </c>
      <c r="B1113" s="82">
        <v>1.448446705626701E-9</v>
      </c>
      <c r="C1113" s="82">
        <v>-0.17145939603396149</v>
      </c>
      <c r="D1113" s="82">
        <v>0.47</v>
      </c>
      <c r="E1113" s="82">
        <v>0.56399999999999995</v>
      </c>
      <c r="F1113" s="82">
        <v>2.5298570160475958E-5</v>
      </c>
      <c r="G1113" s="136" t="s">
        <v>901</v>
      </c>
    </row>
    <row r="1114" spans="1:7" x14ac:dyDescent="0.25">
      <c r="A1114" s="82" t="s">
        <v>853</v>
      </c>
      <c r="B1114" s="82">
        <v>1.5056865559346021E-9</v>
      </c>
      <c r="C1114" s="82">
        <v>-0.114123460902275</v>
      </c>
      <c r="D1114" s="82">
        <v>0.20300000000000001</v>
      </c>
      <c r="E1114" s="82">
        <v>0.316</v>
      </c>
      <c r="F1114" s="82">
        <v>2.629832138595376E-5</v>
      </c>
      <c r="G1114" s="136" t="s">
        <v>901</v>
      </c>
    </row>
    <row r="1115" spans="1:7" x14ac:dyDescent="0.25">
      <c r="A1115" s="82" t="s">
        <v>854</v>
      </c>
      <c r="B1115" s="82">
        <v>1.5319799246465781E-9</v>
      </c>
      <c r="C1115" s="82">
        <v>-0.12272172208823739</v>
      </c>
      <c r="D1115" s="82">
        <v>0.28100000000000003</v>
      </c>
      <c r="E1115" s="82">
        <v>0.4</v>
      </c>
      <c r="F1115" s="82">
        <v>2.6757561363877131E-5</v>
      </c>
      <c r="G1115" s="136" t="s">
        <v>901</v>
      </c>
    </row>
    <row r="1116" spans="1:7" x14ac:dyDescent="0.25">
      <c r="A1116" s="82" t="s">
        <v>855</v>
      </c>
      <c r="B1116" s="82">
        <v>1.66686363055348E-9</v>
      </c>
      <c r="C1116" s="82">
        <v>-0.22491806104828771</v>
      </c>
      <c r="D1116" s="82">
        <v>0.74199999999999999</v>
      </c>
      <c r="E1116" s="82">
        <v>0.80200000000000005</v>
      </c>
      <c r="F1116" s="82">
        <v>2.9113440171247071E-5</v>
      </c>
      <c r="G1116" s="136" t="s">
        <v>901</v>
      </c>
    </row>
    <row r="1117" spans="1:7" x14ac:dyDescent="0.25">
      <c r="A1117" s="82" t="s">
        <v>856</v>
      </c>
      <c r="B1117" s="82">
        <v>1.668093878166431E-9</v>
      </c>
      <c r="C1117" s="82">
        <v>-0.1130129803584419</v>
      </c>
      <c r="D1117" s="82">
        <v>0.22900000000000001</v>
      </c>
      <c r="E1117" s="82">
        <v>0.34599999999999997</v>
      </c>
      <c r="F1117" s="82">
        <v>2.913492767605489E-5</v>
      </c>
      <c r="G1117" s="136" t="s">
        <v>901</v>
      </c>
    </row>
    <row r="1118" spans="1:7" x14ac:dyDescent="0.25">
      <c r="A1118" s="82" t="s">
        <v>857</v>
      </c>
      <c r="B1118" s="82">
        <v>1.80862768782757E-9</v>
      </c>
      <c r="C1118" s="82">
        <v>-0.101347725292995</v>
      </c>
      <c r="D1118" s="82">
        <v>0.156</v>
      </c>
      <c r="E1118" s="82">
        <v>0.26100000000000001</v>
      </c>
      <c r="F1118" s="82">
        <v>3.1589491195596342E-5</v>
      </c>
      <c r="G1118" s="136" t="s">
        <v>901</v>
      </c>
    </row>
    <row r="1119" spans="1:7" x14ac:dyDescent="0.25">
      <c r="A1119" s="82" t="s">
        <v>858</v>
      </c>
      <c r="B1119" s="82">
        <v>1.845739484981292E-9</v>
      </c>
      <c r="C1119" s="82">
        <v>-0.16316704550610731</v>
      </c>
      <c r="D1119" s="82">
        <v>0.48099999999999998</v>
      </c>
      <c r="E1119" s="82">
        <v>0.60499999999999998</v>
      </c>
      <c r="F1119" s="82">
        <v>3.2237685844683248E-5</v>
      </c>
      <c r="G1119" s="136" t="s">
        <v>901</v>
      </c>
    </row>
    <row r="1120" spans="1:7" x14ac:dyDescent="0.25">
      <c r="A1120" s="82" t="s">
        <v>859</v>
      </c>
      <c r="B1120" s="82">
        <v>1.9635276033320698E-9</v>
      </c>
      <c r="C1120" s="82">
        <v>-0.17889270963145251</v>
      </c>
      <c r="D1120" s="82">
        <v>0.253</v>
      </c>
      <c r="E1120" s="82">
        <v>0.36199999999999999</v>
      </c>
      <c r="F1120" s="82">
        <v>3.4294973119797932E-5</v>
      </c>
      <c r="G1120" s="136" t="s">
        <v>901</v>
      </c>
    </row>
    <row r="1121" spans="1:7" x14ac:dyDescent="0.25">
      <c r="A1121" s="82" t="s">
        <v>185</v>
      </c>
      <c r="B1121" s="82">
        <v>2.0262318501617239E-9</v>
      </c>
      <c r="C1121" s="82">
        <v>-0.23076983286368161</v>
      </c>
      <c r="D1121" s="82">
        <v>0.44700000000000001</v>
      </c>
      <c r="E1121" s="82">
        <v>0.57399999999999995</v>
      </c>
      <c r="F1121" s="82">
        <v>3.5390165494924668E-5</v>
      </c>
      <c r="G1121" s="136" t="s">
        <v>901</v>
      </c>
    </row>
    <row r="1122" spans="1:7" x14ac:dyDescent="0.25">
      <c r="A1122" s="82" t="s">
        <v>517</v>
      </c>
      <c r="B1122" s="82">
        <v>2.031830585506541E-9</v>
      </c>
      <c r="C1122" s="82">
        <v>-0.13438090568262309</v>
      </c>
      <c r="D1122" s="82">
        <v>0.27100000000000002</v>
      </c>
      <c r="E1122" s="82">
        <v>0.38500000000000001</v>
      </c>
      <c r="F1122" s="82">
        <v>3.5487953006457252E-5</v>
      </c>
      <c r="G1122" s="136" t="s">
        <v>901</v>
      </c>
    </row>
    <row r="1123" spans="1:7" x14ac:dyDescent="0.25">
      <c r="A1123" s="82" t="s">
        <v>114</v>
      </c>
      <c r="B1123" s="82">
        <v>2.146882149207062E-9</v>
      </c>
      <c r="C1123" s="82">
        <v>-0.1067768443309451</v>
      </c>
      <c r="D1123" s="82">
        <v>0.19900000000000001</v>
      </c>
      <c r="E1123" s="82">
        <v>0.31</v>
      </c>
      <c r="F1123" s="82">
        <v>3.7497443618050542E-5</v>
      </c>
      <c r="G1123" s="136" t="s">
        <v>901</v>
      </c>
    </row>
    <row r="1124" spans="1:7" x14ac:dyDescent="0.25">
      <c r="A1124" s="82" t="s">
        <v>860</v>
      </c>
      <c r="B1124" s="82">
        <v>2.34676776878105E-9</v>
      </c>
      <c r="C1124" s="82">
        <v>-0.11590130950939211</v>
      </c>
      <c r="D1124" s="82">
        <v>0.223</v>
      </c>
      <c r="E1124" s="82">
        <v>0.33600000000000002</v>
      </c>
      <c r="F1124" s="82">
        <v>4.098864584952981E-5</v>
      </c>
      <c r="G1124" s="136" t="s">
        <v>901</v>
      </c>
    </row>
    <row r="1125" spans="1:7" x14ac:dyDescent="0.25">
      <c r="A1125" s="82" t="s">
        <v>861</v>
      </c>
      <c r="B1125" s="82">
        <v>2.3745354004034782E-9</v>
      </c>
      <c r="C1125" s="82">
        <v>0.14520672237066631</v>
      </c>
      <c r="D1125" s="82">
        <v>0.85199999999999998</v>
      </c>
      <c r="E1125" s="82">
        <v>0.77700000000000002</v>
      </c>
      <c r="F1125" s="82">
        <v>4.1473635303447152E-5</v>
      </c>
      <c r="G1125" s="136" t="s">
        <v>901</v>
      </c>
    </row>
    <row r="1126" spans="1:7" x14ac:dyDescent="0.25">
      <c r="A1126" s="82" t="s">
        <v>325</v>
      </c>
      <c r="B1126" s="82">
        <v>2.7885410723276589E-9</v>
      </c>
      <c r="C1126" s="82">
        <v>-0.1078278443443479</v>
      </c>
      <c r="D1126" s="82">
        <v>0.25800000000000001</v>
      </c>
      <c r="E1126" s="82">
        <v>0.377</v>
      </c>
      <c r="F1126" s="82">
        <v>4.8704658369274903E-5</v>
      </c>
      <c r="G1126" s="136" t="s">
        <v>901</v>
      </c>
    </row>
    <row r="1127" spans="1:7" x14ac:dyDescent="0.25">
      <c r="A1127" s="82" t="s">
        <v>862</v>
      </c>
      <c r="B1127" s="82">
        <v>3.078184857243713E-9</v>
      </c>
      <c r="C1127" s="82">
        <v>-0.14689369365654131</v>
      </c>
      <c r="D1127" s="82">
        <v>0.68</v>
      </c>
      <c r="E1127" s="82">
        <v>0.77</v>
      </c>
      <c r="F1127" s="82">
        <v>5.3763576716618682E-5</v>
      </c>
      <c r="G1127" s="136" t="s">
        <v>901</v>
      </c>
    </row>
    <row r="1128" spans="1:7" x14ac:dyDescent="0.25">
      <c r="A1128" s="82" t="s">
        <v>863</v>
      </c>
      <c r="B1128" s="82">
        <v>3.5273789599707039E-9</v>
      </c>
      <c r="C1128" s="82">
        <v>-0.10589609873397431</v>
      </c>
      <c r="D1128" s="82">
        <v>0.252</v>
      </c>
      <c r="E1128" s="82">
        <v>0.37</v>
      </c>
      <c r="F1128" s="82">
        <v>6.1609200914848316E-5</v>
      </c>
      <c r="G1128" s="136" t="s">
        <v>901</v>
      </c>
    </row>
    <row r="1129" spans="1:7" x14ac:dyDescent="0.25">
      <c r="A1129" s="82" t="s">
        <v>186</v>
      </c>
      <c r="B1129" s="82">
        <v>3.8060105005209016E-9</v>
      </c>
      <c r="C1129" s="82">
        <v>-0.1050460877656013</v>
      </c>
      <c r="D1129" s="82">
        <v>0.34</v>
      </c>
      <c r="E1129" s="82">
        <v>0.47199999999999998</v>
      </c>
      <c r="F1129" s="82">
        <v>6.6475779402098067E-5</v>
      </c>
      <c r="G1129" s="136" t="s">
        <v>901</v>
      </c>
    </row>
    <row r="1130" spans="1:7" x14ac:dyDescent="0.25">
      <c r="A1130" s="82" t="s">
        <v>864</v>
      </c>
      <c r="B1130" s="82">
        <v>4.0404749488068988E-9</v>
      </c>
      <c r="C1130" s="82">
        <v>-0.102521287829322</v>
      </c>
      <c r="D1130" s="82">
        <v>0.22</v>
      </c>
      <c r="E1130" s="82">
        <v>0.33400000000000002</v>
      </c>
      <c r="F1130" s="82">
        <v>7.0570935455861289E-5</v>
      </c>
      <c r="G1130" s="136" t="s">
        <v>901</v>
      </c>
    </row>
    <row r="1131" spans="1:7" x14ac:dyDescent="0.25">
      <c r="A1131" s="82" t="s">
        <v>471</v>
      </c>
      <c r="B1131" s="82">
        <v>4.1649992638156022E-9</v>
      </c>
      <c r="C1131" s="82">
        <v>-0.11964654907840561</v>
      </c>
      <c r="D1131" s="82">
        <v>0.56999999999999995</v>
      </c>
      <c r="E1131" s="82">
        <v>0.69699999999999995</v>
      </c>
      <c r="F1131" s="82">
        <v>7.2745877141803305E-5</v>
      </c>
      <c r="G1131" s="136" t="s">
        <v>901</v>
      </c>
    </row>
    <row r="1132" spans="1:7" x14ac:dyDescent="0.25">
      <c r="A1132" s="82" t="s">
        <v>865</v>
      </c>
      <c r="B1132" s="82">
        <v>4.2082574041530097E-9</v>
      </c>
      <c r="C1132" s="82">
        <v>-0.1426840774663192</v>
      </c>
      <c r="D1132" s="82">
        <v>0.28399999999999997</v>
      </c>
      <c r="E1132" s="82">
        <v>0.39500000000000002</v>
      </c>
      <c r="F1132" s="82">
        <v>7.3501423820936462E-5</v>
      </c>
      <c r="G1132" s="136" t="s">
        <v>901</v>
      </c>
    </row>
    <row r="1133" spans="1:7" x14ac:dyDescent="0.25">
      <c r="A1133" s="82" t="s">
        <v>866</v>
      </c>
      <c r="B1133" s="82">
        <v>5.1273047029193393E-9</v>
      </c>
      <c r="C1133" s="82">
        <v>0.1290096607904804</v>
      </c>
      <c r="D1133" s="82">
        <v>0.14799999999999999</v>
      </c>
      <c r="E1133" s="82">
        <v>5.8999999999999997E-2</v>
      </c>
      <c r="F1133" s="82">
        <v>8.9553503941189181E-5</v>
      </c>
      <c r="G1133" s="136" t="s">
        <v>901</v>
      </c>
    </row>
    <row r="1134" spans="1:7" x14ac:dyDescent="0.25">
      <c r="A1134" s="82" t="s">
        <v>531</v>
      </c>
      <c r="B1134" s="82">
        <v>5.6912348267002601E-9</v>
      </c>
      <c r="C1134" s="82">
        <v>-0.10295168280752461</v>
      </c>
      <c r="D1134" s="82">
        <v>0.19700000000000001</v>
      </c>
      <c r="E1134" s="82">
        <v>0.30299999999999999</v>
      </c>
      <c r="F1134" s="82">
        <v>9.9403107483146742E-5</v>
      </c>
      <c r="G1134" s="136" t="s">
        <v>901</v>
      </c>
    </row>
    <row r="1135" spans="1:7" x14ac:dyDescent="0.25">
      <c r="A1135" s="82" t="s">
        <v>195</v>
      </c>
      <c r="B1135" s="82">
        <v>6.4642029829006028E-9</v>
      </c>
      <c r="C1135" s="82">
        <v>-0.18811591949590931</v>
      </c>
      <c r="D1135" s="82">
        <v>0.54800000000000004</v>
      </c>
      <c r="E1135" s="82">
        <v>0.65600000000000003</v>
      </c>
      <c r="F1135" s="82">
        <v>1.1290376929934189E-4</v>
      </c>
      <c r="G1135" s="136" t="s">
        <v>901</v>
      </c>
    </row>
    <row r="1136" spans="1:7" x14ac:dyDescent="0.25">
      <c r="A1136" s="82" t="s">
        <v>867</v>
      </c>
      <c r="B1136" s="82">
        <v>6.9446350239499779E-9</v>
      </c>
      <c r="C1136" s="82">
        <v>-0.112056104590225</v>
      </c>
      <c r="D1136" s="82">
        <v>0.23100000000000001</v>
      </c>
      <c r="E1136" s="82">
        <v>0.34300000000000003</v>
      </c>
      <c r="F1136" s="82">
        <v>1.212949953283103E-4</v>
      </c>
      <c r="G1136" s="136" t="s">
        <v>901</v>
      </c>
    </row>
    <row r="1137" spans="1:7" x14ac:dyDescent="0.25">
      <c r="A1137" s="82" t="s">
        <v>868</v>
      </c>
      <c r="B1137" s="82">
        <v>7.5160224005700083E-9</v>
      </c>
      <c r="C1137" s="82">
        <v>-0.10295285981699839</v>
      </c>
      <c r="D1137" s="82">
        <v>0.24299999999999999</v>
      </c>
      <c r="E1137" s="82">
        <v>0.35899999999999999</v>
      </c>
      <c r="F1137" s="82">
        <v>1.312748472483558E-4</v>
      </c>
      <c r="G1137" s="136" t="s">
        <v>901</v>
      </c>
    </row>
    <row r="1138" spans="1:7" x14ac:dyDescent="0.25">
      <c r="A1138" s="82" t="s">
        <v>326</v>
      </c>
      <c r="B1138" s="82">
        <v>7.6125443306598071E-9</v>
      </c>
      <c r="C1138" s="82">
        <v>-0.10992265172802421</v>
      </c>
      <c r="D1138" s="82">
        <v>0.39100000000000001</v>
      </c>
      <c r="E1138" s="82">
        <v>0.53</v>
      </c>
      <c r="F1138" s="82">
        <v>1.3296069927930419E-4</v>
      </c>
      <c r="G1138" s="136" t="s">
        <v>901</v>
      </c>
    </row>
    <row r="1139" spans="1:7" x14ac:dyDescent="0.25">
      <c r="A1139" s="82" t="s">
        <v>869</v>
      </c>
      <c r="B1139" s="82">
        <v>7.7701983508265956E-9</v>
      </c>
      <c r="C1139" s="82">
        <v>-0.12825833809056639</v>
      </c>
      <c r="D1139" s="82">
        <v>0.61099999999999999</v>
      </c>
      <c r="E1139" s="82">
        <v>0.72599999999999998</v>
      </c>
      <c r="F1139" s="82">
        <v>1.3571428439553731E-4</v>
      </c>
      <c r="G1139" s="136" t="s">
        <v>901</v>
      </c>
    </row>
    <row r="1140" spans="1:7" x14ac:dyDescent="0.25">
      <c r="A1140" s="82" t="s">
        <v>870</v>
      </c>
      <c r="B1140" s="82">
        <v>8.3069653938393558E-9</v>
      </c>
      <c r="C1140" s="82">
        <v>-0.22997201460994129</v>
      </c>
      <c r="D1140" s="82">
        <v>7.6999999999999999E-2</v>
      </c>
      <c r="E1140" s="82">
        <v>0.151</v>
      </c>
      <c r="F1140" s="82">
        <v>1.4508945756879819E-4</v>
      </c>
      <c r="G1140" s="136" t="s">
        <v>901</v>
      </c>
    </row>
    <row r="1141" spans="1:7" x14ac:dyDescent="0.25">
      <c r="A1141" s="82" t="s">
        <v>871</v>
      </c>
      <c r="B1141" s="82">
        <v>8.4713447846100079E-9</v>
      </c>
      <c r="C1141" s="82">
        <v>0.13801351392703071</v>
      </c>
      <c r="D1141" s="82">
        <v>0.40300000000000002</v>
      </c>
      <c r="E1141" s="82">
        <v>0.28499999999999998</v>
      </c>
      <c r="F1141" s="82">
        <v>1.4796050800799839E-4</v>
      </c>
      <c r="G1141" s="136" t="s">
        <v>901</v>
      </c>
    </row>
    <row r="1142" spans="1:7" x14ac:dyDescent="0.25">
      <c r="A1142" s="82" t="s">
        <v>872</v>
      </c>
      <c r="B1142" s="82">
        <v>8.8232179481644116E-9</v>
      </c>
      <c r="C1142" s="82">
        <v>-0.1242094995039129</v>
      </c>
      <c r="D1142" s="82">
        <v>2.7E-2</v>
      </c>
      <c r="E1142" s="82">
        <v>7.4999999999999997E-2</v>
      </c>
      <c r="F1142" s="82">
        <v>1.541063246826396E-4</v>
      </c>
      <c r="G1142" s="136" t="s">
        <v>901</v>
      </c>
    </row>
    <row r="1143" spans="1:7" x14ac:dyDescent="0.25">
      <c r="A1143" s="82" t="s">
        <v>873</v>
      </c>
      <c r="B1143" s="82">
        <v>8.8748707824438991E-9</v>
      </c>
      <c r="C1143" s="82">
        <v>0.14129303647921179</v>
      </c>
      <c r="D1143" s="82">
        <v>0.36199999999999999</v>
      </c>
      <c r="E1143" s="82">
        <v>0.251</v>
      </c>
      <c r="F1143" s="82">
        <v>1.550084930861652E-4</v>
      </c>
      <c r="G1143" s="136" t="s">
        <v>901</v>
      </c>
    </row>
    <row r="1144" spans="1:7" x14ac:dyDescent="0.25">
      <c r="A1144" s="82" t="s">
        <v>874</v>
      </c>
      <c r="B1144" s="82">
        <v>1.2978491002765099E-8</v>
      </c>
      <c r="C1144" s="82">
        <v>-0.14285897642459519</v>
      </c>
      <c r="D1144" s="82">
        <v>3.1E-2</v>
      </c>
      <c r="E1144" s="82">
        <v>8.2000000000000003E-2</v>
      </c>
      <c r="F1144" s="82">
        <v>2.2668232385429521E-4</v>
      </c>
      <c r="G1144" s="136" t="s">
        <v>901</v>
      </c>
    </row>
    <row r="1145" spans="1:7" x14ac:dyDescent="0.25">
      <c r="A1145" s="82" t="s">
        <v>875</v>
      </c>
      <c r="B1145" s="82">
        <v>1.425355710930149E-8</v>
      </c>
      <c r="C1145" s="82">
        <v>-0.1205914271218351</v>
      </c>
      <c r="D1145" s="82">
        <v>0.378</v>
      </c>
      <c r="E1145" s="82">
        <v>0.497</v>
      </c>
      <c r="F1145" s="82">
        <v>2.4895262847105979E-4</v>
      </c>
      <c r="G1145" s="136" t="s">
        <v>901</v>
      </c>
    </row>
    <row r="1146" spans="1:7" x14ac:dyDescent="0.25">
      <c r="A1146" s="82" t="s">
        <v>876</v>
      </c>
      <c r="B1146" s="82">
        <v>1.631808915031937E-8</v>
      </c>
      <c r="C1146" s="82">
        <v>0.1739011217473567</v>
      </c>
      <c r="D1146" s="82">
        <v>0.60199999999999998</v>
      </c>
      <c r="E1146" s="82">
        <v>0.53</v>
      </c>
      <c r="F1146" s="82">
        <v>2.850117450994781E-4</v>
      </c>
      <c r="G1146" s="136" t="s">
        <v>901</v>
      </c>
    </row>
    <row r="1147" spans="1:7" x14ac:dyDescent="0.25">
      <c r="A1147" s="82" t="s">
        <v>877</v>
      </c>
      <c r="B1147" s="82">
        <v>1.747159655625897E-8</v>
      </c>
      <c r="C1147" s="82">
        <v>-0.59767571531698316</v>
      </c>
      <c r="D1147" s="82">
        <v>0.26900000000000002</v>
      </c>
      <c r="E1147" s="82">
        <v>0.36599999999999999</v>
      </c>
      <c r="F1147" s="82">
        <v>3.051589054516191E-4</v>
      </c>
      <c r="G1147" s="136" t="s">
        <v>901</v>
      </c>
    </row>
    <row r="1148" spans="1:7" x14ac:dyDescent="0.25">
      <c r="A1148" s="82" t="s">
        <v>515</v>
      </c>
      <c r="B1148" s="82">
        <v>1.8339101379796139E-8</v>
      </c>
      <c r="C1148" s="82">
        <v>-0.1041812141724949</v>
      </c>
      <c r="D1148" s="82">
        <v>0.40200000000000002</v>
      </c>
      <c r="E1148" s="82">
        <v>0.53300000000000003</v>
      </c>
      <c r="F1148" s="82">
        <v>3.2031074469951942E-4</v>
      </c>
      <c r="G1148" s="136" t="s">
        <v>901</v>
      </c>
    </row>
    <row r="1149" spans="1:7" x14ac:dyDescent="0.25">
      <c r="A1149" s="82" t="s">
        <v>878</v>
      </c>
      <c r="B1149" s="82">
        <v>2.0849392740749979E-8</v>
      </c>
      <c r="C1149" s="82">
        <v>-0.13262450427631969</v>
      </c>
      <c r="D1149" s="82">
        <v>0.27400000000000002</v>
      </c>
      <c r="E1149" s="82">
        <v>0.38900000000000001</v>
      </c>
      <c r="F1149" s="82">
        <v>3.6415549360993912E-4</v>
      </c>
      <c r="G1149" s="136" t="s">
        <v>901</v>
      </c>
    </row>
    <row r="1150" spans="1:7" x14ac:dyDescent="0.25">
      <c r="A1150" s="82" t="s">
        <v>879</v>
      </c>
      <c r="B1150" s="82">
        <v>2.3791128414761332E-8</v>
      </c>
      <c r="C1150" s="82">
        <v>-0.1236284315692881</v>
      </c>
      <c r="D1150" s="82">
        <v>6.4000000000000001E-2</v>
      </c>
      <c r="E1150" s="82">
        <v>0.13</v>
      </c>
      <c r="F1150" s="82">
        <v>4.1553584889222141E-4</v>
      </c>
      <c r="G1150" s="136" t="s">
        <v>901</v>
      </c>
    </row>
    <row r="1151" spans="1:7" x14ac:dyDescent="0.25">
      <c r="A1151" s="82" t="s">
        <v>880</v>
      </c>
      <c r="B1151" s="82">
        <v>2.5000401846062381E-8</v>
      </c>
      <c r="C1151" s="82">
        <v>0.19167320439789001</v>
      </c>
      <c r="D1151" s="82">
        <v>0.57899999999999996</v>
      </c>
      <c r="E1151" s="82">
        <v>0.498</v>
      </c>
      <c r="F1151" s="82">
        <v>4.3665701864332551E-4</v>
      </c>
      <c r="G1151" s="136" t="s">
        <v>901</v>
      </c>
    </row>
    <row r="1152" spans="1:7" x14ac:dyDescent="0.25">
      <c r="A1152" s="82" t="s">
        <v>462</v>
      </c>
      <c r="B1152" s="82">
        <v>2.6189004921159939E-8</v>
      </c>
      <c r="C1152" s="82">
        <v>-0.1224813701487996</v>
      </c>
      <c r="D1152" s="82">
        <v>0.29899999999999999</v>
      </c>
      <c r="E1152" s="82">
        <v>0.41499999999999998</v>
      </c>
      <c r="F1152" s="82">
        <v>4.5741715995297952E-4</v>
      </c>
      <c r="G1152" s="136" t="s">
        <v>901</v>
      </c>
    </row>
    <row r="1153" spans="1:7" x14ac:dyDescent="0.25">
      <c r="A1153" s="82" t="s">
        <v>133</v>
      </c>
      <c r="B1153" s="82">
        <v>2.919519468234804E-8</v>
      </c>
      <c r="C1153" s="82">
        <v>-0.18122947671928349</v>
      </c>
      <c r="D1153" s="82">
        <v>0.70699999999999996</v>
      </c>
      <c r="E1153" s="82">
        <v>0.83299999999999996</v>
      </c>
      <c r="F1153" s="82">
        <v>5.0992327032189087E-4</v>
      </c>
      <c r="G1153" s="136" t="s">
        <v>901</v>
      </c>
    </row>
    <row r="1154" spans="1:7" x14ac:dyDescent="0.25">
      <c r="A1154" s="82" t="s">
        <v>881</v>
      </c>
      <c r="B1154" s="82">
        <v>2.942153927314145E-8</v>
      </c>
      <c r="C1154" s="82">
        <v>-0.1382351572416417</v>
      </c>
      <c r="D1154" s="82">
        <v>0.41399999999999998</v>
      </c>
      <c r="E1154" s="82">
        <v>0.52600000000000002</v>
      </c>
      <c r="F1154" s="82">
        <v>5.1387660494468866E-4</v>
      </c>
      <c r="G1154" s="136" t="s">
        <v>901</v>
      </c>
    </row>
    <row r="1155" spans="1:7" x14ac:dyDescent="0.25">
      <c r="A1155" s="82" t="s">
        <v>276</v>
      </c>
      <c r="B1155" s="82">
        <v>3.4044419498235263E-8</v>
      </c>
      <c r="C1155" s="82">
        <v>-0.1105763618214478</v>
      </c>
      <c r="D1155" s="82">
        <v>0.29099999999999998</v>
      </c>
      <c r="E1155" s="82">
        <v>0.40200000000000002</v>
      </c>
      <c r="F1155" s="82">
        <v>5.9461983095617714E-4</v>
      </c>
      <c r="G1155" s="136" t="s">
        <v>901</v>
      </c>
    </row>
    <row r="1156" spans="1:7" x14ac:dyDescent="0.25">
      <c r="A1156" s="82" t="s">
        <v>882</v>
      </c>
      <c r="B1156" s="82">
        <v>3.5296547193181672E-8</v>
      </c>
      <c r="C1156" s="82">
        <v>-0.1218313707277655</v>
      </c>
      <c r="D1156" s="82">
        <v>0.26700000000000002</v>
      </c>
      <c r="E1156" s="82">
        <v>0.374</v>
      </c>
      <c r="F1156" s="82">
        <v>6.1648949327611094E-4</v>
      </c>
      <c r="G1156" s="136" t="s">
        <v>901</v>
      </c>
    </row>
    <row r="1157" spans="1:7" x14ac:dyDescent="0.25">
      <c r="A1157" s="82" t="s">
        <v>883</v>
      </c>
      <c r="B1157" s="82">
        <v>4.1594929332734583E-8</v>
      </c>
      <c r="C1157" s="82">
        <v>-0.1182078777444997</v>
      </c>
      <c r="D1157" s="82">
        <v>0.191</v>
      </c>
      <c r="E1157" s="82">
        <v>0.28899999999999998</v>
      </c>
      <c r="F1157" s="82">
        <v>7.2649703572554209E-4</v>
      </c>
      <c r="G1157" s="136" t="s">
        <v>901</v>
      </c>
    </row>
    <row r="1158" spans="1:7" x14ac:dyDescent="0.25">
      <c r="A1158" s="82" t="s">
        <v>223</v>
      </c>
      <c r="B1158" s="82">
        <v>4.7566919102076803E-8</v>
      </c>
      <c r="C1158" s="82">
        <v>-0.1003084777816966</v>
      </c>
      <c r="D1158" s="82">
        <v>0.188</v>
      </c>
      <c r="E1158" s="82">
        <v>0.28699999999999998</v>
      </c>
      <c r="F1158" s="82">
        <v>8.3080380903687338E-4</v>
      </c>
      <c r="G1158" s="136" t="s">
        <v>901</v>
      </c>
    </row>
    <row r="1159" spans="1:7" x14ac:dyDescent="0.25">
      <c r="A1159" s="82" t="s">
        <v>884</v>
      </c>
      <c r="B1159" s="82">
        <v>4.7979774115596887E-8</v>
      </c>
      <c r="C1159" s="82">
        <v>-0.16820515570290831</v>
      </c>
      <c r="D1159" s="82">
        <v>0.85299999999999998</v>
      </c>
      <c r="E1159" s="82">
        <v>0.83599999999999997</v>
      </c>
      <c r="F1159" s="82">
        <v>8.3801473470301521E-4</v>
      </c>
      <c r="G1159" s="136" t="s">
        <v>901</v>
      </c>
    </row>
    <row r="1160" spans="1:7" x14ac:dyDescent="0.25">
      <c r="A1160" s="82" t="s">
        <v>885</v>
      </c>
      <c r="B1160" s="82">
        <v>5.4716886615289222E-8</v>
      </c>
      <c r="C1160" s="82">
        <v>-0.10081504100237069</v>
      </c>
      <c r="D1160" s="82">
        <v>0.23200000000000001</v>
      </c>
      <c r="E1160" s="82">
        <v>0.33900000000000002</v>
      </c>
      <c r="F1160" s="82">
        <v>9.5568514162264152E-4</v>
      </c>
      <c r="G1160" s="136" t="s">
        <v>901</v>
      </c>
    </row>
    <row r="1161" spans="1:7" x14ac:dyDescent="0.25">
      <c r="A1161" s="82" t="s">
        <v>886</v>
      </c>
      <c r="B1161" s="82">
        <v>6.6709669737417166E-8</v>
      </c>
      <c r="C1161" s="82">
        <v>-0.1205446176711127</v>
      </c>
      <c r="D1161" s="82">
        <v>0.29299999999999998</v>
      </c>
      <c r="E1161" s="82">
        <v>0.39800000000000002</v>
      </c>
      <c r="F1161" s="82">
        <v>1.1651510916337281E-3</v>
      </c>
      <c r="G1161" s="136" t="s">
        <v>901</v>
      </c>
    </row>
    <row r="1162" spans="1:7" x14ac:dyDescent="0.25">
      <c r="A1162" s="82" t="s">
        <v>887</v>
      </c>
      <c r="B1162" s="82">
        <v>7.3892445806494173E-8</v>
      </c>
      <c r="C1162" s="82">
        <v>-0.15897334217238171</v>
      </c>
      <c r="D1162" s="82">
        <v>0.216</v>
      </c>
      <c r="E1162" s="82">
        <v>0.31</v>
      </c>
      <c r="F1162" s="82">
        <v>1.290605458456227E-3</v>
      </c>
      <c r="G1162" s="136" t="s">
        <v>901</v>
      </c>
    </row>
    <row r="1163" spans="1:7" x14ac:dyDescent="0.25">
      <c r="A1163" s="82" t="s">
        <v>368</v>
      </c>
      <c r="B1163" s="82">
        <v>7.577606225887274E-8</v>
      </c>
      <c r="C1163" s="82">
        <v>-0.1083438914464461</v>
      </c>
      <c r="D1163" s="82">
        <v>0.434</v>
      </c>
      <c r="E1163" s="82">
        <v>0.55100000000000005</v>
      </c>
      <c r="F1163" s="82">
        <v>1.323504703413471E-3</v>
      </c>
      <c r="G1163" s="136" t="s">
        <v>901</v>
      </c>
    </row>
    <row r="1164" spans="1:7" x14ac:dyDescent="0.25">
      <c r="A1164" s="82" t="s">
        <v>888</v>
      </c>
      <c r="B1164" s="82">
        <v>9.9040245821547957E-8</v>
      </c>
      <c r="C1164" s="82">
        <v>-0.116133808712957</v>
      </c>
      <c r="D1164" s="82">
        <v>0.53300000000000003</v>
      </c>
      <c r="E1164" s="82">
        <v>0.65700000000000003</v>
      </c>
      <c r="F1164" s="82">
        <v>1.7298369335191569E-3</v>
      </c>
      <c r="G1164" s="136" t="s">
        <v>901</v>
      </c>
    </row>
    <row r="1165" spans="1:7" x14ac:dyDescent="0.25">
      <c r="A1165" s="82" t="s">
        <v>889</v>
      </c>
      <c r="B1165" s="82">
        <v>1.137843724867323E-7</v>
      </c>
      <c r="C1165" s="82">
        <v>-0.1216738127883099</v>
      </c>
      <c r="D1165" s="82">
        <v>0.33</v>
      </c>
      <c r="E1165" s="82">
        <v>0.443</v>
      </c>
      <c r="F1165" s="82">
        <v>1.9873578498532658E-3</v>
      </c>
      <c r="G1165" s="136" t="s">
        <v>901</v>
      </c>
    </row>
    <row r="1166" spans="1:7" x14ac:dyDescent="0.25">
      <c r="A1166" s="82" t="s">
        <v>132</v>
      </c>
      <c r="B1166" s="82">
        <v>1.295466593582318E-7</v>
      </c>
      <c r="C1166" s="82">
        <v>-0.1093835565918673</v>
      </c>
      <c r="D1166" s="82">
        <v>0.53300000000000003</v>
      </c>
      <c r="E1166" s="82">
        <v>0.67</v>
      </c>
      <c r="F1166" s="82">
        <v>2.262661952350877E-3</v>
      </c>
      <c r="G1166" s="136" t="s">
        <v>901</v>
      </c>
    </row>
    <row r="1167" spans="1:7" x14ac:dyDescent="0.25">
      <c r="A1167" s="82" t="s">
        <v>281</v>
      </c>
      <c r="B1167" s="82">
        <v>1.489125418355442E-7</v>
      </c>
      <c r="C1167" s="82">
        <v>-0.1060595719603243</v>
      </c>
      <c r="D1167" s="82">
        <v>0.223</v>
      </c>
      <c r="E1167" s="82">
        <v>0.32100000000000001</v>
      </c>
      <c r="F1167" s="82">
        <v>2.6009064556996148E-3</v>
      </c>
      <c r="G1167" s="136" t="s">
        <v>901</v>
      </c>
    </row>
    <row r="1168" spans="1:7" x14ac:dyDescent="0.25">
      <c r="A1168" s="82" t="s">
        <v>890</v>
      </c>
      <c r="B1168" s="82">
        <v>1.4969062087240731E-7</v>
      </c>
      <c r="C1168" s="82">
        <v>-0.102595334992771</v>
      </c>
      <c r="D1168" s="82">
        <v>0.47099999999999997</v>
      </c>
      <c r="E1168" s="82">
        <v>0.59299999999999997</v>
      </c>
      <c r="F1168" s="82">
        <v>2.6144963841574658E-3</v>
      </c>
      <c r="G1168" s="136" t="s">
        <v>901</v>
      </c>
    </row>
    <row r="1169" spans="1:7" x14ac:dyDescent="0.25">
      <c r="A1169" s="82" t="s">
        <v>891</v>
      </c>
      <c r="B1169" s="82">
        <v>1.6760555361462679E-7</v>
      </c>
      <c r="C1169" s="82">
        <v>-0.10521268443611891</v>
      </c>
      <c r="D1169" s="82">
        <v>0.432</v>
      </c>
      <c r="E1169" s="82">
        <v>0.55200000000000005</v>
      </c>
      <c r="F1169" s="82">
        <v>2.9273985994330712E-3</v>
      </c>
      <c r="G1169" s="136" t="s">
        <v>901</v>
      </c>
    </row>
    <row r="1170" spans="1:7" x14ac:dyDescent="0.25">
      <c r="A1170" s="82" t="s">
        <v>892</v>
      </c>
      <c r="B1170" s="82">
        <v>1.7208708913167339E-7</v>
      </c>
      <c r="C1170" s="82">
        <v>0.16687874211989981</v>
      </c>
      <c r="D1170" s="82">
        <v>0.58099999999999996</v>
      </c>
      <c r="E1170" s="82">
        <v>0.51600000000000001</v>
      </c>
      <c r="F1170" s="82">
        <v>3.0056730987738072E-3</v>
      </c>
      <c r="G1170" s="136" t="s">
        <v>901</v>
      </c>
    </row>
    <row r="1171" spans="1:7" x14ac:dyDescent="0.25">
      <c r="A1171" s="82" t="s">
        <v>893</v>
      </c>
      <c r="B1171" s="82">
        <v>2.077263575544708E-7</v>
      </c>
      <c r="C1171" s="82">
        <v>-0.1011661833636706</v>
      </c>
      <c r="D1171" s="82">
        <v>0.23799999999999999</v>
      </c>
      <c r="E1171" s="82">
        <v>0.33900000000000002</v>
      </c>
      <c r="F1171" s="82">
        <v>3.628148561046388E-3</v>
      </c>
      <c r="G1171" s="136" t="s">
        <v>901</v>
      </c>
    </row>
    <row r="1172" spans="1:7" x14ac:dyDescent="0.25">
      <c r="A1172" s="82" t="s">
        <v>304</v>
      </c>
      <c r="B1172" s="82">
        <v>2.1567425306583611E-7</v>
      </c>
      <c r="C1172" s="82">
        <v>-0.1148838060185961</v>
      </c>
      <c r="D1172" s="82">
        <v>0.39400000000000002</v>
      </c>
      <c r="E1172" s="82">
        <v>0.502</v>
      </c>
      <c r="F1172" s="82">
        <v>3.7669665040478929E-3</v>
      </c>
      <c r="G1172" s="136" t="s">
        <v>901</v>
      </c>
    </row>
    <row r="1173" spans="1:7" x14ac:dyDescent="0.25">
      <c r="A1173" s="82" t="s">
        <v>192</v>
      </c>
      <c r="B1173" s="82">
        <v>2.338478980146719E-7</v>
      </c>
      <c r="C1173" s="82">
        <v>-0.11254243290495609</v>
      </c>
      <c r="D1173" s="82">
        <v>0.497</v>
      </c>
      <c r="E1173" s="82">
        <v>0.61</v>
      </c>
      <c r="F1173" s="82">
        <v>4.0843873867242586E-3</v>
      </c>
      <c r="G1173" s="136" t="s">
        <v>901</v>
      </c>
    </row>
    <row r="1174" spans="1:7" x14ac:dyDescent="0.25">
      <c r="A1174" s="82" t="s">
        <v>894</v>
      </c>
      <c r="B1174" s="82">
        <v>2.6666523272581232E-7</v>
      </c>
      <c r="C1174" s="82">
        <v>0.1586236771063485</v>
      </c>
      <c r="D1174" s="82">
        <v>0.80600000000000005</v>
      </c>
      <c r="E1174" s="82">
        <v>0.74299999999999999</v>
      </c>
      <c r="F1174" s="82">
        <v>4.6575749547890372E-3</v>
      </c>
      <c r="G1174" s="136" t="s">
        <v>901</v>
      </c>
    </row>
    <row r="1175" spans="1:7" x14ac:dyDescent="0.25">
      <c r="A1175" s="82" t="s">
        <v>895</v>
      </c>
      <c r="B1175" s="82">
        <v>2.7215202264078449E-7</v>
      </c>
      <c r="C1175" s="82">
        <v>-0.1026844500125372</v>
      </c>
      <c r="D1175" s="82">
        <v>0.29299999999999998</v>
      </c>
      <c r="E1175" s="82">
        <v>0.39800000000000002</v>
      </c>
      <c r="F1175" s="82">
        <v>4.7534072274439416E-3</v>
      </c>
      <c r="G1175" s="136" t="s">
        <v>901</v>
      </c>
    </row>
    <row r="1176" spans="1:7" x14ac:dyDescent="0.25">
      <c r="A1176" s="82" t="s">
        <v>896</v>
      </c>
      <c r="B1176" s="82">
        <v>3.7488333393314909E-7</v>
      </c>
      <c r="C1176" s="82">
        <v>-0.1090791292533291</v>
      </c>
      <c r="D1176" s="82">
        <v>0.35599999999999998</v>
      </c>
      <c r="E1176" s="82">
        <v>0.46400000000000002</v>
      </c>
      <c r="F1176" s="82">
        <v>6.5477123104763831E-3</v>
      </c>
      <c r="G1176" s="136" t="s">
        <v>901</v>
      </c>
    </row>
    <row r="1177" spans="1:7" x14ac:dyDescent="0.25">
      <c r="A1177" s="82" t="s">
        <v>475</v>
      </c>
      <c r="B1177" s="82">
        <v>5.5513265292779294E-7</v>
      </c>
      <c r="C1177" s="82">
        <v>-0.1103634058710652</v>
      </c>
      <c r="D1177" s="82">
        <v>0.46200000000000002</v>
      </c>
      <c r="E1177" s="82">
        <v>0.57699999999999996</v>
      </c>
      <c r="F1177" s="82">
        <v>9.6959469160368319E-3</v>
      </c>
      <c r="G1177" s="136" t="s">
        <v>901</v>
      </c>
    </row>
    <row r="1178" spans="1:7" x14ac:dyDescent="0.25">
      <c r="A1178" s="82" t="s">
        <v>897</v>
      </c>
      <c r="B1178" s="82">
        <v>7.3744554258533815E-7</v>
      </c>
      <c r="C1178" s="82">
        <v>0.14163624697609539</v>
      </c>
      <c r="D1178" s="82">
        <v>0.72299999999999998</v>
      </c>
      <c r="E1178" s="82">
        <v>0.67400000000000004</v>
      </c>
      <c r="F1178" s="82">
        <v>1.2880223846795521E-2</v>
      </c>
      <c r="G1178" s="136" t="s">
        <v>901</v>
      </c>
    </row>
    <row r="1179" spans="1:7" x14ac:dyDescent="0.25">
      <c r="A1179" s="82" t="s">
        <v>521</v>
      </c>
      <c r="B1179" s="82">
        <v>8.0650724643317429E-7</v>
      </c>
      <c r="C1179" s="82">
        <v>-0.1003035559917779</v>
      </c>
      <c r="D1179" s="82">
        <v>0.28899999999999998</v>
      </c>
      <c r="E1179" s="82">
        <v>0.39200000000000002</v>
      </c>
      <c r="F1179" s="82">
        <v>1.4086455566201819E-2</v>
      </c>
      <c r="G1179" s="136" t="s">
        <v>901</v>
      </c>
    </row>
    <row r="1180" spans="1:7" x14ac:dyDescent="0.25">
      <c r="A1180" s="82" t="s">
        <v>317</v>
      </c>
      <c r="B1180" s="82">
        <v>8.3414944493200749E-7</v>
      </c>
      <c r="C1180" s="82">
        <v>-0.1080044008654613</v>
      </c>
      <c r="D1180" s="82">
        <v>0.24199999999999999</v>
      </c>
      <c r="E1180" s="82">
        <v>0.33600000000000002</v>
      </c>
      <c r="F1180" s="82">
        <v>1.4569254205182441E-2</v>
      </c>
      <c r="G1180" s="136" t="s">
        <v>901</v>
      </c>
    </row>
    <row r="1181" spans="1:7" x14ac:dyDescent="0.25">
      <c r="A1181" s="82" t="s">
        <v>898</v>
      </c>
      <c r="B1181" s="82">
        <v>1.1155443338773101E-6</v>
      </c>
      <c r="C1181" s="82">
        <v>-0.12626151786967749</v>
      </c>
      <c r="D1181" s="82">
        <v>0.58599999999999997</v>
      </c>
      <c r="E1181" s="82">
        <v>0.65900000000000003</v>
      </c>
      <c r="F1181" s="82">
        <v>1.9484097335501101E-2</v>
      </c>
      <c r="G1181" s="136" t="s">
        <v>901</v>
      </c>
    </row>
    <row r="1182" spans="1:7" x14ac:dyDescent="0.25">
      <c r="A1182" s="82" t="s">
        <v>78</v>
      </c>
      <c r="B1182" s="82">
        <v>1.2090279914731909E-6</v>
      </c>
      <c r="C1182" s="82">
        <v>0.20077819922488649</v>
      </c>
      <c r="D1182" s="82">
        <v>0.22800000000000001</v>
      </c>
      <c r="E1182" s="82">
        <v>0.14599999999999999</v>
      </c>
      <c r="F1182" s="82">
        <v>2.1116882899070748E-2</v>
      </c>
      <c r="G1182" s="136" t="s">
        <v>901</v>
      </c>
    </row>
    <row r="1183" spans="1:7" x14ac:dyDescent="0.25">
      <c r="A1183" s="82" t="s">
        <v>899</v>
      </c>
      <c r="B1183" s="82">
        <v>1.26928369268218E-6</v>
      </c>
      <c r="C1183" s="82">
        <v>-0.17830253648074479</v>
      </c>
      <c r="D1183" s="82">
        <v>0.36599999999999999</v>
      </c>
      <c r="E1183" s="82">
        <v>0.44900000000000001</v>
      </c>
      <c r="F1183" s="82">
        <v>2.216930897638696E-2</v>
      </c>
      <c r="G1183" s="136" t="s">
        <v>901</v>
      </c>
    </row>
    <row r="1184" spans="1:7" x14ac:dyDescent="0.25">
      <c r="A1184" s="82" t="s">
        <v>900</v>
      </c>
      <c r="B1184" s="82">
        <v>1.459310337967738E-6</v>
      </c>
      <c r="C1184" s="82">
        <v>-0.14284394932321759</v>
      </c>
      <c r="D1184" s="82">
        <v>0.44400000000000001</v>
      </c>
      <c r="E1184" s="82">
        <v>0.53600000000000003</v>
      </c>
      <c r="F1184" s="82">
        <v>2.5488314362944509E-2</v>
      </c>
      <c r="G1184" s="136" t="s">
        <v>901</v>
      </c>
    </row>
    <row r="1185" spans="1:7" x14ac:dyDescent="0.25">
      <c r="A1185" s="82" t="s">
        <v>422</v>
      </c>
      <c r="B1185" s="82">
        <v>2.508952928166212E-6</v>
      </c>
      <c r="C1185" s="82">
        <v>-0.13915144042026301</v>
      </c>
      <c r="D1185" s="82">
        <v>1.4999999999999999E-2</v>
      </c>
      <c r="E1185" s="82">
        <v>4.5999999999999999E-2</v>
      </c>
      <c r="F1185" s="82">
        <v>4.382137184335106E-2</v>
      </c>
      <c r="G1185" s="136" t="s">
        <v>901</v>
      </c>
    </row>
    <row r="1186" spans="1:7" x14ac:dyDescent="0.25">
      <c r="A1186" s="82" t="s">
        <v>84</v>
      </c>
      <c r="B1186" s="82">
        <v>2.666886307298537E-6</v>
      </c>
      <c r="C1186" s="82">
        <v>-0.107839407877289</v>
      </c>
      <c r="D1186" s="82">
        <v>0.52300000000000002</v>
      </c>
      <c r="E1186" s="82">
        <v>0.625</v>
      </c>
      <c r="F1186" s="82">
        <v>4.6579836243276253E-2</v>
      </c>
      <c r="G1186" s="136" t="s">
        <v>901</v>
      </c>
    </row>
    <row r="1187" spans="1:7" x14ac:dyDescent="0.25">
      <c r="A1187" s="82" t="s">
        <v>3</v>
      </c>
      <c r="B1187" s="82">
        <v>1.324975939207494E-277</v>
      </c>
      <c r="C1187" s="82">
        <v>-0.73315304685394844</v>
      </c>
      <c r="D1187" s="82">
        <v>1</v>
      </c>
      <c r="E1187" s="82">
        <v>1</v>
      </c>
      <c r="F1187" s="82">
        <v>2.314202975419809E-273</v>
      </c>
      <c r="G1187" s="137" t="s">
        <v>1376</v>
      </c>
    </row>
    <row r="1188" spans="1:7" x14ac:dyDescent="0.25">
      <c r="A1188" s="82" t="s">
        <v>50</v>
      </c>
      <c r="B1188" s="82">
        <v>6.7347113834437237E-226</v>
      </c>
      <c r="C1188" s="82">
        <v>-0.66074308068277454</v>
      </c>
      <c r="D1188" s="82">
        <v>0.22600000000000001</v>
      </c>
      <c r="E1188" s="82">
        <v>0.745</v>
      </c>
      <c r="F1188" s="82">
        <v>1.1762846902322809E-221</v>
      </c>
      <c r="G1188" s="137" t="s">
        <v>1376</v>
      </c>
    </row>
    <row r="1189" spans="1:7" x14ac:dyDescent="0.25">
      <c r="A1189" s="82" t="s">
        <v>526</v>
      </c>
      <c r="B1189" s="82">
        <v>8.8565316857022721E-219</v>
      </c>
      <c r="C1189" s="82">
        <v>-0.85127564882879303</v>
      </c>
      <c r="D1189" s="82">
        <v>0.69699999999999995</v>
      </c>
      <c r="E1189" s="82">
        <v>0.95499999999999996</v>
      </c>
      <c r="F1189" s="82">
        <v>1.546881824224759E-214</v>
      </c>
      <c r="G1189" s="137" t="s">
        <v>1376</v>
      </c>
    </row>
    <row r="1190" spans="1:7" x14ac:dyDescent="0.25">
      <c r="A1190" s="82" t="s">
        <v>902</v>
      </c>
      <c r="B1190" s="82">
        <v>2.1664055464775809E-205</v>
      </c>
      <c r="C1190" s="82">
        <v>-0.86537870475698531</v>
      </c>
      <c r="D1190" s="82">
        <v>0.40600000000000003</v>
      </c>
      <c r="E1190" s="82">
        <v>0.84699999999999998</v>
      </c>
      <c r="F1190" s="82">
        <v>3.7838439274777428E-201</v>
      </c>
      <c r="G1190" s="137" t="s">
        <v>1376</v>
      </c>
    </row>
    <row r="1191" spans="1:7" x14ac:dyDescent="0.25">
      <c r="A1191" s="82" t="s">
        <v>231</v>
      </c>
      <c r="B1191" s="82">
        <v>2.0506669644603889E-181</v>
      </c>
      <c r="C1191" s="82">
        <v>-0.64372852247451884</v>
      </c>
      <c r="D1191" s="82">
        <v>0.79700000000000004</v>
      </c>
      <c r="E1191" s="82">
        <v>0.96799999999999997</v>
      </c>
      <c r="F1191" s="82">
        <v>3.5816949201265149E-177</v>
      </c>
      <c r="G1191" s="137" t="s">
        <v>1376</v>
      </c>
    </row>
    <row r="1192" spans="1:7" x14ac:dyDescent="0.25">
      <c r="A1192" s="82" t="s">
        <v>903</v>
      </c>
      <c r="B1192" s="82">
        <v>4.867416238203914E-174</v>
      </c>
      <c r="C1192" s="82">
        <v>-0.83707773804005758</v>
      </c>
      <c r="D1192" s="82">
        <v>0.54700000000000004</v>
      </c>
      <c r="E1192" s="82">
        <v>0.88</v>
      </c>
      <c r="F1192" s="82">
        <v>8.5014292016469558E-170</v>
      </c>
      <c r="G1192" s="137" t="s">
        <v>1376</v>
      </c>
    </row>
    <row r="1193" spans="1:7" x14ac:dyDescent="0.25">
      <c r="A1193" s="82" t="s">
        <v>661</v>
      </c>
      <c r="B1193" s="82">
        <v>2.3410272847222291E-169</v>
      </c>
      <c r="C1193" s="82">
        <v>-0.68463025042824555</v>
      </c>
      <c r="D1193" s="82">
        <v>0.32200000000000001</v>
      </c>
      <c r="E1193" s="82">
        <v>0.75700000000000001</v>
      </c>
      <c r="F1193" s="82">
        <v>4.0888382554958459E-165</v>
      </c>
      <c r="G1193" s="137" t="s">
        <v>1376</v>
      </c>
    </row>
    <row r="1194" spans="1:7" x14ac:dyDescent="0.25">
      <c r="A1194" s="82" t="s">
        <v>778</v>
      </c>
      <c r="B1194" s="82">
        <v>7.7558793229323966E-151</v>
      </c>
      <c r="C1194" s="82">
        <v>-0.44685090662855531</v>
      </c>
      <c r="D1194" s="82">
        <v>0.193</v>
      </c>
      <c r="E1194" s="82">
        <v>0.60599999999999998</v>
      </c>
      <c r="F1194" s="82">
        <v>1.3546418825433721E-146</v>
      </c>
      <c r="G1194" s="137" t="s">
        <v>1376</v>
      </c>
    </row>
    <row r="1195" spans="1:7" x14ac:dyDescent="0.25">
      <c r="A1195" s="82" t="s">
        <v>68</v>
      </c>
      <c r="B1195" s="82">
        <v>2.236545695086649E-148</v>
      </c>
      <c r="C1195" s="82">
        <v>-0.51767770795307766</v>
      </c>
      <c r="D1195" s="82">
        <v>0.255</v>
      </c>
      <c r="E1195" s="82">
        <v>0.67900000000000005</v>
      </c>
      <c r="F1195" s="82">
        <v>3.9063507110383399E-144</v>
      </c>
      <c r="G1195" s="137" t="s">
        <v>1376</v>
      </c>
    </row>
    <row r="1196" spans="1:7" x14ac:dyDescent="0.25">
      <c r="A1196" s="82" t="s">
        <v>190</v>
      </c>
      <c r="B1196" s="82">
        <v>1.00844616142618E-146</v>
      </c>
      <c r="C1196" s="82">
        <v>-0.53919238490549559</v>
      </c>
      <c r="D1196" s="82">
        <v>0.89700000000000002</v>
      </c>
      <c r="E1196" s="82">
        <v>0.98199999999999998</v>
      </c>
      <c r="F1196" s="82">
        <v>1.7613520655469651E-142</v>
      </c>
      <c r="G1196" s="137" t="s">
        <v>1376</v>
      </c>
    </row>
    <row r="1197" spans="1:7" x14ac:dyDescent="0.25">
      <c r="A1197" s="82" t="s">
        <v>143</v>
      </c>
      <c r="B1197" s="82">
        <v>3.027606871239857E-140</v>
      </c>
      <c r="C1197" s="82">
        <v>-0.40504113423177579</v>
      </c>
      <c r="D1197" s="82">
        <v>0.154</v>
      </c>
      <c r="E1197" s="82">
        <v>0.54</v>
      </c>
      <c r="F1197" s="82">
        <v>5.2880181613075341E-136</v>
      </c>
      <c r="G1197" s="137" t="s">
        <v>1376</v>
      </c>
    </row>
    <row r="1198" spans="1:7" x14ac:dyDescent="0.25">
      <c r="A1198" s="82" t="s">
        <v>904</v>
      </c>
      <c r="B1198" s="82">
        <v>1.130817688546584E-136</v>
      </c>
      <c r="C1198" s="82">
        <v>-0.38907670707637149</v>
      </c>
      <c r="D1198" s="82">
        <v>0.16700000000000001</v>
      </c>
      <c r="E1198" s="82">
        <v>0.55600000000000005</v>
      </c>
      <c r="F1198" s="82">
        <v>1.975086174815464E-132</v>
      </c>
      <c r="G1198" s="137" t="s">
        <v>1376</v>
      </c>
    </row>
    <row r="1199" spans="1:7" x14ac:dyDescent="0.25">
      <c r="A1199" s="82" t="s">
        <v>58</v>
      </c>
      <c r="B1199" s="82">
        <v>4.8540625618091052E-133</v>
      </c>
      <c r="C1199" s="82">
        <v>-0.52219767680730489</v>
      </c>
      <c r="D1199" s="82">
        <v>0.63200000000000001</v>
      </c>
      <c r="E1199" s="82">
        <v>0.90900000000000003</v>
      </c>
      <c r="F1199" s="82">
        <v>8.4781056704557837E-129</v>
      </c>
      <c r="G1199" s="137" t="s">
        <v>1376</v>
      </c>
    </row>
    <row r="1200" spans="1:7" x14ac:dyDescent="0.25">
      <c r="A1200" s="82" t="s">
        <v>834</v>
      </c>
      <c r="B1200" s="82">
        <v>3.6387199322104627E-126</v>
      </c>
      <c r="C1200" s="82">
        <v>-0.54263394198506643</v>
      </c>
      <c r="D1200" s="82">
        <v>0.56000000000000005</v>
      </c>
      <c r="E1200" s="82">
        <v>0.85199999999999998</v>
      </c>
      <c r="F1200" s="82">
        <v>6.3553882335987939E-122</v>
      </c>
      <c r="G1200" s="137" t="s">
        <v>1376</v>
      </c>
    </row>
    <row r="1201" spans="1:7" x14ac:dyDescent="0.25">
      <c r="A1201" s="82" t="s">
        <v>550</v>
      </c>
      <c r="B1201" s="82">
        <v>1.618084603511624E-124</v>
      </c>
      <c r="C1201" s="82">
        <v>-0.48797727272524583</v>
      </c>
      <c r="D1201" s="82">
        <v>0.442</v>
      </c>
      <c r="E1201" s="82">
        <v>0.80800000000000005</v>
      </c>
      <c r="F1201" s="82">
        <v>2.8261465684934019E-120</v>
      </c>
      <c r="G1201" s="137" t="s">
        <v>1376</v>
      </c>
    </row>
    <row r="1202" spans="1:7" x14ac:dyDescent="0.25">
      <c r="A1202" s="82" t="s">
        <v>905</v>
      </c>
      <c r="B1202" s="82">
        <v>3.2370708818187417E-120</v>
      </c>
      <c r="C1202" s="82">
        <v>-0.48646110454407249</v>
      </c>
      <c r="D1202" s="82">
        <v>0.59899999999999998</v>
      </c>
      <c r="E1202" s="82">
        <v>0.88900000000000001</v>
      </c>
      <c r="F1202" s="82">
        <v>5.6538680021846158E-116</v>
      </c>
      <c r="G1202" s="137" t="s">
        <v>1376</v>
      </c>
    </row>
    <row r="1203" spans="1:7" x14ac:dyDescent="0.25">
      <c r="A1203" s="82" t="s">
        <v>377</v>
      </c>
      <c r="B1203" s="82">
        <v>1.0496620409707441E-113</v>
      </c>
      <c r="C1203" s="82">
        <v>-0.2499068591272868</v>
      </c>
      <c r="D1203" s="82">
        <v>6.3E-2</v>
      </c>
      <c r="E1203" s="82">
        <v>0.33100000000000002</v>
      </c>
      <c r="F1203" s="82">
        <v>1.833339720759501E-109</v>
      </c>
      <c r="G1203" s="137" t="s">
        <v>1376</v>
      </c>
    </row>
    <row r="1204" spans="1:7" x14ac:dyDescent="0.25">
      <c r="A1204" s="82" t="s">
        <v>807</v>
      </c>
      <c r="B1204" s="82">
        <v>2.0859031633273339E-111</v>
      </c>
      <c r="C1204" s="82">
        <v>-0.38023085790531669</v>
      </c>
      <c r="D1204" s="82">
        <v>0.24</v>
      </c>
      <c r="E1204" s="82">
        <v>0.61699999999999999</v>
      </c>
      <c r="F1204" s="82">
        <v>3.6432384650675223E-107</v>
      </c>
      <c r="G1204" s="137" t="s">
        <v>1376</v>
      </c>
    </row>
    <row r="1205" spans="1:7" x14ac:dyDescent="0.25">
      <c r="A1205" s="82" t="s">
        <v>230</v>
      </c>
      <c r="B1205" s="82">
        <v>2.2460169407450451E-110</v>
      </c>
      <c r="C1205" s="82">
        <v>-0.33194641116300883</v>
      </c>
      <c r="D1205" s="82">
        <v>3.1E-2</v>
      </c>
      <c r="E1205" s="82">
        <v>0.245</v>
      </c>
      <c r="F1205" s="82">
        <v>3.9228931887052961E-106</v>
      </c>
      <c r="G1205" s="137" t="s">
        <v>1376</v>
      </c>
    </row>
    <row r="1206" spans="1:7" x14ac:dyDescent="0.25">
      <c r="A1206" s="82" t="s">
        <v>428</v>
      </c>
      <c r="B1206" s="82">
        <v>1.0789532862498531E-109</v>
      </c>
      <c r="C1206" s="82">
        <v>-0.26751372998589462</v>
      </c>
      <c r="D1206" s="82">
        <v>0.06</v>
      </c>
      <c r="E1206" s="82">
        <v>0.317</v>
      </c>
      <c r="F1206" s="82">
        <v>1.8844998097639929E-105</v>
      </c>
      <c r="G1206" s="137" t="s">
        <v>1376</v>
      </c>
    </row>
    <row r="1207" spans="1:7" x14ac:dyDescent="0.25">
      <c r="A1207" s="82" t="s">
        <v>25</v>
      </c>
      <c r="B1207" s="82">
        <v>2.9380791632366929E-108</v>
      </c>
      <c r="C1207" s="82">
        <v>-0.39554338766337288</v>
      </c>
      <c r="D1207" s="82">
        <v>1</v>
      </c>
      <c r="E1207" s="82">
        <v>1</v>
      </c>
      <c r="F1207" s="82">
        <v>5.1316490665092078E-104</v>
      </c>
      <c r="G1207" s="137" t="s">
        <v>1376</v>
      </c>
    </row>
    <row r="1208" spans="1:7" x14ac:dyDescent="0.25">
      <c r="A1208" s="82" t="s">
        <v>132</v>
      </c>
      <c r="B1208" s="82">
        <v>2.11291262934222E-103</v>
      </c>
      <c r="C1208" s="82">
        <v>-0.37545995105717561</v>
      </c>
      <c r="D1208" s="82">
        <v>0.251</v>
      </c>
      <c r="E1208" s="82">
        <v>0.61399999999999999</v>
      </c>
      <c r="F1208" s="82">
        <v>3.6904131984091211E-99</v>
      </c>
      <c r="G1208" s="137" t="s">
        <v>1376</v>
      </c>
    </row>
    <row r="1209" spans="1:7" x14ac:dyDescent="0.25">
      <c r="A1209" s="82" t="s">
        <v>87</v>
      </c>
      <c r="B1209" s="82">
        <v>4.9808213099386632E-102</v>
      </c>
      <c r="C1209" s="82">
        <v>-0.25413240725951558</v>
      </c>
      <c r="D1209" s="82">
        <v>7.3999999999999996E-2</v>
      </c>
      <c r="E1209" s="82">
        <v>0.33700000000000002</v>
      </c>
      <c r="F1209" s="82">
        <v>8.6995024999388694E-98</v>
      </c>
      <c r="G1209" s="137" t="s">
        <v>1376</v>
      </c>
    </row>
    <row r="1210" spans="1:7" x14ac:dyDescent="0.25">
      <c r="A1210" s="82" t="s">
        <v>242</v>
      </c>
      <c r="B1210" s="82">
        <v>5.5779028412837063E-102</v>
      </c>
      <c r="C1210" s="82">
        <v>-0.36179937431268988</v>
      </c>
      <c r="D1210" s="82">
        <v>0.26800000000000002</v>
      </c>
      <c r="E1210" s="82">
        <v>0.63700000000000001</v>
      </c>
      <c r="F1210" s="82">
        <v>9.7423651025861206E-98</v>
      </c>
      <c r="G1210" s="137" t="s">
        <v>1376</v>
      </c>
    </row>
    <row r="1211" spans="1:7" x14ac:dyDescent="0.25">
      <c r="A1211" s="82" t="s">
        <v>81</v>
      </c>
      <c r="B1211" s="82">
        <v>2.5009546412978311E-99</v>
      </c>
      <c r="C1211" s="82">
        <v>-0.25786378401822241</v>
      </c>
      <c r="D1211" s="82">
        <v>8.6999999999999994E-2</v>
      </c>
      <c r="E1211" s="82">
        <v>0.35699999999999998</v>
      </c>
      <c r="F1211" s="82">
        <v>4.3681673764907909E-95</v>
      </c>
      <c r="G1211" s="137" t="s">
        <v>1376</v>
      </c>
    </row>
    <row r="1212" spans="1:7" x14ac:dyDescent="0.25">
      <c r="A1212" s="82" t="s">
        <v>346</v>
      </c>
      <c r="B1212" s="82">
        <v>2.7254866796501938E-99</v>
      </c>
      <c r="C1212" s="82">
        <v>-0.33460517129351058</v>
      </c>
      <c r="D1212" s="82">
        <v>0.19600000000000001</v>
      </c>
      <c r="E1212" s="82">
        <v>0.53900000000000003</v>
      </c>
      <c r="F1212" s="82">
        <v>4.7603350346770277E-95</v>
      </c>
      <c r="G1212" s="137" t="s">
        <v>1376</v>
      </c>
    </row>
    <row r="1213" spans="1:7" x14ac:dyDescent="0.25">
      <c r="A1213" s="82" t="s">
        <v>17</v>
      </c>
      <c r="B1213" s="82">
        <v>3.6757288966585736E-99</v>
      </c>
      <c r="C1213" s="82">
        <v>-0.45467587075471783</v>
      </c>
      <c r="D1213" s="82">
        <v>0.34799999999999998</v>
      </c>
      <c r="E1213" s="82">
        <v>0.67900000000000005</v>
      </c>
      <c r="F1213" s="82">
        <v>6.4200280909038651E-95</v>
      </c>
      <c r="G1213" s="137" t="s">
        <v>1376</v>
      </c>
    </row>
    <row r="1214" spans="1:7" x14ac:dyDescent="0.25">
      <c r="A1214" s="82" t="s">
        <v>906</v>
      </c>
      <c r="B1214" s="82">
        <v>1.208003561616455E-97</v>
      </c>
      <c r="C1214" s="82">
        <v>-0.53442398763295262</v>
      </c>
      <c r="D1214" s="82">
        <v>0.879</v>
      </c>
      <c r="E1214" s="82">
        <v>0.95099999999999996</v>
      </c>
      <c r="F1214" s="82">
        <v>2.1098990207192999E-93</v>
      </c>
      <c r="G1214" s="137" t="s">
        <v>1376</v>
      </c>
    </row>
    <row r="1215" spans="1:7" x14ac:dyDescent="0.25">
      <c r="A1215" s="82" t="s">
        <v>907</v>
      </c>
      <c r="B1215" s="82">
        <v>5.5003002506553035E-97</v>
      </c>
      <c r="C1215" s="82">
        <v>-0.29104825808059059</v>
      </c>
      <c r="D1215" s="82">
        <v>0.111</v>
      </c>
      <c r="E1215" s="82">
        <v>0.39700000000000002</v>
      </c>
      <c r="F1215" s="82">
        <v>9.6068244177945538E-93</v>
      </c>
      <c r="G1215" s="137" t="s">
        <v>1376</v>
      </c>
    </row>
    <row r="1216" spans="1:7" x14ac:dyDescent="0.25">
      <c r="A1216" s="82" t="s">
        <v>908</v>
      </c>
      <c r="B1216" s="82">
        <v>2.6864168477145501E-96</v>
      </c>
      <c r="C1216" s="82">
        <v>-0.52687639516493756</v>
      </c>
      <c r="D1216" s="82">
        <v>0.29299999999999998</v>
      </c>
      <c r="E1216" s="82">
        <v>0.61699999999999999</v>
      </c>
      <c r="F1216" s="82">
        <v>4.6920956662182329E-92</v>
      </c>
      <c r="G1216" s="137" t="s">
        <v>1376</v>
      </c>
    </row>
    <row r="1217" spans="1:7" x14ac:dyDescent="0.25">
      <c r="A1217" s="82" t="s">
        <v>233</v>
      </c>
      <c r="B1217" s="82">
        <v>3.1111785618204411E-94</v>
      </c>
      <c r="C1217" s="82">
        <v>-0.3177557674403666</v>
      </c>
      <c r="D1217" s="82">
        <v>0.17</v>
      </c>
      <c r="E1217" s="82">
        <v>0.49</v>
      </c>
      <c r="F1217" s="82">
        <v>5.4339844760755806E-90</v>
      </c>
      <c r="G1217" s="137" t="s">
        <v>1376</v>
      </c>
    </row>
    <row r="1218" spans="1:7" x14ac:dyDescent="0.25">
      <c r="A1218" s="82" t="s">
        <v>909</v>
      </c>
      <c r="B1218" s="82">
        <v>4.8051716071575847E-94</v>
      </c>
      <c r="C1218" s="82">
        <v>-0.20218836972165391</v>
      </c>
      <c r="D1218" s="82">
        <v>0.04</v>
      </c>
      <c r="E1218" s="82">
        <v>0.246</v>
      </c>
      <c r="F1218" s="82">
        <v>8.392712729061438E-90</v>
      </c>
      <c r="G1218" s="137" t="s">
        <v>1376</v>
      </c>
    </row>
    <row r="1219" spans="1:7" x14ac:dyDescent="0.25">
      <c r="A1219" s="82" t="s">
        <v>450</v>
      </c>
      <c r="B1219" s="82">
        <v>1.497056144072486E-92</v>
      </c>
      <c r="C1219" s="82">
        <v>-0.32944328094489028</v>
      </c>
      <c r="D1219" s="82">
        <v>0.23200000000000001</v>
      </c>
      <c r="E1219" s="82">
        <v>0.57799999999999996</v>
      </c>
      <c r="F1219" s="82">
        <v>2.6147582612370042E-88</v>
      </c>
      <c r="G1219" s="137" t="s">
        <v>1376</v>
      </c>
    </row>
    <row r="1220" spans="1:7" x14ac:dyDescent="0.25">
      <c r="A1220" s="82" t="s">
        <v>116</v>
      </c>
      <c r="B1220" s="82">
        <v>3.4689394775164582E-91</v>
      </c>
      <c r="C1220" s="82">
        <v>-0.21968626143834649</v>
      </c>
      <c r="D1220" s="82">
        <v>6.4000000000000001E-2</v>
      </c>
      <c r="E1220" s="82">
        <v>0.29799999999999999</v>
      </c>
      <c r="F1220" s="82">
        <v>6.0588496914302447E-87</v>
      </c>
      <c r="G1220" s="137" t="s">
        <v>1376</v>
      </c>
    </row>
    <row r="1221" spans="1:7" x14ac:dyDescent="0.25">
      <c r="A1221" s="82" t="s">
        <v>910</v>
      </c>
      <c r="B1221" s="82">
        <v>3.9138285879377421E-91</v>
      </c>
      <c r="C1221" s="82">
        <v>-0.43297638757548812</v>
      </c>
      <c r="D1221" s="82">
        <v>0.48499999999999999</v>
      </c>
      <c r="E1221" s="82">
        <v>0.80100000000000005</v>
      </c>
      <c r="F1221" s="82">
        <v>6.8358930116920607E-87</v>
      </c>
      <c r="G1221" s="137" t="s">
        <v>1376</v>
      </c>
    </row>
    <row r="1222" spans="1:7" x14ac:dyDescent="0.25">
      <c r="A1222" s="82" t="s">
        <v>307</v>
      </c>
      <c r="B1222" s="82">
        <v>6.1614425241008043E-91</v>
      </c>
      <c r="C1222" s="82">
        <v>-0.38408530962522258</v>
      </c>
      <c r="D1222" s="82">
        <v>0.34599999999999997</v>
      </c>
      <c r="E1222" s="82">
        <v>0.70199999999999996</v>
      </c>
      <c r="F1222" s="82">
        <v>1.0761575512594461E-86</v>
      </c>
      <c r="G1222" s="137" t="s">
        <v>1376</v>
      </c>
    </row>
    <row r="1223" spans="1:7" x14ac:dyDescent="0.25">
      <c r="A1223" s="82" t="s">
        <v>130</v>
      </c>
      <c r="B1223" s="82">
        <v>9.3897381110010323E-90</v>
      </c>
      <c r="C1223" s="82">
        <v>-0.31543129049109181</v>
      </c>
      <c r="D1223" s="82">
        <v>0.154</v>
      </c>
      <c r="E1223" s="82">
        <v>0.45900000000000002</v>
      </c>
      <c r="F1223" s="82">
        <v>1.64001165846744E-85</v>
      </c>
      <c r="G1223" s="137" t="s">
        <v>1376</v>
      </c>
    </row>
    <row r="1224" spans="1:7" x14ac:dyDescent="0.25">
      <c r="A1224" s="82" t="s">
        <v>911</v>
      </c>
      <c r="B1224" s="82">
        <v>2.2123268210308481E-89</v>
      </c>
      <c r="C1224" s="82">
        <v>-0.3521866341902361</v>
      </c>
      <c r="D1224" s="82">
        <v>0.28000000000000003</v>
      </c>
      <c r="E1224" s="82">
        <v>0.61799999999999999</v>
      </c>
      <c r="F1224" s="82">
        <v>3.8640500256124788E-85</v>
      </c>
      <c r="G1224" s="137" t="s">
        <v>1376</v>
      </c>
    </row>
    <row r="1225" spans="1:7" x14ac:dyDescent="0.25">
      <c r="A1225" s="82" t="s">
        <v>402</v>
      </c>
      <c r="B1225" s="82">
        <v>2.4633486959820689E-89</v>
      </c>
      <c r="C1225" s="82">
        <v>-0.22891601398166361</v>
      </c>
      <c r="D1225" s="82">
        <v>8.2000000000000003E-2</v>
      </c>
      <c r="E1225" s="82">
        <v>0.33200000000000002</v>
      </c>
      <c r="F1225" s="82">
        <v>4.3024848324022811E-85</v>
      </c>
      <c r="G1225" s="137" t="s">
        <v>1376</v>
      </c>
    </row>
    <row r="1226" spans="1:7" x14ac:dyDescent="0.25">
      <c r="A1226" s="82" t="s">
        <v>912</v>
      </c>
      <c r="B1226" s="82">
        <v>2.8189948861987409E-88</v>
      </c>
      <c r="C1226" s="82">
        <v>-0.29763356655283019</v>
      </c>
      <c r="D1226" s="82">
        <v>0.16800000000000001</v>
      </c>
      <c r="E1226" s="82">
        <v>0.47499999999999998</v>
      </c>
      <c r="F1226" s="82">
        <v>4.9236564682347218E-84</v>
      </c>
      <c r="G1226" s="137" t="s">
        <v>1376</v>
      </c>
    </row>
    <row r="1227" spans="1:7" x14ac:dyDescent="0.25">
      <c r="A1227" s="82" t="s">
        <v>913</v>
      </c>
      <c r="B1227" s="82">
        <v>1.5056646766685969E-87</v>
      </c>
      <c r="C1227" s="82">
        <v>-0.30325591870007967</v>
      </c>
      <c r="D1227" s="82">
        <v>0.185</v>
      </c>
      <c r="E1227" s="82">
        <v>0.498</v>
      </c>
      <c r="F1227" s="82">
        <v>2.6297939242693719E-83</v>
      </c>
      <c r="G1227" s="137" t="s">
        <v>1376</v>
      </c>
    </row>
    <row r="1228" spans="1:7" x14ac:dyDescent="0.25">
      <c r="A1228" s="82" t="s">
        <v>914</v>
      </c>
      <c r="B1228" s="82">
        <v>3.5997378859971033E-86</v>
      </c>
      <c r="C1228" s="82">
        <v>-0.27132178934657408</v>
      </c>
      <c r="D1228" s="82">
        <v>0.128</v>
      </c>
      <c r="E1228" s="82">
        <v>0.40699999999999997</v>
      </c>
      <c r="F1228" s="82">
        <v>6.2873021916825399E-82</v>
      </c>
      <c r="G1228" s="137" t="s">
        <v>1376</v>
      </c>
    </row>
    <row r="1229" spans="1:7" x14ac:dyDescent="0.25">
      <c r="A1229" s="82" t="s">
        <v>915</v>
      </c>
      <c r="B1229" s="82">
        <v>4.8917945612459879E-86</v>
      </c>
      <c r="C1229" s="82">
        <v>-0.20712194784549851</v>
      </c>
      <c r="D1229" s="82">
        <v>0.06</v>
      </c>
      <c r="E1229" s="82">
        <v>0.28199999999999997</v>
      </c>
      <c r="F1229" s="82">
        <v>8.5440083806722423E-82</v>
      </c>
      <c r="G1229" s="137" t="s">
        <v>1376</v>
      </c>
    </row>
    <row r="1230" spans="1:7" x14ac:dyDescent="0.25">
      <c r="A1230" s="82" t="s">
        <v>103</v>
      </c>
      <c r="B1230" s="82">
        <v>1.145969341547759E-85</v>
      </c>
      <c r="C1230" s="82">
        <v>-0.2331638024389053</v>
      </c>
      <c r="D1230" s="82">
        <v>4.2000000000000003E-2</v>
      </c>
      <c r="E1230" s="82">
        <v>0.23899999999999999</v>
      </c>
      <c r="F1230" s="82">
        <v>2.001550051947316E-81</v>
      </c>
      <c r="G1230" s="137" t="s">
        <v>1376</v>
      </c>
    </row>
    <row r="1231" spans="1:7" x14ac:dyDescent="0.25">
      <c r="A1231" s="82" t="s">
        <v>916</v>
      </c>
      <c r="B1231" s="82">
        <v>2.6806966540064808E-85</v>
      </c>
      <c r="C1231" s="82">
        <v>-0.28825291431073069</v>
      </c>
      <c r="D1231" s="82">
        <v>0.16700000000000001</v>
      </c>
      <c r="E1231" s="82">
        <v>0.46899999999999997</v>
      </c>
      <c r="F1231" s="82">
        <v>4.68210477588772E-81</v>
      </c>
      <c r="G1231" s="137" t="s">
        <v>1376</v>
      </c>
    </row>
    <row r="1232" spans="1:7" x14ac:dyDescent="0.25">
      <c r="A1232" s="82" t="s">
        <v>67</v>
      </c>
      <c r="B1232" s="82">
        <v>1.7016539832217581E-83</v>
      </c>
      <c r="C1232" s="82">
        <v>-0.45038601427022218</v>
      </c>
      <c r="D1232" s="82">
        <v>0.45200000000000001</v>
      </c>
      <c r="E1232" s="82">
        <v>0.74099999999999999</v>
      </c>
      <c r="F1232" s="82">
        <v>2.9721088470951219E-79</v>
      </c>
      <c r="G1232" s="137" t="s">
        <v>1376</v>
      </c>
    </row>
    <row r="1233" spans="1:7" x14ac:dyDescent="0.25">
      <c r="A1233" s="82" t="s">
        <v>790</v>
      </c>
      <c r="B1233" s="82">
        <v>2.274521851896051E-83</v>
      </c>
      <c r="C1233" s="82">
        <v>-0.22975248412662949</v>
      </c>
      <c r="D1233" s="82">
        <v>8.3000000000000004E-2</v>
      </c>
      <c r="E1233" s="82">
        <v>0.32400000000000001</v>
      </c>
      <c r="F1233" s="82">
        <v>3.9726798665216432E-79</v>
      </c>
      <c r="G1233" s="137" t="s">
        <v>1376</v>
      </c>
    </row>
    <row r="1234" spans="1:7" x14ac:dyDescent="0.25">
      <c r="A1234" s="82" t="s">
        <v>207</v>
      </c>
      <c r="B1234" s="82">
        <v>3.7447269227981392E-83</v>
      </c>
      <c r="C1234" s="82">
        <v>-0.34562808298006359</v>
      </c>
      <c r="D1234" s="82">
        <v>0.29799999999999999</v>
      </c>
      <c r="E1234" s="82">
        <v>0.63600000000000001</v>
      </c>
      <c r="F1234" s="82">
        <v>6.5405400433592282E-79</v>
      </c>
      <c r="G1234" s="137" t="s">
        <v>1376</v>
      </c>
    </row>
    <row r="1235" spans="1:7" x14ac:dyDescent="0.25">
      <c r="A1235" s="82" t="s">
        <v>917</v>
      </c>
      <c r="B1235" s="82">
        <v>1.0332526935177231E-82</v>
      </c>
      <c r="C1235" s="82">
        <v>-0.24391278476637149</v>
      </c>
      <c r="D1235" s="82">
        <v>0.11700000000000001</v>
      </c>
      <c r="E1235" s="82">
        <v>0.38600000000000001</v>
      </c>
      <c r="F1235" s="82">
        <v>1.8046791544980551E-78</v>
      </c>
      <c r="G1235" s="137" t="s">
        <v>1376</v>
      </c>
    </row>
    <row r="1236" spans="1:7" x14ac:dyDescent="0.25">
      <c r="A1236" s="82" t="s">
        <v>175</v>
      </c>
      <c r="B1236" s="82">
        <v>9.4790698094134343E-82</v>
      </c>
      <c r="C1236" s="82">
        <v>-0.3371314144390255</v>
      </c>
      <c r="D1236" s="82">
        <v>0.19700000000000001</v>
      </c>
      <c r="E1236" s="82">
        <v>0.502</v>
      </c>
      <c r="F1236" s="82">
        <v>1.65561433291215E-77</v>
      </c>
      <c r="G1236" s="137" t="s">
        <v>1376</v>
      </c>
    </row>
    <row r="1237" spans="1:7" x14ac:dyDescent="0.25">
      <c r="A1237" s="82" t="s">
        <v>918</v>
      </c>
      <c r="B1237" s="82">
        <v>3.8092787933821011E-81</v>
      </c>
      <c r="C1237" s="82">
        <v>-0.30425073154414972</v>
      </c>
      <c r="D1237" s="82">
        <v>0.19900000000000001</v>
      </c>
      <c r="E1237" s="82">
        <v>0.50700000000000001</v>
      </c>
      <c r="F1237" s="82">
        <v>6.6532863405211772E-77</v>
      </c>
      <c r="G1237" s="137" t="s">
        <v>1376</v>
      </c>
    </row>
    <row r="1238" spans="1:7" x14ac:dyDescent="0.25">
      <c r="A1238" s="82" t="s">
        <v>412</v>
      </c>
      <c r="B1238" s="82">
        <v>9.9936979885138857E-81</v>
      </c>
      <c r="C1238" s="82">
        <v>-0.31701644227130271</v>
      </c>
      <c r="D1238" s="82">
        <v>0.26900000000000002</v>
      </c>
      <c r="E1238" s="82">
        <v>0.59099999999999997</v>
      </c>
      <c r="F1238" s="82">
        <v>1.7454992906738349E-76</v>
      </c>
      <c r="G1238" s="137" t="s">
        <v>1376</v>
      </c>
    </row>
    <row r="1239" spans="1:7" x14ac:dyDescent="0.25">
      <c r="A1239" s="82" t="s">
        <v>517</v>
      </c>
      <c r="B1239" s="82">
        <v>2.5159973286203029E-80</v>
      </c>
      <c r="C1239" s="82">
        <v>-0.2807764206467957</v>
      </c>
      <c r="D1239" s="82">
        <v>0.17100000000000001</v>
      </c>
      <c r="E1239" s="82">
        <v>0.46400000000000002</v>
      </c>
      <c r="F1239" s="82">
        <v>4.3944409341682213E-76</v>
      </c>
      <c r="G1239" s="137" t="s">
        <v>1376</v>
      </c>
    </row>
    <row r="1240" spans="1:7" x14ac:dyDescent="0.25">
      <c r="A1240" s="82" t="s">
        <v>919</v>
      </c>
      <c r="B1240" s="82">
        <v>5.4042188465022523E-80</v>
      </c>
      <c r="C1240" s="82">
        <v>-0.41720496461275908</v>
      </c>
      <c r="D1240" s="82">
        <v>0.93700000000000006</v>
      </c>
      <c r="E1240" s="82">
        <v>0.98899999999999999</v>
      </c>
      <c r="F1240" s="82">
        <v>9.4390086373008333E-76</v>
      </c>
      <c r="G1240" s="137" t="s">
        <v>1376</v>
      </c>
    </row>
    <row r="1241" spans="1:7" x14ac:dyDescent="0.25">
      <c r="A1241" s="82" t="s">
        <v>920</v>
      </c>
      <c r="B1241" s="82">
        <v>1.4754158090477489E-79</v>
      </c>
      <c r="C1241" s="82">
        <v>-0.38960529828704299</v>
      </c>
      <c r="D1241" s="82">
        <v>0.224</v>
      </c>
      <c r="E1241" s="82">
        <v>0.52600000000000002</v>
      </c>
      <c r="F1241" s="82">
        <v>2.5769612520827989E-75</v>
      </c>
      <c r="G1241" s="137" t="s">
        <v>1376</v>
      </c>
    </row>
    <row r="1242" spans="1:7" x14ac:dyDescent="0.25">
      <c r="A1242" s="82" t="s">
        <v>921</v>
      </c>
      <c r="B1242" s="82">
        <v>1.7087933197630471E-79</v>
      </c>
      <c r="C1242" s="82">
        <v>-0.19225234527206819</v>
      </c>
      <c r="D1242" s="82">
        <v>5.6000000000000001E-2</v>
      </c>
      <c r="E1242" s="82">
        <v>0.26300000000000001</v>
      </c>
      <c r="F1242" s="82">
        <v>2.9845784122981371E-75</v>
      </c>
      <c r="G1242" s="137" t="s">
        <v>1376</v>
      </c>
    </row>
    <row r="1243" spans="1:7" x14ac:dyDescent="0.25">
      <c r="A1243" s="82" t="s">
        <v>627</v>
      </c>
      <c r="B1243" s="82">
        <v>1.6254424948481281E-78</v>
      </c>
      <c r="C1243" s="82">
        <v>-0.38358152746467228</v>
      </c>
      <c r="D1243" s="82">
        <v>0.68200000000000005</v>
      </c>
      <c r="E1243" s="82">
        <v>0.878</v>
      </c>
      <c r="F1243" s="82">
        <v>2.8389978615017409E-74</v>
      </c>
      <c r="G1243" s="137" t="s">
        <v>1376</v>
      </c>
    </row>
    <row r="1244" spans="1:7" x14ac:dyDescent="0.25">
      <c r="A1244" s="82" t="s">
        <v>922</v>
      </c>
      <c r="B1244" s="82">
        <v>2.6194303185545559E-78</v>
      </c>
      <c r="C1244" s="82">
        <v>-0.32583018414557269</v>
      </c>
      <c r="D1244" s="82">
        <v>0.25900000000000001</v>
      </c>
      <c r="E1244" s="82">
        <v>0.57399999999999995</v>
      </c>
      <c r="F1244" s="82">
        <v>4.5750969943873883E-74</v>
      </c>
      <c r="G1244" s="137" t="s">
        <v>1376</v>
      </c>
    </row>
    <row r="1245" spans="1:7" x14ac:dyDescent="0.25">
      <c r="A1245" s="82" t="s">
        <v>91</v>
      </c>
      <c r="B1245" s="82">
        <v>3.4756474453726851E-78</v>
      </c>
      <c r="C1245" s="82">
        <v>-0.39581782086823408</v>
      </c>
      <c r="D1245" s="82">
        <v>0.66100000000000003</v>
      </c>
      <c r="E1245" s="82">
        <v>0.88500000000000001</v>
      </c>
      <c r="F1245" s="82">
        <v>6.0705658280879313E-74</v>
      </c>
      <c r="G1245" s="137" t="s">
        <v>1376</v>
      </c>
    </row>
    <row r="1246" spans="1:7" x14ac:dyDescent="0.25">
      <c r="A1246" s="82" t="s">
        <v>20</v>
      </c>
      <c r="B1246" s="82">
        <v>8.7521561505961318E-78</v>
      </c>
      <c r="C1246" s="82">
        <v>-0.35256224227793231</v>
      </c>
      <c r="D1246" s="82">
        <v>0.16200000000000001</v>
      </c>
      <c r="E1246" s="82">
        <v>0.438</v>
      </c>
      <c r="F1246" s="82">
        <v>1.5286515932631202E-73</v>
      </c>
      <c r="G1246" s="137" t="s">
        <v>1376</v>
      </c>
    </row>
    <row r="1247" spans="1:7" x14ac:dyDescent="0.25">
      <c r="A1247" s="82" t="s">
        <v>923</v>
      </c>
      <c r="B1247" s="82">
        <v>6.1562606314857622E-77</v>
      </c>
      <c r="C1247" s="82">
        <v>-0.31141971226643622</v>
      </c>
      <c r="D1247" s="82">
        <v>0.221</v>
      </c>
      <c r="E1247" s="82">
        <v>0.52400000000000002</v>
      </c>
      <c r="F1247" s="82">
        <v>1.075252481895303E-72</v>
      </c>
      <c r="G1247" s="137" t="s">
        <v>1376</v>
      </c>
    </row>
    <row r="1248" spans="1:7" x14ac:dyDescent="0.25">
      <c r="A1248" s="82" t="s">
        <v>602</v>
      </c>
      <c r="B1248" s="82">
        <v>2.0844562500933659E-76</v>
      </c>
      <c r="C1248" s="82">
        <v>-0.22497873180256839</v>
      </c>
      <c r="D1248" s="82">
        <v>0.09</v>
      </c>
      <c r="E1248" s="82">
        <v>0.32800000000000001</v>
      </c>
      <c r="F1248" s="82">
        <v>3.6407112864130742E-72</v>
      </c>
      <c r="G1248" s="137" t="s">
        <v>1376</v>
      </c>
    </row>
    <row r="1249" spans="1:7" x14ac:dyDescent="0.25">
      <c r="A1249" s="82" t="s">
        <v>924</v>
      </c>
      <c r="B1249" s="82">
        <v>5.6561550229663115E-75</v>
      </c>
      <c r="C1249" s="82">
        <v>-0.41357936565988018</v>
      </c>
      <c r="D1249" s="82">
        <v>0.58199999999999996</v>
      </c>
      <c r="E1249" s="82">
        <v>0.81100000000000005</v>
      </c>
      <c r="F1249" s="82">
        <v>9.8790403631129602E-71</v>
      </c>
      <c r="G1249" s="137" t="s">
        <v>1376</v>
      </c>
    </row>
    <row r="1250" spans="1:7" x14ac:dyDescent="0.25">
      <c r="A1250" s="82" t="s">
        <v>47</v>
      </c>
      <c r="B1250" s="82">
        <v>7.2239102148421273E-75</v>
      </c>
      <c r="C1250" s="82">
        <v>-0.197011125072275</v>
      </c>
      <c r="D1250" s="82">
        <v>7.1999999999999995E-2</v>
      </c>
      <c r="E1250" s="82">
        <v>0.28899999999999998</v>
      </c>
      <c r="F1250" s="82">
        <v>1.2617281581243261E-70</v>
      </c>
      <c r="G1250" s="137" t="s">
        <v>1376</v>
      </c>
    </row>
    <row r="1251" spans="1:7" x14ac:dyDescent="0.25">
      <c r="A1251" s="82" t="s">
        <v>925</v>
      </c>
      <c r="B1251" s="82">
        <v>1.2948571679445629E-74</v>
      </c>
      <c r="C1251" s="82">
        <v>-0.18937075791592059</v>
      </c>
      <c r="D1251" s="82">
        <v>5.1999999999999998E-2</v>
      </c>
      <c r="E1251" s="82">
        <v>0.245</v>
      </c>
      <c r="F1251" s="82">
        <v>2.2615975295319741E-70</v>
      </c>
      <c r="G1251" s="137" t="s">
        <v>1376</v>
      </c>
    </row>
    <row r="1252" spans="1:7" x14ac:dyDescent="0.25">
      <c r="A1252" s="82" t="s">
        <v>926</v>
      </c>
      <c r="B1252" s="82">
        <v>1.010159443338758E-73</v>
      </c>
      <c r="C1252" s="82">
        <v>-0.34385676725792491</v>
      </c>
      <c r="D1252" s="82">
        <v>0.24199999999999999</v>
      </c>
      <c r="E1252" s="82">
        <v>0.54400000000000004</v>
      </c>
      <c r="F1252" s="82">
        <v>1.7643444837354739E-69</v>
      </c>
      <c r="G1252" s="137" t="s">
        <v>1376</v>
      </c>
    </row>
    <row r="1253" spans="1:7" x14ac:dyDescent="0.25">
      <c r="A1253" s="82" t="s">
        <v>927</v>
      </c>
      <c r="B1253" s="82">
        <v>1.9384509937784959E-73</v>
      </c>
      <c r="C1253" s="82">
        <v>-0.22914069219496361</v>
      </c>
      <c r="D1253" s="82">
        <v>0.113</v>
      </c>
      <c r="E1253" s="82">
        <v>0.36</v>
      </c>
      <c r="F1253" s="82">
        <v>3.3856985057335208E-69</v>
      </c>
      <c r="G1253" s="137" t="s">
        <v>1376</v>
      </c>
    </row>
    <row r="1254" spans="1:7" x14ac:dyDescent="0.25">
      <c r="A1254" s="82" t="s">
        <v>521</v>
      </c>
      <c r="B1254" s="82">
        <v>6.445651019101863E-71</v>
      </c>
      <c r="C1254" s="82">
        <v>-0.26471565466945668</v>
      </c>
      <c r="D1254" s="82">
        <v>0.19700000000000001</v>
      </c>
      <c r="E1254" s="82">
        <v>0.48499999999999999</v>
      </c>
      <c r="F1254" s="82">
        <v>1.125797406996331E-66</v>
      </c>
      <c r="G1254" s="137" t="s">
        <v>1376</v>
      </c>
    </row>
    <row r="1255" spans="1:7" x14ac:dyDescent="0.25">
      <c r="A1255" s="82" t="s">
        <v>109</v>
      </c>
      <c r="B1255" s="82">
        <v>1.955325433727887E-70</v>
      </c>
      <c r="C1255" s="82">
        <v>-0.25712534534117037</v>
      </c>
      <c r="D1255" s="82">
        <v>0.13600000000000001</v>
      </c>
      <c r="E1255" s="82">
        <v>0.39300000000000002</v>
      </c>
      <c r="F1255" s="82">
        <v>3.4151714025491272E-66</v>
      </c>
      <c r="G1255" s="137" t="s">
        <v>1376</v>
      </c>
    </row>
    <row r="1256" spans="1:7" x14ac:dyDescent="0.25">
      <c r="A1256" s="82" t="s">
        <v>928</v>
      </c>
      <c r="B1256" s="82">
        <v>7.007629153437992E-70</v>
      </c>
      <c r="C1256" s="82">
        <v>-0.26540176104285529</v>
      </c>
      <c r="D1256" s="82">
        <v>0.11</v>
      </c>
      <c r="E1256" s="82">
        <v>0.34499999999999997</v>
      </c>
      <c r="F1256" s="82">
        <v>1.2239525079394801E-65</v>
      </c>
      <c r="G1256" s="137" t="s">
        <v>1376</v>
      </c>
    </row>
    <row r="1257" spans="1:7" x14ac:dyDescent="0.25">
      <c r="A1257" s="82" t="s">
        <v>929</v>
      </c>
      <c r="B1257" s="82">
        <v>7.3134557103947853E-70</v>
      </c>
      <c r="C1257" s="82">
        <v>-0.2945629641641429</v>
      </c>
      <c r="D1257" s="82">
        <v>0.23499999999999999</v>
      </c>
      <c r="E1257" s="82">
        <v>0.53</v>
      </c>
      <c r="F1257" s="82">
        <v>1.2773681743775531E-65</v>
      </c>
      <c r="G1257" s="137" t="s">
        <v>1376</v>
      </c>
    </row>
    <row r="1258" spans="1:7" x14ac:dyDescent="0.25">
      <c r="A1258" s="82" t="s">
        <v>930</v>
      </c>
      <c r="B1258" s="82">
        <v>1.3744429905898531E-69</v>
      </c>
      <c r="C1258" s="82">
        <v>-0.30960397591759092</v>
      </c>
      <c r="D1258" s="82">
        <v>0.189</v>
      </c>
      <c r="E1258" s="82">
        <v>0.46600000000000003</v>
      </c>
      <c r="F1258" s="82">
        <v>2.400602127364237E-65</v>
      </c>
      <c r="G1258" s="137" t="s">
        <v>1376</v>
      </c>
    </row>
    <row r="1259" spans="1:7" x14ac:dyDescent="0.25">
      <c r="A1259" s="82" t="s">
        <v>101</v>
      </c>
      <c r="B1259" s="82">
        <v>1.592154770720167E-69</v>
      </c>
      <c r="C1259" s="82">
        <v>-0.39341643674223681</v>
      </c>
      <c r="D1259" s="82">
        <v>0.59499999999999997</v>
      </c>
      <c r="E1259" s="82">
        <v>0.83699999999999997</v>
      </c>
      <c r="F1259" s="82">
        <v>2.780857522539844E-65</v>
      </c>
      <c r="G1259" s="137" t="s">
        <v>1376</v>
      </c>
    </row>
    <row r="1260" spans="1:7" x14ac:dyDescent="0.25">
      <c r="A1260" s="82" t="s">
        <v>40</v>
      </c>
      <c r="B1260" s="82">
        <v>2.4677944064500859E-69</v>
      </c>
      <c r="C1260" s="82">
        <v>-0.37359549125832009</v>
      </c>
      <c r="D1260" s="82">
        <v>1</v>
      </c>
      <c r="E1260" s="82">
        <v>1</v>
      </c>
      <c r="F1260" s="82">
        <v>4.3102497103057202E-65</v>
      </c>
      <c r="G1260" s="137" t="s">
        <v>1376</v>
      </c>
    </row>
    <row r="1261" spans="1:7" x14ac:dyDescent="0.25">
      <c r="A1261" s="82" t="s">
        <v>931</v>
      </c>
      <c r="B1261" s="82">
        <v>2.8292619179633769E-69</v>
      </c>
      <c r="C1261" s="82">
        <v>-0.23475401012326791</v>
      </c>
      <c r="D1261" s="82">
        <v>0.14599999999999999</v>
      </c>
      <c r="E1261" s="82">
        <v>0.41099999999999998</v>
      </c>
      <c r="F1261" s="82">
        <v>4.9415888659148338E-65</v>
      </c>
      <c r="G1261" s="137" t="s">
        <v>1376</v>
      </c>
    </row>
    <row r="1262" spans="1:7" x14ac:dyDescent="0.25">
      <c r="A1262" s="82" t="s">
        <v>932</v>
      </c>
      <c r="B1262" s="82">
        <v>4.9147921275793541E-69</v>
      </c>
      <c r="C1262" s="82">
        <v>-0.25314953957943659</v>
      </c>
      <c r="D1262" s="82">
        <v>0.19600000000000001</v>
      </c>
      <c r="E1262" s="82">
        <v>0.48</v>
      </c>
      <c r="F1262" s="82">
        <v>8.5841759300300992E-65</v>
      </c>
      <c r="G1262" s="137" t="s">
        <v>1376</v>
      </c>
    </row>
    <row r="1263" spans="1:7" x14ac:dyDescent="0.25">
      <c r="A1263" s="82" t="s">
        <v>933</v>
      </c>
      <c r="B1263" s="82">
        <v>5.0011738297362409E-69</v>
      </c>
      <c r="C1263" s="82">
        <v>-0.23218188100930359</v>
      </c>
      <c r="D1263" s="82">
        <v>8.2000000000000003E-2</v>
      </c>
      <c r="E1263" s="82">
        <v>0.29499999999999998</v>
      </c>
      <c r="F1263" s="82">
        <v>8.7350502110173191E-65</v>
      </c>
      <c r="G1263" s="137" t="s">
        <v>1376</v>
      </c>
    </row>
    <row r="1264" spans="1:7" x14ac:dyDescent="0.25">
      <c r="A1264" s="82" t="s">
        <v>887</v>
      </c>
      <c r="B1264" s="82">
        <v>3.5998556571369252E-68</v>
      </c>
      <c r="C1264" s="82">
        <v>-0.36451485707470749</v>
      </c>
      <c r="D1264" s="82">
        <v>0.34799999999999998</v>
      </c>
      <c r="E1264" s="82">
        <v>0.64800000000000002</v>
      </c>
      <c r="F1264" s="82">
        <v>6.2875078907553533E-64</v>
      </c>
      <c r="G1264" s="137" t="s">
        <v>1376</v>
      </c>
    </row>
    <row r="1265" spans="1:7" x14ac:dyDescent="0.25">
      <c r="A1265" s="82" t="s">
        <v>801</v>
      </c>
      <c r="B1265" s="82">
        <v>7.5326660072571695E-68</v>
      </c>
      <c r="C1265" s="82">
        <v>-0.20178577502439621</v>
      </c>
      <c r="D1265" s="82">
        <v>9.7000000000000003E-2</v>
      </c>
      <c r="E1265" s="82">
        <v>0.32400000000000001</v>
      </c>
      <c r="F1265" s="82">
        <v>1.315655444827537E-63</v>
      </c>
      <c r="G1265" s="137" t="s">
        <v>1376</v>
      </c>
    </row>
    <row r="1266" spans="1:7" x14ac:dyDescent="0.25">
      <c r="A1266" s="82" t="s">
        <v>934</v>
      </c>
      <c r="B1266" s="82">
        <v>4.8886758213309797E-67</v>
      </c>
      <c r="C1266" s="82">
        <v>-0.50278301809006654</v>
      </c>
      <c r="D1266" s="82">
        <v>0.93200000000000005</v>
      </c>
      <c r="E1266" s="82">
        <v>0.94699999999999995</v>
      </c>
      <c r="F1266" s="82">
        <v>8.5385611895366889E-63</v>
      </c>
      <c r="G1266" s="137" t="s">
        <v>1376</v>
      </c>
    </row>
    <row r="1267" spans="1:7" x14ac:dyDescent="0.25">
      <c r="A1267" s="82" t="s">
        <v>86</v>
      </c>
      <c r="B1267" s="82">
        <v>1.825786903373338E-66</v>
      </c>
      <c r="C1267" s="82">
        <v>-0.35282720567953391</v>
      </c>
      <c r="D1267" s="82">
        <v>0.85399999999999998</v>
      </c>
      <c r="E1267" s="82">
        <v>0.95099999999999996</v>
      </c>
      <c r="F1267" s="82">
        <v>3.1889194054318731E-62</v>
      </c>
      <c r="G1267" s="137" t="s">
        <v>1376</v>
      </c>
    </row>
    <row r="1268" spans="1:7" x14ac:dyDescent="0.25">
      <c r="A1268" s="82" t="s">
        <v>935</v>
      </c>
      <c r="B1268" s="82">
        <v>3.3302707201434608E-66</v>
      </c>
      <c r="C1268" s="82">
        <v>-0.2467906387548689</v>
      </c>
      <c r="D1268" s="82">
        <v>0.10299999999999999</v>
      </c>
      <c r="E1268" s="82">
        <v>0.32600000000000001</v>
      </c>
      <c r="F1268" s="82">
        <v>5.8166508398025693E-62</v>
      </c>
      <c r="G1268" s="137" t="s">
        <v>1376</v>
      </c>
    </row>
    <row r="1269" spans="1:7" x14ac:dyDescent="0.25">
      <c r="A1269" s="82" t="s">
        <v>685</v>
      </c>
      <c r="B1269" s="82">
        <v>1.098904387490563E-65</v>
      </c>
      <c r="C1269" s="82">
        <v>-0.29863759999353701</v>
      </c>
      <c r="D1269" s="82">
        <v>0.30199999999999999</v>
      </c>
      <c r="E1269" s="82">
        <v>0.59499999999999997</v>
      </c>
      <c r="F1269" s="82">
        <v>1.9193464031910171E-61</v>
      </c>
      <c r="G1269" s="137" t="s">
        <v>1376</v>
      </c>
    </row>
    <row r="1270" spans="1:7" x14ac:dyDescent="0.25">
      <c r="A1270" s="82" t="s">
        <v>210</v>
      </c>
      <c r="B1270" s="82">
        <v>1.3644460017106421E-65</v>
      </c>
      <c r="C1270" s="82">
        <v>-0.22821637092753691</v>
      </c>
      <c r="D1270" s="82">
        <v>0.13900000000000001</v>
      </c>
      <c r="E1270" s="82">
        <v>0.38600000000000001</v>
      </c>
      <c r="F1270" s="82">
        <v>2.383141386587807E-61</v>
      </c>
      <c r="G1270" s="137" t="s">
        <v>1376</v>
      </c>
    </row>
    <row r="1271" spans="1:7" x14ac:dyDescent="0.25">
      <c r="A1271" s="82" t="s">
        <v>337</v>
      </c>
      <c r="B1271" s="82">
        <v>1.303246503486597E-64</v>
      </c>
      <c r="C1271" s="82">
        <v>-0.30778738487805851</v>
      </c>
      <c r="D1271" s="82">
        <v>0.29899999999999999</v>
      </c>
      <c r="E1271" s="82">
        <v>0.58199999999999996</v>
      </c>
      <c r="F1271" s="82">
        <v>2.2762503429896901E-60</v>
      </c>
      <c r="G1271" s="137" t="s">
        <v>1376</v>
      </c>
    </row>
    <row r="1272" spans="1:7" x14ac:dyDescent="0.25">
      <c r="A1272" s="82" t="s">
        <v>936</v>
      </c>
      <c r="B1272" s="82">
        <v>1.354971507847635E-64</v>
      </c>
      <c r="C1272" s="82">
        <v>-0.24546583540078681</v>
      </c>
      <c r="D1272" s="82">
        <v>0.16200000000000001</v>
      </c>
      <c r="E1272" s="82">
        <v>0.41699999999999998</v>
      </c>
      <c r="F1272" s="82">
        <v>2.3665932356066789E-60</v>
      </c>
      <c r="G1272" s="137" t="s">
        <v>1376</v>
      </c>
    </row>
    <row r="1273" spans="1:7" x14ac:dyDescent="0.25">
      <c r="A1273" s="82" t="s">
        <v>845</v>
      </c>
      <c r="B1273" s="82">
        <v>1.8950460611982359E-64</v>
      </c>
      <c r="C1273" s="82">
        <v>-0.20932644272116671</v>
      </c>
      <c r="D1273" s="82">
        <v>0.115</v>
      </c>
      <c r="E1273" s="82">
        <v>0.34699999999999998</v>
      </c>
      <c r="F1273" s="82">
        <v>3.3098874504888388E-60</v>
      </c>
      <c r="G1273" s="137" t="s">
        <v>1376</v>
      </c>
    </row>
    <row r="1274" spans="1:7" x14ac:dyDescent="0.25">
      <c r="A1274" s="82" t="s">
        <v>937</v>
      </c>
      <c r="B1274" s="82">
        <v>6.9022000143498919E-64</v>
      </c>
      <c r="C1274" s="82">
        <v>-0.27173322732810329</v>
      </c>
      <c r="D1274" s="82">
        <v>0.20599999999999999</v>
      </c>
      <c r="E1274" s="82">
        <v>0.47399999999999998</v>
      </c>
      <c r="F1274" s="82">
        <v>1.2055382545063521E-59</v>
      </c>
      <c r="G1274" s="137" t="s">
        <v>1376</v>
      </c>
    </row>
    <row r="1275" spans="1:7" x14ac:dyDescent="0.25">
      <c r="A1275" s="82" t="s">
        <v>938</v>
      </c>
      <c r="B1275" s="82">
        <v>7.4934623377191748E-64</v>
      </c>
      <c r="C1275" s="82">
        <v>-0.39536180990258252</v>
      </c>
      <c r="D1275" s="82">
        <v>0.47799999999999998</v>
      </c>
      <c r="E1275" s="82">
        <v>0.752</v>
      </c>
      <c r="F1275" s="82">
        <v>1.3088081319060309E-59</v>
      </c>
      <c r="G1275" s="137" t="s">
        <v>1376</v>
      </c>
    </row>
    <row r="1276" spans="1:7" x14ac:dyDescent="0.25">
      <c r="A1276" s="82" t="s">
        <v>43</v>
      </c>
      <c r="B1276" s="82">
        <v>8.1294123672110199E-64</v>
      </c>
      <c r="C1276" s="82">
        <v>-0.34486056689527289</v>
      </c>
      <c r="D1276" s="82">
        <v>0.70599999999999996</v>
      </c>
      <c r="E1276" s="82">
        <v>0.88200000000000001</v>
      </c>
      <c r="F1276" s="82">
        <v>1.4198831640570771E-59</v>
      </c>
      <c r="G1276" s="137" t="s">
        <v>1376</v>
      </c>
    </row>
    <row r="1277" spans="1:7" x14ac:dyDescent="0.25">
      <c r="A1277" s="82" t="s">
        <v>939</v>
      </c>
      <c r="B1277" s="82">
        <v>1.9613377680807759E-63</v>
      </c>
      <c r="C1277" s="82">
        <v>-0.21563583410878831</v>
      </c>
      <c r="D1277" s="82">
        <v>0.127</v>
      </c>
      <c r="E1277" s="82">
        <v>0.36399999999999999</v>
      </c>
      <c r="F1277" s="82">
        <v>3.4256725457298828E-59</v>
      </c>
      <c r="G1277" s="137" t="s">
        <v>1376</v>
      </c>
    </row>
    <row r="1278" spans="1:7" x14ac:dyDescent="0.25">
      <c r="A1278" s="82" t="s">
        <v>940</v>
      </c>
      <c r="B1278" s="82">
        <v>3.2684745457631457E-63</v>
      </c>
      <c r="C1278" s="82">
        <v>-0.26812364735623578</v>
      </c>
      <c r="D1278" s="82">
        <v>0.185</v>
      </c>
      <c r="E1278" s="82">
        <v>0.44800000000000001</v>
      </c>
      <c r="F1278" s="82">
        <v>5.7087176416299103E-59</v>
      </c>
      <c r="G1278" s="137" t="s">
        <v>1376</v>
      </c>
    </row>
    <row r="1279" spans="1:7" x14ac:dyDescent="0.25">
      <c r="A1279" s="82" t="s">
        <v>73</v>
      </c>
      <c r="B1279" s="82">
        <v>4.278566361134881E-63</v>
      </c>
      <c r="C1279" s="82">
        <v>-0.21931313617610279</v>
      </c>
      <c r="D1279" s="82">
        <v>0.121</v>
      </c>
      <c r="E1279" s="82">
        <v>0.35299999999999998</v>
      </c>
      <c r="F1279" s="82">
        <v>7.4729440063581836E-59</v>
      </c>
      <c r="G1279" s="137" t="s">
        <v>1376</v>
      </c>
    </row>
    <row r="1280" spans="1:7" x14ac:dyDescent="0.25">
      <c r="A1280" s="82" t="s">
        <v>612</v>
      </c>
      <c r="B1280" s="82">
        <v>7.4180078548719462E-63</v>
      </c>
      <c r="C1280" s="82">
        <v>-0.17191890563982751</v>
      </c>
      <c r="D1280" s="82">
        <v>6.5000000000000002E-2</v>
      </c>
      <c r="E1280" s="82">
        <v>0.25600000000000001</v>
      </c>
      <c r="F1280" s="82">
        <v>1.2956292519319341E-58</v>
      </c>
      <c r="G1280" s="137" t="s">
        <v>1376</v>
      </c>
    </row>
    <row r="1281" spans="1:7" x14ac:dyDescent="0.25">
      <c r="A1281" s="82" t="s">
        <v>941</v>
      </c>
      <c r="B1281" s="82">
        <v>7.6262862962237526E-63</v>
      </c>
      <c r="C1281" s="82">
        <v>-0.14237448740403461</v>
      </c>
      <c r="D1281" s="82">
        <v>3.5000000000000003E-2</v>
      </c>
      <c r="E1281" s="82">
        <v>0.187</v>
      </c>
      <c r="F1281" s="82">
        <v>1.332007164498441E-58</v>
      </c>
      <c r="G1281" s="137" t="s">
        <v>1376</v>
      </c>
    </row>
    <row r="1282" spans="1:7" x14ac:dyDescent="0.25">
      <c r="A1282" s="82" t="s">
        <v>383</v>
      </c>
      <c r="B1282" s="82">
        <v>1.240244398943388E-62</v>
      </c>
      <c r="C1282" s="82">
        <v>-0.24317370687728701</v>
      </c>
      <c r="D1282" s="82">
        <v>0.18099999999999999</v>
      </c>
      <c r="E1282" s="82">
        <v>0.443</v>
      </c>
      <c r="F1282" s="82">
        <v>2.1662108671945211E-58</v>
      </c>
      <c r="G1282" s="137" t="s">
        <v>1376</v>
      </c>
    </row>
    <row r="1283" spans="1:7" x14ac:dyDescent="0.25">
      <c r="A1283" s="82" t="s">
        <v>536</v>
      </c>
      <c r="B1283" s="82">
        <v>4.050903395418524E-62</v>
      </c>
      <c r="C1283" s="82">
        <v>-0.19201740146861351</v>
      </c>
      <c r="D1283" s="82">
        <v>9.0999999999999998E-2</v>
      </c>
      <c r="E1283" s="82">
        <v>0.3</v>
      </c>
      <c r="F1283" s="82">
        <v>7.0753078704379935E-58</v>
      </c>
      <c r="G1283" s="137" t="s">
        <v>1376</v>
      </c>
    </row>
    <row r="1284" spans="1:7" x14ac:dyDescent="0.25">
      <c r="A1284" s="82" t="s">
        <v>942</v>
      </c>
      <c r="B1284" s="82">
        <v>4.069361445026326E-61</v>
      </c>
      <c r="C1284" s="82">
        <v>-0.26055733939711018</v>
      </c>
      <c r="D1284" s="82">
        <v>0.23899999999999999</v>
      </c>
      <c r="E1284" s="82">
        <v>0.51700000000000002</v>
      </c>
      <c r="F1284" s="82">
        <v>7.1075466998829804E-57</v>
      </c>
      <c r="G1284" s="137" t="s">
        <v>1376</v>
      </c>
    </row>
    <row r="1285" spans="1:7" x14ac:dyDescent="0.25">
      <c r="A1285" s="82" t="s">
        <v>110</v>
      </c>
      <c r="B1285" s="82">
        <v>4.5799772280922317E-61</v>
      </c>
      <c r="C1285" s="82">
        <v>-0.2261986738159299</v>
      </c>
      <c r="D1285" s="82">
        <v>0.152</v>
      </c>
      <c r="E1285" s="82">
        <v>0.39900000000000002</v>
      </c>
      <c r="F1285" s="82">
        <v>7.9993882265858917E-57</v>
      </c>
      <c r="G1285" s="137" t="s">
        <v>1376</v>
      </c>
    </row>
    <row r="1286" spans="1:7" x14ac:dyDescent="0.25">
      <c r="A1286" s="82" t="s">
        <v>604</v>
      </c>
      <c r="B1286" s="82">
        <v>8.6902084888221349E-61</v>
      </c>
      <c r="C1286" s="82">
        <v>-0.14743270851204601</v>
      </c>
      <c r="D1286" s="82">
        <v>3.6999999999999998E-2</v>
      </c>
      <c r="E1286" s="82">
        <v>0.189</v>
      </c>
      <c r="F1286" s="82">
        <v>1.517831814657674E-56</v>
      </c>
      <c r="G1286" s="137" t="s">
        <v>1376</v>
      </c>
    </row>
    <row r="1287" spans="1:7" x14ac:dyDescent="0.25">
      <c r="A1287" s="82" t="s">
        <v>943</v>
      </c>
      <c r="B1287" s="82">
        <v>2.3112468509051809E-60</v>
      </c>
      <c r="C1287" s="82">
        <v>-0.1186204339834683</v>
      </c>
      <c r="D1287" s="82">
        <v>1.7999999999999999E-2</v>
      </c>
      <c r="E1287" s="82">
        <v>0.13800000000000001</v>
      </c>
      <c r="F1287" s="82">
        <v>4.0368237497909891E-56</v>
      </c>
      <c r="G1287" s="137" t="s">
        <v>1376</v>
      </c>
    </row>
    <row r="1288" spans="1:7" x14ac:dyDescent="0.25">
      <c r="A1288" s="82" t="s">
        <v>944</v>
      </c>
      <c r="B1288" s="82">
        <v>1.0877082015767431E-59</v>
      </c>
      <c r="C1288" s="82">
        <v>-0.2138018099237296</v>
      </c>
      <c r="D1288" s="82">
        <v>0.122</v>
      </c>
      <c r="E1288" s="82">
        <v>0.34599999999999997</v>
      </c>
      <c r="F1288" s="82">
        <v>1.8997911448739399E-55</v>
      </c>
      <c r="G1288" s="137" t="s">
        <v>1376</v>
      </c>
    </row>
    <row r="1289" spans="1:7" x14ac:dyDescent="0.25">
      <c r="A1289" s="82" t="s">
        <v>314</v>
      </c>
      <c r="B1289" s="82">
        <v>4.3798842499655096E-59</v>
      </c>
      <c r="C1289" s="82">
        <v>-0.26043916546141083</v>
      </c>
      <c r="D1289" s="82">
        <v>0.22600000000000001</v>
      </c>
      <c r="E1289" s="82">
        <v>0.49199999999999999</v>
      </c>
      <c r="F1289" s="82">
        <v>7.6499058309897588E-55</v>
      </c>
      <c r="G1289" s="137" t="s">
        <v>1376</v>
      </c>
    </row>
    <row r="1290" spans="1:7" x14ac:dyDescent="0.25">
      <c r="A1290" s="82" t="s">
        <v>945</v>
      </c>
      <c r="B1290" s="82">
        <v>5.2609629122002786E-59</v>
      </c>
      <c r="C1290" s="82">
        <v>-0.23437622861922011</v>
      </c>
      <c r="D1290" s="82">
        <v>0.17799999999999999</v>
      </c>
      <c r="E1290" s="82">
        <v>0.42899999999999999</v>
      </c>
      <c r="F1290" s="82">
        <v>9.1887978224490068E-55</v>
      </c>
      <c r="G1290" s="137" t="s">
        <v>1376</v>
      </c>
    </row>
    <row r="1291" spans="1:7" x14ac:dyDescent="0.25">
      <c r="A1291" s="82" t="s">
        <v>753</v>
      </c>
      <c r="B1291" s="82">
        <v>7.7900188878326344E-59</v>
      </c>
      <c r="C1291" s="82">
        <v>-0.22480612843906431</v>
      </c>
      <c r="D1291" s="82">
        <v>0.107</v>
      </c>
      <c r="E1291" s="82">
        <v>0.318</v>
      </c>
      <c r="F1291" s="82">
        <v>1.3606046989488479E-54</v>
      </c>
      <c r="G1291" s="137" t="s">
        <v>1376</v>
      </c>
    </row>
    <row r="1292" spans="1:7" x14ac:dyDescent="0.25">
      <c r="A1292" s="82" t="s">
        <v>26</v>
      </c>
      <c r="B1292" s="82">
        <v>7.8106217446081834E-59</v>
      </c>
      <c r="C1292" s="82">
        <v>-0.15745058402083911</v>
      </c>
      <c r="D1292" s="82">
        <v>0.03</v>
      </c>
      <c r="E1292" s="82">
        <v>0.16800000000000001</v>
      </c>
      <c r="F1292" s="82">
        <v>1.364203193913265E-54</v>
      </c>
      <c r="G1292" s="137" t="s">
        <v>1376</v>
      </c>
    </row>
    <row r="1293" spans="1:7" x14ac:dyDescent="0.25">
      <c r="A1293" s="82" t="s">
        <v>223</v>
      </c>
      <c r="B1293" s="82">
        <v>1.020508198369429E-58</v>
      </c>
      <c r="C1293" s="82">
        <v>-0.195814236838429</v>
      </c>
      <c r="D1293" s="82">
        <v>0.115</v>
      </c>
      <c r="E1293" s="82">
        <v>0.33400000000000002</v>
      </c>
      <c r="F1293" s="82">
        <v>1.782419619272045E-54</v>
      </c>
      <c r="G1293" s="137" t="s">
        <v>1376</v>
      </c>
    </row>
    <row r="1294" spans="1:7" x14ac:dyDescent="0.25">
      <c r="A1294" s="82" t="s">
        <v>82</v>
      </c>
      <c r="B1294" s="82">
        <v>1.6025069262224331E-58</v>
      </c>
      <c r="C1294" s="82">
        <v>-0.19856834182092711</v>
      </c>
      <c r="D1294" s="82">
        <v>0.122</v>
      </c>
      <c r="E1294" s="82">
        <v>0.34899999999999998</v>
      </c>
      <c r="F1294" s="82">
        <v>2.7989385973401017E-54</v>
      </c>
      <c r="G1294" s="137" t="s">
        <v>1376</v>
      </c>
    </row>
    <row r="1295" spans="1:7" x14ac:dyDescent="0.25">
      <c r="A1295" s="82" t="s">
        <v>946</v>
      </c>
      <c r="B1295" s="82">
        <v>2.0573397182758861E-58</v>
      </c>
      <c r="C1295" s="82">
        <v>-0.1198084736854013</v>
      </c>
      <c r="D1295" s="82">
        <v>2.3E-2</v>
      </c>
      <c r="E1295" s="82">
        <v>0.151</v>
      </c>
      <c r="F1295" s="82">
        <v>3.5933495519406641E-54</v>
      </c>
      <c r="G1295" s="137" t="s">
        <v>1376</v>
      </c>
    </row>
    <row r="1296" spans="1:7" x14ac:dyDescent="0.25">
      <c r="A1296" s="82" t="s">
        <v>947</v>
      </c>
      <c r="B1296" s="82">
        <v>3.257939848785224E-58</v>
      </c>
      <c r="C1296" s="82">
        <v>-0.16633567531909399</v>
      </c>
      <c r="D1296" s="82">
        <v>6.4000000000000001E-2</v>
      </c>
      <c r="E1296" s="82">
        <v>0.24299999999999999</v>
      </c>
      <c r="F1296" s="82">
        <v>5.6903177398882727E-54</v>
      </c>
      <c r="G1296" s="137" t="s">
        <v>1376</v>
      </c>
    </row>
    <row r="1297" spans="1:7" x14ac:dyDescent="0.25">
      <c r="A1297" s="82" t="s">
        <v>606</v>
      </c>
      <c r="B1297" s="82">
        <v>4.2990217191425164E-58</v>
      </c>
      <c r="C1297" s="82">
        <v>-0.12894601204307149</v>
      </c>
      <c r="D1297" s="82">
        <v>3.1E-2</v>
      </c>
      <c r="E1297" s="82">
        <v>0.17100000000000001</v>
      </c>
      <c r="F1297" s="82">
        <v>7.5086713346543189E-54</v>
      </c>
      <c r="G1297" s="137" t="s">
        <v>1376</v>
      </c>
    </row>
    <row r="1298" spans="1:7" x14ac:dyDescent="0.25">
      <c r="A1298" s="82" t="s">
        <v>948</v>
      </c>
      <c r="B1298" s="82">
        <v>4.8621724002536213E-58</v>
      </c>
      <c r="C1298" s="82">
        <v>-0.1911727980322673</v>
      </c>
      <c r="D1298" s="82">
        <v>0.106</v>
      </c>
      <c r="E1298" s="82">
        <v>0.32</v>
      </c>
      <c r="F1298" s="82">
        <v>8.4922703142829745E-54</v>
      </c>
      <c r="G1298" s="137" t="s">
        <v>1376</v>
      </c>
    </row>
    <row r="1299" spans="1:7" x14ac:dyDescent="0.25">
      <c r="A1299" s="82" t="s">
        <v>949</v>
      </c>
      <c r="B1299" s="82">
        <v>5.9454658039855693E-58</v>
      </c>
      <c r="C1299" s="82">
        <v>-0.24140502830858129</v>
      </c>
      <c r="D1299" s="82">
        <v>0.187</v>
      </c>
      <c r="E1299" s="82">
        <v>0.441</v>
      </c>
      <c r="F1299" s="82">
        <v>1.038435057324119E-53</v>
      </c>
      <c r="G1299" s="137" t="s">
        <v>1376</v>
      </c>
    </row>
    <row r="1300" spans="1:7" x14ac:dyDescent="0.25">
      <c r="A1300" s="82" t="s">
        <v>950</v>
      </c>
      <c r="B1300" s="82">
        <v>8.6912702887795027E-58</v>
      </c>
      <c r="C1300" s="82">
        <v>-0.28259369863474321</v>
      </c>
      <c r="D1300" s="82">
        <v>0.123</v>
      </c>
      <c r="E1300" s="82">
        <v>0.34</v>
      </c>
      <c r="F1300" s="82">
        <v>1.518017268638228E-53</v>
      </c>
      <c r="G1300" s="137" t="s">
        <v>1376</v>
      </c>
    </row>
    <row r="1301" spans="1:7" x14ac:dyDescent="0.25">
      <c r="A1301" s="82" t="s">
        <v>951</v>
      </c>
      <c r="B1301" s="82">
        <v>1.296095645259741E-57</v>
      </c>
      <c r="C1301" s="82">
        <v>-0.1944650124376637</v>
      </c>
      <c r="D1301" s="82">
        <v>0.12</v>
      </c>
      <c r="E1301" s="82">
        <v>0.34100000000000003</v>
      </c>
      <c r="F1301" s="82">
        <v>2.2637606540106639E-53</v>
      </c>
      <c r="G1301" s="137" t="s">
        <v>1376</v>
      </c>
    </row>
    <row r="1302" spans="1:7" x14ac:dyDescent="0.25">
      <c r="A1302" s="82" t="s">
        <v>952</v>
      </c>
      <c r="B1302" s="82">
        <v>1.5382059433191961E-57</v>
      </c>
      <c r="C1302" s="82">
        <v>-0.15418335060923621</v>
      </c>
      <c r="D1302" s="82">
        <v>4.1000000000000002E-2</v>
      </c>
      <c r="E1302" s="82">
        <v>0.19400000000000001</v>
      </c>
      <c r="F1302" s="82">
        <v>2.686630500601307E-53</v>
      </c>
      <c r="G1302" s="137" t="s">
        <v>1376</v>
      </c>
    </row>
    <row r="1303" spans="1:7" x14ac:dyDescent="0.25">
      <c r="A1303" s="82" t="s">
        <v>953</v>
      </c>
      <c r="B1303" s="82">
        <v>7.1987563205454883E-57</v>
      </c>
      <c r="C1303" s="82">
        <v>-0.18493019874021949</v>
      </c>
      <c r="D1303" s="82">
        <v>9.5000000000000001E-2</v>
      </c>
      <c r="E1303" s="82">
        <v>0.29699999999999999</v>
      </c>
      <c r="F1303" s="82">
        <v>1.257334778946475E-52</v>
      </c>
      <c r="G1303" s="137" t="s">
        <v>1376</v>
      </c>
    </row>
    <row r="1304" spans="1:7" x14ac:dyDescent="0.25">
      <c r="A1304" s="82" t="s">
        <v>954</v>
      </c>
      <c r="B1304" s="82">
        <v>1.250207019268365E-56</v>
      </c>
      <c r="C1304" s="82">
        <v>-0.19983411407083981</v>
      </c>
      <c r="D1304" s="82">
        <v>0.113</v>
      </c>
      <c r="E1304" s="82">
        <v>0.32500000000000001</v>
      </c>
      <c r="F1304" s="82">
        <v>2.1836115798541261E-52</v>
      </c>
      <c r="G1304" s="137" t="s">
        <v>1376</v>
      </c>
    </row>
    <row r="1305" spans="1:7" x14ac:dyDescent="0.25">
      <c r="A1305" s="82" t="s">
        <v>76</v>
      </c>
      <c r="B1305" s="82">
        <v>1.450737901853556E-56</v>
      </c>
      <c r="C1305" s="82">
        <v>-0.1650872519414788</v>
      </c>
      <c r="D1305" s="82">
        <v>7.0999999999999994E-2</v>
      </c>
      <c r="E1305" s="82">
        <v>0.253</v>
      </c>
      <c r="F1305" s="82">
        <v>2.53385881937742E-52</v>
      </c>
      <c r="G1305" s="137" t="s">
        <v>1376</v>
      </c>
    </row>
    <row r="1306" spans="1:7" x14ac:dyDescent="0.25">
      <c r="A1306" s="82" t="s">
        <v>140</v>
      </c>
      <c r="B1306" s="82">
        <v>1.4916352322530499E-56</v>
      </c>
      <c r="C1306" s="82">
        <v>-0.17644555585186081</v>
      </c>
      <c r="D1306" s="82">
        <v>4.9000000000000002E-2</v>
      </c>
      <c r="E1306" s="82">
        <v>0.20799999999999999</v>
      </c>
      <c r="F1306" s="82">
        <v>2.6052900966531771E-52</v>
      </c>
      <c r="G1306" s="137" t="s">
        <v>1376</v>
      </c>
    </row>
    <row r="1307" spans="1:7" x14ac:dyDescent="0.25">
      <c r="A1307" s="82" t="s">
        <v>955</v>
      </c>
      <c r="B1307" s="82">
        <v>2.3956212976710828E-56</v>
      </c>
      <c r="C1307" s="82">
        <v>-0.24022321094624829</v>
      </c>
      <c r="D1307" s="82">
        <v>0.18</v>
      </c>
      <c r="E1307" s="82">
        <v>0.42599999999999999</v>
      </c>
      <c r="F1307" s="82">
        <v>4.1841921585123132E-52</v>
      </c>
      <c r="G1307" s="137" t="s">
        <v>1376</v>
      </c>
    </row>
    <row r="1308" spans="1:7" x14ac:dyDescent="0.25">
      <c r="A1308" s="82" t="s">
        <v>956</v>
      </c>
      <c r="B1308" s="82">
        <v>4.4237213787273739E-56</v>
      </c>
      <c r="C1308" s="82">
        <v>-0.22885567219305111</v>
      </c>
      <c r="D1308" s="82">
        <v>0.17799999999999999</v>
      </c>
      <c r="E1308" s="82">
        <v>0.42299999999999999</v>
      </c>
      <c r="F1308" s="82">
        <v>7.726471760085231E-52</v>
      </c>
      <c r="G1308" s="137" t="s">
        <v>1376</v>
      </c>
    </row>
    <row r="1309" spans="1:7" x14ac:dyDescent="0.25">
      <c r="A1309" s="82" t="s">
        <v>545</v>
      </c>
      <c r="B1309" s="82">
        <v>8.048397857338222E-56</v>
      </c>
      <c r="C1309" s="82">
        <v>-0.18160733409907681</v>
      </c>
      <c r="D1309" s="82">
        <v>0.09</v>
      </c>
      <c r="E1309" s="82">
        <v>0.28599999999999998</v>
      </c>
      <c r="F1309" s="82">
        <v>1.4057331697626941E-51</v>
      </c>
      <c r="G1309" s="137" t="s">
        <v>1376</v>
      </c>
    </row>
    <row r="1310" spans="1:7" x14ac:dyDescent="0.25">
      <c r="A1310" s="82" t="s">
        <v>957</v>
      </c>
      <c r="B1310" s="82">
        <v>9.2712191266991468E-56</v>
      </c>
      <c r="C1310" s="82">
        <v>-0.18879233214208929</v>
      </c>
      <c r="D1310" s="82">
        <v>9.8000000000000004E-2</v>
      </c>
      <c r="E1310" s="82">
        <v>0.3</v>
      </c>
      <c r="F1310" s="82">
        <v>1.6193111326692731E-51</v>
      </c>
      <c r="G1310" s="137" t="s">
        <v>1376</v>
      </c>
    </row>
    <row r="1311" spans="1:7" x14ac:dyDescent="0.25">
      <c r="A1311" s="82" t="s">
        <v>958</v>
      </c>
      <c r="B1311" s="82">
        <v>1.233735471416818E-55</v>
      </c>
      <c r="C1311" s="82">
        <v>-0.1548515108744459</v>
      </c>
      <c r="D1311" s="82">
        <v>7.0000000000000007E-2</v>
      </c>
      <c r="E1311" s="82">
        <v>0.252</v>
      </c>
      <c r="F1311" s="82">
        <v>2.1548423743766141E-51</v>
      </c>
      <c r="G1311" s="137" t="s">
        <v>1376</v>
      </c>
    </row>
    <row r="1312" spans="1:7" x14ac:dyDescent="0.25">
      <c r="A1312" s="82" t="s">
        <v>959</v>
      </c>
      <c r="B1312" s="82">
        <v>1.8086569997396861E-55</v>
      </c>
      <c r="C1312" s="82">
        <v>-0.1120646868532252</v>
      </c>
      <c r="D1312" s="82">
        <v>2.1000000000000001E-2</v>
      </c>
      <c r="E1312" s="82">
        <v>0.14000000000000001</v>
      </c>
      <c r="F1312" s="82">
        <v>3.1590003157453347E-51</v>
      </c>
      <c r="G1312" s="137" t="s">
        <v>1376</v>
      </c>
    </row>
    <row r="1313" spans="1:7" x14ac:dyDescent="0.25">
      <c r="A1313" s="82" t="s">
        <v>960</v>
      </c>
      <c r="B1313" s="82">
        <v>2.4825932372310679E-55</v>
      </c>
      <c r="C1313" s="82">
        <v>-0.29094319156070642</v>
      </c>
      <c r="D1313" s="82">
        <v>0.498</v>
      </c>
      <c r="E1313" s="82">
        <v>0.78600000000000003</v>
      </c>
      <c r="F1313" s="82">
        <v>4.3360973481477843E-51</v>
      </c>
      <c r="G1313" s="137" t="s">
        <v>1376</v>
      </c>
    </row>
    <row r="1314" spans="1:7" x14ac:dyDescent="0.25">
      <c r="A1314" s="82" t="s">
        <v>961</v>
      </c>
      <c r="B1314" s="82">
        <v>2.5791068051559481E-55</v>
      </c>
      <c r="C1314" s="82">
        <v>-0.22248981828317921</v>
      </c>
      <c r="D1314" s="82">
        <v>0.191</v>
      </c>
      <c r="E1314" s="82">
        <v>0.44</v>
      </c>
      <c r="F1314" s="82">
        <v>4.5046679458853792E-51</v>
      </c>
      <c r="G1314" s="137" t="s">
        <v>1376</v>
      </c>
    </row>
    <row r="1315" spans="1:7" x14ac:dyDescent="0.25">
      <c r="A1315" s="82" t="s">
        <v>962</v>
      </c>
      <c r="B1315" s="82">
        <v>3.4608275593173973E-55</v>
      </c>
      <c r="C1315" s="82">
        <v>-0.25845843282920911</v>
      </c>
      <c r="D1315" s="82">
        <v>0.29299999999999998</v>
      </c>
      <c r="E1315" s="82">
        <v>0.56999999999999995</v>
      </c>
      <c r="F1315" s="82">
        <v>6.0446814151037643E-51</v>
      </c>
      <c r="G1315" s="137" t="s">
        <v>1376</v>
      </c>
    </row>
    <row r="1316" spans="1:7" x14ac:dyDescent="0.25">
      <c r="A1316" s="82" t="s">
        <v>794</v>
      </c>
      <c r="B1316" s="82">
        <v>4.1864565166523883E-55</v>
      </c>
      <c r="C1316" s="82">
        <v>-0.23720713164984111</v>
      </c>
      <c r="D1316" s="82">
        <v>0.17599999999999999</v>
      </c>
      <c r="E1316" s="82">
        <v>0.41299999999999998</v>
      </c>
      <c r="F1316" s="82">
        <v>7.3120649519850601E-51</v>
      </c>
      <c r="G1316" s="137" t="s">
        <v>1376</v>
      </c>
    </row>
    <row r="1317" spans="1:7" x14ac:dyDescent="0.25">
      <c r="A1317" s="82" t="s">
        <v>963</v>
      </c>
      <c r="B1317" s="82">
        <v>5.2793239941666812E-55</v>
      </c>
      <c r="C1317" s="82">
        <v>-0.13479108388859151</v>
      </c>
      <c r="D1317" s="82">
        <v>3.5000000000000003E-2</v>
      </c>
      <c r="E1317" s="82">
        <v>0.17399999999999999</v>
      </c>
      <c r="F1317" s="82">
        <v>9.2208672882115242E-51</v>
      </c>
      <c r="G1317" s="137" t="s">
        <v>1376</v>
      </c>
    </row>
    <row r="1318" spans="1:7" x14ac:dyDescent="0.25">
      <c r="A1318" s="82" t="s">
        <v>964</v>
      </c>
      <c r="B1318" s="82">
        <v>8.8756671435561258E-55</v>
      </c>
      <c r="C1318" s="82">
        <v>-0.19203036672665691</v>
      </c>
      <c r="D1318" s="82">
        <v>0.11700000000000001</v>
      </c>
      <c r="E1318" s="82">
        <v>0.33</v>
      </c>
      <c r="F1318" s="82">
        <v>1.5502240232935129E-50</v>
      </c>
      <c r="G1318" s="137" t="s">
        <v>1376</v>
      </c>
    </row>
    <row r="1319" spans="1:7" x14ac:dyDescent="0.25">
      <c r="A1319" s="82" t="s">
        <v>965</v>
      </c>
      <c r="B1319" s="82">
        <v>1.3865720188115691E-54</v>
      </c>
      <c r="C1319" s="82">
        <v>-0.1563027233590637</v>
      </c>
      <c r="D1319" s="82">
        <v>6.4000000000000001E-2</v>
      </c>
      <c r="E1319" s="82">
        <v>0.23599999999999999</v>
      </c>
      <c r="F1319" s="82">
        <v>2.4217866880562859E-50</v>
      </c>
      <c r="G1319" s="137" t="s">
        <v>1376</v>
      </c>
    </row>
    <row r="1320" spans="1:7" x14ac:dyDescent="0.25">
      <c r="A1320" s="82" t="s">
        <v>252</v>
      </c>
      <c r="B1320" s="82">
        <v>1.5937043962392099E-54</v>
      </c>
      <c r="C1320" s="82">
        <v>0.44088056652393848</v>
      </c>
      <c r="D1320" s="82">
        <v>0.49399999999999999</v>
      </c>
      <c r="E1320" s="82">
        <v>0.24299999999999999</v>
      </c>
      <c r="F1320" s="82">
        <v>2.7835640984714051E-50</v>
      </c>
      <c r="G1320" s="137" t="s">
        <v>1376</v>
      </c>
    </row>
    <row r="1321" spans="1:7" x14ac:dyDescent="0.25">
      <c r="A1321" s="82" t="s">
        <v>562</v>
      </c>
      <c r="B1321" s="82">
        <v>1.607845690995383E-54</v>
      </c>
      <c r="C1321" s="82">
        <v>-0.29159421100959121</v>
      </c>
      <c r="D1321" s="82">
        <v>0.53800000000000003</v>
      </c>
      <c r="E1321" s="82">
        <v>0.81599999999999995</v>
      </c>
      <c r="F1321" s="82">
        <v>2.8082632838925359E-50</v>
      </c>
      <c r="G1321" s="137" t="s">
        <v>1376</v>
      </c>
    </row>
    <row r="1322" spans="1:7" x14ac:dyDescent="0.25">
      <c r="A1322" s="82" t="s">
        <v>966</v>
      </c>
      <c r="B1322" s="82">
        <v>1.6973299032017121E-54</v>
      </c>
      <c r="C1322" s="82">
        <v>-0.1841748444117772</v>
      </c>
      <c r="D1322" s="82">
        <v>0.10100000000000001</v>
      </c>
      <c r="E1322" s="82">
        <v>0.3</v>
      </c>
      <c r="F1322" s="82">
        <v>2.964556408932109E-50</v>
      </c>
      <c r="G1322" s="137" t="s">
        <v>1376</v>
      </c>
    </row>
    <row r="1323" spans="1:7" x14ac:dyDescent="0.25">
      <c r="A1323" s="82" t="s">
        <v>967</v>
      </c>
      <c r="B1323" s="82">
        <v>2.4603222829117241E-54</v>
      </c>
      <c r="C1323" s="82">
        <v>-0.20283751636386299</v>
      </c>
      <c r="D1323" s="82">
        <v>0.14000000000000001</v>
      </c>
      <c r="E1323" s="82">
        <v>0.36299999999999999</v>
      </c>
      <c r="F1323" s="82">
        <v>4.2971988993336181E-50</v>
      </c>
      <c r="G1323" s="137" t="s">
        <v>1376</v>
      </c>
    </row>
    <row r="1324" spans="1:7" x14ac:dyDescent="0.25">
      <c r="A1324" s="82" t="s">
        <v>968</v>
      </c>
      <c r="B1324" s="82">
        <v>2.797108178887039E-54</v>
      </c>
      <c r="C1324" s="82">
        <v>-0.12215486573961611</v>
      </c>
      <c r="D1324" s="82">
        <v>1.6E-2</v>
      </c>
      <c r="E1324" s="82">
        <v>0.123</v>
      </c>
      <c r="F1324" s="82">
        <v>4.885429145244102E-50</v>
      </c>
      <c r="G1324" s="137" t="s">
        <v>1376</v>
      </c>
    </row>
    <row r="1325" spans="1:7" x14ac:dyDescent="0.25">
      <c r="A1325" s="82" t="s">
        <v>969</v>
      </c>
      <c r="B1325" s="82">
        <v>3.7836640182120098E-54</v>
      </c>
      <c r="C1325" s="82">
        <v>-0.11330399272959089</v>
      </c>
      <c r="D1325" s="82">
        <v>2.4E-2</v>
      </c>
      <c r="E1325" s="82">
        <v>0.14699999999999999</v>
      </c>
      <c r="F1325" s="82">
        <v>6.6085475742090971E-50</v>
      </c>
      <c r="G1325" s="137" t="s">
        <v>1376</v>
      </c>
    </row>
    <row r="1326" spans="1:7" x14ac:dyDescent="0.25">
      <c r="A1326" s="82" t="s">
        <v>970</v>
      </c>
      <c r="B1326" s="82">
        <v>6.5425287057754681E-54</v>
      </c>
      <c r="C1326" s="82">
        <v>-0.18921205007925021</v>
      </c>
      <c r="D1326" s="82">
        <v>0.123</v>
      </c>
      <c r="E1326" s="82">
        <v>0.33700000000000002</v>
      </c>
      <c r="F1326" s="82">
        <v>1.1427180637507431E-49</v>
      </c>
      <c r="G1326" s="137" t="s">
        <v>1376</v>
      </c>
    </row>
    <row r="1327" spans="1:7" x14ac:dyDescent="0.25">
      <c r="A1327" s="82" t="s">
        <v>254</v>
      </c>
      <c r="B1327" s="82">
        <v>6.7888079972340482E-54</v>
      </c>
      <c r="C1327" s="82">
        <v>-0.27598431592008688</v>
      </c>
      <c r="D1327" s="82">
        <v>0.29299999999999998</v>
      </c>
      <c r="E1327" s="82">
        <v>0.55500000000000005</v>
      </c>
      <c r="F1327" s="82">
        <v>1.185733204796899E-49</v>
      </c>
      <c r="G1327" s="137" t="s">
        <v>1376</v>
      </c>
    </row>
    <row r="1328" spans="1:7" x14ac:dyDescent="0.25">
      <c r="A1328" s="82" t="s">
        <v>696</v>
      </c>
      <c r="B1328" s="82">
        <v>7.705381597655082E-54</v>
      </c>
      <c r="C1328" s="82">
        <v>-0.13367612459393871</v>
      </c>
      <c r="D1328" s="82">
        <v>4.1000000000000002E-2</v>
      </c>
      <c r="E1328" s="82">
        <v>0.187</v>
      </c>
      <c r="F1328" s="82">
        <v>1.345821949846437E-49</v>
      </c>
      <c r="G1328" s="137" t="s">
        <v>1376</v>
      </c>
    </row>
    <row r="1329" spans="1:7" x14ac:dyDescent="0.25">
      <c r="A1329" s="82" t="s">
        <v>764</v>
      </c>
      <c r="B1329" s="82">
        <v>7.7291751562064692E-54</v>
      </c>
      <c r="C1329" s="82">
        <v>-0.15111960844976499</v>
      </c>
      <c r="D1329" s="82">
        <v>5.5E-2</v>
      </c>
      <c r="E1329" s="82">
        <v>0.216</v>
      </c>
      <c r="F1329" s="82">
        <v>1.3499777327830219E-49</v>
      </c>
      <c r="G1329" s="137" t="s">
        <v>1376</v>
      </c>
    </row>
    <row r="1330" spans="1:7" x14ac:dyDescent="0.25">
      <c r="A1330" s="82" t="s">
        <v>10</v>
      </c>
      <c r="B1330" s="82">
        <v>2.1266406386189558E-53</v>
      </c>
      <c r="C1330" s="82">
        <v>-0.1737577626359039</v>
      </c>
      <c r="D1330" s="82">
        <v>7.2999999999999995E-2</v>
      </c>
      <c r="E1330" s="82">
        <v>0.251</v>
      </c>
      <c r="F1330" s="82">
        <v>3.7143905394118693E-49</v>
      </c>
      <c r="G1330" s="137" t="s">
        <v>1376</v>
      </c>
    </row>
    <row r="1331" spans="1:7" x14ac:dyDescent="0.25">
      <c r="A1331" s="82" t="s">
        <v>971</v>
      </c>
      <c r="B1331" s="82">
        <v>2.139670982466461E-53</v>
      </c>
      <c r="C1331" s="82">
        <v>-0.21986878517417821</v>
      </c>
      <c r="D1331" s="82">
        <v>0.159</v>
      </c>
      <c r="E1331" s="82">
        <v>0.38700000000000001</v>
      </c>
      <c r="F1331" s="82">
        <v>3.7371493379759218E-49</v>
      </c>
      <c r="G1331" s="137" t="s">
        <v>1376</v>
      </c>
    </row>
    <row r="1332" spans="1:7" x14ac:dyDescent="0.25">
      <c r="A1332" s="82" t="s">
        <v>972</v>
      </c>
      <c r="B1332" s="82">
        <v>2.9093082165386639E-53</v>
      </c>
      <c r="C1332" s="82">
        <v>-0.1407959673054979</v>
      </c>
      <c r="D1332" s="82">
        <v>4.5999999999999999E-2</v>
      </c>
      <c r="E1332" s="82">
        <v>0.19700000000000001</v>
      </c>
      <c r="F1332" s="82">
        <v>5.0813977310064307E-49</v>
      </c>
      <c r="G1332" s="137" t="s">
        <v>1376</v>
      </c>
    </row>
    <row r="1333" spans="1:7" x14ac:dyDescent="0.25">
      <c r="A1333" s="82" t="s">
        <v>973</v>
      </c>
      <c r="B1333" s="82">
        <v>3.020372079983376E-53</v>
      </c>
      <c r="C1333" s="82">
        <v>-0.14098175821303419</v>
      </c>
      <c r="D1333" s="82">
        <v>4.2999999999999997E-2</v>
      </c>
      <c r="E1333" s="82">
        <v>0.191</v>
      </c>
      <c r="F1333" s="82">
        <v>5.2753818748989663E-49</v>
      </c>
      <c r="G1333" s="137" t="s">
        <v>1376</v>
      </c>
    </row>
    <row r="1334" spans="1:7" x14ac:dyDescent="0.25">
      <c r="A1334" s="82" t="s">
        <v>900</v>
      </c>
      <c r="B1334" s="82">
        <v>3.725718767766792E-53</v>
      </c>
      <c r="C1334" s="82">
        <v>-0.2252944365643105</v>
      </c>
      <c r="D1334" s="82">
        <v>0.17599999999999999</v>
      </c>
      <c r="E1334" s="82">
        <v>0.41399999999999998</v>
      </c>
      <c r="F1334" s="82">
        <v>6.5073403997814797E-49</v>
      </c>
      <c r="G1334" s="137" t="s">
        <v>1376</v>
      </c>
    </row>
    <row r="1335" spans="1:7" x14ac:dyDescent="0.25">
      <c r="A1335" s="82" t="s">
        <v>818</v>
      </c>
      <c r="B1335" s="82">
        <v>1.1664997340724461E-52</v>
      </c>
      <c r="C1335" s="82">
        <v>-0.18990455311320081</v>
      </c>
      <c r="D1335" s="82">
        <v>0.106</v>
      </c>
      <c r="E1335" s="82">
        <v>0.30599999999999999</v>
      </c>
      <c r="F1335" s="82">
        <v>2.037408435530934E-48</v>
      </c>
      <c r="G1335" s="137" t="s">
        <v>1376</v>
      </c>
    </row>
    <row r="1336" spans="1:7" x14ac:dyDescent="0.25">
      <c r="A1336" s="82" t="s">
        <v>974</v>
      </c>
      <c r="B1336" s="82">
        <v>1.7211632484749019E-52</v>
      </c>
      <c r="C1336" s="82">
        <v>-0.2368341038004303</v>
      </c>
      <c r="D1336" s="82">
        <v>0.152</v>
      </c>
      <c r="E1336" s="82">
        <v>0.375</v>
      </c>
      <c r="F1336" s="82">
        <v>3.0061837297862637E-48</v>
      </c>
      <c r="G1336" s="137" t="s">
        <v>1376</v>
      </c>
    </row>
    <row r="1337" spans="1:7" x14ac:dyDescent="0.25">
      <c r="A1337" s="82" t="s">
        <v>975</v>
      </c>
      <c r="B1337" s="82">
        <v>3.5972892834433612E-52</v>
      </c>
      <c r="C1337" s="82">
        <v>-0.30527678830860949</v>
      </c>
      <c r="D1337" s="82">
        <v>0.52800000000000002</v>
      </c>
      <c r="E1337" s="82">
        <v>0.79300000000000004</v>
      </c>
      <c r="F1337" s="82">
        <v>6.2830254624621743E-48</v>
      </c>
      <c r="G1337" s="137" t="s">
        <v>1376</v>
      </c>
    </row>
    <row r="1338" spans="1:7" x14ac:dyDescent="0.25">
      <c r="A1338" s="82" t="s">
        <v>976</v>
      </c>
      <c r="B1338" s="82">
        <v>6.5090061887197139E-52</v>
      </c>
      <c r="C1338" s="82">
        <v>-0.16183950520914339</v>
      </c>
      <c r="D1338" s="82">
        <v>8.1000000000000003E-2</v>
      </c>
      <c r="E1338" s="82">
        <v>0.26300000000000001</v>
      </c>
      <c r="F1338" s="82">
        <v>1.136863020921785E-47</v>
      </c>
      <c r="G1338" s="137" t="s">
        <v>1376</v>
      </c>
    </row>
    <row r="1339" spans="1:7" x14ac:dyDescent="0.25">
      <c r="A1339" s="82" t="s">
        <v>358</v>
      </c>
      <c r="B1339" s="82">
        <v>6.9224897941608898E-52</v>
      </c>
      <c r="C1339" s="82">
        <v>-0.1588897359454978</v>
      </c>
      <c r="D1339" s="82">
        <v>0.06</v>
      </c>
      <c r="E1339" s="82">
        <v>0.223</v>
      </c>
      <c r="F1339" s="82">
        <v>1.2090820674481411E-47</v>
      </c>
      <c r="G1339" s="137" t="s">
        <v>1376</v>
      </c>
    </row>
    <row r="1340" spans="1:7" x14ac:dyDescent="0.25">
      <c r="A1340" s="82" t="s">
        <v>977</v>
      </c>
      <c r="B1340" s="82">
        <v>9.3435130813631196E-52</v>
      </c>
      <c r="C1340" s="82">
        <v>-0.17115893991602671</v>
      </c>
      <c r="D1340" s="82">
        <v>8.6999999999999994E-2</v>
      </c>
      <c r="E1340" s="82">
        <v>0.27100000000000002</v>
      </c>
      <c r="F1340" s="82">
        <v>1.6319379947908819E-47</v>
      </c>
      <c r="G1340" s="137" t="s">
        <v>1376</v>
      </c>
    </row>
    <row r="1341" spans="1:7" x14ac:dyDescent="0.25">
      <c r="A1341" s="82" t="s">
        <v>978</v>
      </c>
      <c r="B1341" s="82">
        <v>9.6693957510851764E-52</v>
      </c>
      <c r="C1341" s="82">
        <v>-0.1648306913184617</v>
      </c>
      <c r="D1341" s="82">
        <v>6.2E-2</v>
      </c>
      <c r="E1341" s="82">
        <v>0.224</v>
      </c>
      <c r="F1341" s="82">
        <v>1.688856661884537E-47</v>
      </c>
      <c r="G1341" s="137" t="s">
        <v>1376</v>
      </c>
    </row>
    <row r="1342" spans="1:7" x14ac:dyDescent="0.25">
      <c r="A1342" s="82" t="s">
        <v>90</v>
      </c>
      <c r="B1342" s="82">
        <v>1.215864563263973E-51</v>
      </c>
      <c r="C1342" s="82">
        <v>-0.32434568296109489</v>
      </c>
      <c r="D1342" s="82">
        <v>0.72299999999999998</v>
      </c>
      <c r="E1342" s="82">
        <v>0.88900000000000001</v>
      </c>
      <c r="F1342" s="82">
        <v>2.1236290461968559E-47</v>
      </c>
      <c r="G1342" s="137" t="s">
        <v>1376</v>
      </c>
    </row>
    <row r="1343" spans="1:7" x14ac:dyDescent="0.25">
      <c r="A1343" s="82" t="s">
        <v>98</v>
      </c>
      <c r="B1343" s="82">
        <v>1.6256837284514189E-51</v>
      </c>
      <c r="C1343" s="82">
        <v>-0.31348559680091109</v>
      </c>
      <c r="D1343" s="82">
        <v>0.59899999999999998</v>
      </c>
      <c r="E1343" s="82">
        <v>0.79</v>
      </c>
      <c r="F1343" s="82">
        <v>2.8394192001132481E-47</v>
      </c>
      <c r="G1343" s="137" t="s">
        <v>1376</v>
      </c>
    </row>
    <row r="1344" spans="1:7" x14ac:dyDescent="0.25">
      <c r="A1344" s="82" t="s">
        <v>33</v>
      </c>
      <c r="B1344" s="82">
        <v>4.9803629967982693E-51</v>
      </c>
      <c r="C1344" s="82">
        <v>-0.29125731583890929</v>
      </c>
      <c r="D1344" s="82">
        <v>0.191</v>
      </c>
      <c r="E1344" s="82">
        <v>0.42199999999999999</v>
      </c>
      <c r="F1344" s="82">
        <v>8.698702010207856E-47</v>
      </c>
      <c r="G1344" s="137" t="s">
        <v>1376</v>
      </c>
    </row>
    <row r="1345" spans="1:7" x14ac:dyDescent="0.25">
      <c r="A1345" s="82" t="s">
        <v>979</v>
      </c>
      <c r="B1345" s="82">
        <v>6.9549275059915749E-51</v>
      </c>
      <c r="C1345" s="82">
        <v>-0.2493949111229958</v>
      </c>
      <c r="D1345" s="82">
        <v>0.35399999999999998</v>
      </c>
      <c r="E1345" s="82">
        <v>0.64900000000000002</v>
      </c>
      <c r="F1345" s="82">
        <v>1.2147476381964889E-46</v>
      </c>
      <c r="G1345" s="137" t="s">
        <v>1376</v>
      </c>
    </row>
    <row r="1346" spans="1:7" x14ac:dyDescent="0.25">
      <c r="A1346" s="82" t="s">
        <v>496</v>
      </c>
      <c r="B1346" s="82">
        <v>1.9471718668305811E-50</v>
      </c>
      <c r="C1346" s="82">
        <v>-0.23825575857946171</v>
      </c>
      <c r="D1346" s="82">
        <v>0.30599999999999999</v>
      </c>
      <c r="E1346" s="82">
        <v>0.57399999999999995</v>
      </c>
      <c r="F1346" s="82">
        <v>3.400930382606292E-46</v>
      </c>
      <c r="G1346" s="137" t="s">
        <v>1376</v>
      </c>
    </row>
    <row r="1347" spans="1:7" x14ac:dyDescent="0.25">
      <c r="A1347" s="82" t="s">
        <v>980</v>
      </c>
      <c r="B1347" s="82">
        <v>3.7844672782258412E-50</v>
      </c>
      <c r="C1347" s="82">
        <v>-0.12572539734302929</v>
      </c>
      <c r="D1347" s="82">
        <v>3.7999999999999999E-2</v>
      </c>
      <c r="E1347" s="82">
        <v>0.17399999999999999</v>
      </c>
      <c r="F1347" s="82">
        <v>6.6099505481492537E-46</v>
      </c>
      <c r="G1347" s="137" t="s">
        <v>1376</v>
      </c>
    </row>
    <row r="1348" spans="1:7" x14ac:dyDescent="0.25">
      <c r="A1348" s="82" t="s">
        <v>503</v>
      </c>
      <c r="B1348" s="82">
        <v>5.8002697608798803E-50</v>
      </c>
      <c r="C1348" s="82">
        <v>-0.15885964863342411</v>
      </c>
      <c r="D1348" s="82">
        <v>7.2999999999999995E-2</v>
      </c>
      <c r="E1348" s="82">
        <v>0.24399999999999999</v>
      </c>
      <c r="F1348" s="82">
        <v>1.01307511643528E-45</v>
      </c>
      <c r="G1348" s="137" t="s">
        <v>1376</v>
      </c>
    </row>
    <row r="1349" spans="1:7" x14ac:dyDescent="0.25">
      <c r="A1349" s="82" t="s">
        <v>981</v>
      </c>
      <c r="B1349" s="82">
        <v>5.9478665168765381E-50</v>
      </c>
      <c r="C1349" s="82">
        <v>-0.23092925585933149</v>
      </c>
      <c r="D1349" s="82">
        <v>9.9000000000000005E-2</v>
      </c>
      <c r="E1349" s="82">
        <v>0.28499999999999998</v>
      </c>
      <c r="F1349" s="82">
        <v>1.038854365837656E-45</v>
      </c>
      <c r="G1349" s="137" t="s">
        <v>1376</v>
      </c>
    </row>
    <row r="1350" spans="1:7" x14ac:dyDescent="0.25">
      <c r="A1350" s="82" t="s">
        <v>982</v>
      </c>
      <c r="B1350" s="82">
        <v>1.0441809424587839E-49</v>
      </c>
      <c r="C1350" s="82">
        <v>-0.16766846626005441</v>
      </c>
      <c r="D1350" s="82">
        <v>0.127</v>
      </c>
      <c r="E1350" s="82">
        <v>0.33800000000000002</v>
      </c>
      <c r="F1350" s="82">
        <v>1.823766434098512E-45</v>
      </c>
      <c r="G1350" s="137" t="s">
        <v>1376</v>
      </c>
    </row>
    <row r="1351" spans="1:7" x14ac:dyDescent="0.25">
      <c r="A1351" s="82" t="s">
        <v>530</v>
      </c>
      <c r="B1351" s="82">
        <v>1.487336224290518E-49</v>
      </c>
      <c r="C1351" s="82">
        <v>-0.26775573574669942</v>
      </c>
      <c r="D1351" s="82">
        <v>0.34499999999999997</v>
      </c>
      <c r="E1351" s="82">
        <v>0.59199999999999997</v>
      </c>
      <c r="F1351" s="82">
        <v>2.5977814493458189E-45</v>
      </c>
      <c r="G1351" s="137" t="s">
        <v>1376</v>
      </c>
    </row>
    <row r="1352" spans="1:7" x14ac:dyDescent="0.25">
      <c r="A1352" s="82" t="s">
        <v>983</v>
      </c>
      <c r="B1352" s="82">
        <v>1.5446763503880289E-49</v>
      </c>
      <c r="C1352" s="82">
        <v>-0.23500966266445289</v>
      </c>
      <c r="D1352" s="82">
        <v>0.24199999999999999</v>
      </c>
      <c r="E1352" s="82">
        <v>0.48899999999999999</v>
      </c>
      <c r="F1352" s="82">
        <v>2.6979317135877312E-45</v>
      </c>
      <c r="G1352" s="137" t="s">
        <v>1376</v>
      </c>
    </row>
    <row r="1353" spans="1:7" x14ac:dyDescent="0.25">
      <c r="A1353" s="82" t="s">
        <v>83</v>
      </c>
      <c r="B1353" s="82">
        <v>1.699252970583594E-49</v>
      </c>
      <c r="C1353" s="82">
        <v>-0.21734524928656601</v>
      </c>
      <c r="D1353" s="82">
        <v>0.22900000000000001</v>
      </c>
      <c r="E1353" s="82">
        <v>0.48199999999999998</v>
      </c>
      <c r="F1353" s="82">
        <v>2.9679152384213058E-45</v>
      </c>
      <c r="G1353" s="137" t="s">
        <v>1376</v>
      </c>
    </row>
    <row r="1354" spans="1:7" x14ac:dyDescent="0.25">
      <c r="A1354" s="82" t="s">
        <v>984</v>
      </c>
      <c r="B1354" s="82">
        <v>1.8099475740336731E-49</v>
      </c>
      <c r="C1354" s="82">
        <v>-0.182303560709388</v>
      </c>
      <c r="D1354" s="82">
        <v>0.13200000000000001</v>
      </c>
      <c r="E1354" s="82">
        <v>0.34100000000000003</v>
      </c>
      <c r="F1354" s="82">
        <v>3.161254432807214E-45</v>
      </c>
      <c r="G1354" s="137" t="s">
        <v>1376</v>
      </c>
    </row>
    <row r="1355" spans="1:7" x14ac:dyDescent="0.25">
      <c r="A1355" s="82" t="s">
        <v>493</v>
      </c>
      <c r="B1355" s="82">
        <v>2.0626873664744741E-49</v>
      </c>
      <c r="C1355" s="82">
        <v>-0.1528128008452416</v>
      </c>
      <c r="D1355" s="82">
        <v>6.0999999999999999E-2</v>
      </c>
      <c r="E1355" s="82">
        <v>0.218</v>
      </c>
      <c r="F1355" s="82">
        <v>3.6026897542843173E-45</v>
      </c>
      <c r="G1355" s="137" t="s">
        <v>1376</v>
      </c>
    </row>
    <row r="1356" spans="1:7" x14ac:dyDescent="0.25">
      <c r="A1356" s="82" t="s">
        <v>985</v>
      </c>
      <c r="B1356" s="82">
        <v>2.4325471523470448E-49</v>
      </c>
      <c r="C1356" s="82">
        <v>-0.15501878547070549</v>
      </c>
      <c r="D1356" s="82">
        <v>7.2999999999999995E-2</v>
      </c>
      <c r="E1356" s="82">
        <v>0.24299999999999999</v>
      </c>
      <c r="F1356" s="82">
        <v>4.2486868562893489E-45</v>
      </c>
      <c r="G1356" s="137" t="s">
        <v>1376</v>
      </c>
    </row>
    <row r="1357" spans="1:7" x14ac:dyDescent="0.25">
      <c r="A1357" s="82" t="s">
        <v>986</v>
      </c>
      <c r="B1357" s="82">
        <v>4.0478283376121679E-49</v>
      </c>
      <c r="C1357" s="82">
        <v>-0.15556340464901269</v>
      </c>
      <c r="D1357" s="82">
        <v>6.5000000000000002E-2</v>
      </c>
      <c r="E1357" s="82">
        <v>0.22800000000000001</v>
      </c>
      <c r="F1357" s="82">
        <v>7.0699369744734123E-45</v>
      </c>
      <c r="G1357" s="137" t="s">
        <v>1376</v>
      </c>
    </row>
    <row r="1358" spans="1:7" x14ac:dyDescent="0.25">
      <c r="A1358" s="82" t="s">
        <v>470</v>
      </c>
      <c r="B1358" s="82">
        <v>6.7585281607901268E-49</v>
      </c>
      <c r="C1358" s="82">
        <v>-0.14744699506904141</v>
      </c>
      <c r="D1358" s="82">
        <v>6.2E-2</v>
      </c>
      <c r="E1358" s="82">
        <v>0.221</v>
      </c>
      <c r="F1358" s="82">
        <v>1.180444528563604E-44</v>
      </c>
      <c r="G1358" s="137" t="s">
        <v>1376</v>
      </c>
    </row>
    <row r="1359" spans="1:7" x14ac:dyDescent="0.25">
      <c r="A1359" s="82" t="s">
        <v>987</v>
      </c>
      <c r="B1359" s="82">
        <v>7.0905672248860001E-49</v>
      </c>
      <c r="C1359" s="82">
        <v>-0.129774123402358</v>
      </c>
      <c r="D1359" s="82">
        <v>4.1000000000000002E-2</v>
      </c>
      <c r="E1359" s="82">
        <v>0.17899999999999999</v>
      </c>
      <c r="F1359" s="82">
        <v>1.2384384714985891E-44</v>
      </c>
      <c r="G1359" s="137" t="s">
        <v>1376</v>
      </c>
    </row>
    <row r="1360" spans="1:7" x14ac:dyDescent="0.25">
      <c r="A1360" s="82" t="s">
        <v>616</v>
      </c>
      <c r="B1360" s="82">
        <v>8.2332368888802519E-49</v>
      </c>
      <c r="C1360" s="82">
        <v>0.30241471378821377</v>
      </c>
      <c r="D1360" s="82">
        <v>0.98099999999999998</v>
      </c>
      <c r="E1360" s="82">
        <v>0.93600000000000005</v>
      </c>
      <c r="F1360" s="82">
        <v>1.4380171550118249E-44</v>
      </c>
      <c r="G1360" s="137" t="s">
        <v>1376</v>
      </c>
    </row>
    <row r="1361" spans="1:7" x14ac:dyDescent="0.25">
      <c r="A1361" s="82" t="s">
        <v>988</v>
      </c>
      <c r="B1361" s="82">
        <v>9.6201707225859117E-49</v>
      </c>
      <c r="C1361" s="82">
        <v>-0.24196518068467029</v>
      </c>
      <c r="D1361" s="82">
        <v>0.28799999999999998</v>
      </c>
      <c r="E1361" s="82">
        <v>0.54700000000000004</v>
      </c>
      <c r="F1361" s="82">
        <v>1.6802590184068551E-44</v>
      </c>
      <c r="G1361" s="137" t="s">
        <v>1376</v>
      </c>
    </row>
    <row r="1362" spans="1:7" x14ac:dyDescent="0.25">
      <c r="A1362" s="82" t="s">
        <v>306</v>
      </c>
      <c r="B1362" s="82">
        <v>1.5067741772071659E-48</v>
      </c>
      <c r="C1362" s="82">
        <v>-0.1534199253376059</v>
      </c>
      <c r="D1362" s="82">
        <v>7.3999999999999996E-2</v>
      </c>
      <c r="E1362" s="82">
        <v>0.24299999999999999</v>
      </c>
      <c r="F1362" s="82">
        <v>2.6317317779100371E-44</v>
      </c>
      <c r="G1362" s="137" t="s">
        <v>1376</v>
      </c>
    </row>
    <row r="1363" spans="1:7" x14ac:dyDescent="0.25">
      <c r="A1363" s="82" t="s">
        <v>989</v>
      </c>
      <c r="B1363" s="82">
        <v>1.8248668018408069E-48</v>
      </c>
      <c r="C1363" s="82">
        <v>-0.16464368367397911</v>
      </c>
      <c r="D1363" s="82">
        <v>0.112</v>
      </c>
      <c r="E1363" s="82">
        <v>0.308</v>
      </c>
      <c r="F1363" s="82">
        <v>3.1873123560951528E-44</v>
      </c>
      <c r="G1363" s="137" t="s">
        <v>1376</v>
      </c>
    </row>
    <row r="1364" spans="1:7" x14ac:dyDescent="0.25">
      <c r="A1364" s="82" t="s">
        <v>990</v>
      </c>
      <c r="B1364" s="82">
        <v>1.857244138718356E-48</v>
      </c>
      <c r="C1364" s="82">
        <v>-0.13547110693096029</v>
      </c>
      <c r="D1364" s="82">
        <v>4.5999999999999999E-2</v>
      </c>
      <c r="E1364" s="82">
        <v>0.189</v>
      </c>
      <c r="F1364" s="82">
        <v>3.2438626126854802E-44</v>
      </c>
      <c r="G1364" s="137" t="s">
        <v>1376</v>
      </c>
    </row>
    <row r="1365" spans="1:7" x14ac:dyDescent="0.25">
      <c r="A1365" s="82" t="s">
        <v>991</v>
      </c>
      <c r="B1365" s="82">
        <v>4.6869011822612139E-48</v>
      </c>
      <c r="C1365" s="82">
        <v>-0.13735548906292611</v>
      </c>
      <c r="D1365" s="82">
        <v>4.7E-2</v>
      </c>
      <c r="E1365" s="82">
        <v>0.19</v>
      </c>
      <c r="F1365" s="82">
        <v>8.186141604937436E-44</v>
      </c>
      <c r="G1365" s="137" t="s">
        <v>1376</v>
      </c>
    </row>
    <row r="1366" spans="1:7" x14ac:dyDescent="0.25">
      <c r="A1366" s="82" t="s">
        <v>992</v>
      </c>
      <c r="B1366" s="82">
        <v>7.2045331228428232E-48</v>
      </c>
      <c r="C1366" s="82">
        <v>-0.17579772867307761</v>
      </c>
      <c r="D1366" s="82">
        <v>0.151</v>
      </c>
      <c r="E1366" s="82">
        <v>0.371</v>
      </c>
      <c r="F1366" s="82">
        <v>1.2583437552357271E-43</v>
      </c>
      <c r="G1366" s="137" t="s">
        <v>1376</v>
      </c>
    </row>
    <row r="1367" spans="1:7" x14ac:dyDescent="0.25">
      <c r="A1367" s="82" t="s">
        <v>993</v>
      </c>
      <c r="B1367" s="82">
        <v>1.6405892641858511E-47</v>
      </c>
      <c r="C1367" s="82">
        <v>-0.2866719402702993</v>
      </c>
      <c r="D1367" s="82">
        <v>0.69199999999999995</v>
      </c>
      <c r="E1367" s="82">
        <v>0.84699999999999998</v>
      </c>
      <c r="F1367" s="82">
        <v>2.8654532088270068E-43</v>
      </c>
      <c r="G1367" s="137" t="s">
        <v>1376</v>
      </c>
    </row>
    <row r="1368" spans="1:7" x14ac:dyDescent="0.25">
      <c r="A1368" s="82" t="s">
        <v>548</v>
      </c>
      <c r="B1368" s="82">
        <v>2.518518559187587E-47</v>
      </c>
      <c r="C1368" s="82">
        <v>-0.13558488479875949</v>
      </c>
      <c r="D1368" s="82">
        <v>6.3E-2</v>
      </c>
      <c r="E1368" s="82">
        <v>0.221</v>
      </c>
      <c r="F1368" s="82">
        <v>4.3988445154770391E-43</v>
      </c>
      <c r="G1368" s="137" t="s">
        <v>1376</v>
      </c>
    </row>
    <row r="1369" spans="1:7" x14ac:dyDescent="0.25">
      <c r="A1369" s="82" t="s">
        <v>994</v>
      </c>
      <c r="B1369" s="82">
        <v>3.1341585014436798E-47</v>
      </c>
      <c r="C1369" s="82">
        <v>-0.10702958515993451</v>
      </c>
      <c r="D1369" s="82">
        <v>1.7000000000000001E-2</v>
      </c>
      <c r="E1369" s="82">
        <v>0.11600000000000001</v>
      </c>
      <c r="F1369" s="82">
        <v>5.474121238621532E-43</v>
      </c>
      <c r="G1369" s="137" t="s">
        <v>1376</v>
      </c>
    </row>
    <row r="1370" spans="1:7" x14ac:dyDescent="0.25">
      <c r="A1370" s="82" t="s">
        <v>995</v>
      </c>
      <c r="B1370" s="82">
        <v>3.6651017030318318E-47</v>
      </c>
      <c r="C1370" s="82">
        <v>-0.1499061633305997</v>
      </c>
      <c r="D1370" s="82">
        <v>4.8000000000000001E-2</v>
      </c>
      <c r="E1370" s="82">
        <v>0.189</v>
      </c>
      <c r="F1370" s="82">
        <v>6.4014666345153973E-43</v>
      </c>
      <c r="G1370" s="137" t="s">
        <v>1376</v>
      </c>
    </row>
    <row r="1371" spans="1:7" x14ac:dyDescent="0.25">
      <c r="A1371" s="82" t="s">
        <v>394</v>
      </c>
      <c r="B1371" s="82">
        <v>3.7455708222685611E-47</v>
      </c>
      <c r="C1371" s="82">
        <v>-0.20424335343026709</v>
      </c>
      <c r="D1371" s="82">
        <v>0.20799999999999999</v>
      </c>
      <c r="E1371" s="82">
        <v>0.44600000000000001</v>
      </c>
      <c r="F1371" s="82">
        <v>6.5420139981742687E-43</v>
      </c>
      <c r="G1371" s="137" t="s">
        <v>1376</v>
      </c>
    </row>
    <row r="1372" spans="1:7" x14ac:dyDescent="0.25">
      <c r="A1372" s="82" t="s">
        <v>996</v>
      </c>
      <c r="B1372" s="82">
        <v>3.7993882578294662E-47</v>
      </c>
      <c r="C1372" s="82">
        <v>-0.14852139274630449</v>
      </c>
      <c r="D1372" s="82">
        <v>6.9000000000000006E-2</v>
      </c>
      <c r="E1372" s="82">
        <v>0.23100000000000001</v>
      </c>
      <c r="F1372" s="82">
        <v>6.6360115311249463E-43</v>
      </c>
      <c r="G1372" s="137" t="s">
        <v>1376</v>
      </c>
    </row>
    <row r="1373" spans="1:7" x14ac:dyDescent="0.25">
      <c r="A1373" s="82" t="s">
        <v>733</v>
      </c>
      <c r="B1373" s="82">
        <v>7.0631398863493671E-47</v>
      </c>
      <c r="C1373" s="82">
        <v>-0.1836338182815577</v>
      </c>
      <c r="D1373" s="82">
        <v>0.13700000000000001</v>
      </c>
      <c r="E1373" s="82">
        <v>0.34399999999999997</v>
      </c>
      <c r="F1373" s="82">
        <v>1.233648012549781E-42</v>
      </c>
      <c r="G1373" s="137" t="s">
        <v>1376</v>
      </c>
    </row>
    <row r="1374" spans="1:7" x14ac:dyDescent="0.25">
      <c r="A1374" s="82" t="s">
        <v>65</v>
      </c>
      <c r="B1374" s="82">
        <v>1.0739134527090919E-46</v>
      </c>
      <c r="C1374" s="82">
        <v>-0.18987446545064471</v>
      </c>
      <c r="D1374" s="82">
        <v>9.6000000000000002E-2</v>
      </c>
      <c r="E1374" s="82">
        <v>0.27500000000000002</v>
      </c>
      <c r="F1374" s="82">
        <v>1.8756972365016999E-42</v>
      </c>
      <c r="G1374" s="137" t="s">
        <v>1376</v>
      </c>
    </row>
    <row r="1375" spans="1:7" x14ac:dyDescent="0.25">
      <c r="A1375" s="82" t="s">
        <v>997</v>
      </c>
      <c r="B1375" s="82">
        <v>1.227075470200755E-46</v>
      </c>
      <c r="C1375" s="82">
        <v>-0.15132247666744569</v>
      </c>
      <c r="D1375" s="82">
        <v>6.6000000000000003E-2</v>
      </c>
      <c r="E1375" s="82">
        <v>0.223</v>
      </c>
      <c r="F1375" s="82">
        <v>2.143210016252638E-42</v>
      </c>
      <c r="G1375" s="137" t="s">
        <v>1376</v>
      </c>
    </row>
    <row r="1376" spans="1:7" x14ac:dyDescent="0.25">
      <c r="A1376" s="82" t="s">
        <v>998</v>
      </c>
      <c r="B1376" s="82">
        <v>1.3829673719204499E-46</v>
      </c>
      <c r="C1376" s="82">
        <v>-0.12274803996384159</v>
      </c>
      <c r="D1376" s="82">
        <v>4.1000000000000002E-2</v>
      </c>
      <c r="E1376" s="82">
        <v>0.17399999999999999</v>
      </c>
      <c r="F1376" s="82">
        <v>2.4154908117962571E-42</v>
      </c>
      <c r="G1376" s="137" t="s">
        <v>1376</v>
      </c>
    </row>
    <row r="1377" spans="1:7" x14ac:dyDescent="0.25">
      <c r="A1377" s="82" t="s">
        <v>999</v>
      </c>
      <c r="B1377" s="82">
        <v>2.7517500157342161E-46</v>
      </c>
      <c r="C1377" s="82">
        <v>-0.1798456685055812</v>
      </c>
      <c r="D1377" s="82">
        <v>4.1000000000000002E-2</v>
      </c>
      <c r="E1377" s="82">
        <v>0.17100000000000001</v>
      </c>
      <c r="F1377" s="82">
        <v>4.8062065774813822E-42</v>
      </c>
      <c r="G1377" s="137" t="s">
        <v>1376</v>
      </c>
    </row>
    <row r="1378" spans="1:7" x14ac:dyDescent="0.25">
      <c r="A1378" s="82" t="s">
        <v>1000</v>
      </c>
      <c r="B1378" s="82">
        <v>3.7294332120139649E-46</v>
      </c>
      <c r="C1378" s="82">
        <v>-0.21290981178477469</v>
      </c>
      <c r="D1378" s="82">
        <v>0.224</v>
      </c>
      <c r="E1378" s="82">
        <v>0.45900000000000002</v>
      </c>
      <c r="F1378" s="82">
        <v>6.5138280481035912E-42</v>
      </c>
      <c r="G1378" s="137" t="s">
        <v>1376</v>
      </c>
    </row>
    <row r="1379" spans="1:7" x14ac:dyDescent="0.25">
      <c r="A1379" s="82" t="s">
        <v>678</v>
      </c>
      <c r="B1379" s="82">
        <v>4.4182930006140268E-46</v>
      </c>
      <c r="C1379" s="82">
        <v>-0.1216046102588399</v>
      </c>
      <c r="D1379" s="82">
        <v>3.7999999999999999E-2</v>
      </c>
      <c r="E1379" s="82">
        <v>0.16600000000000001</v>
      </c>
      <c r="F1379" s="82">
        <v>7.7169905548724589E-42</v>
      </c>
      <c r="G1379" s="137" t="s">
        <v>1376</v>
      </c>
    </row>
    <row r="1380" spans="1:7" x14ac:dyDescent="0.25">
      <c r="A1380" s="82" t="s">
        <v>1001</v>
      </c>
      <c r="B1380" s="82">
        <v>4.8061457977397229E-46</v>
      </c>
      <c r="C1380" s="82">
        <v>-0.12924855100908861</v>
      </c>
      <c r="D1380" s="82">
        <v>5.0999999999999997E-2</v>
      </c>
      <c r="E1380" s="82">
        <v>0.19400000000000001</v>
      </c>
      <c r="F1380" s="82">
        <v>8.3944142503322001E-42</v>
      </c>
      <c r="G1380" s="137" t="s">
        <v>1376</v>
      </c>
    </row>
    <row r="1381" spans="1:7" x14ac:dyDescent="0.25">
      <c r="A1381" s="82" t="s">
        <v>27</v>
      </c>
      <c r="B1381" s="82">
        <v>6.0321723845225344E-46</v>
      </c>
      <c r="C1381" s="82">
        <v>-0.27854129793185323</v>
      </c>
      <c r="D1381" s="82">
        <v>2E-3</v>
      </c>
      <c r="E1381" s="82">
        <v>6.4000000000000001E-2</v>
      </c>
      <c r="F1381" s="82">
        <v>1.053579228680706E-41</v>
      </c>
      <c r="G1381" s="137" t="s">
        <v>1376</v>
      </c>
    </row>
    <row r="1382" spans="1:7" x14ac:dyDescent="0.25">
      <c r="A1382" s="82" t="s">
        <v>1002</v>
      </c>
      <c r="B1382" s="82">
        <v>7.958645350981502E-46</v>
      </c>
      <c r="C1382" s="82">
        <v>-0.16726699554662741</v>
      </c>
      <c r="D1382" s="82">
        <v>8.8999999999999996E-2</v>
      </c>
      <c r="E1382" s="82">
        <v>0.26200000000000001</v>
      </c>
      <c r="F1382" s="82">
        <v>1.3900569970024291E-41</v>
      </c>
      <c r="G1382" s="137" t="s">
        <v>1376</v>
      </c>
    </row>
    <row r="1383" spans="1:7" x14ac:dyDescent="0.25">
      <c r="A1383" s="82" t="s">
        <v>1003</v>
      </c>
      <c r="B1383" s="82">
        <v>9.0186370339341989E-46</v>
      </c>
      <c r="C1383" s="82">
        <v>-0.12682136535147739</v>
      </c>
      <c r="D1383" s="82">
        <v>4.5999999999999999E-2</v>
      </c>
      <c r="E1383" s="82">
        <v>0.184</v>
      </c>
      <c r="F1383" s="82">
        <v>1.575195144346947E-41</v>
      </c>
      <c r="G1383" s="137" t="s">
        <v>1376</v>
      </c>
    </row>
    <row r="1384" spans="1:7" x14ac:dyDescent="0.25">
      <c r="A1384" s="82" t="s">
        <v>1004</v>
      </c>
      <c r="B1384" s="82">
        <v>1.5385126998302989E-45</v>
      </c>
      <c r="C1384" s="82">
        <v>-0.18281484275324331</v>
      </c>
      <c r="D1384" s="82">
        <v>0.13200000000000001</v>
      </c>
      <c r="E1384" s="82">
        <v>0.33</v>
      </c>
      <c r="F1384" s="82">
        <v>2.6871662815236012E-41</v>
      </c>
      <c r="G1384" s="137" t="s">
        <v>1376</v>
      </c>
    </row>
    <row r="1385" spans="1:7" x14ac:dyDescent="0.25">
      <c r="A1385" s="82" t="s">
        <v>1005</v>
      </c>
      <c r="B1385" s="82">
        <v>1.8819629330964321E-45</v>
      </c>
      <c r="C1385" s="82">
        <v>-0.27217612515248962</v>
      </c>
      <c r="D1385" s="82">
        <v>0.59699999999999998</v>
      </c>
      <c r="E1385" s="82">
        <v>0.81299999999999994</v>
      </c>
      <c r="F1385" s="82">
        <v>3.2870364589462292E-41</v>
      </c>
      <c r="G1385" s="137" t="s">
        <v>1376</v>
      </c>
    </row>
    <row r="1386" spans="1:7" x14ac:dyDescent="0.25">
      <c r="A1386" s="82" t="s">
        <v>1006</v>
      </c>
      <c r="B1386" s="82">
        <v>2.1114549198148231E-45</v>
      </c>
      <c r="C1386" s="82">
        <v>-0.16909982981205271</v>
      </c>
      <c r="D1386" s="82">
        <v>0.13</v>
      </c>
      <c r="E1386" s="82">
        <v>0.33</v>
      </c>
      <c r="F1386" s="82">
        <v>3.6878671629485688E-41</v>
      </c>
      <c r="G1386" s="137" t="s">
        <v>1376</v>
      </c>
    </row>
    <row r="1387" spans="1:7" x14ac:dyDescent="0.25">
      <c r="A1387" s="82" t="s">
        <v>312</v>
      </c>
      <c r="B1387" s="82">
        <v>2.7173224872858081E-45</v>
      </c>
      <c r="C1387" s="82">
        <v>-0.19369210366486511</v>
      </c>
      <c r="D1387" s="82">
        <v>0.14699999999999999</v>
      </c>
      <c r="E1387" s="82">
        <v>0.35199999999999998</v>
      </c>
      <c r="F1387" s="82">
        <v>4.7460754562933923E-41</v>
      </c>
      <c r="G1387" s="137" t="s">
        <v>1376</v>
      </c>
    </row>
    <row r="1388" spans="1:7" x14ac:dyDescent="0.25">
      <c r="A1388" s="82" t="s">
        <v>1007</v>
      </c>
      <c r="B1388" s="82">
        <v>2.8759979703406938E-45</v>
      </c>
      <c r="C1388" s="82">
        <v>-0.14355402243778201</v>
      </c>
      <c r="D1388" s="82">
        <v>6.6000000000000003E-2</v>
      </c>
      <c r="E1388" s="82">
        <v>0.222</v>
      </c>
      <c r="F1388" s="82">
        <v>5.0232180549970566E-41</v>
      </c>
      <c r="G1388" s="137" t="s">
        <v>1376</v>
      </c>
    </row>
    <row r="1389" spans="1:7" x14ac:dyDescent="0.25">
      <c r="A1389" s="82" t="s">
        <v>639</v>
      </c>
      <c r="B1389" s="82">
        <v>3.2855080555366778E-45</v>
      </c>
      <c r="C1389" s="82">
        <v>-0.24705663157463109</v>
      </c>
      <c r="D1389" s="82">
        <v>0.40699999999999997</v>
      </c>
      <c r="E1389" s="82">
        <v>0.64800000000000002</v>
      </c>
      <c r="F1389" s="82">
        <v>5.7384683698003612E-41</v>
      </c>
      <c r="G1389" s="137" t="s">
        <v>1376</v>
      </c>
    </row>
    <row r="1390" spans="1:7" x14ac:dyDescent="0.25">
      <c r="A1390" s="82" t="s">
        <v>1008</v>
      </c>
      <c r="B1390" s="82">
        <v>3.7778736440361651E-45</v>
      </c>
      <c r="C1390" s="82">
        <v>-0.15276598326991511</v>
      </c>
      <c r="D1390" s="82">
        <v>8.5000000000000006E-2</v>
      </c>
      <c r="E1390" s="82">
        <v>0.255</v>
      </c>
      <c r="F1390" s="82">
        <v>6.5984341066735648E-41</v>
      </c>
      <c r="G1390" s="137" t="s">
        <v>1376</v>
      </c>
    </row>
    <row r="1391" spans="1:7" x14ac:dyDescent="0.25">
      <c r="A1391" s="82" t="s">
        <v>841</v>
      </c>
      <c r="B1391" s="82">
        <v>4.2078103362242708E-45</v>
      </c>
      <c r="C1391" s="82">
        <v>-0.1677590269819188</v>
      </c>
      <c r="D1391" s="82">
        <v>0.123</v>
      </c>
      <c r="E1391" s="82">
        <v>0.317</v>
      </c>
      <c r="F1391" s="82">
        <v>7.3493615332493109E-41</v>
      </c>
      <c r="G1391" s="137" t="s">
        <v>1376</v>
      </c>
    </row>
    <row r="1392" spans="1:7" x14ac:dyDescent="0.25">
      <c r="A1392" s="82" t="s">
        <v>694</v>
      </c>
      <c r="B1392" s="82">
        <v>4.2580142621354951E-45</v>
      </c>
      <c r="C1392" s="82">
        <v>-0.1247521612564769</v>
      </c>
      <c r="D1392" s="82">
        <v>3.7999999999999999E-2</v>
      </c>
      <c r="E1392" s="82">
        <v>0.16600000000000001</v>
      </c>
      <c r="F1392" s="82">
        <v>7.4370477102458552E-41</v>
      </c>
      <c r="G1392" s="137" t="s">
        <v>1376</v>
      </c>
    </row>
    <row r="1393" spans="1:7" x14ac:dyDescent="0.25">
      <c r="A1393" s="82" t="s">
        <v>1009</v>
      </c>
      <c r="B1393" s="82">
        <v>4.7191682469780119E-45</v>
      </c>
      <c r="C1393" s="82">
        <v>-0.16547403922188789</v>
      </c>
      <c r="D1393" s="82">
        <v>0.13</v>
      </c>
      <c r="E1393" s="82">
        <v>0.33100000000000002</v>
      </c>
      <c r="F1393" s="82">
        <v>8.2424992601717962E-41</v>
      </c>
      <c r="G1393" s="137" t="s">
        <v>1376</v>
      </c>
    </row>
    <row r="1394" spans="1:7" x14ac:dyDescent="0.25">
      <c r="A1394" s="82" t="s">
        <v>1010</v>
      </c>
      <c r="B1394" s="82">
        <v>5.7982255178136476E-45</v>
      </c>
      <c r="C1394" s="82">
        <v>-0.1394066003716028</v>
      </c>
      <c r="D1394" s="82">
        <v>6.0999999999999999E-2</v>
      </c>
      <c r="E1394" s="82">
        <v>0.21099999999999999</v>
      </c>
      <c r="F1394" s="82">
        <v>1.0127180689413319E-40</v>
      </c>
      <c r="G1394" s="137" t="s">
        <v>1376</v>
      </c>
    </row>
    <row r="1395" spans="1:7" x14ac:dyDescent="0.25">
      <c r="A1395" s="82" t="s">
        <v>1011</v>
      </c>
      <c r="B1395" s="82">
        <v>7.027027111317992E-45</v>
      </c>
      <c r="C1395" s="82">
        <v>-0.1243522499136608</v>
      </c>
      <c r="D1395" s="82">
        <v>4.8000000000000001E-2</v>
      </c>
      <c r="E1395" s="82">
        <v>0.186</v>
      </c>
      <c r="F1395" s="82">
        <v>1.2273405552628E-40</v>
      </c>
      <c r="G1395" s="137" t="s">
        <v>1376</v>
      </c>
    </row>
    <row r="1396" spans="1:7" x14ac:dyDescent="0.25">
      <c r="A1396" s="82" t="s">
        <v>206</v>
      </c>
      <c r="B1396" s="82">
        <v>1.01870907964018E-44</v>
      </c>
      <c r="C1396" s="82">
        <v>-0.19789163748501071</v>
      </c>
      <c r="D1396" s="82">
        <v>0.214</v>
      </c>
      <c r="E1396" s="82">
        <v>0.44600000000000001</v>
      </c>
      <c r="F1396" s="82">
        <v>1.779277278499538E-40</v>
      </c>
      <c r="G1396" s="137" t="s">
        <v>1376</v>
      </c>
    </row>
    <row r="1397" spans="1:7" x14ac:dyDescent="0.25">
      <c r="A1397" s="82" t="s">
        <v>1012</v>
      </c>
      <c r="B1397" s="82">
        <v>1.370877370833935E-44</v>
      </c>
      <c r="C1397" s="82">
        <v>-0.11400926803937279</v>
      </c>
      <c r="D1397" s="82">
        <v>3.5000000000000003E-2</v>
      </c>
      <c r="E1397" s="82">
        <v>0.156</v>
      </c>
      <c r="F1397" s="82">
        <v>2.3943744158985512E-40</v>
      </c>
      <c r="G1397" s="137" t="s">
        <v>1376</v>
      </c>
    </row>
    <row r="1398" spans="1:7" x14ac:dyDescent="0.25">
      <c r="A1398" s="82" t="s">
        <v>411</v>
      </c>
      <c r="B1398" s="82">
        <v>1.4975785007713809E-44</v>
      </c>
      <c r="C1398" s="82">
        <v>-0.15124270661669431</v>
      </c>
      <c r="D1398" s="82">
        <v>6.7000000000000004E-2</v>
      </c>
      <c r="E1398" s="82">
        <v>0.222</v>
      </c>
      <c r="F1398" s="82">
        <v>2.615670609447294E-40</v>
      </c>
      <c r="G1398" s="137" t="s">
        <v>1376</v>
      </c>
    </row>
    <row r="1399" spans="1:7" x14ac:dyDescent="0.25">
      <c r="A1399" s="82" t="s">
        <v>1013</v>
      </c>
      <c r="B1399" s="82">
        <v>1.7192432695781219E-44</v>
      </c>
      <c r="C1399" s="82">
        <v>-0.18573062366840731</v>
      </c>
      <c r="D1399" s="82">
        <v>0.13100000000000001</v>
      </c>
      <c r="E1399" s="82">
        <v>0.32500000000000001</v>
      </c>
      <c r="F1399" s="82">
        <v>3.002830294645148E-40</v>
      </c>
      <c r="G1399" s="137" t="s">
        <v>1376</v>
      </c>
    </row>
    <row r="1400" spans="1:7" x14ac:dyDescent="0.25">
      <c r="A1400" s="82" t="s">
        <v>1014</v>
      </c>
      <c r="B1400" s="82">
        <v>1.728358766024534E-44</v>
      </c>
      <c r="C1400" s="82">
        <v>-0.1767275453698417</v>
      </c>
      <c r="D1400" s="82">
        <v>0.13400000000000001</v>
      </c>
      <c r="E1400" s="82">
        <v>0.33200000000000002</v>
      </c>
      <c r="F1400" s="82">
        <v>3.0187514207384512E-40</v>
      </c>
      <c r="G1400" s="137" t="s">
        <v>1376</v>
      </c>
    </row>
    <row r="1401" spans="1:7" x14ac:dyDescent="0.25">
      <c r="A1401" s="82" t="s">
        <v>1015</v>
      </c>
      <c r="B1401" s="82">
        <v>2.138728027729985E-44</v>
      </c>
      <c r="C1401" s="82">
        <v>-0.15498249340152201</v>
      </c>
      <c r="D1401" s="82">
        <v>8.7999999999999995E-2</v>
      </c>
      <c r="E1401" s="82">
        <v>0.25900000000000001</v>
      </c>
      <c r="F1401" s="82">
        <v>3.7355023732331923E-40</v>
      </c>
      <c r="G1401" s="137" t="s">
        <v>1376</v>
      </c>
    </row>
    <row r="1402" spans="1:7" x14ac:dyDescent="0.25">
      <c r="A1402" s="82" t="s">
        <v>1016</v>
      </c>
      <c r="B1402" s="82">
        <v>3.2205800980952728E-44</v>
      </c>
      <c r="C1402" s="82">
        <v>-0.1864323270968716</v>
      </c>
      <c r="D1402" s="82">
        <v>0.18</v>
      </c>
      <c r="E1402" s="82">
        <v>0.4</v>
      </c>
      <c r="F1402" s="82">
        <v>5.6250651993332041E-40</v>
      </c>
      <c r="G1402" s="137" t="s">
        <v>1376</v>
      </c>
    </row>
    <row r="1403" spans="1:7" x14ac:dyDescent="0.25">
      <c r="A1403" s="82" t="s">
        <v>1017</v>
      </c>
      <c r="B1403" s="82">
        <v>3.6387923352343619E-44</v>
      </c>
      <c r="C1403" s="82">
        <v>-0.15629296448458721</v>
      </c>
      <c r="D1403" s="82">
        <v>7.8E-2</v>
      </c>
      <c r="E1403" s="82">
        <v>0.23899999999999999</v>
      </c>
      <c r="F1403" s="82">
        <v>6.3555146927203362E-40</v>
      </c>
      <c r="G1403" s="137" t="s">
        <v>1376</v>
      </c>
    </row>
    <row r="1404" spans="1:7" x14ac:dyDescent="0.25">
      <c r="A1404" s="82" t="s">
        <v>795</v>
      </c>
      <c r="B1404" s="82">
        <v>4.0392483124079019E-44</v>
      </c>
      <c r="C1404" s="82">
        <v>-0.21819324939698809</v>
      </c>
      <c r="D1404" s="82">
        <v>0.23</v>
      </c>
      <c r="E1404" s="82">
        <v>0.46300000000000002</v>
      </c>
      <c r="F1404" s="82">
        <v>7.0549511024516417E-40</v>
      </c>
      <c r="G1404" s="137" t="s">
        <v>1376</v>
      </c>
    </row>
    <row r="1405" spans="1:7" x14ac:dyDescent="0.25">
      <c r="A1405" s="82" t="s">
        <v>446</v>
      </c>
      <c r="B1405" s="82">
        <v>4.2231951270166281E-44</v>
      </c>
      <c r="C1405" s="82">
        <v>-0.1827802410784046</v>
      </c>
      <c r="D1405" s="82">
        <v>0.10199999999999999</v>
      </c>
      <c r="E1405" s="82">
        <v>0.27800000000000002</v>
      </c>
      <c r="F1405" s="82">
        <v>7.3762326088472433E-40</v>
      </c>
      <c r="G1405" s="137" t="s">
        <v>1376</v>
      </c>
    </row>
    <row r="1406" spans="1:7" x14ac:dyDescent="0.25">
      <c r="A1406" s="82" t="s">
        <v>856</v>
      </c>
      <c r="B1406" s="82">
        <v>4.711688217539145E-44</v>
      </c>
      <c r="C1406" s="82">
        <v>-0.23359074353989351</v>
      </c>
      <c r="D1406" s="82">
        <v>0.34699999999999998</v>
      </c>
      <c r="E1406" s="82">
        <v>0.59799999999999998</v>
      </c>
      <c r="F1406" s="82">
        <v>8.2294346407538708E-40</v>
      </c>
      <c r="G1406" s="137" t="s">
        <v>1376</v>
      </c>
    </row>
    <row r="1407" spans="1:7" x14ac:dyDescent="0.25">
      <c r="A1407" s="82" t="s">
        <v>268</v>
      </c>
      <c r="B1407" s="82">
        <v>4.9803219372635284E-44</v>
      </c>
      <c r="C1407" s="82">
        <v>-0.1712758989111664</v>
      </c>
      <c r="D1407" s="82">
        <v>0.13300000000000001</v>
      </c>
      <c r="E1407" s="82">
        <v>0.33100000000000002</v>
      </c>
      <c r="F1407" s="82">
        <v>8.6986302956244789E-40</v>
      </c>
      <c r="G1407" s="137" t="s">
        <v>1376</v>
      </c>
    </row>
    <row r="1408" spans="1:7" x14ac:dyDescent="0.25">
      <c r="A1408" s="82" t="s">
        <v>1018</v>
      </c>
      <c r="B1408" s="82">
        <v>5.1378314643417755E-44</v>
      </c>
      <c r="C1408" s="82">
        <v>-0.19129436856987431</v>
      </c>
      <c r="D1408" s="82">
        <v>0.10299999999999999</v>
      </c>
      <c r="E1408" s="82">
        <v>0.27900000000000003</v>
      </c>
      <c r="F1408" s="82">
        <v>8.9737364356193455E-40</v>
      </c>
      <c r="G1408" s="137" t="s">
        <v>1376</v>
      </c>
    </row>
    <row r="1409" spans="1:7" x14ac:dyDescent="0.25">
      <c r="A1409" s="82" t="s">
        <v>1019</v>
      </c>
      <c r="B1409" s="82">
        <v>6.0608893362343614E-44</v>
      </c>
      <c r="C1409" s="82">
        <v>-0.17084166374335921</v>
      </c>
      <c r="D1409" s="82">
        <v>0.11799999999999999</v>
      </c>
      <c r="E1409" s="82">
        <v>0.30599999999999999</v>
      </c>
      <c r="F1409" s="82">
        <v>1.058594931466693E-39</v>
      </c>
      <c r="G1409" s="137" t="s">
        <v>1376</v>
      </c>
    </row>
    <row r="1410" spans="1:7" x14ac:dyDescent="0.25">
      <c r="A1410" s="82" t="s">
        <v>1020</v>
      </c>
      <c r="B1410" s="82">
        <v>6.2451006945632045E-44</v>
      </c>
      <c r="C1410" s="82">
        <v>-0.1144560640405593</v>
      </c>
      <c r="D1410" s="82">
        <v>3.5999999999999997E-2</v>
      </c>
      <c r="E1410" s="82">
        <v>0.159</v>
      </c>
      <c r="F1410" s="82">
        <v>1.0907692873124089E-39</v>
      </c>
      <c r="G1410" s="137" t="s">
        <v>1376</v>
      </c>
    </row>
    <row r="1411" spans="1:7" x14ac:dyDescent="0.25">
      <c r="A1411" s="82" t="s">
        <v>552</v>
      </c>
      <c r="B1411" s="82">
        <v>8.6739233473987495E-44</v>
      </c>
      <c r="C1411" s="82">
        <v>-0.1479126734215368</v>
      </c>
      <c r="D1411" s="82">
        <v>6.9000000000000006E-2</v>
      </c>
      <c r="E1411" s="82">
        <v>0.222</v>
      </c>
      <c r="F1411" s="82">
        <v>1.5149874518566659E-39</v>
      </c>
      <c r="G1411" s="137" t="s">
        <v>1376</v>
      </c>
    </row>
    <row r="1412" spans="1:7" x14ac:dyDescent="0.25">
      <c r="A1412" s="82" t="s">
        <v>1021</v>
      </c>
      <c r="B1412" s="82">
        <v>1.291549357285287E-43</v>
      </c>
      <c r="C1412" s="82">
        <v>-0.49551435293717749</v>
      </c>
      <c r="D1412" s="82">
        <v>0.28299999999999997</v>
      </c>
      <c r="E1412" s="82">
        <v>0.48899999999999999</v>
      </c>
      <c r="F1412" s="82">
        <v>2.255820107434482E-39</v>
      </c>
      <c r="G1412" s="137" t="s">
        <v>1376</v>
      </c>
    </row>
    <row r="1413" spans="1:7" x14ac:dyDescent="0.25">
      <c r="A1413" s="82" t="s">
        <v>481</v>
      </c>
      <c r="B1413" s="82">
        <v>2.444177064623803E-43</v>
      </c>
      <c r="C1413" s="82">
        <v>-0.16922316513735919</v>
      </c>
      <c r="D1413" s="82">
        <v>0.10299999999999999</v>
      </c>
      <c r="E1413" s="82">
        <v>0.27900000000000003</v>
      </c>
      <c r="F1413" s="82">
        <v>4.2689996610719342E-39</v>
      </c>
      <c r="G1413" s="137" t="s">
        <v>1376</v>
      </c>
    </row>
    <row r="1414" spans="1:7" x14ac:dyDescent="0.25">
      <c r="A1414" s="82" t="s">
        <v>1022</v>
      </c>
      <c r="B1414" s="82">
        <v>4.3877890260688608E-43</v>
      </c>
      <c r="C1414" s="82">
        <v>-0.14890603320476131</v>
      </c>
      <c r="D1414" s="82">
        <v>2.9000000000000001E-2</v>
      </c>
      <c r="E1414" s="82">
        <v>0.14000000000000001</v>
      </c>
      <c r="F1414" s="82">
        <v>7.6637123129318725E-39</v>
      </c>
      <c r="G1414" s="137" t="s">
        <v>1376</v>
      </c>
    </row>
    <row r="1415" spans="1:7" x14ac:dyDescent="0.25">
      <c r="A1415" s="82" t="s">
        <v>28</v>
      </c>
      <c r="B1415" s="82">
        <v>4.7994312909695197E-43</v>
      </c>
      <c r="C1415" s="82">
        <v>-0.21602776221778441</v>
      </c>
      <c r="D1415" s="82">
        <v>0.19600000000000001</v>
      </c>
      <c r="E1415" s="82">
        <v>0.41599999999999998</v>
      </c>
      <c r="F1415" s="82">
        <v>8.3826866928073637E-39</v>
      </c>
      <c r="G1415" s="137" t="s">
        <v>1376</v>
      </c>
    </row>
    <row r="1416" spans="1:7" x14ac:dyDescent="0.25">
      <c r="A1416" s="82" t="s">
        <v>895</v>
      </c>
      <c r="B1416" s="82">
        <v>5.5670996460626362E-43</v>
      </c>
      <c r="C1416" s="82">
        <v>-0.22765683360954031</v>
      </c>
      <c r="D1416" s="82">
        <v>0.17100000000000001</v>
      </c>
      <c r="E1416" s="82">
        <v>0.377</v>
      </c>
      <c r="F1416" s="82">
        <v>9.7234962418130006E-39</v>
      </c>
      <c r="G1416" s="137" t="s">
        <v>1376</v>
      </c>
    </row>
    <row r="1417" spans="1:7" x14ac:dyDescent="0.25">
      <c r="A1417" s="82" t="s">
        <v>1023</v>
      </c>
      <c r="B1417" s="82">
        <v>5.5860658941551902E-43</v>
      </c>
      <c r="C1417" s="82">
        <v>-0.1588247581194277</v>
      </c>
      <c r="D1417" s="82">
        <v>8.5999999999999993E-2</v>
      </c>
      <c r="E1417" s="82">
        <v>0.251</v>
      </c>
      <c r="F1417" s="82">
        <v>9.7566226907314556E-39</v>
      </c>
      <c r="G1417" s="137" t="s">
        <v>1376</v>
      </c>
    </row>
    <row r="1418" spans="1:7" x14ac:dyDescent="0.25">
      <c r="A1418" s="82" t="s">
        <v>1024</v>
      </c>
      <c r="B1418" s="82">
        <v>6.5104512785734416E-43</v>
      </c>
      <c r="C1418" s="82">
        <v>-0.1201414087328494</v>
      </c>
      <c r="D1418" s="82">
        <v>3.9E-2</v>
      </c>
      <c r="E1418" s="82">
        <v>0.16200000000000001</v>
      </c>
      <c r="F1418" s="82">
        <v>1.137115420315637E-38</v>
      </c>
      <c r="G1418" s="137" t="s">
        <v>1376</v>
      </c>
    </row>
    <row r="1419" spans="1:7" x14ac:dyDescent="0.25">
      <c r="A1419" s="82" t="s">
        <v>1025</v>
      </c>
      <c r="B1419" s="82">
        <v>6.8277961398181692E-43</v>
      </c>
      <c r="C1419" s="82">
        <v>-0.1603916043074371</v>
      </c>
      <c r="D1419" s="82">
        <v>0.04</v>
      </c>
      <c r="E1419" s="82">
        <v>0.16400000000000001</v>
      </c>
      <c r="F1419" s="82">
        <v>1.192542873780641E-38</v>
      </c>
      <c r="G1419" s="137" t="s">
        <v>1376</v>
      </c>
    </row>
    <row r="1420" spans="1:7" x14ac:dyDescent="0.25">
      <c r="A1420" s="82" t="s">
        <v>37</v>
      </c>
      <c r="B1420" s="82">
        <v>7.3205149285928688E-43</v>
      </c>
      <c r="C1420" s="82">
        <v>1.000030982890848</v>
      </c>
      <c r="D1420" s="82">
        <v>0.40500000000000003</v>
      </c>
      <c r="E1420" s="82">
        <v>0.17799999999999999</v>
      </c>
      <c r="F1420" s="82">
        <v>1.2786011374280311E-38</v>
      </c>
      <c r="G1420" s="137" t="s">
        <v>1376</v>
      </c>
    </row>
    <row r="1421" spans="1:7" x14ac:dyDescent="0.25">
      <c r="A1421" s="82" t="s">
        <v>1026</v>
      </c>
      <c r="B1421" s="82">
        <v>9.9717523805666112E-43</v>
      </c>
      <c r="C1421" s="82">
        <v>-0.12692586401921449</v>
      </c>
      <c r="D1421" s="82">
        <v>4.8000000000000001E-2</v>
      </c>
      <c r="E1421" s="82">
        <v>0.183</v>
      </c>
      <c r="F1421" s="82">
        <v>1.7416662707897641E-38</v>
      </c>
      <c r="G1421" s="137" t="s">
        <v>1376</v>
      </c>
    </row>
    <row r="1422" spans="1:7" x14ac:dyDescent="0.25">
      <c r="A1422" s="82" t="s">
        <v>609</v>
      </c>
      <c r="B1422" s="82">
        <v>1.223920810156732E-42</v>
      </c>
      <c r="C1422" s="82">
        <v>-0.24728475763317789</v>
      </c>
      <c r="D1422" s="82">
        <v>0.26300000000000001</v>
      </c>
      <c r="E1422" s="82">
        <v>0.51</v>
      </c>
      <c r="F1422" s="82">
        <v>2.137700087019748E-38</v>
      </c>
      <c r="G1422" s="137" t="s">
        <v>1376</v>
      </c>
    </row>
    <row r="1423" spans="1:7" x14ac:dyDescent="0.25">
      <c r="A1423" s="82" t="s">
        <v>1027</v>
      </c>
      <c r="B1423" s="82">
        <v>1.304860506569504E-42</v>
      </c>
      <c r="C1423" s="82">
        <v>-0.19051675093706141</v>
      </c>
      <c r="D1423" s="82">
        <v>0.191</v>
      </c>
      <c r="E1423" s="82">
        <v>0.41</v>
      </c>
      <c r="F1423" s="82">
        <v>2.279069360774296E-38</v>
      </c>
      <c r="G1423" s="137" t="s">
        <v>1376</v>
      </c>
    </row>
    <row r="1424" spans="1:7" x14ac:dyDescent="0.25">
      <c r="A1424" s="82" t="s">
        <v>1028</v>
      </c>
      <c r="B1424" s="82">
        <v>1.426545143953608E-42</v>
      </c>
      <c r="C1424" s="82">
        <v>-0.13192389933629159</v>
      </c>
      <c r="D1424" s="82">
        <v>6.0999999999999999E-2</v>
      </c>
      <c r="E1424" s="82">
        <v>0.20699999999999999</v>
      </c>
      <c r="F1424" s="82">
        <v>2.4916037484293709E-38</v>
      </c>
      <c r="G1424" s="137" t="s">
        <v>1376</v>
      </c>
    </row>
    <row r="1425" spans="1:7" x14ac:dyDescent="0.25">
      <c r="A1425" s="82" t="s">
        <v>1029</v>
      </c>
      <c r="B1425" s="82">
        <v>1.6935271479916359E-42</v>
      </c>
      <c r="C1425" s="82">
        <v>-0.15818156307034831</v>
      </c>
      <c r="D1425" s="82">
        <v>9.7000000000000003E-2</v>
      </c>
      <c r="E1425" s="82">
        <v>0.26800000000000002</v>
      </c>
      <c r="F1425" s="82">
        <v>2.957914516682192E-38</v>
      </c>
      <c r="G1425" s="137" t="s">
        <v>1376</v>
      </c>
    </row>
    <row r="1426" spans="1:7" x14ac:dyDescent="0.25">
      <c r="A1426" s="82" t="s">
        <v>1030</v>
      </c>
      <c r="B1426" s="82">
        <v>3.2840570811511141E-42</v>
      </c>
      <c r="C1426" s="82">
        <v>-0.1521350330204822</v>
      </c>
      <c r="D1426" s="82">
        <v>8.8999999999999996E-2</v>
      </c>
      <c r="E1426" s="82">
        <v>0.25600000000000001</v>
      </c>
      <c r="F1426" s="82">
        <v>5.7359340979385361E-38</v>
      </c>
      <c r="G1426" s="137" t="s">
        <v>1376</v>
      </c>
    </row>
    <row r="1427" spans="1:7" x14ac:dyDescent="0.25">
      <c r="A1427" s="82" t="s">
        <v>1031</v>
      </c>
      <c r="B1427" s="82">
        <v>3.6488288857224921E-42</v>
      </c>
      <c r="C1427" s="82">
        <v>-0.1896674088217366</v>
      </c>
      <c r="D1427" s="82">
        <v>0.17100000000000001</v>
      </c>
      <c r="E1427" s="82">
        <v>0.379</v>
      </c>
      <c r="F1427" s="82">
        <v>6.3730445318029048E-38</v>
      </c>
      <c r="G1427" s="137" t="s">
        <v>1376</v>
      </c>
    </row>
    <row r="1428" spans="1:7" x14ac:dyDescent="0.25">
      <c r="A1428" s="82" t="s">
        <v>7</v>
      </c>
      <c r="B1428" s="82">
        <v>4.2231104702955509E-42</v>
      </c>
      <c r="C1428" s="82">
        <v>-0.18882810469632591</v>
      </c>
      <c r="D1428" s="82">
        <v>0.11700000000000001</v>
      </c>
      <c r="E1428" s="82">
        <v>0.29699999999999999</v>
      </c>
      <c r="F1428" s="82">
        <v>7.3760847474182096E-38</v>
      </c>
      <c r="G1428" s="137" t="s">
        <v>1376</v>
      </c>
    </row>
    <row r="1429" spans="1:7" x14ac:dyDescent="0.25">
      <c r="A1429" s="82" t="s">
        <v>1032</v>
      </c>
      <c r="B1429" s="82">
        <v>4.4586623519863148E-42</v>
      </c>
      <c r="C1429" s="82">
        <v>-0.1105217061897245</v>
      </c>
      <c r="D1429" s="82">
        <v>4.1000000000000002E-2</v>
      </c>
      <c r="E1429" s="82">
        <v>0.16700000000000001</v>
      </c>
      <c r="F1429" s="82">
        <v>7.7874996639792988E-38</v>
      </c>
      <c r="G1429" s="137" t="s">
        <v>1376</v>
      </c>
    </row>
    <row r="1430" spans="1:7" x14ac:dyDescent="0.25">
      <c r="A1430" s="82" t="s">
        <v>622</v>
      </c>
      <c r="B1430" s="82">
        <v>4.9525921201696649E-42</v>
      </c>
      <c r="C1430" s="82">
        <v>-0.11029058638156999</v>
      </c>
      <c r="D1430" s="82">
        <v>3.5999999999999997E-2</v>
      </c>
      <c r="E1430" s="82">
        <v>0.154</v>
      </c>
      <c r="F1430" s="82">
        <v>8.6501973970883371E-38</v>
      </c>
      <c r="G1430" s="137" t="s">
        <v>1376</v>
      </c>
    </row>
    <row r="1431" spans="1:7" x14ac:dyDescent="0.25">
      <c r="A1431" s="82" t="s">
        <v>322</v>
      </c>
      <c r="B1431" s="82">
        <v>6.0273141057728792E-42</v>
      </c>
      <c r="C1431" s="82">
        <v>-0.16768845468358209</v>
      </c>
      <c r="D1431" s="82">
        <v>0.114</v>
      </c>
      <c r="E1431" s="82">
        <v>0.29499999999999998</v>
      </c>
      <c r="F1431" s="82">
        <v>1.052730681714291E-37</v>
      </c>
      <c r="G1431" s="137" t="s">
        <v>1376</v>
      </c>
    </row>
    <row r="1432" spans="1:7" x14ac:dyDescent="0.25">
      <c r="A1432" s="82" t="s">
        <v>1033</v>
      </c>
      <c r="B1432" s="82">
        <v>6.2775571238035519E-42</v>
      </c>
      <c r="C1432" s="82">
        <v>-0.18803733381282631</v>
      </c>
      <c r="D1432" s="82">
        <v>0.13400000000000001</v>
      </c>
      <c r="E1432" s="82">
        <v>0.32200000000000001</v>
      </c>
      <c r="F1432" s="82">
        <v>1.0964381272435281E-37</v>
      </c>
      <c r="G1432" s="137" t="s">
        <v>1376</v>
      </c>
    </row>
    <row r="1433" spans="1:7" x14ac:dyDescent="0.25">
      <c r="A1433" s="82" t="s">
        <v>1034</v>
      </c>
      <c r="B1433" s="82">
        <v>7.2527749102172185E-42</v>
      </c>
      <c r="C1433" s="82">
        <v>-0.1297973328450524</v>
      </c>
      <c r="D1433" s="82">
        <v>7.3999999999999996E-2</v>
      </c>
      <c r="E1433" s="82">
        <v>0.23</v>
      </c>
      <c r="F1433" s="82">
        <v>1.266769665818539E-37</v>
      </c>
      <c r="G1433" s="137" t="s">
        <v>1376</v>
      </c>
    </row>
    <row r="1434" spans="1:7" x14ac:dyDescent="0.25">
      <c r="A1434" s="82" t="s">
        <v>1035</v>
      </c>
      <c r="B1434" s="82">
        <v>9.6453732446318568E-42</v>
      </c>
      <c r="C1434" s="82">
        <v>-0.23749916827401979</v>
      </c>
      <c r="D1434" s="82">
        <v>0.39100000000000001</v>
      </c>
      <c r="E1434" s="82">
        <v>0.63400000000000001</v>
      </c>
      <c r="F1434" s="82">
        <v>1.6846608909074001E-37</v>
      </c>
      <c r="G1434" s="137" t="s">
        <v>1376</v>
      </c>
    </row>
    <row r="1435" spans="1:7" x14ac:dyDescent="0.25">
      <c r="A1435" s="82" t="s">
        <v>1036</v>
      </c>
      <c r="B1435" s="82">
        <v>1.2769698165997381E-41</v>
      </c>
      <c r="C1435" s="82">
        <v>-0.1354327170044724</v>
      </c>
      <c r="D1435" s="82">
        <v>5.5E-2</v>
      </c>
      <c r="E1435" s="82">
        <v>0.192</v>
      </c>
      <c r="F1435" s="82">
        <v>2.2303554816731022E-37</v>
      </c>
      <c r="G1435" s="137" t="s">
        <v>1376</v>
      </c>
    </row>
    <row r="1436" spans="1:7" x14ac:dyDescent="0.25">
      <c r="A1436" s="82" t="s">
        <v>819</v>
      </c>
      <c r="B1436" s="82">
        <v>1.345811983745584E-41</v>
      </c>
      <c r="C1436" s="82">
        <v>-0.16120382961613861</v>
      </c>
      <c r="D1436" s="82">
        <v>0.10199999999999999</v>
      </c>
      <c r="E1436" s="82">
        <v>0.27500000000000002</v>
      </c>
      <c r="F1436" s="82">
        <v>2.350595210810037E-37</v>
      </c>
      <c r="G1436" s="137" t="s">
        <v>1376</v>
      </c>
    </row>
    <row r="1437" spans="1:7" x14ac:dyDescent="0.25">
      <c r="A1437" s="82" t="s">
        <v>298</v>
      </c>
      <c r="B1437" s="82">
        <v>1.529170368809916E-41</v>
      </c>
      <c r="C1437" s="82">
        <v>-0.16799954865555189</v>
      </c>
      <c r="D1437" s="82">
        <v>0.115</v>
      </c>
      <c r="E1437" s="82">
        <v>0.29499999999999998</v>
      </c>
      <c r="F1437" s="82">
        <v>2.6708489661634001E-37</v>
      </c>
      <c r="G1437" s="137" t="s">
        <v>1376</v>
      </c>
    </row>
    <row r="1438" spans="1:7" x14ac:dyDescent="0.25">
      <c r="A1438" s="82" t="s">
        <v>1037</v>
      </c>
      <c r="B1438" s="82">
        <v>1.769609915944798E-41</v>
      </c>
      <c r="C1438" s="82">
        <v>-0.19107540975869031</v>
      </c>
      <c r="D1438" s="82">
        <v>0.14499999999999999</v>
      </c>
      <c r="E1438" s="82">
        <v>0.33800000000000002</v>
      </c>
      <c r="F1438" s="82">
        <v>3.090800679189185E-37</v>
      </c>
      <c r="G1438" s="137" t="s">
        <v>1376</v>
      </c>
    </row>
    <row r="1439" spans="1:7" x14ac:dyDescent="0.25">
      <c r="A1439" s="82" t="s">
        <v>511</v>
      </c>
      <c r="B1439" s="82">
        <v>2.1037174850404489E-41</v>
      </c>
      <c r="C1439" s="82">
        <v>-0.1920052266556925</v>
      </c>
      <c r="D1439" s="82">
        <v>0.20499999999999999</v>
      </c>
      <c r="E1439" s="82">
        <v>0.42499999999999999</v>
      </c>
      <c r="F1439" s="82">
        <v>3.6743529593716481E-37</v>
      </c>
      <c r="G1439" s="137" t="s">
        <v>1376</v>
      </c>
    </row>
    <row r="1440" spans="1:7" x14ac:dyDescent="0.25">
      <c r="A1440" s="82" t="s">
        <v>343</v>
      </c>
      <c r="B1440" s="82">
        <v>2.145965168364844E-41</v>
      </c>
      <c r="C1440" s="82">
        <v>-0.16473235636059411</v>
      </c>
      <c r="D1440" s="82">
        <v>0.11600000000000001</v>
      </c>
      <c r="E1440" s="82">
        <v>0.29699999999999999</v>
      </c>
      <c r="F1440" s="82">
        <v>3.748142763066037E-37</v>
      </c>
      <c r="G1440" s="137" t="s">
        <v>1376</v>
      </c>
    </row>
    <row r="1441" spans="1:7" x14ac:dyDescent="0.25">
      <c r="A1441" s="82" t="s">
        <v>1038</v>
      </c>
      <c r="B1441" s="82">
        <v>2.305988408337462E-41</v>
      </c>
      <c r="C1441" s="82">
        <v>-0.13214647788908221</v>
      </c>
      <c r="D1441" s="82">
        <v>5.1999999999999998E-2</v>
      </c>
      <c r="E1441" s="82">
        <v>0.186</v>
      </c>
      <c r="F1441" s="82">
        <v>4.0276393540022124E-37</v>
      </c>
      <c r="G1441" s="137" t="s">
        <v>1376</v>
      </c>
    </row>
    <row r="1442" spans="1:7" x14ac:dyDescent="0.25">
      <c r="A1442" s="82" t="s">
        <v>1039</v>
      </c>
      <c r="B1442" s="82">
        <v>2.578103543118504E-41</v>
      </c>
      <c r="C1442" s="82">
        <v>-0.14380349652748189</v>
      </c>
      <c r="D1442" s="82">
        <v>7.3999999999999996E-2</v>
      </c>
      <c r="E1442" s="82">
        <v>0.22600000000000001</v>
      </c>
      <c r="F1442" s="82">
        <v>4.5029156484107781E-37</v>
      </c>
      <c r="G1442" s="137" t="s">
        <v>1376</v>
      </c>
    </row>
    <row r="1443" spans="1:7" x14ac:dyDescent="0.25">
      <c r="A1443" s="82" t="s">
        <v>1040</v>
      </c>
      <c r="B1443" s="82">
        <v>2.6622581062404332E-41</v>
      </c>
      <c r="C1443" s="82">
        <v>-0.14615864639256801</v>
      </c>
      <c r="D1443" s="82">
        <v>0.10299999999999999</v>
      </c>
      <c r="E1443" s="82">
        <v>0.27700000000000002</v>
      </c>
      <c r="F1443" s="82">
        <v>4.6499000083595396E-37</v>
      </c>
      <c r="G1443" s="137" t="s">
        <v>1376</v>
      </c>
    </row>
    <row r="1444" spans="1:7" x14ac:dyDescent="0.25">
      <c r="A1444" s="82" t="s">
        <v>1041</v>
      </c>
      <c r="B1444" s="82">
        <v>2.6742498164679151E-41</v>
      </c>
      <c r="C1444" s="82">
        <v>-0.15430661523362549</v>
      </c>
      <c r="D1444" s="82">
        <v>9.6000000000000002E-2</v>
      </c>
      <c r="E1444" s="82">
        <v>0.26400000000000001</v>
      </c>
      <c r="F1444" s="82">
        <v>4.6708447294428597E-37</v>
      </c>
      <c r="G1444" s="137" t="s">
        <v>1376</v>
      </c>
    </row>
    <row r="1445" spans="1:7" x14ac:dyDescent="0.25">
      <c r="A1445" s="82" t="s">
        <v>1042</v>
      </c>
      <c r="B1445" s="82">
        <v>3.414959801379239E-41</v>
      </c>
      <c r="C1445" s="82">
        <v>-0.13984023626023909</v>
      </c>
      <c r="D1445" s="82">
        <v>7.6999999999999999E-2</v>
      </c>
      <c r="E1445" s="82">
        <v>0.23300000000000001</v>
      </c>
      <c r="F1445" s="82">
        <v>5.9645687890889792E-37</v>
      </c>
      <c r="G1445" s="137" t="s">
        <v>1376</v>
      </c>
    </row>
    <row r="1446" spans="1:7" x14ac:dyDescent="0.25">
      <c r="A1446" s="82" t="s">
        <v>331</v>
      </c>
      <c r="B1446" s="82">
        <v>5.39720615383011E-41</v>
      </c>
      <c r="C1446" s="82">
        <v>-0.1756203987398417</v>
      </c>
      <c r="D1446" s="82">
        <v>0.151</v>
      </c>
      <c r="E1446" s="82">
        <v>0.34799999999999998</v>
      </c>
      <c r="F1446" s="82">
        <v>9.4267602682796709E-37</v>
      </c>
      <c r="G1446" s="137" t="s">
        <v>1376</v>
      </c>
    </row>
    <row r="1447" spans="1:7" x14ac:dyDescent="0.25">
      <c r="A1447" s="82" t="s">
        <v>1043</v>
      </c>
      <c r="B1447" s="82">
        <v>5.4912964399539087E-41</v>
      </c>
      <c r="C1447" s="82">
        <v>-0.1171546647203941</v>
      </c>
      <c r="D1447" s="82">
        <v>4.1000000000000002E-2</v>
      </c>
      <c r="E1447" s="82">
        <v>0.16300000000000001</v>
      </c>
      <c r="F1447" s="82">
        <v>9.5910983620234971E-37</v>
      </c>
      <c r="G1447" s="137" t="s">
        <v>1376</v>
      </c>
    </row>
    <row r="1448" spans="1:7" x14ac:dyDescent="0.25">
      <c r="A1448" s="82" t="s">
        <v>1044</v>
      </c>
      <c r="B1448" s="82">
        <v>7.3006521321060693E-41</v>
      </c>
      <c r="C1448" s="82">
        <v>-0.1869354730835335</v>
      </c>
      <c r="D1448" s="82">
        <v>0.17199999999999999</v>
      </c>
      <c r="E1448" s="82">
        <v>0.376</v>
      </c>
      <c r="F1448" s="82">
        <v>1.2751319013936461E-36</v>
      </c>
      <c r="G1448" s="137" t="s">
        <v>1376</v>
      </c>
    </row>
    <row r="1449" spans="1:7" x14ac:dyDescent="0.25">
      <c r="A1449" s="82" t="s">
        <v>1045</v>
      </c>
      <c r="B1449" s="82">
        <v>7.3131344177464413E-41</v>
      </c>
      <c r="C1449" s="82">
        <v>-0.14262532575592329</v>
      </c>
      <c r="D1449" s="82">
        <v>7.8E-2</v>
      </c>
      <c r="E1449" s="82">
        <v>0.23200000000000001</v>
      </c>
      <c r="F1449" s="82">
        <v>1.277312057403593E-36</v>
      </c>
      <c r="G1449" s="137" t="s">
        <v>1376</v>
      </c>
    </row>
    <row r="1450" spans="1:7" x14ac:dyDescent="0.25">
      <c r="A1450" s="82" t="s">
        <v>1046</v>
      </c>
      <c r="B1450" s="82">
        <v>7.6565297477517991E-41</v>
      </c>
      <c r="C1450" s="82">
        <v>-0.12643829696908759</v>
      </c>
      <c r="D1450" s="82">
        <v>5.1999999999999998E-2</v>
      </c>
      <c r="E1450" s="82">
        <v>0.185</v>
      </c>
      <c r="F1450" s="82">
        <v>1.337289485742329E-36</v>
      </c>
      <c r="G1450" s="137" t="s">
        <v>1376</v>
      </c>
    </row>
    <row r="1451" spans="1:7" x14ac:dyDescent="0.25">
      <c r="A1451" s="82" t="s">
        <v>1047</v>
      </c>
      <c r="B1451" s="82">
        <v>8.4198844785851344E-41</v>
      </c>
      <c r="C1451" s="82">
        <v>-0.1649999054359908</v>
      </c>
      <c r="D1451" s="82">
        <v>0.11899999999999999</v>
      </c>
      <c r="E1451" s="82">
        <v>0.29899999999999999</v>
      </c>
      <c r="F1451" s="82">
        <v>1.47061702302968E-36</v>
      </c>
      <c r="G1451" s="137" t="s">
        <v>1376</v>
      </c>
    </row>
    <row r="1452" spans="1:7" x14ac:dyDescent="0.25">
      <c r="A1452" s="82" t="s">
        <v>785</v>
      </c>
      <c r="B1452" s="82">
        <v>8.8322816780136054E-41</v>
      </c>
      <c r="C1452" s="82">
        <v>-0.16059152701448781</v>
      </c>
      <c r="D1452" s="82">
        <v>0.124</v>
      </c>
      <c r="E1452" s="82">
        <v>0.307</v>
      </c>
      <c r="F1452" s="82">
        <v>1.5426463178818561E-36</v>
      </c>
      <c r="G1452" s="137" t="s">
        <v>1376</v>
      </c>
    </row>
    <row r="1453" spans="1:7" x14ac:dyDescent="0.25">
      <c r="A1453" s="82" t="s">
        <v>128</v>
      </c>
      <c r="B1453" s="82">
        <v>9.6659766822228266E-41</v>
      </c>
      <c r="C1453" s="82">
        <v>-0.17057206323756571</v>
      </c>
      <c r="D1453" s="82">
        <v>0.13900000000000001</v>
      </c>
      <c r="E1453" s="82">
        <v>0.33</v>
      </c>
      <c r="F1453" s="82">
        <v>1.688259487317039E-36</v>
      </c>
      <c r="G1453" s="137" t="s">
        <v>1376</v>
      </c>
    </row>
    <row r="1454" spans="1:7" x14ac:dyDescent="0.25">
      <c r="A1454" s="82" t="s">
        <v>1048</v>
      </c>
      <c r="B1454" s="82">
        <v>9.6805673969269889E-41</v>
      </c>
      <c r="C1454" s="82">
        <v>-0.1452380305238527</v>
      </c>
      <c r="D1454" s="82">
        <v>0.08</v>
      </c>
      <c r="E1454" s="82">
        <v>0.23699999999999999</v>
      </c>
      <c r="F1454" s="82">
        <v>1.690807901547268E-36</v>
      </c>
      <c r="G1454" s="137" t="s">
        <v>1376</v>
      </c>
    </row>
    <row r="1455" spans="1:7" x14ac:dyDescent="0.25">
      <c r="A1455" s="82" t="s">
        <v>1049</v>
      </c>
      <c r="B1455" s="82">
        <v>1.02593985038471E-40</v>
      </c>
      <c r="C1455" s="82">
        <v>-0.15438960430069351</v>
      </c>
      <c r="D1455" s="82">
        <v>9.1999999999999998E-2</v>
      </c>
      <c r="E1455" s="82">
        <v>0.25600000000000001</v>
      </c>
      <c r="F1455" s="82">
        <v>1.791906542681934E-36</v>
      </c>
      <c r="G1455" s="137" t="s">
        <v>1376</v>
      </c>
    </row>
    <row r="1456" spans="1:7" x14ac:dyDescent="0.25">
      <c r="A1456" s="82" t="s">
        <v>66</v>
      </c>
      <c r="B1456" s="82">
        <v>1.0433930664643719E-40</v>
      </c>
      <c r="C1456" s="82">
        <v>-0.20059943269570699</v>
      </c>
      <c r="D1456" s="82">
        <v>0.186</v>
      </c>
      <c r="E1456" s="82">
        <v>0.39400000000000002</v>
      </c>
      <c r="F1456" s="82">
        <v>1.822390329886673E-36</v>
      </c>
      <c r="G1456" s="137" t="s">
        <v>1376</v>
      </c>
    </row>
    <row r="1457" spans="1:7" x14ac:dyDescent="0.25">
      <c r="A1457" s="82" t="s">
        <v>571</v>
      </c>
      <c r="B1457" s="82">
        <v>1.7592957266124861E-40</v>
      </c>
      <c r="C1457" s="82">
        <v>-0.14061140794045679</v>
      </c>
      <c r="D1457" s="82">
        <v>6.6000000000000003E-2</v>
      </c>
      <c r="E1457" s="82">
        <v>0.21099999999999999</v>
      </c>
      <c r="F1457" s="82">
        <v>3.0727859161013683E-36</v>
      </c>
      <c r="G1457" s="137" t="s">
        <v>1376</v>
      </c>
    </row>
    <row r="1458" spans="1:7" x14ac:dyDescent="0.25">
      <c r="A1458" s="82" t="s">
        <v>1050</v>
      </c>
      <c r="B1458" s="82">
        <v>2.334029397826464E-40</v>
      </c>
      <c r="C1458" s="82">
        <v>-0.16976835351383121</v>
      </c>
      <c r="D1458" s="82">
        <v>0.13200000000000001</v>
      </c>
      <c r="E1458" s="82">
        <v>0.318</v>
      </c>
      <c r="F1458" s="82">
        <v>4.0766157462437021E-36</v>
      </c>
      <c r="G1458" s="137" t="s">
        <v>1376</v>
      </c>
    </row>
    <row r="1459" spans="1:7" x14ac:dyDescent="0.25">
      <c r="A1459" s="82" t="s">
        <v>1051</v>
      </c>
      <c r="B1459" s="82">
        <v>2.5285879343980172E-40</v>
      </c>
      <c r="C1459" s="82">
        <v>-0.15166656428058151</v>
      </c>
      <c r="D1459" s="82">
        <v>0.108</v>
      </c>
      <c r="E1459" s="82">
        <v>0.28199999999999997</v>
      </c>
      <c r="F1459" s="82">
        <v>4.4164316862195763E-36</v>
      </c>
      <c r="G1459" s="137" t="s">
        <v>1376</v>
      </c>
    </row>
    <row r="1460" spans="1:7" x14ac:dyDescent="0.25">
      <c r="A1460" s="82" t="s">
        <v>1052</v>
      </c>
      <c r="B1460" s="82">
        <v>3.886543766740021E-40</v>
      </c>
      <c r="C1460" s="82">
        <v>-0.2171019612239545</v>
      </c>
      <c r="D1460" s="82">
        <v>0.23899999999999999</v>
      </c>
      <c r="E1460" s="82">
        <v>0.46</v>
      </c>
      <c r="F1460" s="82">
        <v>6.7882373429881204E-36</v>
      </c>
      <c r="G1460" s="137" t="s">
        <v>1376</v>
      </c>
    </row>
    <row r="1461" spans="1:7" x14ac:dyDescent="0.25">
      <c r="A1461" s="82" t="s">
        <v>1053</v>
      </c>
      <c r="B1461" s="82">
        <v>7.0737277518497732E-40</v>
      </c>
      <c r="C1461" s="82">
        <v>-0.12947170425790611</v>
      </c>
      <c r="D1461" s="82">
        <v>5.6000000000000001E-2</v>
      </c>
      <c r="E1461" s="82">
        <v>0.191</v>
      </c>
      <c r="F1461" s="82">
        <v>1.2354972891380809E-35</v>
      </c>
      <c r="G1461" s="137" t="s">
        <v>1376</v>
      </c>
    </row>
    <row r="1462" spans="1:7" x14ac:dyDescent="0.25">
      <c r="A1462" s="82" t="s">
        <v>13</v>
      </c>
      <c r="B1462" s="82">
        <v>8.7535220180673693E-40</v>
      </c>
      <c r="C1462" s="82">
        <v>-0.16000517898155631</v>
      </c>
      <c r="D1462" s="82">
        <v>0.11899999999999999</v>
      </c>
      <c r="E1462" s="82">
        <v>0.29699999999999999</v>
      </c>
      <c r="F1462" s="82">
        <v>1.5288901556756469E-35</v>
      </c>
      <c r="G1462" s="137" t="s">
        <v>1376</v>
      </c>
    </row>
    <row r="1463" spans="1:7" x14ac:dyDescent="0.25">
      <c r="A1463" s="82" t="s">
        <v>1054</v>
      </c>
      <c r="B1463" s="82">
        <v>8.988262580931047E-40</v>
      </c>
      <c r="C1463" s="82">
        <v>-0.16350049114892401</v>
      </c>
      <c r="D1463" s="82">
        <v>0.105</v>
      </c>
      <c r="E1463" s="82">
        <v>0.27500000000000002</v>
      </c>
      <c r="F1463" s="82">
        <v>1.5698899423854171E-35</v>
      </c>
      <c r="G1463" s="137" t="s">
        <v>1376</v>
      </c>
    </row>
    <row r="1464" spans="1:7" x14ac:dyDescent="0.25">
      <c r="A1464" s="82" t="s">
        <v>60</v>
      </c>
      <c r="B1464" s="82">
        <v>1.5056356489302379E-39</v>
      </c>
      <c r="C1464" s="82">
        <v>-0.19483314170671609</v>
      </c>
      <c r="D1464" s="82">
        <v>0.114</v>
      </c>
      <c r="E1464" s="82">
        <v>0.28499999999999998</v>
      </c>
      <c r="F1464" s="82">
        <v>2.6297432244215529E-35</v>
      </c>
      <c r="G1464" s="137" t="s">
        <v>1376</v>
      </c>
    </row>
    <row r="1465" spans="1:7" x14ac:dyDescent="0.25">
      <c r="A1465" s="82" t="s">
        <v>1055</v>
      </c>
      <c r="B1465" s="82">
        <v>1.6959963704138921E-39</v>
      </c>
      <c r="C1465" s="82">
        <v>-0.1919916791207793</v>
      </c>
      <c r="D1465" s="82">
        <v>0.22500000000000001</v>
      </c>
      <c r="E1465" s="82">
        <v>0.44400000000000001</v>
      </c>
      <c r="F1465" s="82">
        <v>2.9622272605649028E-35</v>
      </c>
      <c r="G1465" s="137" t="s">
        <v>1376</v>
      </c>
    </row>
    <row r="1466" spans="1:7" x14ac:dyDescent="0.25">
      <c r="A1466" s="82" t="s">
        <v>704</v>
      </c>
      <c r="B1466" s="82">
        <v>2.0159097463115401E-39</v>
      </c>
      <c r="C1466" s="82">
        <v>-0.1122266831983527</v>
      </c>
      <c r="D1466" s="82">
        <v>4.5999999999999999E-2</v>
      </c>
      <c r="E1466" s="82">
        <v>0.17100000000000001</v>
      </c>
      <c r="F1466" s="82">
        <v>3.5209879629077357E-35</v>
      </c>
      <c r="G1466" s="137" t="s">
        <v>1376</v>
      </c>
    </row>
    <row r="1467" spans="1:7" x14ac:dyDescent="0.25">
      <c r="A1467" s="82" t="s">
        <v>793</v>
      </c>
      <c r="B1467" s="82">
        <v>2.7819886782622049E-39</v>
      </c>
      <c r="C1467" s="82">
        <v>-0.1690477339964459</v>
      </c>
      <c r="D1467" s="82">
        <v>0.13700000000000001</v>
      </c>
      <c r="E1467" s="82">
        <v>0.32100000000000001</v>
      </c>
      <c r="F1467" s="82">
        <v>4.8590214254527666E-35</v>
      </c>
      <c r="G1467" s="137" t="s">
        <v>1376</v>
      </c>
    </row>
    <row r="1468" spans="1:7" x14ac:dyDescent="0.25">
      <c r="A1468" s="82" t="s">
        <v>1056</v>
      </c>
      <c r="B1468" s="82">
        <v>2.9424410767214253E-39</v>
      </c>
      <c r="C1468" s="82">
        <v>-0.14931297016062589</v>
      </c>
      <c r="D1468" s="82">
        <v>8.3000000000000004E-2</v>
      </c>
      <c r="E1468" s="82">
        <v>0.23699999999999999</v>
      </c>
      <c r="F1468" s="82">
        <v>5.1392675846016409E-35</v>
      </c>
      <c r="G1468" s="137" t="s">
        <v>1376</v>
      </c>
    </row>
    <row r="1469" spans="1:7" x14ac:dyDescent="0.25">
      <c r="A1469" s="82" t="s">
        <v>1057</v>
      </c>
      <c r="B1469" s="82">
        <v>2.9904040072020258E-39</v>
      </c>
      <c r="C1469" s="82">
        <v>-0.18651571727031091</v>
      </c>
      <c r="D1469" s="82">
        <v>0.20599999999999999</v>
      </c>
      <c r="E1469" s="82">
        <v>0.41499999999999998</v>
      </c>
      <c r="F1469" s="82">
        <v>5.2230396389790582E-35</v>
      </c>
      <c r="G1469" s="137" t="s">
        <v>1376</v>
      </c>
    </row>
    <row r="1470" spans="1:7" x14ac:dyDescent="0.25">
      <c r="A1470" s="82" t="s">
        <v>1058</v>
      </c>
      <c r="B1470" s="82">
        <v>7.1535572966598548E-39</v>
      </c>
      <c r="C1470" s="82">
        <v>-0.15640478423939139</v>
      </c>
      <c r="D1470" s="82">
        <v>0.127</v>
      </c>
      <c r="E1470" s="82">
        <v>0.308</v>
      </c>
      <c r="F1470" s="82">
        <v>1.24944031743461E-34</v>
      </c>
      <c r="G1470" s="137" t="s">
        <v>1376</v>
      </c>
    </row>
    <row r="1471" spans="1:7" x14ac:dyDescent="0.25">
      <c r="A1471" s="82" t="s">
        <v>257</v>
      </c>
      <c r="B1471" s="82">
        <v>1.013078661077827E-38</v>
      </c>
      <c r="C1471" s="82">
        <v>-0.13400141435969029</v>
      </c>
      <c r="D1471" s="82">
        <v>7.1999999999999995E-2</v>
      </c>
      <c r="E1471" s="82">
        <v>0.218</v>
      </c>
      <c r="F1471" s="82">
        <v>1.7694431894385321E-34</v>
      </c>
      <c r="G1471" s="137" t="s">
        <v>1376</v>
      </c>
    </row>
    <row r="1472" spans="1:7" x14ac:dyDescent="0.25">
      <c r="A1472" s="82" t="s">
        <v>443</v>
      </c>
      <c r="B1472" s="82">
        <v>1.052367393644514E-38</v>
      </c>
      <c r="C1472" s="82">
        <v>-0.12155438133083039</v>
      </c>
      <c r="D1472" s="82">
        <v>4.1000000000000002E-2</v>
      </c>
      <c r="E1472" s="82">
        <v>0.159</v>
      </c>
      <c r="F1472" s="82">
        <v>1.8380648897395081E-34</v>
      </c>
      <c r="G1472" s="137" t="s">
        <v>1376</v>
      </c>
    </row>
    <row r="1473" spans="1:7" x14ac:dyDescent="0.25">
      <c r="A1473" s="82" t="s">
        <v>742</v>
      </c>
      <c r="B1473" s="82">
        <v>1.4061855497861889E-38</v>
      </c>
      <c r="C1473" s="82">
        <v>-0.14329696717187679</v>
      </c>
      <c r="D1473" s="82">
        <v>8.4000000000000005E-2</v>
      </c>
      <c r="E1473" s="82">
        <v>0.23799999999999999</v>
      </c>
      <c r="F1473" s="82">
        <v>2.456043681256557E-34</v>
      </c>
      <c r="G1473" s="137" t="s">
        <v>1376</v>
      </c>
    </row>
    <row r="1474" spans="1:7" x14ac:dyDescent="0.25">
      <c r="A1474" s="82" t="s">
        <v>1059</v>
      </c>
      <c r="B1474" s="82">
        <v>1.4382435064883591E-38</v>
      </c>
      <c r="C1474" s="82">
        <v>-0.16874668960805991</v>
      </c>
      <c r="D1474" s="82">
        <v>0.14899999999999999</v>
      </c>
      <c r="E1474" s="82">
        <v>0.33900000000000002</v>
      </c>
      <c r="F1474" s="82">
        <v>2.5120361084325679E-34</v>
      </c>
      <c r="G1474" s="137" t="s">
        <v>1376</v>
      </c>
    </row>
    <row r="1475" spans="1:7" x14ac:dyDescent="0.25">
      <c r="A1475" s="82" t="s">
        <v>1060</v>
      </c>
      <c r="B1475" s="82">
        <v>1.8369837439966001E-38</v>
      </c>
      <c r="C1475" s="82">
        <v>-0.1340067142120894</v>
      </c>
      <c r="D1475" s="82">
        <v>9.7000000000000003E-2</v>
      </c>
      <c r="E1475" s="82">
        <v>0.26200000000000001</v>
      </c>
      <c r="F1475" s="82">
        <v>3.2084758072644621E-34</v>
      </c>
      <c r="G1475" s="137" t="s">
        <v>1376</v>
      </c>
    </row>
    <row r="1476" spans="1:7" x14ac:dyDescent="0.25">
      <c r="A1476" s="82" t="s">
        <v>1061</v>
      </c>
      <c r="B1476" s="82">
        <v>2.055611311306603E-38</v>
      </c>
      <c r="C1476" s="82">
        <v>-0.1323999906090097</v>
      </c>
      <c r="D1476" s="82">
        <v>7.0999999999999994E-2</v>
      </c>
      <c r="E1476" s="82">
        <v>0.215</v>
      </c>
      <c r="F1476" s="82">
        <v>3.590330716328113E-34</v>
      </c>
      <c r="G1476" s="137" t="s">
        <v>1376</v>
      </c>
    </row>
    <row r="1477" spans="1:7" x14ac:dyDescent="0.25">
      <c r="A1477" s="82" t="s">
        <v>1062</v>
      </c>
      <c r="B1477" s="82">
        <v>2.3999518026349939E-38</v>
      </c>
      <c r="C1477" s="82">
        <v>-0.12971773336852521</v>
      </c>
      <c r="D1477" s="82">
        <v>7.3999999999999996E-2</v>
      </c>
      <c r="E1477" s="82">
        <v>0.222</v>
      </c>
      <c r="F1477" s="82">
        <v>4.1917558184822817E-34</v>
      </c>
      <c r="G1477" s="137" t="s">
        <v>1376</v>
      </c>
    </row>
    <row r="1478" spans="1:7" x14ac:dyDescent="0.25">
      <c r="A1478" s="82" t="s">
        <v>829</v>
      </c>
      <c r="B1478" s="82">
        <v>2.633781061087533E-38</v>
      </c>
      <c r="C1478" s="82">
        <v>-0.28135090481577357</v>
      </c>
      <c r="D1478" s="82">
        <v>0.47299999999999998</v>
      </c>
      <c r="E1478" s="82">
        <v>0.67700000000000005</v>
      </c>
      <c r="F1478" s="82">
        <v>4.6001620012954854E-34</v>
      </c>
      <c r="G1478" s="137" t="s">
        <v>1376</v>
      </c>
    </row>
    <row r="1479" spans="1:7" x14ac:dyDescent="0.25">
      <c r="A1479" s="82" t="s">
        <v>629</v>
      </c>
      <c r="B1479" s="82">
        <v>3.7931627466656391E-38</v>
      </c>
      <c r="C1479" s="82">
        <v>-0.19978373959587181</v>
      </c>
      <c r="D1479" s="82">
        <v>0.182</v>
      </c>
      <c r="E1479" s="82">
        <v>0.38</v>
      </c>
      <c r="F1479" s="82">
        <v>6.6251380533262054E-34</v>
      </c>
      <c r="G1479" s="137" t="s">
        <v>1376</v>
      </c>
    </row>
    <row r="1480" spans="1:7" x14ac:dyDescent="0.25">
      <c r="A1480" s="82" t="s">
        <v>780</v>
      </c>
      <c r="B1480" s="82">
        <v>3.9035146725209208E-38</v>
      </c>
      <c r="C1480" s="82">
        <v>-0.119700170737965</v>
      </c>
      <c r="D1480" s="82">
        <v>5.2999999999999999E-2</v>
      </c>
      <c r="E1480" s="82">
        <v>0.183</v>
      </c>
      <c r="F1480" s="82">
        <v>6.8178787270250396E-34</v>
      </c>
      <c r="G1480" s="137" t="s">
        <v>1376</v>
      </c>
    </row>
    <row r="1481" spans="1:7" x14ac:dyDescent="0.25">
      <c r="A1481" s="82" t="s">
        <v>227</v>
      </c>
      <c r="B1481" s="82">
        <v>4.2980841570992939E-38</v>
      </c>
      <c r="C1481" s="82">
        <v>-0.1974801563625605</v>
      </c>
      <c r="D1481" s="82">
        <v>0.27200000000000002</v>
      </c>
      <c r="E1481" s="82">
        <v>0.495</v>
      </c>
      <c r="F1481" s="82">
        <v>7.5070337887896277E-34</v>
      </c>
      <c r="G1481" s="137" t="s">
        <v>1376</v>
      </c>
    </row>
    <row r="1482" spans="1:7" x14ac:dyDescent="0.25">
      <c r="A1482" s="82" t="s">
        <v>1063</v>
      </c>
      <c r="B1482" s="82">
        <v>4.4053820615592202E-38</v>
      </c>
      <c r="C1482" s="82">
        <v>-0.18273209566792739</v>
      </c>
      <c r="D1482" s="82">
        <v>0.185</v>
      </c>
      <c r="E1482" s="82">
        <v>0.38700000000000001</v>
      </c>
      <c r="F1482" s="82">
        <v>7.6944403087193333E-34</v>
      </c>
      <c r="G1482" s="137" t="s">
        <v>1376</v>
      </c>
    </row>
    <row r="1483" spans="1:7" x14ac:dyDescent="0.25">
      <c r="A1483" s="82" t="s">
        <v>1064</v>
      </c>
      <c r="B1483" s="82">
        <v>4.6558565457026268E-38</v>
      </c>
      <c r="C1483" s="82">
        <v>-0.14796966609928841</v>
      </c>
      <c r="D1483" s="82">
        <v>8.7999999999999995E-2</v>
      </c>
      <c r="E1483" s="82">
        <v>0.24399999999999999</v>
      </c>
      <c r="F1483" s="82">
        <v>8.1319190427242072E-34</v>
      </c>
      <c r="G1483" s="137" t="s">
        <v>1376</v>
      </c>
    </row>
    <row r="1484" spans="1:7" x14ac:dyDescent="0.25">
      <c r="A1484" s="82" t="s">
        <v>863</v>
      </c>
      <c r="B1484" s="82">
        <v>8.7832393647174911E-38</v>
      </c>
      <c r="C1484" s="82">
        <v>-0.1213694824486576</v>
      </c>
      <c r="D1484" s="82">
        <v>5.2999999999999999E-2</v>
      </c>
      <c r="E1484" s="82">
        <v>0.182</v>
      </c>
      <c r="F1484" s="82">
        <v>1.534080587441557E-33</v>
      </c>
      <c r="G1484" s="137" t="s">
        <v>1376</v>
      </c>
    </row>
    <row r="1485" spans="1:7" x14ac:dyDescent="0.25">
      <c r="A1485" s="82" t="s">
        <v>315</v>
      </c>
      <c r="B1485" s="82">
        <v>1.152530617824117E-37</v>
      </c>
      <c r="C1485" s="82">
        <v>-0.16337395012379671</v>
      </c>
      <c r="D1485" s="82">
        <v>0.112</v>
      </c>
      <c r="E1485" s="82">
        <v>0.28000000000000003</v>
      </c>
      <c r="F1485" s="82">
        <v>2.0130099770916019E-33</v>
      </c>
      <c r="G1485" s="137" t="s">
        <v>1376</v>
      </c>
    </row>
    <row r="1486" spans="1:7" x14ac:dyDescent="0.25">
      <c r="A1486" s="82" t="s">
        <v>1065</v>
      </c>
      <c r="B1486" s="82">
        <v>1.1929038702831139E-37</v>
      </c>
      <c r="C1486" s="82">
        <v>-0.14680018371698139</v>
      </c>
      <c r="D1486" s="82">
        <v>0.122</v>
      </c>
      <c r="E1486" s="82">
        <v>0.29699999999999999</v>
      </c>
      <c r="F1486" s="82">
        <v>2.0835258998364859E-33</v>
      </c>
      <c r="G1486" s="137" t="s">
        <v>1376</v>
      </c>
    </row>
    <row r="1487" spans="1:7" x14ac:dyDescent="0.25">
      <c r="A1487" s="82" t="s">
        <v>122</v>
      </c>
      <c r="B1487" s="82">
        <v>1.3054837586881691E-37</v>
      </c>
      <c r="C1487" s="82">
        <v>-0.14058080434309911</v>
      </c>
      <c r="D1487" s="82">
        <v>9.0999999999999998E-2</v>
      </c>
      <c r="E1487" s="82">
        <v>0.247</v>
      </c>
      <c r="F1487" s="82">
        <v>2.280157932924757E-33</v>
      </c>
      <c r="G1487" s="137" t="s">
        <v>1376</v>
      </c>
    </row>
    <row r="1488" spans="1:7" x14ac:dyDescent="0.25">
      <c r="A1488" s="82" t="s">
        <v>451</v>
      </c>
      <c r="B1488" s="82">
        <v>1.3986763792217471E-37</v>
      </c>
      <c r="C1488" s="82">
        <v>-0.13013892031741561</v>
      </c>
      <c r="D1488" s="82">
        <v>5.8999999999999997E-2</v>
      </c>
      <c r="E1488" s="82">
        <v>0.192</v>
      </c>
      <c r="F1488" s="82">
        <v>2.4429281639487041E-33</v>
      </c>
      <c r="G1488" s="137" t="s">
        <v>1376</v>
      </c>
    </row>
    <row r="1489" spans="1:7" x14ac:dyDescent="0.25">
      <c r="A1489" s="82" t="s">
        <v>466</v>
      </c>
      <c r="B1489" s="82">
        <v>1.531566060562965E-37</v>
      </c>
      <c r="C1489" s="82">
        <v>-0.17328642234273581</v>
      </c>
      <c r="D1489" s="82">
        <v>0.14499999999999999</v>
      </c>
      <c r="E1489" s="82">
        <v>0.32900000000000001</v>
      </c>
      <c r="F1489" s="82">
        <v>2.6750332813792751E-33</v>
      </c>
      <c r="G1489" s="137" t="s">
        <v>1376</v>
      </c>
    </row>
    <row r="1490" spans="1:7" x14ac:dyDescent="0.25">
      <c r="A1490" s="82" t="s">
        <v>757</v>
      </c>
      <c r="B1490" s="82">
        <v>2.062002289239804E-37</v>
      </c>
      <c r="C1490" s="82">
        <v>-0.1056402249294998</v>
      </c>
      <c r="D1490" s="82">
        <v>4.9000000000000002E-2</v>
      </c>
      <c r="E1490" s="82">
        <v>0.17499999999999999</v>
      </c>
      <c r="F1490" s="82">
        <v>3.6014931983862433E-33</v>
      </c>
      <c r="G1490" s="137" t="s">
        <v>1376</v>
      </c>
    </row>
    <row r="1491" spans="1:7" x14ac:dyDescent="0.25">
      <c r="A1491" s="82" t="s">
        <v>1066</v>
      </c>
      <c r="B1491" s="82">
        <v>2.2213470341793998E-37</v>
      </c>
      <c r="C1491" s="82">
        <v>-0.1859116620689566</v>
      </c>
      <c r="D1491" s="82">
        <v>0.30099999999999999</v>
      </c>
      <c r="E1491" s="82">
        <v>0.53600000000000003</v>
      </c>
      <c r="F1491" s="82">
        <v>3.8798047298977403E-33</v>
      </c>
      <c r="G1491" s="137" t="s">
        <v>1376</v>
      </c>
    </row>
    <row r="1492" spans="1:7" x14ac:dyDescent="0.25">
      <c r="A1492" s="82" t="s">
        <v>1067</v>
      </c>
      <c r="B1492" s="82">
        <v>3.2885197938164411E-37</v>
      </c>
      <c r="C1492" s="82">
        <v>-0.12003070540562</v>
      </c>
      <c r="D1492" s="82">
        <v>4.9000000000000002E-2</v>
      </c>
      <c r="E1492" s="82">
        <v>0.17100000000000001</v>
      </c>
      <c r="F1492" s="82">
        <v>5.7437286718797958E-33</v>
      </c>
      <c r="G1492" s="137" t="s">
        <v>1376</v>
      </c>
    </row>
    <row r="1493" spans="1:7" x14ac:dyDescent="0.25">
      <c r="A1493" s="82" t="s">
        <v>1068</v>
      </c>
      <c r="B1493" s="82">
        <v>3.716227363950561E-37</v>
      </c>
      <c r="C1493" s="82">
        <v>-0.1699085665859994</v>
      </c>
      <c r="D1493" s="82">
        <v>0.13900000000000001</v>
      </c>
      <c r="E1493" s="82">
        <v>0.32</v>
      </c>
      <c r="F1493" s="82">
        <v>6.4907627138760486E-33</v>
      </c>
      <c r="G1493" s="137" t="s">
        <v>1376</v>
      </c>
    </row>
    <row r="1494" spans="1:7" x14ac:dyDescent="0.25">
      <c r="A1494" s="82" t="s">
        <v>1069</v>
      </c>
      <c r="B1494" s="82">
        <v>4.3454273966281703E-37</v>
      </c>
      <c r="C1494" s="82">
        <v>-0.14818065340138761</v>
      </c>
      <c r="D1494" s="82">
        <v>0.11899999999999999</v>
      </c>
      <c r="E1494" s="82">
        <v>0.29099999999999998</v>
      </c>
      <c r="F1494" s="82">
        <v>7.5897234909507627E-33</v>
      </c>
      <c r="G1494" s="137" t="s">
        <v>1376</v>
      </c>
    </row>
    <row r="1495" spans="1:7" x14ac:dyDescent="0.25">
      <c r="A1495" s="82" t="s">
        <v>1070</v>
      </c>
      <c r="B1495" s="82">
        <v>4.3821058991490592E-37</v>
      </c>
      <c r="C1495" s="82">
        <v>-0.15016379267366459</v>
      </c>
      <c r="D1495" s="82">
        <v>0.13300000000000001</v>
      </c>
      <c r="E1495" s="82">
        <v>0.311</v>
      </c>
      <c r="F1495" s="82">
        <v>7.6537861634537463E-33</v>
      </c>
      <c r="G1495" s="137" t="s">
        <v>1376</v>
      </c>
    </row>
    <row r="1496" spans="1:7" x14ac:dyDescent="0.25">
      <c r="A1496" s="82" t="s">
        <v>1071</v>
      </c>
      <c r="B1496" s="82">
        <v>5.7856075057258134E-37</v>
      </c>
      <c r="C1496" s="82">
        <v>-0.10531245490903041</v>
      </c>
      <c r="D1496" s="82">
        <v>3.4000000000000002E-2</v>
      </c>
      <c r="E1496" s="82">
        <v>0.14000000000000001</v>
      </c>
      <c r="F1496" s="82">
        <v>1.010514206950071E-32</v>
      </c>
      <c r="G1496" s="137" t="s">
        <v>1376</v>
      </c>
    </row>
    <row r="1497" spans="1:7" x14ac:dyDescent="0.25">
      <c r="A1497" s="82" t="s">
        <v>1072</v>
      </c>
      <c r="B1497" s="82">
        <v>6.2575463372324658E-37</v>
      </c>
      <c r="C1497" s="82">
        <v>-0.1376708438496512</v>
      </c>
      <c r="D1497" s="82">
        <v>9.2999999999999999E-2</v>
      </c>
      <c r="E1497" s="82">
        <v>0.249</v>
      </c>
      <c r="F1497" s="82">
        <v>1.0929430432610221E-32</v>
      </c>
      <c r="G1497" s="137" t="s">
        <v>1376</v>
      </c>
    </row>
    <row r="1498" spans="1:7" x14ac:dyDescent="0.25">
      <c r="A1498" s="82" t="s">
        <v>1073</v>
      </c>
      <c r="B1498" s="82">
        <v>6.4182716320996567E-37</v>
      </c>
      <c r="C1498" s="82">
        <v>-0.13153377410248579</v>
      </c>
      <c r="D1498" s="82">
        <v>7.6999999999999999E-2</v>
      </c>
      <c r="E1498" s="82">
        <v>0.222</v>
      </c>
      <c r="F1498" s="82">
        <v>1.121015323262526E-32</v>
      </c>
      <c r="G1498" s="137" t="s">
        <v>1376</v>
      </c>
    </row>
    <row r="1499" spans="1:7" x14ac:dyDescent="0.25">
      <c r="A1499" s="82" t="s">
        <v>1074</v>
      </c>
      <c r="B1499" s="82">
        <v>6.7470374851008626E-37</v>
      </c>
      <c r="C1499" s="82">
        <v>-0.18262277208406641</v>
      </c>
      <c r="D1499" s="82">
        <v>0.216</v>
      </c>
      <c r="E1499" s="82">
        <v>0.42399999999999999</v>
      </c>
      <c r="F1499" s="82">
        <v>1.178437567147717E-32</v>
      </c>
      <c r="G1499" s="137" t="s">
        <v>1376</v>
      </c>
    </row>
    <row r="1500" spans="1:7" x14ac:dyDescent="0.25">
      <c r="A1500" s="82" t="s">
        <v>400</v>
      </c>
      <c r="B1500" s="82">
        <v>7.3426403815940561E-37</v>
      </c>
      <c r="C1500" s="82">
        <v>-0.15327419821220861</v>
      </c>
      <c r="D1500" s="82">
        <v>0.13100000000000001</v>
      </c>
      <c r="E1500" s="82">
        <v>0.307</v>
      </c>
      <c r="F1500" s="82">
        <v>1.2824655690492181E-32</v>
      </c>
      <c r="G1500" s="137" t="s">
        <v>1376</v>
      </c>
    </row>
    <row r="1501" spans="1:7" x14ac:dyDescent="0.25">
      <c r="A1501" s="82" t="s">
        <v>755</v>
      </c>
      <c r="B1501" s="82">
        <v>7.420913455952129E-37</v>
      </c>
      <c r="C1501" s="82">
        <v>0.28068263810196231</v>
      </c>
      <c r="D1501" s="82">
        <v>0.72499999999999998</v>
      </c>
      <c r="E1501" s="82">
        <v>0.54100000000000004</v>
      </c>
      <c r="F1501" s="82">
        <v>1.296136744216599E-32</v>
      </c>
      <c r="G1501" s="137" t="s">
        <v>1376</v>
      </c>
    </row>
    <row r="1502" spans="1:7" x14ac:dyDescent="0.25">
      <c r="A1502" s="82" t="s">
        <v>1075</v>
      </c>
      <c r="B1502" s="82">
        <v>8.1330376037814604E-37</v>
      </c>
      <c r="C1502" s="82">
        <v>-0.18463190408130159</v>
      </c>
      <c r="D1502" s="82">
        <v>0.22700000000000001</v>
      </c>
      <c r="E1502" s="82">
        <v>0.439</v>
      </c>
      <c r="F1502" s="82">
        <v>1.4205163478764699E-32</v>
      </c>
      <c r="G1502" s="137" t="s">
        <v>1376</v>
      </c>
    </row>
    <row r="1503" spans="1:7" x14ac:dyDescent="0.25">
      <c r="A1503" s="82" t="s">
        <v>1076</v>
      </c>
      <c r="B1503" s="82">
        <v>1.136793160167649E-36</v>
      </c>
      <c r="C1503" s="82">
        <v>-0.17216873547061901</v>
      </c>
      <c r="D1503" s="82">
        <v>0.17299999999999999</v>
      </c>
      <c r="E1503" s="82">
        <v>0.36599999999999999</v>
      </c>
      <c r="F1503" s="82">
        <v>1.9855229335488159E-32</v>
      </c>
      <c r="G1503" s="137" t="s">
        <v>1376</v>
      </c>
    </row>
    <row r="1504" spans="1:7" x14ac:dyDescent="0.25">
      <c r="A1504" s="82" t="s">
        <v>288</v>
      </c>
      <c r="B1504" s="82">
        <v>1.2245688874967819E-36</v>
      </c>
      <c r="C1504" s="82">
        <v>-0.14390202553568859</v>
      </c>
      <c r="D1504" s="82">
        <v>0.111</v>
      </c>
      <c r="E1504" s="82">
        <v>0.27800000000000002</v>
      </c>
      <c r="F1504" s="82">
        <v>2.138832018901879E-32</v>
      </c>
      <c r="G1504" s="137" t="s">
        <v>1376</v>
      </c>
    </row>
    <row r="1505" spans="1:7" x14ac:dyDescent="0.25">
      <c r="A1505" s="82" t="s">
        <v>1077</v>
      </c>
      <c r="B1505" s="82">
        <v>1.308942264622136E-36</v>
      </c>
      <c r="C1505" s="82">
        <v>-0.14378257874482581</v>
      </c>
      <c r="D1505" s="82">
        <v>0.10100000000000001</v>
      </c>
      <c r="E1505" s="82">
        <v>0.26100000000000001</v>
      </c>
      <c r="F1505" s="82">
        <v>2.2861985593890231E-32</v>
      </c>
      <c r="G1505" s="137" t="s">
        <v>1376</v>
      </c>
    </row>
    <row r="1506" spans="1:7" x14ac:dyDescent="0.25">
      <c r="A1506" s="82" t="s">
        <v>1078</v>
      </c>
      <c r="B1506" s="82">
        <v>1.404432717973734E-36</v>
      </c>
      <c r="C1506" s="82">
        <v>-0.14218439866538601</v>
      </c>
      <c r="D1506" s="82">
        <v>0.108</v>
      </c>
      <c r="E1506" s="82">
        <v>0.27200000000000002</v>
      </c>
      <c r="F1506" s="82">
        <v>2.4529821852129239E-32</v>
      </c>
      <c r="G1506" s="137" t="s">
        <v>1376</v>
      </c>
    </row>
    <row r="1507" spans="1:7" x14ac:dyDescent="0.25">
      <c r="A1507" s="82" t="s">
        <v>666</v>
      </c>
      <c r="B1507" s="82">
        <v>1.4687597371814351E-36</v>
      </c>
      <c r="C1507" s="82">
        <v>-0.23322591860596559</v>
      </c>
      <c r="D1507" s="82">
        <v>0.45900000000000002</v>
      </c>
      <c r="E1507" s="82">
        <v>0.69</v>
      </c>
      <c r="F1507" s="82">
        <v>2.5653357569610947E-32</v>
      </c>
      <c r="G1507" s="137" t="s">
        <v>1376</v>
      </c>
    </row>
    <row r="1508" spans="1:7" x14ac:dyDescent="0.25">
      <c r="A1508" s="82" t="s">
        <v>1079</v>
      </c>
      <c r="B1508" s="82">
        <v>1.82536115539141E-36</v>
      </c>
      <c r="C1508" s="82">
        <v>-0.105071048079171</v>
      </c>
      <c r="D1508" s="82">
        <v>3.5999999999999997E-2</v>
      </c>
      <c r="E1508" s="82">
        <v>0.14399999999999999</v>
      </c>
      <c r="F1508" s="82">
        <v>3.1881757940066357E-32</v>
      </c>
      <c r="G1508" s="137" t="s">
        <v>1376</v>
      </c>
    </row>
    <row r="1509" spans="1:7" x14ac:dyDescent="0.25">
      <c r="A1509" s="82" t="s">
        <v>1080</v>
      </c>
      <c r="B1509" s="82">
        <v>2.4323508533929141E-36</v>
      </c>
      <c r="C1509" s="82">
        <v>-0.15484679835020601</v>
      </c>
      <c r="D1509" s="82">
        <v>0.112</v>
      </c>
      <c r="E1509" s="82">
        <v>0.27700000000000002</v>
      </c>
      <c r="F1509" s="82">
        <v>4.2483440005360641E-32</v>
      </c>
      <c r="G1509" s="137" t="s">
        <v>1376</v>
      </c>
    </row>
    <row r="1510" spans="1:7" x14ac:dyDescent="0.25">
      <c r="A1510" s="82" t="s">
        <v>1081</v>
      </c>
      <c r="B1510" s="82">
        <v>3.2651971068050977E-36</v>
      </c>
      <c r="C1510" s="82">
        <v>-0.16479047379913031</v>
      </c>
      <c r="D1510" s="82">
        <v>0.13500000000000001</v>
      </c>
      <c r="E1510" s="82">
        <v>0.309</v>
      </c>
      <c r="F1510" s="82">
        <v>5.7029932667457831E-32</v>
      </c>
      <c r="G1510" s="137" t="s">
        <v>1376</v>
      </c>
    </row>
    <row r="1511" spans="1:7" x14ac:dyDescent="0.25">
      <c r="A1511" s="82" t="s">
        <v>1082</v>
      </c>
      <c r="B1511" s="82">
        <v>3.8691987045842923E-36</v>
      </c>
      <c r="C1511" s="82">
        <v>-0.14758888488395561</v>
      </c>
      <c r="D1511" s="82">
        <v>0.107</v>
      </c>
      <c r="E1511" s="82">
        <v>0.26900000000000002</v>
      </c>
      <c r="F1511" s="82">
        <v>6.7579424574269241E-32</v>
      </c>
      <c r="G1511" s="137" t="s">
        <v>1376</v>
      </c>
    </row>
    <row r="1512" spans="1:7" x14ac:dyDescent="0.25">
      <c r="A1512" s="82" t="s">
        <v>1083</v>
      </c>
      <c r="B1512" s="82">
        <v>4.0568629609551509E-36</v>
      </c>
      <c r="C1512" s="82">
        <v>-0.11443943891862619</v>
      </c>
      <c r="D1512" s="82">
        <v>4.3999999999999997E-2</v>
      </c>
      <c r="E1512" s="82">
        <v>0.161</v>
      </c>
      <c r="F1512" s="82">
        <v>7.0857168476042669E-32</v>
      </c>
      <c r="G1512" s="137" t="s">
        <v>1376</v>
      </c>
    </row>
    <row r="1513" spans="1:7" x14ac:dyDescent="0.25">
      <c r="A1513" s="82" t="s">
        <v>326</v>
      </c>
      <c r="B1513" s="82">
        <v>5.3773163275771891E-36</v>
      </c>
      <c r="C1513" s="82">
        <v>-0.17964872754229699</v>
      </c>
      <c r="D1513" s="82">
        <v>0.25</v>
      </c>
      <c r="E1513" s="82">
        <v>0.46899999999999997</v>
      </c>
      <c r="F1513" s="82">
        <v>9.3920206977463189E-32</v>
      </c>
      <c r="G1513" s="137" t="s">
        <v>1376</v>
      </c>
    </row>
    <row r="1514" spans="1:7" x14ac:dyDescent="0.25">
      <c r="A1514" s="82" t="s">
        <v>852</v>
      </c>
      <c r="B1514" s="82">
        <v>5.9943412880445382E-36</v>
      </c>
      <c r="C1514" s="82">
        <v>-0.15556921124057249</v>
      </c>
      <c r="D1514" s="82">
        <v>0.121</v>
      </c>
      <c r="E1514" s="82">
        <v>0.29099999999999998</v>
      </c>
      <c r="F1514" s="82">
        <v>1.0469716493698589E-31</v>
      </c>
      <c r="G1514" s="137" t="s">
        <v>1376</v>
      </c>
    </row>
    <row r="1515" spans="1:7" x14ac:dyDescent="0.25">
      <c r="A1515" s="82" t="s">
        <v>173</v>
      </c>
      <c r="B1515" s="82">
        <v>6.8419670684552119E-36</v>
      </c>
      <c r="C1515" s="82">
        <v>-0.2205942658369158</v>
      </c>
      <c r="D1515" s="82">
        <v>0.38900000000000001</v>
      </c>
      <c r="E1515" s="82">
        <v>0.61399999999999999</v>
      </c>
      <c r="F1515" s="82">
        <v>1.195017968176387E-31</v>
      </c>
      <c r="G1515" s="137" t="s">
        <v>1376</v>
      </c>
    </row>
    <row r="1516" spans="1:7" x14ac:dyDescent="0.25">
      <c r="A1516" s="82" t="s">
        <v>1084</v>
      </c>
      <c r="B1516" s="82">
        <v>1.4014165833380591E-35</v>
      </c>
      <c r="C1516" s="82">
        <v>-0.19095216193946549</v>
      </c>
      <c r="D1516" s="82">
        <v>0.17899999999999999</v>
      </c>
      <c r="E1516" s="82">
        <v>0.36799999999999999</v>
      </c>
      <c r="F1516" s="82">
        <v>2.4477142044582529E-31</v>
      </c>
      <c r="G1516" s="137" t="s">
        <v>1376</v>
      </c>
    </row>
    <row r="1517" spans="1:7" x14ac:dyDescent="0.25">
      <c r="A1517" s="82" t="s">
        <v>1085</v>
      </c>
      <c r="B1517" s="82">
        <v>1.7650764528864899E-35</v>
      </c>
      <c r="C1517" s="82">
        <v>-0.10880285984879901</v>
      </c>
      <c r="D1517" s="82">
        <v>5.3999999999999999E-2</v>
      </c>
      <c r="E1517" s="82">
        <v>0.17899999999999999</v>
      </c>
      <c r="F1517" s="82">
        <v>3.0828825326115428E-31</v>
      </c>
      <c r="G1517" s="137" t="s">
        <v>1376</v>
      </c>
    </row>
    <row r="1518" spans="1:7" x14ac:dyDescent="0.25">
      <c r="A1518" s="82" t="s">
        <v>1086</v>
      </c>
      <c r="B1518" s="82">
        <v>1.8381243808753411E-35</v>
      </c>
      <c r="C1518" s="82">
        <v>-0.1863667455884486</v>
      </c>
      <c r="D1518" s="82">
        <v>0.27</v>
      </c>
      <c r="E1518" s="82">
        <v>0.48899999999999999</v>
      </c>
      <c r="F1518" s="82">
        <v>3.2104680436368698E-31</v>
      </c>
      <c r="G1518" s="137" t="s">
        <v>1376</v>
      </c>
    </row>
    <row r="1519" spans="1:7" x14ac:dyDescent="0.25">
      <c r="A1519" s="82" t="s">
        <v>1087</v>
      </c>
      <c r="B1519" s="82">
        <v>1.9565693263304641E-35</v>
      </c>
      <c r="C1519" s="82">
        <v>-0.1392809662808368</v>
      </c>
      <c r="D1519" s="82">
        <v>8.2000000000000003E-2</v>
      </c>
      <c r="E1519" s="82">
        <v>0.22600000000000001</v>
      </c>
      <c r="F1519" s="82">
        <v>3.4173439853687882E-31</v>
      </c>
      <c r="G1519" s="137" t="s">
        <v>1376</v>
      </c>
    </row>
    <row r="1520" spans="1:7" x14ac:dyDescent="0.25">
      <c r="A1520" s="82" t="s">
        <v>1088</v>
      </c>
      <c r="B1520" s="82">
        <v>2.052203514509996E-35</v>
      </c>
      <c r="C1520" s="82">
        <v>-0.1456640143687318</v>
      </c>
      <c r="D1520" s="82">
        <v>0.107</v>
      </c>
      <c r="E1520" s="82">
        <v>0.26700000000000002</v>
      </c>
      <c r="F1520" s="82">
        <v>3.584378658443159E-31</v>
      </c>
      <c r="G1520" s="137" t="s">
        <v>1376</v>
      </c>
    </row>
    <row r="1521" spans="1:7" x14ac:dyDescent="0.25">
      <c r="A1521" s="82" t="s">
        <v>1089</v>
      </c>
      <c r="B1521" s="82">
        <v>2.5918182348281907E-35</v>
      </c>
      <c r="C1521" s="82">
        <v>-0.18335781265570089</v>
      </c>
      <c r="D1521" s="82">
        <v>0.19</v>
      </c>
      <c r="E1521" s="82">
        <v>0.38200000000000001</v>
      </c>
      <c r="F1521" s="82">
        <v>4.5268697289509177E-31</v>
      </c>
      <c r="G1521" s="137" t="s">
        <v>1376</v>
      </c>
    </row>
    <row r="1522" spans="1:7" x14ac:dyDescent="0.25">
      <c r="A1522" s="82" t="s">
        <v>1090</v>
      </c>
      <c r="B1522" s="82">
        <v>3.1871603245608901E-35</v>
      </c>
      <c r="C1522" s="82">
        <v>-0.1632712433487275</v>
      </c>
      <c r="D1522" s="82">
        <v>0.159</v>
      </c>
      <c r="E1522" s="82">
        <v>0.34300000000000003</v>
      </c>
      <c r="F1522" s="82">
        <v>5.5666942228780486E-31</v>
      </c>
      <c r="G1522" s="137" t="s">
        <v>1376</v>
      </c>
    </row>
    <row r="1523" spans="1:7" x14ac:dyDescent="0.25">
      <c r="A1523" s="82" t="s">
        <v>1091</v>
      </c>
      <c r="B1523" s="82">
        <v>3.7759880386037291E-35</v>
      </c>
      <c r="C1523" s="82">
        <v>-0.13123932777436759</v>
      </c>
      <c r="D1523" s="82">
        <v>8.4000000000000005E-2</v>
      </c>
      <c r="E1523" s="82">
        <v>0.23100000000000001</v>
      </c>
      <c r="F1523" s="82">
        <v>6.5951407082252731E-31</v>
      </c>
      <c r="G1523" s="137" t="s">
        <v>1376</v>
      </c>
    </row>
    <row r="1524" spans="1:7" x14ac:dyDescent="0.25">
      <c r="A1524" s="82" t="s">
        <v>1092</v>
      </c>
      <c r="B1524" s="82">
        <v>4.8484040800502959E-35</v>
      </c>
      <c r="C1524" s="82">
        <v>-0.1675939271126331</v>
      </c>
      <c r="D1524" s="82">
        <v>0.14599999999999999</v>
      </c>
      <c r="E1524" s="82">
        <v>0.32300000000000001</v>
      </c>
      <c r="F1524" s="82">
        <v>8.4682225662158469E-31</v>
      </c>
      <c r="G1524" s="137" t="s">
        <v>1376</v>
      </c>
    </row>
    <row r="1525" spans="1:7" x14ac:dyDescent="0.25">
      <c r="A1525" s="82" t="s">
        <v>1093</v>
      </c>
      <c r="B1525" s="82">
        <v>5.5679651245558774E-35</v>
      </c>
      <c r="C1525" s="82">
        <v>-0.15554751886327309</v>
      </c>
      <c r="D1525" s="82">
        <v>0.11700000000000001</v>
      </c>
      <c r="E1525" s="82">
        <v>0.28000000000000003</v>
      </c>
      <c r="F1525" s="82">
        <v>9.7250078865492953E-31</v>
      </c>
      <c r="G1525" s="137" t="s">
        <v>1376</v>
      </c>
    </row>
    <row r="1526" spans="1:7" x14ac:dyDescent="0.25">
      <c r="A1526" s="82" t="s">
        <v>858</v>
      </c>
      <c r="B1526" s="82">
        <v>6.2417254588780619E-35</v>
      </c>
      <c r="C1526" s="82">
        <v>-0.20933289357574361</v>
      </c>
      <c r="D1526" s="82">
        <v>0.25</v>
      </c>
      <c r="E1526" s="82">
        <v>0.46200000000000002</v>
      </c>
      <c r="F1526" s="82">
        <v>1.090179768647642E-30</v>
      </c>
      <c r="G1526" s="137" t="s">
        <v>1376</v>
      </c>
    </row>
    <row r="1527" spans="1:7" x14ac:dyDescent="0.25">
      <c r="A1527" s="82" t="s">
        <v>381</v>
      </c>
      <c r="B1527" s="82">
        <v>7.1646020128077276E-35</v>
      </c>
      <c r="C1527" s="82">
        <v>-0.1404936459004415</v>
      </c>
      <c r="D1527" s="82">
        <v>9.9000000000000005E-2</v>
      </c>
      <c r="E1527" s="82">
        <v>0.254</v>
      </c>
      <c r="F1527" s="82">
        <v>1.251369387556998E-30</v>
      </c>
      <c r="G1527" s="137" t="s">
        <v>1376</v>
      </c>
    </row>
    <row r="1528" spans="1:7" x14ac:dyDescent="0.25">
      <c r="A1528" s="82" t="s">
        <v>1094</v>
      </c>
      <c r="B1528" s="82">
        <v>7.6679045407936904E-35</v>
      </c>
      <c r="C1528" s="82">
        <v>-0.1917394469241902</v>
      </c>
      <c r="D1528" s="82">
        <v>0.29699999999999999</v>
      </c>
      <c r="E1528" s="82">
        <v>0.52</v>
      </c>
      <c r="F1528" s="82">
        <v>1.3392762070950261E-30</v>
      </c>
      <c r="G1528" s="137" t="s">
        <v>1376</v>
      </c>
    </row>
    <row r="1529" spans="1:7" x14ac:dyDescent="0.25">
      <c r="A1529" s="82" t="s">
        <v>401</v>
      </c>
      <c r="B1529" s="82">
        <v>8.8417094493843832E-35</v>
      </c>
      <c r="C1529" s="82">
        <v>-0.1229094894719118</v>
      </c>
      <c r="D1529" s="82">
        <v>6.6000000000000003E-2</v>
      </c>
      <c r="E1529" s="82">
        <v>0.19800000000000001</v>
      </c>
      <c r="F1529" s="82">
        <v>1.5442929724294761E-30</v>
      </c>
      <c r="G1529" s="137" t="s">
        <v>1376</v>
      </c>
    </row>
    <row r="1530" spans="1:7" x14ac:dyDescent="0.25">
      <c r="A1530" s="82" t="s">
        <v>1095</v>
      </c>
      <c r="B1530" s="82">
        <v>9.1915684108944316E-35</v>
      </c>
      <c r="C1530" s="82">
        <v>-0.1187075186680274</v>
      </c>
      <c r="D1530" s="82">
        <v>5.8000000000000003E-2</v>
      </c>
      <c r="E1530" s="82">
        <v>0.184</v>
      </c>
      <c r="F1530" s="82">
        <v>1.6053993386468219E-30</v>
      </c>
      <c r="G1530" s="137" t="s">
        <v>1376</v>
      </c>
    </row>
    <row r="1531" spans="1:7" x14ac:dyDescent="0.25">
      <c r="A1531" s="82" t="s">
        <v>1096</v>
      </c>
      <c r="B1531" s="82">
        <v>9.4960329072599963E-35</v>
      </c>
      <c r="C1531" s="82">
        <v>-0.1202862396265228</v>
      </c>
      <c r="D1531" s="82">
        <v>6.4000000000000001E-2</v>
      </c>
      <c r="E1531" s="82">
        <v>0.19400000000000001</v>
      </c>
      <c r="F1531" s="82">
        <v>1.6585771075820311E-30</v>
      </c>
      <c r="G1531" s="137" t="s">
        <v>1376</v>
      </c>
    </row>
    <row r="1532" spans="1:7" x14ac:dyDescent="0.25">
      <c r="A1532" s="82" t="s">
        <v>1097</v>
      </c>
      <c r="B1532" s="82">
        <v>1.1469369077342519E-34</v>
      </c>
      <c r="C1532" s="82">
        <v>-0.1232803881404745</v>
      </c>
      <c r="D1532" s="82">
        <v>7.0000000000000007E-2</v>
      </c>
      <c r="E1532" s="82">
        <v>0.20499999999999999</v>
      </c>
      <c r="F1532" s="82">
        <v>2.0032400030486439E-30</v>
      </c>
      <c r="G1532" s="137" t="s">
        <v>1376</v>
      </c>
    </row>
    <row r="1533" spans="1:7" x14ac:dyDescent="0.25">
      <c r="A1533" s="82" t="s">
        <v>1098</v>
      </c>
      <c r="B1533" s="82">
        <v>1.309616698445285E-34</v>
      </c>
      <c r="C1533" s="82">
        <v>-0.1157715291648924</v>
      </c>
      <c r="D1533" s="82">
        <v>6.0999999999999999E-2</v>
      </c>
      <c r="E1533" s="82">
        <v>0.19</v>
      </c>
      <c r="F1533" s="82">
        <v>2.2873765255045359E-30</v>
      </c>
      <c r="G1533" s="137" t="s">
        <v>1376</v>
      </c>
    </row>
    <row r="1534" spans="1:7" x14ac:dyDescent="0.25">
      <c r="A1534" s="82" t="s">
        <v>1099</v>
      </c>
      <c r="B1534" s="82">
        <v>1.444553025179025E-34</v>
      </c>
      <c r="C1534" s="82">
        <v>-0.17652618300896419</v>
      </c>
      <c r="D1534" s="82">
        <v>0.157</v>
      </c>
      <c r="E1534" s="82">
        <v>0.33700000000000002</v>
      </c>
      <c r="F1534" s="82">
        <v>2.5230563137776859E-30</v>
      </c>
      <c r="G1534" s="137" t="s">
        <v>1376</v>
      </c>
    </row>
    <row r="1535" spans="1:7" x14ac:dyDescent="0.25">
      <c r="A1535" s="82" t="s">
        <v>1100</v>
      </c>
      <c r="B1535" s="82">
        <v>1.538361289543259E-34</v>
      </c>
      <c r="C1535" s="82">
        <v>-0.12983636597459169</v>
      </c>
      <c r="D1535" s="82">
        <v>7.3999999999999996E-2</v>
      </c>
      <c r="E1535" s="82">
        <v>0.21099999999999999</v>
      </c>
      <c r="F1535" s="82">
        <v>2.686901828316256E-30</v>
      </c>
      <c r="G1535" s="137" t="s">
        <v>1376</v>
      </c>
    </row>
    <row r="1536" spans="1:7" x14ac:dyDescent="0.25">
      <c r="A1536" s="82" t="s">
        <v>1101</v>
      </c>
      <c r="B1536" s="82">
        <v>1.6536855923729381E-34</v>
      </c>
      <c r="C1536" s="82">
        <v>-0.1217682275441889</v>
      </c>
      <c r="D1536" s="82">
        <v>6.2E-2</v>
      </c>
      <c r="E1536" s="82">
        <v>0.19</v>
      </c>
      <c r="F1536" s="82">
        <v>2.888327255638573E-30</v>
      </c>
      <c r="G1536" s="137" t="s">
        <v>1376</v>
      </c>
    </row>
    <row r="1537" spans="1:7" x14ac:dyDescent="0.25">
      <c r="A1537" s="82" t="s">
        <v>1102</v>
      </c>
      <c r="B1537" s="82">
        <v>1.7214865569126089E-34</v>
      </c>
      <c r="C1537" s="82">
        <v>-0.1058369654354208</v>
      </c>
      <c r="D1537" s="82">
        <v>0.04</v>
      </c>
      <c r="E1537" s="82">
        <v>0.14899999999999999</v>
      </c>
      <c r="F1537" s="82">
        <v>3.006748420303562E-30</v>
      </c>
      <c r="G1537" s="137" t="s">
        <v>1376</v>
      </c>
    </row>
    <row r="1538" spans="1:7" x14ac:dyDescent="0.25">
      <c r="A1538" s="82" t="s">
        <v>1103</v>
      </c>
      <c r="B1538" s="82">
        <v>2.3131108358368301E-34</v>
      </c>
      <c r="C1538" s="82">
        <v>-0.11969054136562821</v>
      </c>
      <c r="D1538" s="82">
        <v>7.2999999999999995E-2</v>
      </c>
      <c r="E1538" s="82">
        <v>0.21</v>
      </c>
      <c r="F1538" s="82">
        <v>4.0400793858726072E-30</v>
      </c>
      <c r="G1538" s="137" t="s">
        <v>1376</v>
      </c>
    </row>
    <row r="1539" spans="1:7" x14ac:dyDescent="0.25">
      <c r="A1539" s="82" t="s">
        <v>1104</v>
      </c>
      <c r="B1539" s="82">
        <v>2.3161647233789041E-34</v>
      </c>
      <c r="C1539" s="82">
        <v>-0.1230956234057245</v>
      </c>
      <c r="D1539" s="82">
        <v>6.5000000000000002E-2</v>
      </c>
      <c r="E1539" s="82">
        <v>0.19700000000000001</v>
      </c>
      <c r="F1539" s="82">
        <v>4.0454133058535943E-30</v>
      </c>
      <c r="G1539" s="137" t="s">
        <v>1376</v>
      </c>
    </row>
    <row r="1540" spans="1:7" x14ac:dyDescent="0.25">
      <c r="A1540" s="82" t="s">
        <v>651</v>
      </c>
      <c r="B1540" s="82">
        <v>2.4535159368026199E-34</v>
      </c>
      <c r="C1540" s="82">
        <v>0.22426496052198641</v>
      </c>
      <c r="D1540" s="82">
        <v>0.999</v>
      </c>
      <c r="E1540" s="82">
        <v>0.99399999999999999</v>
      </c>
      <c r="F1540" s="82">
        <v>4.2853109352194562E-30</v>
      </c>
      <c r="G1540" s="137" t="s">
        <v>1376</v>
      </c>
    </row>
    <row r="1541" spans="1:7" x14ac:dyDescent="0.25">
      <c r="A1541" s="82" t="s">
        <v>1105</v>
      </c>
      <c r="B1541" s="82">
        <v>2.7435240743069532E-34</v>
      </c>
      <c r="C1541" s="82">
        <v>-0.13730248869929651</v>
      </c>
      <c r="D1541" s="82">
        <v>0.111</v>
      </c>
      <c r="E1541" s="82">
        <v>0.27100000000000002</v>
      </c>
      <c r="F1541" s="82">
        <v>4.7918391481845247E-30</v>
      </c>
      <c r="G1541" s="137" t="s">
        <v>1376</v>
      </c>
    </row>
    <row r="1542" spans="1:7" x14ac:dyDescent="0.25">
      <c r="A1542" s="82" t="s">
        <v>1106</v>
      </c>
      <c r="B1542" s="82">
        <v>2.8154030386298841E-34</v>
      </c>
      <c r="C1542" s="82">
        <v>-0.13444825283262549</v>
      </c>
      <c r="D1542" s="82">
        <v>8.6999999999999994E-2</v>
      </c>
      <c r="E1542" s="82">
        <v>0.23300000000000001</v>
      </c>
      <c r="F1542" s="82">
        <v>4.9173829472709548E-30</v>
      </c>
      <c r="G1542" s="137" t="s">
        <v>1376</v>
      </c>
    </row>
    <row r="1543" spans="1:7" x14ac:dyDescent="0.25">
      <c r="A1543" s="82" t="s">
        <v>1107</v>
      </c>
      <c r="B1543" s="82">
        <v>3.043539980676048E-34</v>
      </c>
      <c r="C1543" s="82">
        <v>-0.13208626727938319</v>
      </c>
      <c r="D1543" s="82">
        <v>9.9000000000000005E-2</v>
      </c>
      <c r="E1543" s="82">
        <v>0.253</v>
      </c>
      <c r="F1543" s="82">
        <v>5.3158469302487857E-30</v>
      </c>
      <c r="G1543" s="137" t="s">
        <v>1376</v>
      </c>
    </row>
    <row r="1544" spans="1:7" x14ac:dyDescent="0.25">
      <c r="A1544" s="82" t="s">
        <v>1108</v>
      </c>
      <c r="B1544" s="82">
        <v>3.1226069794075089E-34</v>
      </c>
      <c r="C1544" s="82">
        <v>-0.1231848123269022</v>
      </c>
      <c r="D1544" s="82">
        <v>7.3999999999999996E-2</v>
      </c>
      <c r="E1544" s="82">
        <v>0.21099999999999999</v>
      </c>
      <c r="F1544" s="82">
        <v>5.4539453502331538E-30</v>
      </c>
      <c r="G1544" s="137" t="s">
        <v>1376</v>
      </c>
    </row>
    <row r="1545" spans="1:7" x14ac:dyDescent="0.25">
      <c r="A1545" s="82" t="s">
        <v>1109</v>
      </c>
      <c r="B1545" s="82">
        <v>3.7560811810736681E-34</v>
      </c>
      <c r="C1545" s="82">
        <v>-0.1119755287700059</v>
      </c>
      <c r="D1545" s="82">
        <v>0.05</v>
      </c>
      <c r="E1545" s="82">
        <v>0.16800000000000001</v>
      </c>
      <c r="F1545" s="82">
        <v>6.5603713908632693E-30</v>
      </c>
      <c r="G1545" s="137" t="s">
        <v>1376</v>
      </c>
    </row>
    <row r="1546" spans="1:7" x14ac:dyDescent="0.25">
      <c r="A1546" s="82" t="s">
        <v>1110</v>
      </c>
      <c r="B1546" s="82">
        <v>4.0549581997217496E-34</v>
      </c>
      <c r="C1546" s="82">
        <v>-0.13970225146869941</v>
      </c>
      <c r="D1546" s="82">
        <v>9.4E-2</v>
      </c>
      <c r="E1546" s="82">
        <v>0.24299999999999999</v>
      </c>
      <c r="F1546" s="82">
        <v>7.0823899916340077E-30</v>
      </c>
      <c r="G1546" s="137" t="s">
        <v>1376</v>
      </c>
    </row>
    <row r="1547" spans="1:7" x14ac:dyDescent="0.25">
      <c r="A1547" s="82" t="s">
        <v>293</v>
      </c>
      <c r="B1547" s="82">
        <v>4.271773480598404E-34</v>
      </c>
      <c r="C1547" s="82">
        <v>-0.2272277496181708</v>
      </c>
      <c r="D1547" s="82">
        <v>0.46300000000000002</v>
      </c>
      <c r="E1547" s="82">
        <v>0.65900000000000003</v>
      </c>
      <c r="F1547" s="82">
        <v>7.4610795612131725E-30</v>
      </c>
      <c r="G1547" s="137" t="s">
        <v>1376</v>
      </c>
    </row>
    <row r="1548" spans="1:7" x14ac:dyDescent="0.25">
      <c r="A1548" s="82" t="s">
        <v>64</v>
      </c>
      <c r="B1548" s="82">
        <v>5.7496850880572978E-34</v>
      </c>
      <c r="C1548" s="82">
        <v>-0.23383695508262289</v>
      </c>
      <c r="D1548" s="82">
        <v>0.45500000000000002</v>
      </c>
      <c r="E1548" s="82">
        <v>0.64600000000000002</v>
      </c>
      <c r="F1548" s="82">
        <v>1.004239997480088E-29</v>
      </c>
      <c r="G1548" s="137" t="s">
        <v>1376</v>
      </c>
    </row>
    <row r="1549" spans="1:7" x14ac:dyDescent="0.25">
      <c r="A1549" s="82" t="s">
        <v>1111</v>
      </c>
      <c r="B1549" s="82">
        <v>6.100555480910372E-34</v>
      </c>
      <c r="C1549" s="82">
        <v>-0.17814331098177771</v>
      </c>
      <c r="D1549" s="82">
        <v>0.22800000000000001</v>
      </c>
      <c r="E1549" s="82">
        <v>0.42899999999999999</v>
      </c>
      <c r="F1549" s="82">
        <v>1.065523020295806E-29</v>
      </c>
      <c r="G1549" s="137" t="s">
        <v>1376</v>
      </c>
    </row>
    <row r="1550" spans="1:7" x14ac:dyDescent="0.25">
      <c r="A1550" s="82" t="s">
        <v>77</v>
      </c>
      <c r="B1550" s="82">
        <v>9.0333313899979978E-34</v>
      </c>
      <c r="C1550" s="82">
        <v>-0.23623202148567871</v>
      </c>
      <c r="D1550" s="82">
        <v>0.7</v>
      </c>
      <c r="E1550" s="82">
        <v>0.84499999999999997</v>
      </c>
      <c r="F1550" s="82">
        <v>1.57776166057705E-29</v>
      </c>
      <c r="G1550" s="137" t="s">
        <v>1376</v>
      </c>
    </row>
    <row r="1551" spans="1:7" x14ac:dyDescent="0.25">
      <c r="A1551" s="82" t="s">
        <v>1112</v>
      </c>
      <c r="B1551" s="82">
        <v>1.187269662291842E-33</v>
      </c>
      <c r="C1551" s="82">
        <v>-0.19308092783488731</v>
      </c>
      <c r="D1551" s="82">
        <v>0.23400000000000001</v>
      </c>
      <c r="E1551" s="82">
        <v>0.438</v>
      </c>
      <c r="F1551" s="82">
        <v>2.0736851921589309E-29</v>
      </c>
      <c r="G1551" s="137" t="s">
        <v>1376</v>
      </c>
    </row>
    <row r="1552" spans="1:7" x14ac:dyDescent="0.25">
      <c r="A1552" s="82" t="s">
        <v>492</v>
      </c>
      <c r="B1552" s="82">
        <v>1.2596092420105361E-33</v>
      </c>
      <c r="C1552" s="82">
        <v>-0.18678380353618509</v>
      </c>
      <c r="D1552" s="82">
        <v>0.253</v>
      </c>
      <c r="E1552" s="82">
        <v>0.45700000000000002</v>
      </c>
      <c r="F1552" s="82">
        <v>2.2000335020956019E-29</v>
      </c>
      <c r="G1552" s="137" t="s">
        <v>1376</v>
      </c>
    </row>
    <row r="1553" spans="1:7" x14ac:dyDescent="0.25">
      <c r="A1553" s="82" t="s">
        <v>376</v>
      </c>
      <c r="B1553" s="82">
        <v>1.4078416191090459E-33</v>
      </c>
      <c r="C1553" s="82">
        <v>-0.23073579098404831</v>
      </c>
      <c r="D1553" s="82">
        <v>0.21199999999999999</v>
      </c>
      <c r="E1553" s="82">
        <v>0.39500000000000002</v>
      </c>
      <c r="F1553" s="82">
        <v>2.4589361719358611E-29</v>
      </c>
      <c r="G1553" s="137" t="s">
        <v>1376</v>
      </c>
    </row>
    <row r="1554" spans="1:7" x14ac:dyDescent="0.25">
      <c r="A1554" s="82" t="s">
        <v>1113</v>
      </c>
      <c r="B1554" s="82">
        <v>1.515318394278616E-33</v>
      </c>
      <c r="C1554" s="82">
        <v>-0.14284017963276049</v>
      </c>
      <c r="D1554" s="82">
        <v>0.11700000000000001</v>
      </c>
      <c r="E1554" s="82">
        <v>0.27800000000000002</v>
      </c>
      <c r="F1554" s="82">
        <v>2.6466551074470309E-29</v>
      </c>
      <c r="G1554" s="137" t="s">
        <v>1376</v>
      </c>
    </row>
    <row r="1555" spans="1:7" x14ac:dyDescent="0.25">
      <c r="A1555" s="82" t="s">
        <v>1114</v>
      </c>
      <c r="B1555" s="82">
        <v>1.604197511705515E-33</v>
      </c>
      <c r="C1555" s="82">
        <v>-0.1097779940070053</v>
      </c>
      <c r="D1555" s="82">
        <v>5.1999999999999998E-2</v>
      </c>
      <c r="E1555" s="82">
        <v>0.17</v>
      </c>
      <c r="F1555" s="82">
        <v>2.8018913739448518E-29</v>
      </c>
      <c r="G1555" s="137" t="s">
        <v>1376</v>
      </c>
    </row>
    <row r="1556" spans="1:7" x14ac:dyDescent="0.25">
      <c r="A1556" s="82" t="s">
        <v>1115</v>
      </c>
      <c r="B1556" s="82">
        <v>1.7875693065460761E-33</v>
      </c>
      <c r="C1556" s="82">
        <v>-0.11483909548064961</v>
      </c>
      <c r="D1556" s="82">
        <v>1.7999999999999999E-2</v>
      </c>
      <c r="E1556" s="82">
        <v>9.8000000000000004E-2</v>
      </c>
      <c r="F1556" s="82">
        <v>3.1221685508133767E-29</v>
      </c>
      <c r="G1556" s="137" t="s">
        <v>1376</v>
      </c>
    </row>
    <row r="1557" spans="1:7" x14ac:dyDescent="0.25">
      <c r="A1557" s="82" t="s">
        <v>1116</v>
      </c>
      <c r="B1557" s="82">
        <v>1.8466263593735071E-33</v>
      </c>
      <c r="C1557" s="82">
        <v>-0.103086428226576</v>
      </c>
      <c r="D1557" s="82">
        <v>3.7999999999999999E-2</v>
      </c>
      <c r="E1557" s="82">
        <v>0.14399999999999999</v>
      </c>
      <c r="F1557" s="82">
        <v>3.2253175992817673E-29</v>
      </c>
      <c r="G1557" s="137" t="s">
        <v>1376</v>
      </c>
    </row>
    <row r="1558" spans="1:7" x14ac:dyDescent="0.25">
      <c r="A1558" s="82" t="s">
        <v>826</v>
      </c>
      <c r="B1558" s="82">
        <v>1.971340103734897E-33</v>
      </c>
      <c r="C1558" s="82">
        <v>-0.121859425151227</v>
      </c>
      <c r="D1558" s="82">
        <v>7.1999999999999995E-2</v>
      </c>
      <c r="E1558" s="82">
        <v>0.20599999999999999</v>
      </c>
      <c r="F1558" s="82">
        <v>3.4431426251833722E-29</v>
      </c>
      <c r="G1558" s="137" t="s">
        <v>1376</v>
      </c>
    </row>
    <row r="1559" spans="1:7" x14ac:dyDescent="0.25">
      <c r="A1559" s="82" t="s">
        <v>1117</v>
      </c>
      <c r="B1559" s="82">
        <v>2.1088312756091289E-33</v>
      </c>
      <c r="C1559" s="82">
        <v>-0.10459128419465979</v>
      </c>
      <c r="D1559" s="82">
        <v>4.1000000000000002E-2</v>
      </c>
      <c r="E1559" s="82">
        <v>0.14799999999999999</v>
      </c>
      <c r="F1559" s="82">
        <v>3.6832847059789042E-29</v>
      </c>
      <c r="G1559" s="137" t="s">
        <v>1376</v>
      </c>
    </row>
    <row r="1560" spans="1:7" x14ac:dyDescent="0.25">
      <c r="A1560" s="82" t="s">
        <v>1118</v>
      </c>
      <c r="B1560" s="82">
        <v>2.6462920220435321E-33</v>
      </c>
      <c r="C1560" s="82">
        <v>-0.11313083005725801</v>
      </c>
      <c r="D1560" s="82">
        <v>6.3E-2</v>
      </c>
      <c r="E1560" s="82">
        <v>0.191</v>
      </c>
      <c r="F1560" s="82">
        <v>4.6220136457012339E-29</v>
      </c>
      <c r="G1560" s="137" t="s">
        <v>1376</v>
      </c>
    </row>
    <row r="1561" spans="1:7" x14ac:dyDescent="0.25">
      <c r="A1561" s="82" t="s">
        <v>1119</v>
      </c>
      <c r="B1561" s="82">
        <v>3.7651427525738682E-33</v>
      </c>
      <c r="C1561" s="82">
        <v>-0.1225114177072695</v>
      </c>
      <c r="D1561" s="82">
        <v>7.3999999999999996E-2</v>
      </c>
      <c r="E1561" s="82">
        <v>0.20899999999999999</v>
      </c>
      <c r="F1561" s="82">
        <v>6.5761983316455178E-29</v>
      </c>
      <c r="G1561" s="137" t="s">
        <v>1376</v>
      </c>
    </row>
    <row r="1562" spans="1:7" x14ac:dyDescent="0.25">
      <c r="A1562" s="82" t="s">
        <v>1120</v>
      </c>
      <c r="B1562" s="82">
        <v>3.952757669806612E-33</v>
      </c>
      <c r="C1562" s="82">
        <v>-0.1465268213534664</v>
      </c>
      <c r="D1562" s="82">
        <v>0.13800000000000001</v>
      </c>
      <c r="E1562" s="82">
        <v>0.308</v>
      </c>
      <c r="F1562" s="82">
        <v>6.9038865460842284E-29</v>
      </c>
      <c r="G1562" s="137" t="s">
        <v>1376</v>
      </c>
    </row>
    <row r="1563" spans="1:7" x14ac:dyDescent="0.25">
      <c r="A1563" s="82" t="s">
        <v>1121</v>
      </c>
      <c r="B1563" s="82">
        <v>4.2726349367428349E-33</v>
      </c>
      <c r="C1563" s="82">
        <v>-0.18619756143559621</v>
      </c>
      <c r="D1563" s="82">
        <v>0.253</v>
      </c>
      <c r="E1563" s="82">
        <v>0.46300000000000002</v>
      </c>
      <c r="F1563" s="82">
        <v>7.4625841805150349E-29</v>
      </c>
      <c r="G1563" s="137" t="s">
        <v>1376</v>
      </c>
    </row>
    <row r="1564" spans="1:7" x14ac:dyDescent="0.25">
      <c r="A1564" s="82" t="s">
        <v>1122</v>
      </c>
      <c r="B1564" s="82">
        <v>4.4406028791027502E-33</v>
      </c>
      <c r="C1564" s="82">
        <v>-0.12487885617829191</v>
      </c>
      <c r="D1564" s="82">
        <v>7.5999999999999998E-2</v>
      </c>
      <c r="E1564" s="82">
        <v>0.21</v>
      </c>
      <c r="F1564" s="82">
        <v>7.7559569886408627E-29</v>
      </c>
      <c r="G1564" s="137" t="s">
        <v>1376</v>
      </c>
    </row>
    <row r="1565" spans="1:7" x14ac:dyDescent="0.25">
      <c r="A1565" s="82" t="s">
        <v>1123</v>
      </c>
      <c r="B1565" s="82">
        <v>5.2066830592387078E-33</v>
      </c>
      <c r="C1565" s="82">
        <v>-0.1044007984481615</v>
      </c>
      <c r="D1565" s="82">
        <v>4.7E-2</v>
      </c>
      <c r="E1565" s="82">
        <v>0.161</v>
      </c>
      <c r="F1565" s="82">
        <v>9.0939926312663266E-29</v>
      </c>
      <c r="G1565" s="137" t="s">
        <v>1376</v>
      </c>
    </row>
    <row r="1566" spans="1:7" x14ac:dyDescent="0.25">
      <c r="A1566" s="82" t="s">
        <v>1124</v>
      </c>
      <c r="B1566" s="82">
        <v>5.4458810305604407E-33</v>
      </c>
      <c r="C1566" s="82">
        <v>-0.1141115855306373</v>
      </c>
      <c r="D1566" s="82">
        <v>8.6999999999999994E-2</v>
      </c>
      <c r="E1566" s="82">
        <v>0.23200000000000001</v>
      </c>
      <c r="F1566" s="82">
        <v>9.5117758079768656E-29</v>
      </c>
      <c r="G1566" s="137" t="s">
        <v>1376</v>
      </c>
    </row>
    <row r="1567" spans="1:7" x14ac:dyDescent="0.25">
      <c r="A1567" s="82" t="s">
        <v>1125</v>
      </c>
      <c r="B1567" s="82">
        <v>6.3029748530867306E-33</v>
      </c>
      <c r="C1567" s="82">
        <v>-0.12616196335445101</v>
      </c>
      <c r="D1567" s="82">
        <v>7.3999999999999996E-2</v>
      </c>
      <c r="E1567" s="82">
        <v>0.20799999999999999</v>
      </c>
      <c r="F1567" s="82">
        <v>1.1008775878401281E-28</v>
      </c>
      <c r="G1567" s="137" t="s">
        <v>1376</v>
      </c>
    </row>
    <row r="1568" spans="1:7" x14ac:dyDescent="0.25">
      <c r="A1568" s="82" t="s">
        <v>199</v>
      </c>
      <c r="B1568" s="82">
        <v>7.2637714720940342E-33</v>
      </c>
      <c r="C1568" s="82">
        <v>-0.1419146871901239</v>
      </c>
      <c r="D1568" s="82">
        <v>9.6000000000000002E-2</v>
      </c>
      <c r="E1568" s="82">
        <v>0.24299999999999999</v>
      </c>
      <c r="F1568" s="82">
        <v>1.2686903253159439E-28</v>
      </c>
      <c r="G1568" s="137" t="s">
        <v>1376</v>
      </c>
    </row>
    <row r="1569" spans="1:7" x14ac:dyDescent="0.25">
      <c r="A1569" s="82" t="s">
        <v>266</v>
      </c>
      <c r="B1569" s="82">
        <v>7.4390604502633049E-33</v>
      </c>
      <c r="C1569" s="82">
        <v>-0.112219997662557</v>
      </c>
      <c r="D1569" s="82">
        <v>5.1999999999999998E-2</v>
      </c>
      <c r="E1569" s="82">
        <v>0.16800000000000001</v>
      </c>
      <c r="F1569" s="82">
        <v>1.299306298242989E-28</v>
      </c>
      <c r="G1569" s="137" t="s">
        <v>1376</v>
      </c>
    </row>
    <row r="1570" spans="1:7" x14ac:dyDescent="0.25">
      <c r="A1570" s="82" t="s">
        <v>1126</v>
      </c>
      <c r="B1570" s="82">
        <v>7.5587218036752516E-33</v>
      </c>
      <c r="C1570" s="82">
        <v>-0.13426003094389899</v>
      </c>
      <c r="D1570" s="82">
        <v>9.5000000000000001E-2</v>
      </c>
      <c r="E1570" s="82">
        <v>0.24299999999999999</v>
      </c>
      <c r="F1570" s="82">
        <v>1.320206350229919E-28</v>
      </c>
      <c r="G1570" s="137" t="s">
        <v>1376</v>
      </c>
    </row>
    <row r="1571" spans="1:7" x14ac:dyDescent="0.25">
      <c r="A1571" s="82" t="s">
        <v>1127</v>
      </c>
      <c r="B1571" s="82">
        <v>9.0987931566003075E-33</v>
      </c>
      <c r="C1571" s="82">
        <v>-0.13846212375745229</v>
      </c>
      <c r="D1571" s="82">
        <v>8.4000000000000005E-2</v>
      </c>
      <c r="E1571" s="82">
        <v>0.223</v>
      </c>
      <c r="F1571" s="82">
        <v>1.58919521273181E-28</v>
      </c>
      <c r="G1571" s="137" t="s">
        <v>1376</v>
      </c>
    </row>
    <row r="1572" spans="1:7" x14ac:dyDescent="0.25">
      <c r="A1572" s="82" t="s">
        <v>1128</v>
      </c>
      <c r="B1572" s="82">
        <v>1.102308513173091E-32</v>
      </c>
      <c r="C1572" s="82">
        <v>-0.12304135383791411</v>
      </c>
      <c r="D1572" s="82">
        <v>6.9000000000000006E-2</v>
      </c>
      <c r="E1572" s="82">
        <v>0.19800000000000001</v>
      </c>
      <c r="F1572" s="82">
        <v>1.925292049108121E-28</v>
      </c>
      <c r="G1572" s="137" t="s">
        <v>1376</v>
      </c>
    </row>
    <row r="1573" spans="1:7" x14ac:dyDescent="0.25">
      <c r="A1573" s="82" t="s">
        <v>1129</v>
      </c>
      <c r="B1573" s="82">
        <v>1.124238174934945E-32</v>
      </c>
      <c r="C1573" s="82">
        <v>-0.11866938195348201</v>
      </c>
      <c r="D1573" s="82">
        <v>6.3E-2</v>
      </c>
      <c r="E1573" s="82">
        <v>0.189</v>
      </c>
      <c r="F1573" s="82">
        <v>1.963594396341375E-28</v>
      </c>
      <c r="G1573" s="137" t="s">
        <v>1376</v>
      </c>
    </row>
    <row r="1574" spans="1:7" x14ac:dyDescent="0.25">
      <c r="A1574" s="82" t="s">
        <v>318</v>
      </c>
      <c r="B1574" s="82">
        <v>1.166809645635539E-32</v>
      </c>
      <c r="C1574" s="82">
        <v>-0.12269687824717521</v>
      </c>
      <c r="D1574" s="82">
        <v>7.6999999999999999E-2</v>
      </c>
      <c r="E1574" s="82">
        <v>0.21099999999999999</v>
      </c>
      <c r="F1574" s="82">
        <v>2.0379497270670321E-28</v>
      </c>
      <c r="G1574" s="137" t="s">
        <v>1376</v>
      </c>
    </row>
    <row r="1575" spans="1:7" x14ac:dyDescent="0.25">
      <c r="A1575" s="82" t="s">
        <v>1130</v>
      </c>
      <c r="B1575" s="82">
        <v>1.4824456543798679E-32</v>
      </c>
      <c r="C1575" s="82">
        <v>-0.1005785144258959</v>
      </c>
      <c r="D1575" s="82">
        <v>3.5000000000000003E-2</v>
      </c>
      <c r="E1575" s="82">
        <v>0.13600000000000001</v>
      </c>
      <c r="F1575" s="82">
        <v>2.5892395799398779E-28</v>
      </c>
      <c r="G1575" s="137" t="s">
        <v>1376</v>
      </c>
    </row>
    <row r="1576" spans="1:7" x14ac:dyDescent="0.25">
      <c r="A1576" s="82" t="s">
        <v>454</v>
      </c>
      <c r="B1576" s="82">
        <v>1.5199469254626459E-32</v>
      </c>
      <c r="C1576" s="82">
        <v>-0.13976508545276589</v>
      </c>
      <c r="D1576" s="82">
        <v>9.7000000000000003E-2</v>
      </c>
      <c r="E1576" s="82">
        <v>0.24299999999999999</v>
      </c>
      <c r="F1576" s="82">
        <v>2.654739300013058E-28</v>
      </c>
      <c r="G1576" s="137" t="s">
        <v>1376</v>
      </c>
    </row>
    <row r="1577" spans="1:7" x14ac:dyDescent="0.25">
      <c r="A1577" s="82" t="s">
        <v>1131</v>
      </c>
      <c r="B1577" s="82">
        <v>1.6264266736156061E-32</v>
      </c>
      <c r="C1577" s="82">
        <v>-0.1353380373172102</v>
      </c>
      <c r="D1577" s="82">
        <v>0.11</v>
      </c>
      <c r="E1577" s="82">
        <v>0.26400000000000001</v>
      </c>
      <c r="F1577" s="82">
        <v>2.8407168281370182E-28</v>
      </c>
      <c r="G1577" s="137" t="s">
        <v>1376</v>
      </c>
    </row>
    <row r="1578" spans="1:7" x14ac:dyDescent="0.25">
      <c r="A1578" s="82" t="s">
        <v>1132</v>
      </c>
      <c r="B1578" s="82">
        <v>2.0604338806523291E-32</v>
      </c>
      <c r="C1578" s="82">
        <v>-0.1611493402210083</v>
      </c>
      <c r="D1578" s="82">
        <v>0.188</v>
      </c>
      <c r="E1578" s="82">
        <v>0.374</v>
      </c>
      <c r="F1578" s="82">
        <v>3.598753815947357E-28</v>
      </c>
      <c r="G1578" s="137" t="s">
        <v>1376</v>
      </c>
    </row>
    <row r="1579" spans="1:7" x14ac:dyDescent="0.25">
      <c r="A1579" s="82" t="s">
        <v>1133</v>
      </c>
      <c r="B1579" s="82">
        <v>2.2925874230056771E-32</v>
      </c>
      <c r="C1579" s="82">
        <v>-0.1095319885723153</v>
      </c>
      <c r="D1579" s="82">
        <v>5.3999999999999999E-2</v>
      </c>
      <c r="E1579" s="82">
        <v>0.17100000000000001</v>
      </c>
      <c r="F1579" s="82">
        <v>4.0042331930217151E-28</v>
      </c>
      <c r="G1579" s="137" t="s">
        <v>1376</v>
      </c>
    </row>
    <row r="1580" spans="1:7" x14ac:dyDescent="0.25">
      <c r="A1580" s="82" t="s">
        <v>1134</v>
      </c>
      <c r="B1580" s="82">
        <v>2.5160147708983052E-32</v>
      </c>
      <c r="C1580" s="82">
        <v>-0.15039118974588681</v>
      </c>
      <c r="D1580" s="82">
        <v>0.251</v>
      </c>
      <c r="E1580" s="82">
        <v>0.46400000000000002</v>
      </c>
      <c r="F1580" s="82">
        <v>4.394471398850979E-28</v>
      </c>
      <c r="G1580" s="137" t="s">
        <v>1376</v>
      </c>
    </row>
    <row r="1581" spans="1:7" x14ac:dyDescent="0.25">
      <c r="A1581" s="82" t="s">
        <v>1135</v>
      </c>
      <c r="B1581" s="82">
        <v>2.562399739476066E-32</v>
      </c>
      <c r="C1581" s="82">
        <v>-0.1008505316583041</v>
      </c>
      <c r="D1581" s="82">
        <v>3.9E-2</v>
      </c>
      <c r="E1581" s="82">
        <v>0.14299999999999999</v>
      </c>
      <c r="F1581" s="82">
        <v>4.4754873849688968E-28</v>
      </c>
      <c r="G1581" s="137" t="s">
        <v>1376</v>
      </c>
    </row>
    <row r="1582" spans="1:7" x14ac:dyDescent="0.25">
      <c r="A1582" s="82" t="s">
        <v>186</v>
      </c>
      <c r="B1582" s="82">
        <v>3.0657279592297631E-32</v>
      </c>
      <c r="C1582" s="82">
        <v>-0.18201547659855449</v>
      </c>
      <c r="D1582" s="82">
        <v>0.247</v>
      </c>
      <c r="E1582" s="82">
        <v>0.44700000000000001</v>
      </c>
      <c r="F1582" s="82">
        <v>5.3546004535907036E-28</v>
      </c>
      <c r="G1582" s="137" t="s">
        <v>1376</v>
      </c>
    </row>
    <row r="1583" spans="1:7" x14ac:dyDescent="0.25">
      <c r="A1583" s="82" t="s">
        <v>1136</v>
      </c>
      <c r="B1583" s="82">
        <v>3.639467418204936E-32</v>
      </c>
      <c r="C1583" s="82">
        <v>-0.1126564291647892</v>
      </c>
      <c r="D1583" s="82">
        <v>6.2E-2</v>
      </c>
      <c r="E1583" s="82">
        <v>0.185</v>
      </c>
      <c r="F1583" s="82">
        <v>6.3566937926367411E-28</v>
      </c>
      <c r="G1583" s="137" t="s">
        <v>1376</v>
      </c>
    </row>
    <row r="1584" spans="1:7" x14ac:dyDescent="0.25">
      <c r="A1584" s="82" t="s">
        <v>238</v>
      </c>
      <c r="B1584" s="82">
        <v>4.0914094532282292E-32</v>
      </c>
      <c r="C1584" s="82">
        <v>-0.15721995928717411</v>
      </c>
      <c r="D1584" s="82">
        <v>0.14199999999999999</v>
      </c>
      <c r="E1584" s="82">
        <v>0.31</v>
      </c>
      <c r="F1584" s="82">
        <v>7.146055751008425E-28</v>
      </c>
      <c r="G1584" s="137" t="s">
        <v>1376</v>
      </c>
    </row>
    <row r="1585" spans="1:7" x14ac:dyDescent="0.25">
      <c r="A1585" s="82" t="s">
        <v>1137</v>
      </c>
      <c r="B1585" s="82">
        <v>4.6012440816195342E-32</v>
      </c>
      <c r="C1585" s="82">
        <v>-0.14962485436905421</v>
      </c>
      <c r="D1585" s="82">
        <v>0.14599999999999999</v>
      </c>
      <c r="E1585" s="82">
        <v>0.314</v>
      </c>
      <c r="F1585" s="82">
        <v>8.0365329129566789E-28</v>
      </c>
      <c r="G1585" s="137" t="s">
        <v>1376</v>
      </c>
    </row>
    <row r="1586" spans="1:7" x14ac:dyDescent="0.25">
      <c r="A1586" s="82" t="s">
        <v>1138</v>
      </c>
      <c r="B1586" s="82">
        <v>5.3287373509238023E-32</v>
      </c>
      <c r="C1586" s="82">
        <v>-0.1831749804554865</v>
      </c>
      <c r="D1586" s="82">
        <v>9.6000000000000002E-2</v>
      </c>
      <c r="E1586" s="82">
        <v>0.23799999999999999</v>
      </c>
      <c r="F1586" s="82">
        <v>9.3071726571235128E-28</v>
      </c>
      <c r="G1586" s="137" t="s">
        <v>1376</v>
      </c>
    </row>
    <row r="1587" spans="1:7" x14ac:dyDescent="0.25">
      <c r="A1587" s="82" t="s">
        <v>1139</v>
      </c>
      <c r="B1587" s="82">
        <v>5.4104260909994882E-32</v>
      </c>
      <c r="C1587" s="82">
        <v>-0.1100055058145596</v>
      </c>
      <c r="D1587" s="82">
        <v>0.06</v>
      </c>
      <c r="E1587" s="82">
        <v>0.183</v>
      </c>
      <c r="F1587" s="82">
        <v>9.4498502105397066E-28</v>
      </c>
      <c r="G1587" s="137" t="s">
        <v>1376</v>
      </c>
    </row>
    <row r="1588" spans="1:7" x14ac:dyDescent="0.25">
      <c r="A1588" s="82" t="s">
        <v>455</v>
      </c>
      <c r="B1588" s="82">
        <v>5.9064132529692428E-32</v>
      </c>
      <c r="C1588" s="82">
        <v>-0.1571908771673442</v>
      </c>
      <c r="D1588" s="82">
        <v>0.16600000000000001</v>
      </c>
      <c r="E1588" s="82">
        <v>0.34300000000000003</v>
      </c>
      <c r="F1588" s="82">
        <v>1.031614138763608E-27</v>
      </c>
      <c r="G1588" s="137" t="s">
        <v>1376</v>
      </c>
    </row>
    <row r="1589" spans="1:7" x14ac:dyDescent="0.25">
      <c r="A1589" s="82" t="s">
        <v>1140</v>
      </c>
      <c r="B1589" s="82">
        <v>6.7622823022248098E-32</v>
      </c>
      <c r="C1589" s="82">
        <v>-0.16410417563388841</v>
      </c>
      <c r="D1589" s="82">
        <v>0.18</v>
      </c>
      <c r="E1589" s="82">
        <v>0.36099999999999999</v>
      </c>
      <c r="F1589" s="82">
        <v>1.181100226906585E-27</v>
      </c>
      <c r="G1589" s="137" t="s">
        <v>1376</v>
      </c>
    </row>
    <row r="1590" spans="1:7" x14ac:dyDescent="0.25">
      <c r="A1590" s="82" t="s">
        <v>1141</v>
      </c>
      <c r="B1590" s="82">
        <v>7.3063104233515697E-32</v>
      </c>
      <c r="C1590" s="82">
        <v>-0.1295898713132424</v>
      </c>
      <c r="D1590" s="82">
        <v>0.111</v>
      </c>
      <c r="E1590" s="82">
        <v>0.26600000000000001</v>
      </c>
      <c r="F1590" s="82">
        <v>1.2761201785425849E-27</v>
      </c>
      <c r="G1590" s="137" t="s">
        <v>1376</v>
      </c>
    </row>
    <row r="1591" spans="1:7" x14ac:dyDescent="0.25">
      <c r="A1591" s="82" t="s">
        <v>1142</v>
      </c>
      <c r="B1591" s="82">
        <v>7.7678247333398074E-32</v>
      </c>
      <c r="C1591" s="82">
        <v>-0.1192542613965069</v>
      </c>
      <c r="D1591" s="82">
        <v>7.5999999999999998E-2</v>
      </c>
      <c r="E1591" s="82">
        <v>0.20799999999999999</v>
      </c>
      <c r="F1591" s="82">
        <v>1.3567282679251309E-27</v>
      </c>
      <c r="G1591" s="137" t="s">
        <v>1376</v>
      </c>
    </row>
    <row r="1592" spans="1:7" x14ac:dyDescent="0.25">
      <c r="A1592" s="82" t="s">
        <v>1143</v>
      </c>
      <c r="B1592" s="82">
        <v>7.7818678120090002E-32</v>
      </c>
      <c r="C1592" s="82">
        <v>-0.15532287548369189</v>
      </c>
      <c r="D1592" s="82">
        <v>0.16400000000000001</v>
      </c>
      <c r="E1592" s="82">
        <v>0.34</v>
      </c>
      <c r="F1592" s="82">
        <v>1.3591810320454921E-27</v>
      </c>
      <c r="G1592" s="137" t="s">
        <v>1376</v>
      </c>
    </row>
    <row r="1593" spans="1:7" x14ac:dyDescent="0.25">
      <c r="A1593" s="82" t="s">
        <v>1144</v>
      </c>
      <c r="B1593" s="82">
        <v>1.076610986400476E-31</v>
      </c>
      <c r="C1593" s="82">
        <v>-0.13009010512860419</v>
      </c>
      <c r="D1593" s="82">
        <v>9.0999999999999998E-2</v>
      </c>
      <c r="E1593" s="82">
        <v>0.23300000000000001</v>
      </c>
      <c r="F1593" s="82">
        <v>1.880408748847071E-27</v>
      </c>
      <c r="G1593" s="137" t="s">
        <v>1376</v>
      </c>
    </row>
    <row r="1594" spans="1:7" x14ac:dyDescent="0.25">
      <c r="A1594" s="82" t="s">
        <v>31</v>
      </c>
      <c r="B1594" s="82">
        <v>1.4043903413040049E-31</v>
      </c>
      <c r="C1594" s="82">
        <v>-0.2628967360178866</v>
      </c>
      <c r="D1594" s="82">
        <v>0.20899999999999999</v>
      </c>
      <c r="E1594" s="82">
        <v>0.39</v>
      </c>
      <c r="F1594" s="82">
        <v>2.4529081701215749E-27</v>
      </c>
      <c r="G1594" s="137" t="s">
        <v>1376</v>
      </c>
    </row>
    <row r="1595" spans="1:7" x14ac:dyDescent="0.25">
      <c r="A1595" s="82" t="s">
        <v>1145</v>
      </c>
      <c r="B1595" s="82">
        <v>1.4233798860079631E-31</v>
      </c>
      <c r="C1595" s="82">
        <v>-0.1063524788138471</v>
      </c>
      <c r="D1595" s="82">
        <v>5.0999999999999997E-2</v>
      </c>
      <c r="E1595" s="82">
        <v>0.16300000000000001</v>
      </c>
      <c r="F1595" s="82">
        <v>2.4860753089015091E-27</v>
      </c>
      <c r="G1595" s="137" t="s">
        <v>1376</v>
      </c>
    </row>
    <row r="1596" spans="1:7" x14ac:dyDescent="0.25">
      <c r="A1596" s="82" t="s">
        <v>817</v>
      </c>
      <c r="B1596" s="82">
        <v>1.4943359025576951E-31</v>
      </c>
      <c r="C1596" s="82">
        <v>-0.15174363125691129</v>
      </c>
      <c r="D1596" s="82">
        <v>0.187</v>
      </c>
      <c r="E1596" s="82">
        <v>0.371</v>
      </c>
      <c r="F1596" s="82">
        <v>2.6100070874072701E-27</v>
      </c>
      <c r="G1596" s="137" t="s">
        <v>1376</v>
      </c>
    </row>
    <row r="1597" spans="1:7" x14ac:dyDescent="0.25">
      <c r="A1597" s="82" t="s">
        <v>1146</v>
      </c>
      <c r="B1597" s="82">
        <v>1.6700916665489481E-31</v>
      </c>
      <c r="C1597" s="82">
        <v>-0.138257853919276</v>
      </c>
      <c r="D1597" s="82">
        <v>0.14499999999999999</v>
      </c>
      <c r="E1597" s="82">
        <v>0.316</v>
      </c>
      <c r="F1597" s="82">
        <v>2.9169821047943931E-27</v>
      </c>
      <c r="G1597" s="137" t="s">
        <v>1376</v>
      </c>
    </row>
    <row r="1598" spans="1:7" x14ac:dyDescent="0.25">
      <c r="A1598" s="82" t="s">
        <v>1147</v>
      </c>
      <c r="B1598" s="82">
        <v>1.8225007740936741E-31</v>
      </c>
      <c r="C1598" s="82">
        <v>-0.1039271797853152</v>
      </c>
      <c r="D1598" s="82">
        <v>5.3999999999999999E-2</v>
      </c>
      <c r="E1598" s="82">
        <v>0.17</v>
      </c>
      <c r="F1598" s="82">
        <v>3.183179852032012E-27</v>
      </c>
      <c r="G1598" s="137" t="s">
        <v>1376</v>
      </c>
    </row>
    <row r="1599" spans="1:7" x14ac:dyDescent="0.25">
      <c r="A1599" s="82" t="s">
        <v>1148</v>
      </c>
      <c r="B1599" s="82">
        <v>2.1952314046894302E-31</v>
      </c>
      <c r="C1599" s="82">
        <v>-0.1284021806412427</v>
      </c>
      <c r="D1599" s="82">
        <v>8.5999999999999993E-2</v>
      </c>
      <c r="E1599" s="82">
        <v>0.223</v>
      </c>
      <c r="F1599" s="82">
        <v>3.8341911714305583E-27</v>
      </c>
      <c r="G1599" s="137" t="s">
        <v>1376</v>
      </c>
    </row>
    <row r="1600" spans="1:7" x14ac:dyDescent="0.25">
      <c r="A1600" s="82" t="s">
        <v>51</v>
      </c>
      <c r="B1600" s="82">
        <v>2.2504253008854419E-31</v>
      </c>
      <c r="C1600" s="82">
        <v>-0.1420965879482626</v>
      </c>
      <c r="D1600" s="82">
        <v>0.154</v>
      </c>
      <c r="E1600" s="82">
        <v>0.32800000000000001</v>
      </c>
      <c r="F1600" s="82">
        <v>3.9305928305265143E-27</v>
      </c>
      <c r="G1600" s="137" t="s">
        <v>1376</v>
      </c>
    </row>
    <row r="1601" spans="1:7" x14ac:dyDescent="0.25">
      <c r="A1601" s="82" t="s">
        <v>181</v>
      </c>
      <c r="B1601" s="82">
        <v>2.7692330747574998E-31</v>
      </c>
      <c r="C1601" s="82">
        <v>-0.1735329702196414</v>
      </c>
      <c r="D1601" s="82">
        <v>0.26100000000000001</v>
      </c>
      <c r="E1601" s="82">
        <v>0.46700000000000003</v>
      </c>
      <c r="F1601" s="82">
        <v>4.8367424883714493E-27</v>
      </c>
      <c r="G1601" s="137" t="s">
        <v>1376</v>
      </c>
    </row>
    <row r="1602" spans="1:7" x14ac:dyDescent="0.25">
      <c r="A1602" s="82" t="s">
        <v>1149</v>
      </c>
      <c r="B1602" s="82">
        <v>2.908501878896609E-31</v>
      </c>
      <c r="C1602" s="82">
        <v>-0.17731527210864501</v>
      </c>
      <c r="D1602" s="82">
        <v>0.26500000000000001</v>
      </c>
      <c r="E1602" s="82">
        <v>0.47</v>
      </c>
      <c r="F1602" s="82">
        <v>5.0799893816808182E-27</v>
      </c>
      <c r="G1602" s="137" t="s">
        <v>1376</v>
      </c>
    </row>
    <row r="1603" spans="1:7" x14ac:dyDescent="0.25">
      <c r="A1603" s="82" t="s">
        <v>783</v>
      </c>
      <c r="B1603" s="82">
        <v>3.5432041721607619E-31</v>
      </c>
      <c r="C1603" s="82">
        <v>-0.12974249693205411</v>
      </c>
      <c r="D1603" s="82">
        <v>0.114</v>
      </c>
      <c r="E1603" s="82">
        <v>0.26800000000000002</v>
      </c>
      <c r="F1603" s="82">
        <v>6.1885604070959867E-27</v>
      </c>
      <c r="G1603" s="137" t="s">
        <v>1376</v>
      </c>
    </row>
    <row r="1604" spans="1:7" x14ac:dyDescent="0.25">
      <c r="A1604" s="82" t="s">
        <v>836</v>
      </c>
      <c r="B1604" s="82">
        <v>4.5446817635598589E-31</v>
      </c>
      <c r="C1604" s="82">
        <v>-0.14173418806598831</v>
      </c>
      <c r="D1604" s="82">
        <v>9.1999999999999998E-2</v>
      </c>
      <c r="E1604" s="82">
        <v>0.23200000000000001</v>
      </c>
      <c r="F1604" s="82">
        <v>7.937741168233649E-27</v>
      </c>
      <c r="G1604" s="137" t="s">
        <v>1376</v>
      </c>
    </row>
    <row r="1605" spans="1:7" x14ac:dyDescent="0.25">
      <c r="A1605" s="82" t="s">
        <v>1150</v>
      </c>
      <c r="B1605" s="82">
        <v>4.613719669385386E-31</v>
      </c>
      <c r="C1605" s="82">
        <v>-0.1376178073634827</v>
      </c>
      <c r="D1605" s="82">
        <v>6.2E-2</v>
      </c>
      <c r="E1605" s="82">
        <v>0.182</v>
      </c>
      <c r="F1605" s="82">
        <v>8.0583227745485158E-27</v>
      </c>
      <c r="G1605" s="137" t="s">
        <v>1376</v>
      </c>
    </row>
    <row r="1606" spans="1:7" x14ac:dyDescent="0.25">
      <c r="A1606" s="82" t="s">
        <v>1151</v>
      </c>
      <c r="B1606" s="82">
        <v>4.936682483268373E-31</v>
      </c>
      <c r="C1606" s="82">
        <v>-0.11807870231132089</v>
      </c>
      <c r="D1606" s="82">
        <v>7.2999999999999995E-2</v>
      </c>
      <c r="E1606" s="82">
        <v>0.20200000000000001</v>
      </c>
      <c r="F1606" s="82">
        <v>8.6224096252765409E-27</v>
      </c>
      <c r="G1606" s="137" t="s">
        <v>1376</v>
      </c>
    </row>
    <row r="1607" spans="1:7" x14ac:dyDescent="0.25">
      <c r="A1607" s="82" t="s">
        <v>1152</v>
      </c>
      <c r="B1607" s="82">
        <v>5.5660202575437204E-31</v>
      </c>
      <c r="C1607" s="82">
        <v>-0.1229055094832943</v>
      </c>
      <c r="D1607" s="82">
        <v>9.0999999999999998E-2</v>
      </c>
      <c r="E1607" s="82">
        <v>0.23100000000000001</v>
      </c>
      <c r="F1607" s="82">
        <v>9.7216109818258625E-27</v>
      </c>
      <c r="G1607" s="137" t="s">
        <v>1376</v>
      </c>
    </row>
    <row r="1608" spans="1:7" x14ac:dyDescent="0.25">
      <c r="A1608" s="82" t="s">
        <v>1153</v>
      </c>
      <c r="B1608" s="82">
        <v>6.3250515254876787E-31</v>
      </c>
      <c r="C1608" s="82">
        <v>-0.20333462757437951</v>
      </c>
      <c r="D1608" s="82">
        <v>0.309</v>
      </c>
      <c r="E1608" s="82">
        <v>0.51500000000000001</v>
      </c>
      <c r="F1608" s="82">
        <v>1.104733499441678E-26</v>
      </c>
      <c r="G1608" s="137" t="s">
        <v>1376</v>
      </c>
    </row>
    <row r="1609" spans="1:7" x14ac:dyDescent="0.25">
      <c r="A1609" s="82" t="s">
        <v>1154</v>
      </c>
      <c r="B1609" s="82">
        <v>6.3901302730429477E-31</v>
      </c>
      <c r="C1609" s="82">
        <v>-0.14874672598044289</v>
      </c>
      <c r="D1609" s="82">
        <v>0.184</v>
      </c>
      <c r="E1609" s="82">
        <v>0.36699999999999999</v>
      </c>
      <c r="F1609" s="82">
        <v>1.116100153489681E-26</v>
      </c>
      <c r="G1609" s="137" t="s">
        <v>1376</v>
      </c>
    </row>
    <row r="1610" spans="1:7" x14ac:dyDescent="0.25">
      <c r="A1610" s="82" t="s">
        <v>1155</v>
      </c>
      <c r="B1610" s="82">
        <v>7.0880557747205579E-31</v>
      </c>
      <c r="C1610" s="82">
        <v>-0.1116833227141532</v>
      </c>
      <c r="D1610" s="82">
        <v>6.7000000000000004E-2</v>
      </c>
      <c r="E1610" s="82">
        <v>0.191</v>
      </c>
      <c r="F1610" s="82">
        <v>1.237999821612693E-26</v>
      </c>
      <c r="G1610" s="137" t="s">
        <v>1376</v>
      </c>
    </row>
    <row r="1611" spans="1:7" x14ac:dyDescent="0.25">
      <c r="A1611" s="82" t="s">
        <v>1156</v>
      </c>
      <c r="B1611" s="82">
        <v>7.8637863656696956E-31</v>
      </c>
      <c r="C1611" s="82">
        <v>-0.14003418296860171</v>
      </c>
      <c r="D1611" s="82">
        <v>0.11</v>
      </c>
      <c r="E1611" s="82">
        <v>0.25900000000000001</v>
      </c>
      <c r="F1611" s="82">
        <v>1.3734889266278691E-26</v>
      </c>
      <c r="G1611" s="137" t="s">
        <v>1376</v>
      </c>
    </row>
    <row r="1612" spans="1:7" x14ac:dyDescent="0.25">
      <c r="A1612" s="82" t="s">
        <v>1157</v>
      </c>
      <c r="B1612" s="82">
        <v>7.9587292075157295E-31</v>
      </c>
      <c r="C1612" s="82">
        <v>-0.13502159015391829</v>
      </c>
      <c r="D1612" s="82">
        <v>7.3999999999999996E-2</v>
      </c>
      <c r="E1612" s="82">
        <v>0.20200000000000001</v>
      </c>
      <c r="F1612" s="82">
        <v>1.3900716433846969E-26</v>
      </c>
      <c r="G1612" s="137" t="s">
        <v>1376</v>
      </c>
    </row>
    <row r="1613" spans="1:7" x14ac:dyDescent="0.25">
      <c r="A1613" s="82" t="s">
        <v>1158</v>
      </c>
      <c r="B1613" s="82">
        <v>8.2770549036531364E-31</v>
      </c>
      <c r="C1613" s="82">
        <v>-0.113650179083124</v>
      </c>
      <c r="D1613" s="82">
        <v>5.8000000000000003E-2</v>
      </c>
      <c r="E1613" s="82">
        <v>0.17499999999999999</v>
      </c>
      <c r="F1613" s="82">
        <v>1.445670409472057E-26</v>
      </c>
      <c r="G1613" s="137" t="s">
        <v>1376</v>
      </c>
    </row>
    <row r="1614" spans="1:7" x14ac:dyDescent="0.25">
      <c r="A1614" s="82" t="s">
        <v>393</v>
      </c>
      <c r="B1614" s="82">
        <v>9.8127619116107923E-31</v>
      </c>
      <c r="C1614" s="82">
        <v>-0.18199944372948501</v>
      </c>
      <c r="D1614" s="82">
        <v>0.26</v>
      </c>
      <c r="E1614" s="82">
        <v>0.45500000000000002</v>
      </c>
      <c r="F1614" s="82">
        <v>1.7138969954819411E-26</v>
      </c>
      <c r="G1614" s="137" t="s">
        <v>1376</v>
      </c>
    </row>
    <row r="1615" spans="1:7" x14ac:dyDescent="0.25">
      <c r="A1615" s="82" t="s">
        <v>1159</v>
      </c>
      <c r="B1615" s="82">
        <v>1.7625007603204491E-30</v>
      </c>
      <c r="C1615" s="82">
        <v>-0.13191993180568029</v>
      </c>
      <c r="D1615" s="82">
        <v>9.5000000000000001E-2</v>
      </c>
      <c r="E1615" s="82">
        <v>0.23400000000000001</v>
      </c>
      <c r="F1615" s="82">
        <v>3.0783838279756963E-26</v>
      </c>
      <c r="G1615" s="137" t="s">
        <v>1376</v>
      </c>
    </row>
    <row r="1616" spans="1:7" x14ac:dyDescent="0.25">
      <c r="A1616" s="82" t="s">
        <v>1160</v>
      </c>
      <c r="B1616" s="82">
        <v>1.886123206809828E-30</v>
      </c>
      <c r="C1616" s="82">
        <v>-0.10440939415346059</v>
      </c>
      <c r="D1616" s="82">
        <v>5.1999999999999998E-2</v>
      </c>
      <c r="E1616" s="82">
        <v>0.16400000000000001</v>
      </c>
      <c r="F1616" s="82">
        <v>3.2943027930140458E-26</v>
      </c>
      <c r="G1616" s="137" t="s">
        <v>1376</v>
      </c>
    </row>
    <row r="1617" spans="1:7" x14ac:dyDescent="0.25">
      <c r="A1617" s="82" t="s">
        <v>1161</v>
      </c>
      <c r="B1617" s="82">
        <v>2.0513210771510931E-30</v>
      </c>
      <c r="C1617" s="82">
        <v>-0.16481286366854009</v>
      </c>
      <c r="D1617" s="82">
        <v>0.23</v>
      </c>
      <c r="E1617" s="82">
        <v>0.42299999999999999</v>
      </c>
      <c r="F1617" s="82">
        <v>3.5828373933520989E-26</v>
      </c>
      <c r="G1617" s="137" t="s">
        <v>1376</v>
      </c>
    </row>
    <row r="1618" spans="1:7" x14ac:dyDescent="0.25">
      <c r="A1618" s="82" t="s">
        <v>1162</v>
      </c>
      <c r="B1618" s="82">
        <v>2.150761137698375E-30</v>
      </c>
      <c r="C1618" s="82">
        <v>-0.1100160105495689</v>
      </c>
      <c r="D1618" s="82">
        <v>5.5E-2</v>
      </c>
      <c r="E1618" s="82">
        <v>0.16900000000000001</v>
      </c>
      <c r="F1618" s="82">
        <v>3.7565194031039819E-26</v>
      </c>
      <c r="G1618" s="137" t="s">
        <v>1376</v>
      </c>
    </row>
    <row r="1619" spans="1:7" x14ac:dyDescent="0.25">
      <c r="A1619" s="82" t="s">
        <v>1163</v>
      </c>
      <c r="B1619" s="82">
        <v>2.9540053748459841E-30</v>
      </c>
      <c r="C1619" s="82">
        <v>-0.1487012219090848</v>
      </c>
      <c r="D1619" s="82">
        <v>0.18099999999999999</v>
      </c>
      <c r="E1619" s="82">
        <v>0.36099999999999999</v>
      </c>
      <c r="F1619" s="82">
        <v>5.159465787705995E-26</v>
      </c>
      <c r="G1619" s="137" t="s">
        <v>1376</v>
      </c>
    </row>
    <row r="1620" spans="1:7" x14ac:dyDescent="0.25">
      <c r="A1620" s="82" t="s">
        <v>1164</v>
      </c>
      <c r="B1620" s="82">
        <v>3.1556156840928133E-30</v>
      </c>
      <c r="C1620" s="82">
        <v>-0.23210454089062549</v>
      </c>
      <c r="D1620" s="82">
        <v>0.51</v>
      </c>
      <c r="E1620" s="82">
        <v>0.68</v>
      </c>
      <c r="F1620" s="82">
        <v>5.511598353836506E-26</v>
      </c>
      <c r="G1620" s="137" t="s">
        <v>1376</v>
      </c>
    </row>
    <row r="1621" spans="1:7" x14ac:dyDescent="0.25">
      <c r="A1621" s="82" t="s">
        <v>15</v>
      </c>
      <c r="B1621" s="82">
        <v>3.3219571702676977E-30</v>
      </c>
      <c r="C1621" s="82">
        <v>1.020852030697091</v>
      </c>
      <c r="D1621" s="82">
        <v>0.372</v>
      </c>
      <c r="E1621" s="82">
        <v>0.19900000000000001</v>
      </c>
      <c r="F1621" s="82">
        <v>5.8021303935895615E-26</v>
      </c>
      <c r="G1621" s="137" t="s">
        <v>1376</v>
      </c>
    </row>
    <row r="1622" spans="1:7" x14ac:dyDescent="0.25">
      <c r="A1622" s="82" t="s">
        <v>1165</v>
      </c>
      <c r="B1622" s="82">
        <v>3.3444657446123517E-30</v>
      </c>
      <c r="C1622" s="82">
        <v>-0.13427112942805081</v>
      </c>
      <c r="D1622" s="82">
        <v>0.152</v>
      </c>
      <c r="E1622" s="82">
        <v>0.32200000000000001</v>
      </c>
      <c r="F1622" s="82">
        <v>5.8414438695399337E-26</v>
      </c>
      <c r="G1622" s="137" t="s">
        <v>1376</v>
      </c>
    </row>
    <row r="1623" spans="1:7" x14ac:dyDescent="0.25">
      <c r="A1623" s="82" t="s">
        <v>883</v>
      </c>
      <c r="B1623" s="82">
        <v>3.5255728593673431E-30</v>
      </c>
      <c r="C1623" s="82">
        <v>-0.13301048176291469</v>
      </c>
      <c r="D1623" s="82">
        <v>0.10299999999999999</v>
      </c>
      <c r="E1623" s="82">
        <v>0.247</v>
      </c>
      <c r="F1623" s="82">
        <v>6.157765556171001E-26</v>
      </c>
      <c r="G1623" s="137" t="s">
        <v>1376</v>
      </c>
    </row>
    <row r="1624" spans="1:7" x14ac:dyDescent="0.25">
      <c r="A1624" s="82" t="s">
        <v>1166</v>
      </c>
      <c r="B1624" s="82">
        <v>4.5020753658911423E-30</v>
      </c>
      <c r="C1624" s="82">
        <v>-0.10514743967026439</v>
      </c>
      <c r="D1624" s="82">
        <v>5.7000000000000002E-2</v>
      </c>
      <c r="E1624" s="82">
        <v>0.17100000000000001</v>
      </c>
      <c r="F1624" s="82">
        <v>7.8633248340654675E-26</v>
      </c>
      <c r="G1624" s="137" t="s">
        <v>1376</v>
      </c>
    </row>
    <row r="1625" spans="1:7" x14ac:dyDescent="0.25">
      <c r="A1625" s="82" t="s">
        <v>123</v>
      </c>
      <c r="B1625" s="82">
        <v>4.7673249852800202E-30</v>
      </c>
      <c r="C1625" s="82">
        <v>-0.11525835148419</v>
      </c>
      <c r="D1625" s="82">
        <v>7.0999999999999994E-2</v>
      </c>
      <c r="E1625" s="82">
        <v>0.19500000000000001</v>
      </c>
      <c r="F1625" s="82">
        <v>8.3266098192900838E-26</v>
      </c>
      <c r="G1625" s="137" t="s">
        <v>1376</v>
      </c>
    </row>
    <row r="1626" spans="1:7" x14ac:dyDescent="0.25">
      <c r="A1626" s="82" t="s">
        <v>1167</v>
      </c>
      <c r="B1626" s="82">
        <v>7.1262815978385881E-30</v>
      </c>
      <c r="C1626" s="82">
        <v>-0.15984069376746779</v>
      </c>
      <c r="D1626" s="82">
        <v>0.17599999999999999</v>
      </c>
      <c r="E1626" s="82">
        <v>0.34899999999999998</v>
      </c>
      <c r="F1626" s="82">
        <v>1.2446763438784879E-25</v>
      </c>
      <c r="G1626" s="137" t="s">
        <v>1376</v>
      </c>
    </row>
    <row r="1627" spans="1:7" x14ac:dyDescent="0.25">
      <c r="A1627" s="82" t="s">
        <v>771</v>
      </c>
      <c r="B1627" s="82">
        <v>7.7764335159611944E-30</v>
      </c>
      <c r="C1627" s="82">
        <v>-0.12547366719420799</v>
      </c>
      <c r="D1627" s="82">
        <v>0.109</v>
      </c>
      <c r="E1627" s="82">
        <v>0.25700000000000001</v>
      </c>
      <c r="F1627" s="82">
        <v>1.358231877897782E-25</v>
      </c>
      <c r="G1627" s="137" t="s">
        <v>1376</v>
      </c>
    </row>
    <row r="1628" spans="1:7" x14ac:dyDescent="0.25">
      <c r="A1628" s="82" t="s">
        <v>1168</v>
      </c>
      <c r="B1628" s="82">
        <v>1.5883491875781359E-29</v>
      </c>
      <c r="C1628" s="82">
        <v>-0.14093500425281921</v>
      </c>
      <c r="D1628" s="82">
        <v>0.14799999999999999</v>
      </c>
      <c r="E1628" s="82">
        <v>0.31</v>
      </c>
      <c r="F1628" s="82">
        <v>2.7742106910239731E-25</v>
      </c>
      <c r="G1628" s="137" t="s">
        <v>1376</v>
      </c>
    </row>
    <row r="1629" spans="1:7" x14ac:dyDescent="0.25">
      <c r="A1629" s="82" t="s">
        <v>262</v>
      </c>
      <c r="B1629" s="82">
        <v>1.5889198586045609E-29</v>
      </c>
      <c r="C1629" s="82">
        <v>-0.18887285451326419</v>
      </c>
      <c r="D1629" s="82">
        <v>0.313</v>
      </c>
      <c r="E1629" s="82">
        <v>0.51800000000000002</v>
      </c>
      <c r="F1629" s="82">
        <v>2.775207425038727E-25</v>
      </c>
      <c r="G1629" s="137" t="s">
        <v>1376</v>
      </c>
    </row>
    <row r="1630" spans="1:7" x14ac:dyDescent="0.25">
      <c r="A1630" s="82" t="s">
        <v>1169</v>
      </c>
      <c r="B1630" s="82">
        <v>2.3695079072426241E-29</v>
      </c>
      <c r="C1630" s="82">
        <v>-0.10121129651291209</v>
      </c>
      <c r="D1630" s="82">
        <v>5.0999999999999997E-2</v>
      </c>
      <c r="E1630" s="82">
        <v>0.159</v>
      </c>
      <c r="F1630" s="82">
        <v>4.138582510789967E-25</v>
      </c>
      <c r="G1630" s="137" t="s">
        <v>1376</v>
      </c>
    </row>
    <row r="1631" spans="1:7" x14ac:dyDescent="0.25">
      <c r="A1631" s="82" t="s">
        <v>1170</v>
      </c>
      <c r="B1631" s="82">
        <v>2.4284320414406421E-29</v>
      </c>
      <c r="C1631" s="82">
        <v>-0.1049343830708787</v>
      </c>
      <c r="D1631" s="82">
        <v>6.4000000000000001E-2</v>
      </c>
      <c r="E1631" s="82">
        <v>0.183</v>
      </c>
      <c r="F1631" s="82">
        <v>4.241499403580226E-25</v>
      </c>
      <c r="G1631" s="137" t="s">
        <v>1376</v>
      </c>
    </row>
    <row r="1632" spans="1:7" x14ac:dyDescent="0.25">
      <c r="A1632" s="82" t="s">
        <v>1171</v>
      </c>
      <c r="B1632" s="82">
        <v>2.43076708047224E-29</v>
      </c>
      <c r="C1632" s="82">
        <v>-0.14509209417135699</v>
      </c>
      <c r="D1632" s="82">
        <v>0.27300000000000002</v>
      </c>
      <c r="E1632" s="82">
        <v>0.48</v>
      </c>
      <c r="F1632" s="82">
        <v>4.2455777827528152E-25</v>
      </c>
      <c r="G1632" s="137" t="s">
        <v>1376</v>
      </c>
    </row>
    <row r="1633" spans="1:7" x14ac:dyDescent="0.25">
      <c r="A1633" s="82" t="s">
        <v>151</v>
      </c>
      <c r="B1633" s="82">
        <v>2.7128344941310162E-29</v>
      </c>
      <c r="C1633" s="82">
        <v>-0.1307215455564453</v>
      </c>
      <c r="D1633" s="82">
        <v>0.105</v>
      </c>
      <c r="E1633" s="82">
        <v>0.247</v>
      </c>
      <c r="F1633" s="82">
        <v>4.738236727449232E-25</v>
      </c>
      <c r="G1633" s="137" t="s">
        <v>1376</v>
      </c>
    </row>
    <row r="1634" spans="1:7" x14ac:dyDescent="0.25">
      <c r="A1634" s="82" t="s">
        <v>1172</v>
      </c>
      <c r="B1634" s="82">
        <v>3.1205979026726289E-29</v>
      </c>
      <c r="C1634" s="82">
        <v>-0.12720966460564451</v>
      </c>
      <c r="D1634" s="82">
        <v>0.122</v>
      </c>
      <c r="E1634" s="82">
        <v>0.27500000000000002</v>
      </c>
      <c r="F1634" s="82">
        <v>5.4504362968080148E-25</v>
      </c>
      <c r="G1634" s="137" t="s">
        <v>1376</v>
      </c>
    </row>
    <row r="1635" spans="1:7" x14ac:dyDescent="0.25">
      <c r="A1635" s="82" t="s">
        <v>1173</v>
      </c>
      <c r="B1635" s="82">
        <v>5.5903528667251884E-29</v>
      </c>
      <c r="C1635" s="82">
        <v>-0.12333096041170891</v>
      </c>
      <c r="D1635" s="82">
        <v>0.1</v>
      </c>
      <c r="E1635" s="82">
        <v>0.23899999999999999</v>
      </c>
      <c r="F1635" s="82">
        <v>9.7641103170222138E-25</v>
      </c>
      <c r="G1635" s="137" t="s">
        <v>1376</v>
      </c>
    </row>
    <row r="1636" spans="1:7" x14ac:dyDescent="0.25">
      <c r="A1636" s="82" t="s">
        <v>1174</v>
      </c>
      <c r="B1636" s="82">
        <v>6.0193171363168436E-29</v>
      </c>
      <c r="C1636" s="82">
        <v>-0.1428242545302866</v>
      </c>
      <c r="D1636" s="82">
        <v>0.13300000000000001</v>
      </c>
      <c r="E1636" s="82">
        <v>0.28599999999999998</v>
      </c>
      <c r="F1636" s="82">
        <v>1.0513339310291E-24</v>
      </c>
      <c r="G1636" s="137" t="s">
        <v>1376</v>
      </c>
    </row>
    <row r="1637" spans="1:7" x14ac:dyDescent="0.25">
      <c r="A1637" s="82" t="s">
        <v>1175</v>
      </c>
      <c r="B1637" s="82">
        <v>6.5532708176533883E-29</v>
      </c>
      <c r="C1637" s="82">
        <v>-0.1158513471798607</v>
      </c>
      <c r="D1637" s="82">
        <v>0.121</v>
      </c>
      <c r="E1637" s="82">
        <v>0.27200000000000002</v>
      </c>
      <c r="F1637" s="82">
        <v>1.144594281011341E-24</v>
      </c>
      <c r="G1637" s="137" t="s">
        <v>1376</v>
      </c>
    </row>
    <row r="1638" spans="1:7" x14ac:dyDescent="0.25">
      <c r="A1638" s="82" t="s">
        <v>1176</v>
      </c>
      <c r="B1638" s="82">
        <v>7.4735118763674557E-29</v>
      </c>
      <c r="C1638" s="82">
        <v>-0.12540840746357451</v>
      </c>
      <c r="D1638" s="82">
        <v>0.1</v>
      </c>
      <c r="E1638" s="82">
        <v>0.23799999999999999</v>
      </c>
      <c r="F1638" s="82">
        <v>1.30532358432634E-24</v>
      </c>
      <c r="G1638" s="137" t="s">
        <v>1376</v>
      </c>
    </row>
    <row r="1639" spans="1:7" x14ac:dyDescent="0.25">
      <c r="A1639" s="82" t="s">
        <v>866</v>
      </c>
      <c r="B1639" s="82">
        <v>1.0843217207557749E-28</v>
      </c>
      <c r="C1639" s="82">
        <v>-0.46795472113658981</v>
      </c>
      <c r="D1639" s="82">
        <v>0.82099999999999995</v>
      </c>
      <c r="E1639" s="82">
        <v>0.85599999999999998</v>
      </c>
      <c r="F1639" s="82">
        <v>1.8938763174720361E-24</v>
      </c>
      <c r="G1639" s="137" t="s">
        <v>1376</v>
      </c>
    </row>
    <row r="1640" spans="1:7" x14ac:dyDescent="0.25">
      <c r="A1640" s="82" t="s">
        <v>1177</v>
      </c>
      <c r="B1640" s="82">
        <v>1.1310432028142151E-28</v>
      </c>
      <c r="C1640" s="82">
        <v>-0.1833305004705954</v>
      </c>
      <c r="D1640" s="82">
        <v>0.38900000000000001</v>
      </c>
      <c r="E1640" s="82">
        <v>0.6</v>
      </c>
      <c r="F1640" s="82">
        <v>1.975480058035308E-24</v>
      </c>
      <c r="G1640" s="137" t="s">
        <v>1376</v>
      </c>
    </row>
    <row r="1641" spans="1:7" x14ac:dyDescent="0.25">
      <c r="A1641" s="82" t="s">
        <v>371</v>
      </c>
      <c r="B1641" s="82">
        <v>1.232788808894212E-28</v>
      </c>
      <c r="C1641" s="82">
        <v>-0.11388487586849699</v>
      </c>
      <c r="D1641" s="82">
        <v>9.5000000000000001E-2</v>
      </c>
      <c r="E1641" s="82">
        <v>0.23200000000000001</v>
      </c>
      <c r="F1641" s="82">
        <v>2.1531889336146311E-24</v>
      </c>
      <c r="G1641" s="137" t="s">
        <v>1376</v>
      </c>
    </row>
    <row r="1642" spans="1:7" x14ac:dyDescent="0.25">
      <c r="A1642" s="82" t="s">
        <v>692</v>
      </c>
      <c r="B1642" s="82">
        <v>1.413214380467728E-28</v>
      </c>
      <c r="C1642" s="82">
        <v>-0.1157650601691716</v>
      </c>
      <c r="D1642" s="82">
        <v>8.5000000000000006E-2</v>
      </c>
      <c r="E1642" s="82">
        <v>0.215</v>
      </c>
      <c r="F1642" s="82">
        <v>2.4683202369249328E-24</v>
      </c>
      <c r="G1642" s="137" t="s">
        <v>1376</v>
      </c>
    </row>
    <row r="1643" spans="1:7" x14ac:dyDescent="0.25">
      <c r="A1643" s="82" t="s">
        <v>1178</v>
      </c>
      <c r="B1643" s="82">
        <v>1.9419676918599791E-28</v>
      </c>
      <c r="C1643" s="82">
        <v>-0.1123603164643259</v>
      </c>
      <c r="D1643" s="82">
        <v>7.1999999999999995E-2</v>
      </c>
      <c r="E1643" s="82">
        <v>0.19400000000000001</v>
      </c>
      <c r="F1643" s="82">
        <v>3.3918407706026386E-24</v>
      </c>
      <c r="G1643" s="137" t="s">
        <v>1376</v>
      </c>
    </row>
    <row r="1644" spans="1:7" x14ac:dyDescent="0.25">
      <c r="A1644" s="82" t="s">
        <v>547</v>
      </c>
      <c r="B1644" s="82">
        <v>2.1182772490347761E-28</v>
      </c>
      <c r="C1644" s="82">
        <v>-0.1456141597501098</v>
      </c>
      <c r="D1644" s="82">
        <v>0.14099999999999999</v>
      </c>
      <c r="E1644" s="82">
        <v>0.29499999999999998</v>
      </c>
      <c r="F1644" s="82">
        <v>3.6997830431641387E-24</v>
      </c>
      <c r="G1644" s="137" t="s">
        <v>1376</v>
      </c>
    </row>
    <row r="1645" spans="1:7" x14ac:dyDescent="0.25">
      <c r="A1645" s="82" t="s">
        <v>1179</v>
      </c>
      <c r="B1645" s="82">
        <v>2.2833690867555641E-28</v>
      </c>
      <c r="C1645" s="82">
        <v>-0.1235641134557422</v>
      </c>
      <c r="D1645" s="82">
        <v>0.107</v>
      </c>
      <c r="E1645" s="82">
        <v>0.248</v>
      </c>
      <c r="F1645" s="82">
        <v>3.9881324469272673E-24</v>
      </c>
      <c r="G1645" s="137" t="s">
        <v>1376</v>
      </c>
    </row>
    <row r="1646" spans="1:7" x14ac:dyDescent="0.25">
      <c r="A1646" s="82" t="s">
        <v>1180</v>
      </c>
      <c r="B1646" s="82">
        <v>2.6046758180324481E-28</v>
      </c>
      <c r="C1646" s="82">
        <v>-0.15241815227466701</v>
      </c>
      <c r="D1646" s="82">
        <v>0.151</v>
      </c>
      <c r="E1646" s="82">
        <v>0.308</v>
      </c>
      <c r="F1646" s="82">
        <v>4.5493267837754741E-24</v>
      </c>
      <c r="G1646" s="137" t="s">
        <v>1376</v>
      </c>
    </row>
    <row r="1647" spans="1:7" x14ac:dyDescent="0.25">
      <c r="A1647" s="82" t="s">
        <v>253</v>
      </c>
      <c r="B1647" s="82">
        <v>2.8792630472893768E-28</v>
      </c>
      <c r="C1647" s="82">
        <v>-0.1049268860041061</v>
      </c>
      <c r="D1647" s="82">
        <v>6.0999999999999999E-2</v>
      </c>
      <c r="E1647" s="82">
        <v>0.17499999999999999</v>
      </c>
      <c r="F1647" s="82">
        <v>5.0289208383956263E-24</v>
      </c>
      <c r="G1647" s="137" t="s">
        <v>1376</v>
      </c>
    </row>
    <row r="1648" spans="1:7" x14ac:dyDescent="0.25">
      <c r="A1648" s="82" t="s">
        <v>1181</v>
      </c>
      <c r="B1648" s="82">
        <v>3.0871732345395839E-28</v>
      </c>
      <c r="C1648" s="82">
        <v>-0.15209259164031561</v>
      </c>
      <c r="D1648" s="82">
        <v>0.193</v>
      </c>
      <c r="E1648" s="82">
        <v>0.36699999999999999</v>
      </c>
      <c r="F1648" s="82">
        <v>5.3920567714468372E-24</v>
      </c>
      <c r="G1648" s="137" t="s">
        <v>1376</v>
      </c>
    </row>
    <row r="1649" spans="1:7" x14ac:dyDescent="0.25">
      <c r="A1649" s="82" t="s">
        <v>1182</v>
      </c>
      <c r="B1649" s="82">
        <v>3.3883629635119288E-28</v>
      </c>
      <c r="C1649" s="82">
        <v>-0.10288568282071051</v>
      </c>
      <c r="D1649" s="82">
        <v>0.04</v>
      </c>
      <c r="E1649" s="82">
        <v>0.13700000000000001</v>
      </c>
      <c r="F1649" s="82">
        <v>5.9181147520699353E-24</v>
      </c>
      <c r="G1649" s="137" t="s">
        <v>1376</v>
      </c>
    </row>
    <row r="1650" spans="1:7" x14ac:dyDescent="0.25">
      <c r="A1650" s="82" t="s">
        <v>226</v>
      </c>
      <c r="B1650" s="82">
        <v>3.3957243234603639E-28</v>
      </c>
      <c r="C1650" s="82">
        <v>-0.13590712176237199</v>
      </c>
      <c r="D1650" s="82">
        <v>0.14799999999999999</v>
      </c>
      <c r="E1650" s="82">
        <v>0.308</v>
      </c>
      <c r="F1650" s="82">
        <v>5.9309721033558713E-24</v>
      </c>
      <c r="G1650" s="137" t="s">
        <v>1376</v>
      </c>
    </row>
    <row r="1651" spans="1:7" x14ac:dyDescent="0.25">
      <c r="A1651" s="82" t="s">
        <v>1183</v>
      </c>
      <c r="B1651" s="82">
        <v>3.7884178914166408E-28</v>
      </c>
      <c r="C1651" s="82">
        <v>-0.13484599838481889</v>
      </c>
      <c r="D1651" s="82">
        <v>0.14299999999999999</v>
      </c>
      <c r="E1651" s="82">
        <v>0.3</v>
      </c>
      <c r="F1651" s="82">
        <v>6.6168506891483048E-24</v>
      </c>
      <c r="G1651" s="137" t="s">
        <v>1376</v>
      </c>
    </row>
    <row r="1652" spans="1:7" x14ac:dyDescent="0.25">
      <c r="A1652" s="82" t="s">
        <v>1184</v>
      </c>
      <c r="B1652" s="82">
        <v>3.9657537823914381E-28</v>
      </c>
      <c r="C1652" s="82">
        <v>-0.1054006694468435</v>
      </c>
      <c r="D1652" s="82">
        <v>5.5E-2</v>
      </c>
      <c r="E1652" s="82">
        <v>0.16300000000000001</v>
      </c>
      <c r="F1652" s="82">
        <v>6.9265855563248859E-24</v>
      </c>
      <c r="G1652" s="137" t="s">
        <v>1376</v>
      </c>
    </row>
    <row r="1653" spans="1:7" x14ac:dyDescent="0.25">
      <c r="A1653" s="82" t="s">
        <v>890</v>
      </c>
      <c r="B1653" s="82">
        <v>4.7048208337734138E-28</v>
      </c>
      <c r="C1653" s="82">
        <v>-0.23842346632698549</v>
      </c>
      <c r="D1653" s="82">
        <v>0.53800000000000003</v>
      </c>
      <c r="E1653" s="82">
        <v>0.72</v>
      </c>
      <c r="F1653" s="82">
        <v>8.2174400682686445E-24</v>
      </c>
      <c r="G1653" s="137" t="s">
        <v>1376</v>
      </c>
    </row>
    <row r="1654" spans="1:7" x14ac:dyDescent="0.25">
      <c r="A1654" s="82" t="s">
        <v>732</v>
      </c>
      <c r="B1654" s="82">
        <v>4.8875631586048538E-28</v>
      </c>
      <c r="C1654" s="82">
        <v>-0.18383804579171309</v>
      </c>
      <c r="D1654" s="82">
        <v>0.311</v>
      </c>
      <c r="E1654" s="82">
        <v>0.51600000000000001</v>
      </c>
      <c r="F1654" s="82">
        <v>8.5366178128192376E-24</v>
      </c>
      <c r="G1654" s="137" t="s">
        <v>1376</v>
      </c>
    </row>
    <row r="1655" spans="1:7" x14ac:dyDescent="0.25">
      <c r="A1655" s="82" t="s">
        <v>63</v>
      </c>
      <c r="B1655" s="82">
        <v>5.5146173303330658E-28</v>
      </c>
      <c r="C1655" s="82">
        <v>-0.14523397996231299</v>
      </c>
      <c r="D1655" s="82">
        <v>0.13600000000000001</v>
      </c>
      <c r="E1655" s="82">
        <v>0.28899999999999998</v>
      </c>
      <c r="F1655" s="82">
        <v>9.631830629159732E-24</v>
      </c>
      <c r="G1655" s="137" t="s">
        <v>1376</v>
      </c>
    </row>
    <row r="1656" spans="1:7" x14ac:dyDescent="0.25">
      <c r="A1656" s="82" t="s">
        <v>176</v>
      </c>
      <c r="B1656" s="82">
        <v>6.4564390695715057E-28</v>
      </c>
      <c r="C1656" s="82">
        <v>-0.23715004480558291</v>
      </c>
      <c r="D1656" s="82">
        <v>0.45</v>
      </c>
      <c r="E1656" s="82">
        <v>0.61699999999999999</v>
      </c>
      <c r="F1656" s="82">
        <v>1.127681647891359E-23</v>
      </c>
      <c r="G1656" s="137" t="s">
        <v>1376</v>
      </c>
    </row>
    <row r="1657" spans="1:7" x14ac:dyDescent="0.25">
      <c r="A1657" s="82" t="s">
        <v>1185</v>
      </c>
      <c r="B1657" s="82">
        <v>6.6934578994712514E-28</v>
      </c>
      <c r="C1657" s="82">
        <v>-0.14096294778453211</v>
      </c>
      <c r="D1657" s="82">
        <v>0.08</v>
      </c>
      <c r="E1657" s="82">
        <v>0.20300000000000001</v>
      </c>
      <c r="F1657" s="82">
        <v>1.1690793567216489E-23</v>
      </c>
      <c r="G1657" s="137" t="s">
        <v>1376</v>
      </c>
    </row>
    <row r="1658" spans="1:7" x14ac:dyDescent="0.25">
      <c r="A1658" s="82" t="s">
        <v>1186</v>
      </c>
      <c r="B1658" s="82">
        <v>8.4761860484793016E-28</v>
      </c>
      <c r="C1658" s="82">
        <v>-0.1102462086680506</v>
      </c>
      <c r="D1658" s="82">
        <v>6.6000000000000003E-2</v>
      </c>
      <c r="E1658" s="82">
        <v>0.182</v>
      </c>
      <c r="F1658" s="82">
        <v>1.480450655227395E-23</v>
      </c>
      <c r="G1658" s="137" t="s">
        <v>1376</v>
      </c>
    </row>
    <row r="1659" spans="1:7" x14ac:dyDescent="0.25">
      <c r="A1659" s="82" t="s">
        <v>160</v>
      </c>
      <c r="B1659" s="82">
        <v>1.74261516698002E-27</v>
      </c>
      <c r="C1659" s="82">
        <v>-0.10713281293792019</v>
      </c>
      <c r="D1659" s="82">
        <v>6.8000000000000005E-2</v>
      </c>
      <c r="E1659" s="82">
        <v>0.185</v>
      </c>
      <c r="F1659" s="82">
        <v>3.0436516506473043E-23</v>
      </c>
      <c r="G1659" s="137" t="s">
        <v>1376</v>
      </c>
    </row>
    <row r="1660" spans="1:7" x14ac:dyDescent="0.25">
      <c r="A1660" s="82" t="s">
        <v>1187</v>
      </c>
      <c r="B1660" s="82">
        <v>1.837610224486514E-27</v>
      </c>
      <c r="C1660" s="82">
        <v>-0.1161410393042321</v>
      </c>
      <c r="D1660" s="82">
        <v>7.6999999999999999E-2</v>
      </c>
      <c r="E1660" s="82">
        <v>0.19900000000000001</v>
      </c>
      <c r="F1660" s="82">
        <v>3.2095700180881448E-23</v>
      </c>
      <c r="G1660" s="137" t="s">
        <v>1376</v>
      </c>
    </row>
    <row r="1661" spans="1:7" x14ac:dyDescent="0.25">
      <c r="A1661" s="82" t="s">
        <v>1188</v>
      </c>
      <c r="B1661" s="82">
        <v>1.8470670965198001E-27</v>
      </c>
      <c r="C1661" s="82">
        <v>-0.16658066051561049</v>
      </c>
      <c r="D1661" s="82">
        <v>0.28999999999999998</v>
      </c>
      <c r="E1661" s="82">
        <v>0.48499999999999999</v>
      </c>
      <c r="F1661" s="82">
        <v>3.2260873907814819E-23</v>
      </c>
      <c r="G1661" s="137" t="s">
        <v>1376</v>
      </c>
    </row>
    <row r="1662" spans="1:7" x14ac:dyDescent="0.25">
      <c r="A1662" s="82" t="s">
        <v>1189</v>
      </c>
      <c r="B1662" s="82">
        <v>2.2552209973896991E-27</v>
      </c>
      <c r="C1662" s="82">
        <v>-0.1031814348048205</v>
      </c>
      <c r="D1662" s="82">
        <v>5.5E-2</v>
      </c>
      <c r="E1662" s="82">
        <v>0.161</v>
      </c>
      <c r="F1662" s="82">
        <v>3.9389689940408483E-23</v>
      </c>
      <c r="G1662" s="137" t="s">
        <v>1376</v>
      </c>
    </row>
    <row r="1663" spans="1:7" x14ac:dyDescent="0.25">
      <c r="A1663" s="82" t="s">
        <v>1190</v>
      </c>
      <c r="B1663" s="82">
        <v>2.390403861995409E-27</v>
      </c>
      <c r="C1663" s="82">
        <v>-0.1911914475408707</v>
      </c>
      <c r="D1663" s="82">
        <v>0.79500000000000004</v>
      </c>
      <c r="E1663" s="82">
        <v>0.88</v>
      </c>
      <c r="F1663" s="82">
        <v>4.1750793853611821E-23</v>
      </c>
      <c r="G1663" s="137" t="s">
        <v>1376</v>
      </c>
    </row>
    <row r="1664" spans="1:7" x14ac:dyDescent="0.25">
      <c r="A1664" s="82" t="s">
        <v>837</v>
      </c>
      <c r="B1664" s="82">
        <v>2.648185260987893E-27</v>
      </c>
      <c r="C1664" s="82">
        <v>-0.16046031293263971</v>
      </c>
      <c r="D1664" s="82">
        <v>0.21199999999999999</v>
      </c>
      <c r="E1664" s="82">
        <v>0.38900000000000001</v>
      </c>
      <c r="F1664" s="82">
        <v>4.6253203768414528E-23</v>
      </c>
      <c r="G1664" s="137" t="s">
        <v>1376</v>
      </c>
    </row>
    <row r="1665" spans="1:7" x14ac:dyDescent="0.25">
      <c r="A1665" s="82" t="s">
        <v>1191</v>
      </c>
      <c r="B1665" s="82">
        <v>3.203033983271095E-27</v>
      </c>
      <c r="C1665" s="82">
        <v>-0.10856547112364889</v>
      </c>
      <c r="D1665" s="82">
        <v>7.3999999999999996E-2</v>
      </c>
      <c r="E1665" s="82">
        <v>0.19400000000000001</v>
      </c>
      <c r="F1665" s="82">
        <v>5.594419155181295E-23</v>
      </c>
      <c r="G1665" s="137" t="s">
        <v>1376</v>
      </c>
    </row>
    <row r="1666" spans="1:7" x14ac:dyDescent="0.25">
      <c r="A1666" s="82" t="s">
        <v>1192</v>
      </c>
      <c r="B1666" s="82">
        <v>4.2933936237797329E-27</v>
      </c>
      <c r="C1666" s="82">
        <v>-0.1140774965475899</v>
      </c>
      <c r="D1666" s="82">
        <v>0.104</v>
      </c>
      <c r="E1666" s="82">
        <v>0.24099999999999999</v>
      </c>
      <c r="F1666" s="82">
        <v>7.4988413032936811E-23</v>
      </c>
      <c r="G1666" s="137" t="s">
        <v>1376</v>
      </c>
    </row>
    <row r="1667" spans="1:7" x14ac:dyDescent="0.25">
      <c r="A1667" s="82" t="s">
        <v>1193</v>
      </c>
      <c r="B1667" s="82">
        <v>5.053464849738361E-27</v>
      </c>
      <c r="C1667" s="82">
        <v>-0.10496776406485669</v>
      </c>
      <c r="D1667" s="82">
        <v>7.0000000000000007E-2</v>
      </c>
      <c r="E1667" s="82">
        <v>0.187</v>
      </c>
      <c r="F1667" s="82">
        <v>8.8263817065530219E-23</v>
      </c>
      <c r="G1667" s="137" t="s">
        <v>1376</v>
      </c>
    </row>
    <row r="1668" spans="1:7" x14ac:dyDescent="0.25">
      <c r="A1668" s="82" t="s">
        <v>1194</v>
      </c>
      <c r="B1668" s="82">
        <v>5.0730599937923271E-27</v>
      </c>
      <c r="C1668" s="82">
        <v>-0.1100055058145596</v>
      </c>
      <c r="D1668" s="82">
        <v>6.5000000000000002E-2</v>
      </c>
      <c r="E1668" s="82">
        <v>0.17799999999999999</v>
      </c>
      <c r="F1668" s="82">
        <v>8.8606065851576787E-23</v>
      </c>
      <c r="G1668" s="137" t="s">
        <v>1376</v>
      </c>
    </row>
    <row r="1669" spans="1:7" x14ac:dyDescent="0.25">
      <c r="A1669" s="82" t="s">
        <v>1195</v>
      </c>
      <c r="B1669" s="82">
        <v>5.2012490924914973E-27</v>
      </c>
      <c r="C1669" s="82">
        <v>-0.1111775938073524</v>
      </c>
      <c r="D1669" s="82">
        <v>7.4999999999999997E-2</v>
      </c>
      <c r="E1669" s="82">
        <v>0.19400000000000001</v>
      </c>
      <c r="F1669" s="82">
        <v>9.0845016649456475E-23</v>
      </c>
      <c r="G1669" s="137" t="s">
        <v>1376</v>
      </c>
    </row>
    <row r="1670" spans="1:7" x14ac:dyDescent="0.25">
      <c r="A1670" s="82" t="s">
        <v>256</v>
      </c>
      <c r="B1670" s="82">
        <v>5.2334834943749209E-27</v>
      </c>
      <c r="C1670" s="82">
        <v>-0.1176334391382466</v>
      </c>
      <c r="D1670" s="82">
        <v>8.6999999999999994E-2</v>
      </c>
      <c r="E1670" s="82">
        <v>0.215</v>
      </c>
      <c r="F1670" s="82">
        <v>9.1408022712752373E-23</v>
      </c>
      <c r="G1670" s="137" t="s">
        <v>1376</v>
      </c>
    </row>
    <row r="1671" spans="1:7" x14ac:dyDescent="0.25">
      <c r="A1671" s="82" t="s">
        <v>1196</v>
      </c>
      <c r="B1671" s="82">
        <v>7.8590403601728819E-27</v>
      </c>
      <c r="C1671" s="82">
        <v>-0.17656109399389061</v>
      </c>
      <c r="D1671" s="82">
        <v>0.25800000000000001</v>
      </c>
      <c r="E1671" s="82">
        <v>0.44400000000000001</v>
      </c>
      <c r="F1671" s="82">
        <v>1.372659989307795E-22</v>
      </c>
      <c r="G1671" s="137" t="s">
        <v>1376</v>
      </c>
    </row>
    <row r="1672" spans="1:7" x14ac:dyDescent="0.25">
      <c r="A1672" s="82" t="s">
        <v>1197</v>
      </c>
      <c r="B1672" s="82">
        <v>8.2059731476401283E-27</v>
      </c>
      <c r="C1672" s="82">
        <v>-0.12867704605588279</v>
      </c>
      <c r="D1672" s="82">
        <v>0.11899999999999999</v>
      </c>
      <c r="E1672" s="82">
        <v>0.26</v>
      </c>
      <c r="F1672" s="82">
        <v>1.4332552699668249E-22</v>
      </c>
      <c r="G1672" s="137" t="s">
        <v>1376</v>
      </c>
    </row>
    <row r="1673" spans="1:7" x14ac:dyDescent="0.25">
      <c r="A1673" s="82" t="s">
        <v>1198</v>
      </c>
      <c r="B1673" s="82">
        <v>8.3752499651482699E-27</v>
      </c>
      <c r="C1673" s="82">
        <v>-0.1352858488427571</v>
      </c>
      <c r="D1673" s="82">
        <v>0.152</v>
      </c>
      <c r="E1673" s="82">
        <v>0.307</v>
      </c>
      <c r="F1673" s="82">
        <v>1.4628211589127969E-22</v>
      </c>
      <c r="G1673" s="137" t="s">
        <v>1376</v>
      </c>
    </row>
    <row r="1674" spans="1:7" x14ac:dyDescent="0.25">
      <c r="A1674" s="82" t="s">
        <v>468</v>
      </c>
      <c r="B1674" s="82">
        <v>1.723209621012328E-26</v>
      </c>
      <c r="C1674" s="82">
        <v>-0.12308410883209479</v>
      </c>
      <c r="D1674" s="82">
        <v>0.14299999999999999</v>
      </c>
      <c r="E1674" s="82">
        <v>0.29499999999999998</v>
      </c>
      <c r="F1674" s="82">
        <v>3.0097579240601309E-22</v>
      </c>
      <c r="G1674" s="137" t="s">
        <v>1376</v>
      </c>
    </row>
    <row r="1675" spans="1:7" x14ac:dyDescent="0.25">
      <c r="A1675" s="82" t="s">
        <v>1199</v>
      </c>
      <c r="B1675" s="82">
        <v>1.7356666520703459E-26</v>
      </c>
      <c r="C1675" s="82">
        <v>-0.11782262192506909</v>
      </c>
      <c r="D1675" s="82">
        <v>7.6999999999999999E-2</v>
      </c>
      <c r="E1675" s="82">
        <v>0.19500000000000001</v>
      </c>
      <c r="F1675" s="82">
        <v>3.0315153745060661E-22</v>
      </c>
      <c r="G1675" s="137" t="s">
        <v>1376</v>
      </c>
    </row>
    <row r="1676" spans="1:7" x14ac:dyDescent="0.25">
      <c r="A1676" s="82" t="s">
        <v>1200</v>
      </c>
      <c r="B1676" s="82">
        <v>1.754337734952754E-26</v>
      </c>
      <c r="C1676" s="82">
        <v>-0.1336898190543431</v>
      </c>
      <c r="D1676" s="82">
        <v>0.16300000000000001</v>
      </c>
      <c r="E1676" s="82">
        <v>0.32300000000000001</v>
      </c>
      <c r="F1676" s="82">
        <v>3.0641262878684799E-22</v>
      </c>
      <c r="G1676" s="137" t="s">
        <v>1376</v>
      </c>
    </row>
    <row r="1677" spans="1:7" x14ac:dyDescent="0.25">
      <c r="A1677" s="82" t="s">
        <v>1201</v>
      </c>
      <c r="B1677" s="82">
        <v>1.8296135839959639E-26</v>
      </c>
      <c r="C1677" s="82">
        <v>-0.13389772724583199</v>
      </c>
      <c r="D1677" s="82">
        <v>0.13600000000000001</v>
      </c>
      <c r="E1677" s="82">
        <v>0.28399999999999997</v>
      </c>
      <c r="F1677" s="82">
        <v>3.1956030858073508E-22</v>
      </c>
      <c r="G1677" s="137" t="s">
        <v>1376</v>
      </c>
    </row>
    <row r="1678" spans="1:7" x14ac:dyDescent="0.25">
      <c r="A1678" s="82" t="s">
        <v>1202</v>
      </c>
      <c r="B1678" s="82">
        <v>1.837911886668473E-26</v>
      </c>
      <c r="C1678" s="82">
        <v>-0.1262176061377257</v>
      </c>
      <c r="D1678" s="82">
        <v>0.13700000000000001</v>
      </c>
      <c r="E1678" s="82">
        <v>0.28599999999999998</v>
      </c>
      <c r="F1678" s="82">
        <v>3.2100969012551551E-22</v>
      </c>
      <c r="G1678" s="137" t="s">
        <v>1376</v>
      </c>
    </row>
    <row r="1679" spans="1:7" x14ac:dyDescent="0.25">
      <c r="A1679" s="82" t="s">
        <v>1203</v>
      </c>
      <c r="B1679" s="82">
        <v>2.2371452704996941E-26</v>
      </c>
      <c r="C1679" s="82">
        <v>-0.1630156339602114</v>
      </c>
      <c r="D1679" s="82">
        <v>0.247</v>
      </c>
      <c r="E1679" s="82">
        <v>0.42399999999999999</v>
      </c>
      <c r="F1679" s="82">
        <v>3.907397929454766E-22</v>
      </c>
      <c r="G1679" s="137" t="s">
        <v>1376</v>
      </c>
    </row>
    <row r="1680" spans="1:7" x14ac:dyDescent="0.25">
      <c r="A1680" s="82" t="s">
        <v>1204</v>
      </c>
      <c r="B1680" s="82">
        <v>2.2627407430687311E-26</v>
      </c>
      <c r="C1680" s="82">
        <v>-0.1223609070250686</v>
      </c>
      <c r="D1680" s="82">
        <v>0.13800000000000001</v>
      </c>
      <c r="E1680" s="82">
        <v>0.28899999999999998</v>
      </c>
      <c r="F1680" s="82">
        <v>3.9521029818438449E-22</v>
      </c>
      <c r="G1680" s="137" t="s">
        <v>1376</v>
      </c>
    </row>
    <row r="1681" spans="1:7" x14ac:dyDescent="0.25">
      <c r="A1681" s="82" t="s">
        <v>1205</v>
      </c>
      <c r="B1681" s="82">
        <v>2.398342069746741E-26</v>
      </c>
      <c r="C1681" s="82">
        <v>-0.15236942229346889</v>
      </c>
      <c r="D1681" s="82">
        <v>0.215</v>
      </c>
      <c r="E1681" s="82">
        <v>0.38900000000000001</v>
      </c>
      <c r="F1681" s="82">
        <v>4.188944259019657E-22</v>
      </c>
      <c r="G1681" s="137" t="s">
        <v>1376</v>
      </c>
    </row>
    <row r="1682" spans="1:7" x14ac:dyDescent="0.25">
      <c r="A1682" s="82" t="s">
        <v>1206</v>
      </c>
      <c r="B1682" s="82">
        <v>2.5953993937299879E-26</v>
      </c>
      <c r="C1682" s="82">
        <v>-0.1223772083951387</v>
      </c>
      <c r="D1682" s="82">
        <v>9.6000000000000002E-2</v>
      </c>
      <c r="E1682" s="82">
        <v>0.22500000000000001</v>
      </c>
      <c r="F1682" s="82">
        <v>4.5331245810887976E-22</v>
      </c>
      <c r="G1682" s="137" t="s">
        <v>1376</v>
      </c>
    </row>
    <row r="1683" spans="1:7" x14ac:dyDescent="0.25">
      <c r="A1683" s="82" t="s">
        <v>1207</v>
      </c>
      <c r="B1683" s="82">
        <v>3.4275773050409638E-26</v>
      </c>
      <c r="C1683" s="82">
        <v>-0.1290331213217166</v>
      </c>
      <c r="D1683" s="82">
        <v>0.105</v>
      </c>
      <c r="E1683" s="82">
        <v>0.23799999999999999</v>
      </c>
      <c r="F1683" s="82">
        <v>5.9866065209845471E-22</v>
      </c>
      <c r="G1683" s="137" t="s">
        <v>1376</v>
      </c>
    </row>
    <row r="1684" spans="1:7" x14ac:dyDescent="0.25">
      <c r="A1684" s="82" t="s">
        <v>1208</v>
      </c>
      <c r="B1684" s="82">
        <v>3.6864972891474087E-26</v>
      </c>
      <c r="C1684" s="82">
        <v>-0.13504889877607121</v>
      </c>
      <c r="D1684" s="82">
        <v>0.185</v>
      </c>
      <c r="E1684" s="82">
        <v>0.35199999999999998</v>
      </c>
      <c r="F1684" s="82">
        <v>6.4388361652248644E-22</v>
      </c>
      <c r="G1684" s="137" t="s">
        <v>1376</v>
      </c>
    </row>
    <row r="1685" spans="1:7" x14ac:dyDescent="0.25">
      <c r="A1685" s="82" t="s">
        <v>673</v>
      </c>
      <c r="B1685" s="82">
        <v>4.1096311829052077E-26</v>
      </c>
      <c r="C1685" s="82">
        <v>0.1623947496023404</v>
      </c>
      <c r="D1685" s="82">
        <v>0.182</v>
      </c>
      <c r="E1685" s="82">
        <v>3.9E-2</v>
      </c>
      <c r="F1685" s="82">
        <v>7.1778818240622372E-22</v>
      </c>
      <c r="G1685" s="137" t="s">
        <v>1376</v>
      </c>
    </row>
    <row r="1686" spans="1:7" x14ac:dyDescent="0.25">
      <c r="A1686" s="82" t="s">
        <v>94</v>
      </c>
      <c r="B1686" s="82">
        <v>4.7793208800865693E-26</v>
      </c>
      <c r="C1686" s="82">
        <v>-0.13516247024532599</v>
      </c>
      <c r="D1686" s="82">
        <v>0.14099999999999999</v>
      </c>
      <c r="E1686" s="82">
        <v>0.29199999999999998</v>
      </c>
      <c r="F1686" s="82">
        <v>8.3475618491592021E-22</v>
      </c>
      <c r="G1686" s="137" t="s">
        <v>1376</v>
      </c>
    </row>
    <row r="1687" spans="1:7" x14ac:dyDescent="0.25">
      <c r="A1687" s="82" t="s">
        <v>1209</v>
      </c>
      <c r="B1687" s="82">
        <v>5.2145463075786503E-26</v>
      </c>
      <c r="C1687" s="82">
        <v>-0.15310311874537899</v>
      </c>
      <c r="D1687" s="82">
        <v>0.19900000000000001</v>
      </c>
      <c r="E1687" s="82">
        <v>0.36599999999999999</v>
      </c>
      <c r="F1687" s="82">
        <v>9.1077265808168698E-22</v>
      </c>
      <c r="G1687" s="137" t="s">
        <v>1376</v>
      </c>
    </row>
    <row r="1688" spans="1:7" x14ac:dyDescent="0.25">
      <c r="A1688" s="82" t="s">
        <v>171</v>
      </c>
      <c r="B1688" s="82">
        <v>5.2179570615477523E-26</v>
      </c>
      <c r="C1688" s="82">
        <v>-0.16697393200313401</v>
      </c>
      <c r="D1688" s="82">
        <v>0.317</v>
      </c>
      <c r="E1688" s="82">
        <v>0.51100000000000001</v>
      </c>
      <c r="F1688" s="82">
        <v>9.1136838036993044E-22</v>
      </c>
      <c r="G1688" s="137" t="s">
        <v>1376</v>
      </c>
    </row>
    <row r="1689" spans="1:7" x14ac:dyDescent="0.25">
      <c r="A1689" s="82" t="s">
        <v>1210</v>
      </c>
      <c r="B1689" s="82">
        <v>5.3470532930890471E-26</v>
      </c>
      <c r="C1689" s="82">
        <v>-0.1462477420857124</v>
      </c>
      <c r="D1689" s="82">
        <v>0.16800000000000001</v>
      </c>
      <c r="E1689" s="82">
        <v>0.32500000000000001</v>
      </c>
      <c r="F1689" s="82">
        <v>9.3391632817093297E-22</v>
      </c>
      <c r="G1689" s="137" t="s">
        <v>1376</v>
      </c>
    </row>
    <row r="1690" spans="1:7" x14ac:dyDescent="0.25">
      <c r="A1690" s="82" t="s">
        <v>1211</v>
      </c>
      <c r="B1690" s="82">
        <v>5.8792793362645365E-26</v>
      </c>
      <c r="C1690" s="82">
        <v>-0.14632587227736679</v>
      </c>
      <c r="D1690" s="82">
        <v>0.21099999999999999</v>
      </c>
      <c r="E1690" s="82">
        <v>0.38400000000000001</v>
      </c>
      <c r="F1690" s="82">
        <v>1.026874928871964E-21</v>
      </c>
      <c r="G1690" s="137" t="s">
        <v>1376</v>
      </c>
    </row>
    <row r="1691" spans="1:7" x14ac:dyDescent="0.25">
      <c r="A1691" s="82" t="s">
        <v>851</v>
      </c>
      <c r="B1691" s="82">
        <v>6.1013238639791445E-26</v>
      </c>
      <c r="C1691" s="82">
        <v>-0.1189178886189108</v>
      </c>
      <c r="D1691" s="82">
        <v>0.10100000000000001</v>
      </c>
      <c r="E1691" s="82">
        <v>0.23200000000000001</v>
      </c>
      <c r="F1691" s="82">
        <v>1.0656572260825971E-21</v>
      </c>
      <c r="G1691" s="137" t="s">
        <v>1376</v>
      </c>
    </row>
    <row r="1692" spans="1:7" x14ac:dyDescent="0.25">
      <c r="A1692" s="82" t="s">
        <v>1212</v>
      </c>
      <c r="B1692" s="82">
        <v>7.2827243178265269E-26</v>
      </c>
      <c r="C1692" s="82">
        <v>-0.1083272355829958</v>
      </c>
      <c r="D1692" s="82">
        <v>7.5999999999999998E-2</v>
      </c>
      <c r="E1692" s="82">
        <v>0.193</v>
      </c>
      <c r="F1692" s="82">
        <v>1.2720006293515811E-21</v>
      </c>
      <c r="G1692" s="137" t="s">
        <v>1376</v>
      </c>
    </row>
    <row r="1693" spans="1:7" x14ac:dyDescent="0.25">
      <c r="A1693" s="82" t="s">
        <v>269</v>
      </c>
      <c r="B1693" s="82">
        <v>7.3549170185423044E-26</v>
      </c>
      <c r="C1693" s="82">
        <v>-0.1200871140936306</v>
      </c>
      <c r="D1693" s="82">
        <v>0.122</v>
      </c>
      <c r="E1693" s="82">
        <v>0.26300000000000001</v>
      </c>
      <c r="F1693" s="82">
        <v>1.284609806458599E-21</v>
      </c>
      <c r="G1693" s="137" t="s">
        <v>1376</v>
      </c>
    </row>
    <row r="1694" spans="1:7" x14ac:dyDescent="0.25">
      <c r="A1694" s="82" t="s">
        <v>1213</v>
      </c>
      <c r="B1694" s="82">
        <v>8.6223155398684427E-26</v>
      </c>
      <c r="C1694" s="82">
        <v>-0.1092538181428</v>
      </c>
      <c r="D1694" s="82">
        <v>0.113</v>
      </c>
      <c r="E1694" s="82">
        <v>0.252</v>
      </c>
      <c r="F1694" s="82">
        <v>1.5059736321934221E-21</v>
      </c>
      <c r="G1694" s="137" t="s">
        <v>1376</v>
      </c>
    </row>
    <row r="1695" spans="1:7" x14ac:dyDescent="0.25">
      <c r="A1695" s="82" t="s">
        <v>1214</v>
      </c>
      <c r="B1695" s="82">
        <v>9.0782327625420709E-26</v>
      </c>
      <c r="C1695" s="82">
        <v>-0.119533462193886</v>
      </c>
      <c r="D1695" s="82">
        <v>0.17100000000000001</v>
      </c>
      <c r="E1695" s="82">
        <v>0.33400000000000002</v>
      </c>
      <c r="F1695" s="82">
        <v>1.5856041343055979E-21</v>
      </c>
      <c r="G1695" s="137" t="s">
        <v>1376</v>
      </c>
    </row>
    <row r="1696" spans="1:7" x14ac:dyDescent="0.25">
      <c r="A1696" s="82" t="s">
        <v>1215</v>
      </c>
      <c r="B1696" s="82">
        <v>1.045363398770874E-25</v>
      </c>
      <c r="C1696" s="82">
        <v>-0.1114802376195157</v>
      </c>
      <c r="D1696" s="82">
        <v>0.11799999999999999</v>
      </c>
      <c r="E1696" s="82">
        <v>0.25900000000000001</v>
      </c>
      <c r="F1696" s="82">
        <v>1.8258317122932091E-21</v>
      </c>
      <c r="G1696" s="137" t="s">
        <v>1376</v>
      </c>
    </row>
    <row r="1697" spans="1:7" x14ac:dyDescent="0.25">
      <c r="A1697" s="82" t="s">
        <v>699</v>
      </c>
      <c r="B1697" s="82">
        <v>1.264890286709801E-25</v>
      </c>
      <c r="C1697" s="82">
        <v>0.22047974307436571</v>
      </c>
      <c r="D1697" s="82">
        <v>0.60099999999999998</v>
      </c>
      <c r="E1697" s="82">
        <v>0.42399999999999999</v>
      </c>
      <c r="F1697" s="82">
        <v>2.209257374767338E-21</v>
      </c>
      <c r="G1697" s="137" t="s">
        <v>1376</v>
      </c>
    </row>
    <row r="1698" spans="1:7" x14ac:dyDescent="0.25">
      <c r="A1698" s="82" t="s">
        <v>1216</v>
      </c>
      <c r="B1698" s="82">
        <v>1.8106253849326761E-25</v>
      </c>
      <c r="C1698" s="82">
        <v>-0.15308193768971451</v>
      </c>
      <c r="D1698" s="82">
        <v>0.23599999999999999</v>
      </c>
      <c r="E1698" s="82">
        <v>0.41099999999999998</v>
      </c>
      <c r="F1698" s="82">
        <v>3.1624382973234129E-21</v>
      </c>
      <c r="G1698" s="137" t="s">
        <v>1376</v>
      </c>
    </row>
    <row r="1699" spans="1:7" x14ac:dyDescent="0.25">
      <c r="A1699" s="82" t="s">
        <v>141</v>
      </c>
      <c r="B1699" s="82">
        <v>1.8609634032843561E-25</v>
      </c>
      <c r="C1699" s="82">
        <v>-0.13695155427537181</v>
      </c>
      <c r="D1699" s="82">
        <v>0.223</v>
      </c>
      <c r="E1699" s="82">
        <v>0.4</v>
      </c>
      <c r="F1699" s="82">
        <v>3.2503586801764571E-21</v>
      </c>
      <c r="G1699" s="137" t="s">
        <v>1376</v>
      </c>
    </row>
    <row r="1700" spans="1:7" x14ac:dyDescent="0.25">
      <c r="A1700" s="82" t="s">
        <v>1217</v>
      </c>
      <c r="B1700" s="82">
        <v>2.0755875125556602E-25</v>
      </c>
      <c r="C1700" s="82">
        <v>-0.1002027112851603</v>
      </c>
      <c r="D1700" s="82">
        <v>7.0999999999999994E-2</v>
      </c>
      <c r="E1700" s="82">
        <v>0.185</v>
      </c>
      <c r="F1700" s="82">
        <v>3.6252211494297149E-21</v>
      </c>
      <c r="G1700" s="137" t="s">
        <v>1376</v>
      </c>
    </row>
    <row r="1701" spans="1:7" x14ac:dyDescent="0.25">
      <c r="A1701" s="82" t="s">
        <v>1218</v>
      </c>
      <c r="B1701" s="82">
        <v>2.1619667764807508E-25</v>
      </c>
      <c r="C1701" s="82">
        <v>-0.1229498685575381</v>
      </c>
      <c r="D1701" s="82">
        <v>0.13800000000000001</v>
      </c>
      <c r="E1701" s="82">
        <v>0.28399999999999997</v>
      </c>
      <c r="F1701" s="82">
        <v>3.7760911718012794E-21</v>
      </c>
      <c r="G1701" s="137" t="s">
        <v>1376</v>
      </c>
    </row>
    <row r="1702" spans="1:7" x14ac:dyDescent="0.25">
      <c r="A1702" s="82" t="s">
        <v>518</v>
      </c>
      <c r="B1702" s="82">
        <v>2.1728981092639809E-25</v>
      </c>
      <c r="C1702" s="82">
        <v>-0.15582006636550971</v>
      </c>
      <c r="D1702" s="82">
        <v>0.313</v>
      </c>
      <c r="E1702" s="82">
        <v>0.50800000000000001</v>
      </c>
      <c r="F1702" s="82">
        <v>3.7951838376404689E-21</v>
      </c>
      <c r="G1702" s="137" t="s">
        <v>1376</v>
      </c>
    </row>
    <row r="1703" spans="1:7" x14ac:dyDescent="0.25">
      <c r="A1703" s="82" t="s">
        <v>499</v>
      </c>
      <c r="B1703" s="82">
        <v>2.2034931327593849E-25</v>
      </c>
      <c r="C1703" s="82">
        <v>-0.1249033865382084</v>
      </c>
      <c r="D1703" s="82">
        <v>0.13300000000000001</v>
      </c>
      <c r="E1703" s="82">
        <v>0.27600000000000002</v>
      </c>
      <c r="F1703" s="82">
        <v>3.8486211056775427E-21</v>
      </c>
      <c r="G1703" s="137" t="s">
        <v>1376</v>
      </c>
    </row>
    <row r="1704" spans="1:7" x14ac:dyDescent="0.25">
      <c r="A1704" s="82" t="s">
        <v>228</v>
      </c>
      <c r="B1704" s="82">
        <v>2.2310020327362378E-25</v>
      </c>
      <c r="C1704" s="82">
        <v>-0.17070831570735259</v>
      </c>
      <c r="D1704" s="82">
        <v>0.28199999999999997</v>
      </c>
      <c r="E1704" s="82">
        <v>0.46100000000000002</v>
      </c>
      <c r="F1704" s="82">
        <v>3.8966681503771137E-21</v>
      </c>
      <c r="G1704" s="137" t="s">
        <v>1376</v>
      </c>
    </row>
    <row r="1705" spans="1:7" x14ac:dyDescent="0.25">
      <c r="A1705" s="82" t="s">
        <v>1219</v>
      </c>
      <c r="B1705" s="82">
        <v>2.4831799861490081E-25</v>
      </c>
      <c r="C1705" s="82">
        <v>-0.11672646224598519</v>
      </c>
      <c r="D1705" s="82">
        <v>8.8999999999999996E-2</v>
      </c>
      <c r="E1705" s="82">
        <v>0.21099999999999999</v>
      </c>
      <c r="F1705" s="82">
        <v>4.3371221638078567E-21</v>
      </c>
      <c r="G1705" s="137" t="s">
        <v>1376</v>
      </c>
    </row>
    <row r="1706" spans="1:7" x14ac:dyDescent="0.25">
      <c r="A1706" s="82" t="s">
        <v>1220</v>
      </c>
      <c r="B1706" s="82">
        <v>2.612447107544233E-25</v>
      </c>
      <c r="C1706" s="82">
        <v>-0.1406921873385398</v>
      </c>
      <c r="D1706" s="82">
        <v>0.123</v>
      </c>
      <c r="E1706" s="82">
        <v>0.26</v>
      </c>
      <c r="F1706" s="82">
        <v>4.5629001180367573E-21</v>
      </c>
      <c r="G1706" s="137" t="s">
        <v>1376</v>
      </c>
    </row>
    <row r="1707" spans="1:7" x14ac:dyDescent="0.25">
      <c r="A1707" s="82" t="s">
        <v>663</v>
      </c>
      <c r="B1707" s="82">
        <v>2.865098166935508E-25</v>
      </c>
      <c r="C1707" s="82">
        <v>-0.1117271674101994</v>
      </c>
      <c r="D1707" s="82">
        <v>0.113</v>
      </c>
      <c r="E1707" s="82">
        <v>0.249</v>
      </c>
      <c r="F1707" s="82">
        <v>5.0041804583695578E-21</v>
      </c>
      <c r="G1707" s="137" t="s">
        <v>1376</v>
      </c>
    </row>
    <row r="1708" spans="1:7" x14ac:dyDescent="0.25">
      <c r="A1708" s="82" t="s">
        <v>136</v>
      </c>
      <c r="B1708" s="82">
        <v>2.881491910473412E-25</v>
      </c>
      <c r="C1708" s="82">
        <v>-0.15567462897847231</v>
      </c>
      <c r="D1708" s="82">
        <v>0.26200000000000001</v>
      </c>
      <c r="E1708" s="82">
        <v>0.439</v>
      </c>
      <c r="F1708" s="82">
        <v>5.032813770832862E-21</v>
      </c>
      <c r="G1708" s="137" t="s">
        <v>1376</v>
      </c>
    </row>
    <row r="1709" spans="1:7" x14ac:dyDescent="0.25">
      <c r="A1709" s="82" t="s">
        <v>1221</v>
      </c>
      <c r="B1709" s="82">
        <v>3.2506520506834452E-25</v>
      </c>
      <c r="C1709" s="82">
        <v>-0.15448009131479151</v>
      </c>
      <c r="D1709" s="82">
        <v>0.22800000000000001</v>
      </c>
      <c r="E1709" s="82">
        <v>0.39800000000000002</v>
      </c>
      <c r="F1709" s="82">
        <v>5.6775888717237048E-21</v>
      </c>
      <c r="G1709" s="137" t="s">
        <v>1376</v>
      </c>
    </row>
    <row r="1710" spans="1:7" x14ac:dyDescent="0.25">
      <c r="A1710" s="82" t="s">
        <v>38</v>
      </c>
      <c r="B1710" s="82">
        <v>3.4089185987713821E-25</v>
      </c>
      <c r="C1710" s="82">
        <v>-0.2145241909534408</v>
      </c>
      <c r="D1710" s="82">
        <v>0.32700000000000001</v>
      </c>
      <c r="E1710" s="82">
        <v>0.49299999999999999</v>
      </c>
      <c r="F1710" s="82">
        <v>5.9540172246140952E-21</v>
      </c>
      <c r="G1710" s="137" t="s">
        <v>1376</v>
      </c>
    </row>
    <row r="1711" spans="1:7" x14ac:dyDescent="0.25">
      <c r="A1711" s="82" t="s">
        <v>1222</v>
      </c>
      <c r="B1711" s="82">
        <v>3.4132892076313269E-25</v>
      </c>
      <c r="C1711" s="82">
        <v>-0.10808746694837069</v>
      </c>
      <c r="D1711" s="82">
        <v>7.5999999999999998E-2</v>
      </c>
      <c r="E1711" s="82">
        <v>0.191</v>
      </c>
      <c r="F1711" s="82">
        <v>5.9616509300488766E-21</v>
      </c>
      <c r="G1711" s="137" t="s">
        <v>1376</v>
      </c>
    </row>
    <row r="1712" spans="1:7" x14ac:dyDescent="0.25">
      <c r="A1712" s="82" t="s">
        <v>1223</v>
      </c>
      <c r="B1712" s="82">
        <v>4.0002264222775729E-25</v>
      </c>
      <c r="C1712" s="82">
        <v>-0.13403477193885999</v>
      </c>
      <c r="D1712" s="82">
        <v>0.17199999999999999</v>
      </c>
      <c r="E1712" s="82">
        <v>0.32800000000000001</v>
      </c>
      <c r="F1712" s="82">
        <v>6.9867954691500094E-21</v>
      </c>
      <c r="G1712" s="137" t="s">
        <v>1376</v>
      </c>
    </row>
    <row r="1713" spans="1:7" x14ac:dyDescent="0.25">
      <c r="A1713" s="82" t="s">
        <v>255</v>
      </c>
      <c r="B1713" s="82">
        <v>4.0832674663748501E-25</v>
      </c>
      <c r="C1713" s="82">
        <v>-0.1683963628100176</v>
      </c>
      <c r="D1713" s="82">
        <v>0.35399999999999998</v>
      </c>
      <c r="E1713" s="82">
        <v>0.55400000000000005</v>
      </c>
      <c r="F1713" s="82">
        <v>7.1318349567703135E-21</v>
      </c>
      <c r="G1713" s="137" t="s">
        <v>1376</v>
      </c>
    </row>
    <row r="1714" spans="1:7" x14ac:dyDescent="0.25">
      <c r="A1714" s="82" t="s">
        <v>1224</v>
      </c>
      <c r="B1714" s="82">
        <v>4.3459327432472542E-25</v>
      </c>
      <c r="C1714" s="82">
        <v>-0.1210784296867637</v>
      </c>
      <c r="D1714" s="82">
        <v>0.126</v>
      </c>
      <c r="E1714" s="82">
        <v>0.26700000000000002</v>
      </c>
      <c r="F1714" s="82">
        <v>7.5906061293556541E-21</v>
      </c>
      <c r="G1714" s="137" t="s">
        <v>1376</v>
      </c>
    </row>
    <row r="1715" spans="1:7" x14ac:dyDescent="0.25">
      <c r="A1715" s="82" t="s">
        <v>1225</v>
      </c>
      <c r="B1715" s="82">
        <v>4.4871860570128956E-25</v>
      </c>
      <c r="C1715" s="82">
        <v>-0.1090363138010674</v>
      </c>
      <c r="D1715" s="82">
        <v>9.2999999999999999E-2</v>
      </c>
      <c r="E1715" s="82">
        <v>0.218</v>
      </c>
      <c r="F1715" s="82">
        <v>7.837319167178723E-21</v>
      </c>
      <c r="G1715" s="137" t="s">
        <v>1376</v>
      </c>
    </row>
    <row r="1716" spans="1:7" x14ac:dyDescent="0.25">
      <c r="A1716" s="82" t="s">
        <v>1226</v>
      </c>
      <c r="B1716" s="82">
        <v>4.8426024336695092E-25</v>
      </c>
      <c r="C1716" s="82">
        <v>-0.118501339180053</v>
      </c>
      <c r="D1716" s="82">
        <v>7.3999999999999996E-2</v>
      </c>
      <c r="E1716" s="82">
        <v>0.187</v>
      </c>
      <c r="F1716" s="82">
        <v>8.4580894106471654E-21</v>
      </c>
      <c r="G1716" s="137" t="s">
        <v>1376</v>
      </c>
    </row>
    <row r="1717" spans="1:7" x14ac:dyDescent="0.25">
      <c r="A1717" s="82" t="s">
        <v>1227</v>
      </c>
      <c r="B1717" s="82">
        <v>4.8571255152782073E-25</v>
      </c>
      <c r="C1717" s="82">
        <v>-0.151470904736663</v>
      </c>
      <c r="D1717" s="82">
        <v>0.156</v>
      </c>
      <c r="E1717" s="82">
        <v>0.30599999999999999</v>
      </c>
      <c r="F1717" s="82">
        <v>8.4834554249849163E-21</v>
      </c>
      <c r="G1717" s="137" t="s">
        <v>1376</v>
      </c>
    </row>
    <row r="1718" spans="1:7" x14ac:dyDescent="0.25">
      <c r="A1718" s="82" t="s">
        <v>1228</v>
      </c>
      <c r="B1718" s="82">
        <v>4.9326968064960409E-25</v>
      </c>
      <c r="C1718" s="82">
        <v>-0.1076276334824852</v>
      </c>
      <c r="D1718" s="82">
        <v>8.6999999999999994E-2</v>
      </c>
      <c r="E1718" s="82">
        <v>0.20799999999999999</v>
      </c>
      <c r="F1718" s="82">
        <v>8.6154482422259847E-21</v>
      </c>
      <c r="G1718" s="137" t="s">
        <v>1376</v>
      </c>
    </row>
    <row r="1719" spans="1:7" x14ac:dyDescent="0.25">
      <c r="A1719" s="82" t="s">
        <v>650</v>
      </c>
      <c r="B1719" s="82">
        <v>5.3893064778826011E-25</v>
      </c>
      <c r="C1719" s="82">
        <v>-0.114422066335401</v>
      </c>
      <c r="D1719" s="82">
        <v>0.14899999999999999</v>
      </c>
      <c r="E1719" s="82">
        <v>0.30099999999999999</v>
      </c>
      <c r="F1719" s="82">
        <v>9.4129626942697518E-21</v>
      </c>
      <c r="G1719" s="137" t="s">
        <v>1376</v>
      </c>
    </row>
    <row r="1720" spans="1:7" x14ac:dyDescent="0.25">
      <c r="A1720" s="82" t="s">
        <v>1229</v>
      </c>
      <c r="B1720" s="82">
        <v>5.5944890435007552E-25</v>
      </c>
      <c r="C1720" s="82">
        <v>-0.1256856468875501</v>
      </c>
      <c r="D1720" s="82">
        <v>0.12</v>
      </c>
      <c r="E1720" s="82">
        <v>0.25600000000000001</v>
      </c>
      <c r="F1720" s="82">
        <v>9.7713345633784191E-21</v>
      </c>
      <c r="G1720" s="137" t="s">
        <v>1376</v>
      </c>
    </row>
    <row r="1721" spans="1:7" x14ac:dyDescent="0.25">
      <c r="A1721" s="82" t="s">
        <v>1230</v>
      </c>
      <c r="B1721" s="82">
        <v>6.0043654810568808E-25</v>
      </c>
      <c r="C1721" s="82">
        <v>-0.15290271330909619</v>
      </c>
      <c r="D1721" s="82">
        <v>0.26100000000000001</v>
      </c>
      <c r="E1721" s="82">
        <v>0.443</v>
      </c>
      <c r="F1721" s="82">
        <v>1.048722474921395E-20</v>
      </c>
      <c r="G1721" s="137" t="s">
        <v>1376</v>
      </c>
    </row>
    <row r="1722" spans="1:7" x14ac:dyDescent="0.25">
      <c r="A1722" s="82" t="s">
        <v>1231</v>
      </c>
      <c r="B1722" s="82">
        <v>6.1675072419962214E-25</v>
      </c>
      <c r="C1722" s="82">
        <v>-0.11046458129942691</v>
      </c>
      <c r="D1722" s="82">
        <v>7.9000000000000001E-2</v>
      </c>
      <c r="E1722" s="82">
        <v>0.19500000000000001</v>
      </c>
      <c r="F1722" s="82">
        <v>1.0772168148870599E-20</v>
      </c>
      <c r="G1722" s="137" t="s">
        <v>1376</v>
      </c>
    </row>
    <row r="1723" spans="1:7" x14ac:dyDescent="0.25">
      <c r="A1723" s="82" t="s">
        <v>327</v>
      </c>
      <c r="B1723" s="82">
        <v>6.3259270047140163E-25</v>
      </c>
      <c r="C1723" s="82">
        <v>-0.12762291917556889</v>
      </c>
      <c r="D1723" s="82">
        <v>0.161</v>
      </c>
      <c r="E1723" s="82">
        <v>0.315</v>
      </c>
      <c r="F1723" s="82">
        <v>1.10488641064335E-20</v>
      </c>
      <c r="G1723" s="137" t="s">
        <v>1376</v>
      </c>
    </row>
    <row r="1724" spans="1:7" x14ac:dyDescent="0.25">
      <c r="A1724" s="82" t="s">
        <v>178</v>
      </c>
      <c r="B1724" s="82">
        <v>8.1228421236037381E-25</v>
      </c>
      <c r="C1724" s="82">
        <v>-0.118281603803343</v>
      </c>
      <c r="D1724" s="82">
        <v>6.4000000000000001E-2</v>
      </c>
      <c r="E1724" s="82">
        <v>0.17100000000000001</v>
      </c>
      <c r="F1724" s="82">
        <v>1.418735605308629E-20</v>
      </c>
      <c r="G1724" s="137" t="s">
        <v>1376</v>
      </c>
    </row>
    <row r="1725" spans="1:7" x14ac:dyDescent="0.25">
      <c r="A1725" s="82" t="s">
        <v>485</v>
      </c>
      <c r="B1725" s="82">
        <v>8.8718018887566254E-25</v>
      </c>
      <c r="C1725" s="82">
        <v>-0.1165868359363359</v>
      </c>
      <c r="D1725" s="82">
        <v>8.4000000000000005E-2</v>
      </c>
      <c r="E1725" s="82">
        <v>0.20100000000000001</v>
      </c>
      <c r="F1725" s="82">
        <v>1.5495489178902321E-20</v>
      </c>
      <c r="G1725" s="137" t="s">
        <v>1376</v>
      </c>
    </row>
    <row r="1726" spans="1:7" x14ac:dyDescent="0.25">
      <c r="A1726" s="82" t="s">
        <v>334</v>
      </c>
      <c r="B1726" s="82">
        <v>1.020926258489564E-24</v>
      </c>
      <c r="C1726" s="82">
        <v>-0.112377270898606</v>
      </c>
      <c r="D1726" s="82">
        <v>7.4999999999999997E-2</v>
      </c>
      <c r="E1726" s="82">
        <v>0.187</v>
      </c>
      <c r="F1726" s="82">
        <v>1.7831498030778729E-20</v>
      </c>
      <c r="G1726" s="137" t="s">
        <v>1376</v>
      </c>
    </row>
    <row r="1727" spans="1:7" x14ac:dyDescent="0.25">
      <c r="A1727" s="82" t="s">
        <v>1232</v>
      </c>
      <c r="B1727" s="82">
        <v>1.3515062593029059E-24</v>
      </c>
      <c r="C1727" s="82">
        <v>-0.1259801154903521</v>
      </c>
      <c r="D1727" s="82">
        <v>0.11600000000000001</v>
      </c>
      <c r="E1727" s="82">
        <v>0.253</v>
      </c>
      <c r="F1727" s="82">
        <v>2.3605408324984561E-20</v>
      </c>
      <c r="G1727" s="137" t="s">
        <v>1376</v>
      </c>
    </row>
    <row r="1728" spans="1:7" x14ac:dyDescent="0.25">
      <c r="A1728" s="82" t="s">
        <v>595</v>
      </c>
      <c r="B1728" s="82">
        <v>1.7437729623264559E-24</v>
      </c>
      <c r="C1728" s="82">
        <v>0.2407768118304856</v>
      </c>
      <c r="D1728" s="82">
        <v>0.89</v>
      </c>
      <c r="E1728" s="82">
        <v>0.83699999999999997</v>
      </c>
      <c r="F1728" s="82">
        <v>3.045673855999387E-20</v>
      </c>
      <c r="G1728" s="137" t="s">
        <v>1376</v>
      </c>
    </row>
    <row r="1729" spans="1:7" x14ac:dyDescent="0.25">
      <c r="A1729" s="82" t="s">
        <v>1233</v>
      </c>
      <c r="B1729" s="82">
        <v>1.7715660447851181E-24</v>
      </c>
      <c r="C1729" s="82">
        <v>-0.1836704218605395</v>
      </c>
      <c r="D1729" s="82">
        <v>0.755</v>
      </c>
      <c r="E1729" s="82">
        <v>0.86699999999999999</v>
      </c>
      <c r="F1729" s="82">
        <v>3.0942172538216863E-20</v>
      </c>
      <c r="G1729" s="137" t="s">
        <v>1376</v>
      </c>
    </row>
    <row r="1730" spans="1:7" x14ac:dyDescent="0.25">
      <c r="A1730" s="82" t="s">
        <v>1234</v>
      </c>
      <c r="B1730" s="82">
        <v>1.8635980246272801E-24</v>
      </c>
      <c r="C1730" s="82">
        <v>-0.1159912966001214</v>
      </c>
      <c r="D1730" s="82">
        <v>9.8000000000000004E-2</v>
      </c>
      <c r="E1730" s="82">
        <v>0.223</v>
      </c>
      <c r="F1730" s="82">
        <v>3.2549603098140078E-20</v>
      </c>
      <c r="G1730" s="137" t="s">
        <v>1376</v>
      </c>
    </row>
    <row r="1731" spans="1:7" x14ac:dyDescent="0.25">
      <c r="A1731" s="82" t="s">
        <v>1235</v>
      </c>
      <c r="B1731" s="82">
        <v>1.9485986264820922E-24</v>
      </c>
      <c r="C1731" s="82">
        <v>-0.1053108297608374</v>
      </c>
      <c r="D1731" s="82">
        <v>8.6999999999999994E-2</v>
      </c>
      <c r="E1731" s="82">
        <v>0.20699999999999999</v>
      </c>
      <c r="F1731" s="82">
        <v>3.403422361013622E-20</v>
      </c>
      <c r="G1731" s="137" t="s">
        <v>1376</v>
      </c>
    </row>
    <row r="1732" spans="1:7" x14ac:dyDescent="0.25">
      <c r="A1732" s="82" t="s">
        <v>1236</v>
      </c>
      <c r="B1732" s="82">
        <v>1.9747386089139758E-24</v>
      </c>
      <c r="C1732" s="82">
        <v>-0.1178074229418809</v>
      </c>
      <c r="D1732" s="82">
        <v>0.214</v>
      </c>
      <c r="E1732" s="82">
        <v>0.38500000000000001</v>
      </c>
      <c r="F1732" s="82">
        <v>3.4490784543291497E-20</v>
      </c>
      <c r="G1732" s="137" t="s">
        <v>1376</v>
      </c>
    </row>
    <row r="1733" spans="1:7" x14ac:dyDescent="0.25">
      <c r="A1733" s="82" t="s">
        <v>885</v>
      </c>
      <c r="B1733" s="82">
        <v>2.6264560623805649E-24</v>
      </c>
      <c r="C1733" s="82">
        <v>-0.12947928651799959</v>
      </c>
      <c r="D1733" s="82">
        <v>0.16</v>
      </c>
      <c r="E1733" s="82">
        <v>0.309</v>
      </c>
      <c r="F1733" s="82">
        <v>4.5873681585538953E-20</v>
      </c>
      <c r="G1733" s="137" t="s">
        <v>1376</v>
      </c>
    </row>
    <row r="1734" spans="1:7" x14ac:dyDescent="0.25">
      <c r="A1734" s="82" t="s">
        <v>126</v>
      </c>
      <c r="B1734" s="82">
        <v>3.152138684959721E-24</v>
      </c>
      <c r="C1734" s="82">
        <v>-0.10759818556746351</v>
      </c>
      <c r="D1734" s="82">
        <v>0.06</v>
      </c>
      <c r="E1734" s="82">
        <v>0.16300000000000001</v>
      </c>
      <c r="F1734" s="82">
        <v>5.5055254271506493E-20</v>
      </c>
      <c r="G1734" s="137" t="s">
        <v>1376</v>
      </c>
    </row>
    <row r="1735" spans="1:7" x14ac:dyDescent="0.25">
      <c r="A1735" s="82" t="s">
        <v>1237</v>
      </c>
      <c r="B1735" s="82">
        <v>3.3764177917289453E-24</v>
      </c>
      <c r="C1735" s="82">
        <v>-0.145777400590026</v>
      </c>
      <c r="D1735" s="82">
        <v>0.26100000000000001</v>
      </c>
      <c r="E1735" s="82">
        <v>0.438</v>
      </c>
      <c r="F1735" s="82">
        <v>5.8972513150337748E-20</v>
      </c>
      <c r="G1735" s="137" t="s">
        <v>1376</v>
      </c>
    </row>
    <row r="1736" spans="1:7" x14ac:dyDescent="0.25">
      <c r="A1736" s="82" t="s">
        <v>1238</v>
      </c>
      <c r="B1736" s="82">
        <v>4.1311900876237109E-24</v>
      </c>
      <c r="C1736" s="82">
        <v>-0.1090371890824431</v>
      </c>
      <c r="D1736" s="82">
        <v>9.0999999999999998E-2</v>
      </c>
      <c r="E1736" s="82">
        <v>0.21099999999999999</v>
      </c>
      <c r="F1736" s="82">
        <v>7.2155366070435731E-20</v>
      </c>
      <c r="G1736" s="137" t="s">
        <v>1376</v>
      </c>
    </row>
    <row r="1737" spans="1:7" x14ac:dyDescent="0.25">
      <c r="A1737" s="82" t="s">
        <v>531</v>
      </c>
      <c r="B1737" s="82">
        <v>4.6610600166935297E-24</v>
      </c>
      <c r="C1737" s="82">
        <v>-0.1085694603845582</v>
      </c>
      <c r="D1737" s="82">
        <v>9.4E-2</v>
      </c>
      <c r="E1737" s="82">
        <v>0.216</v>
      </c>
      <c r="F1737" s="82">
        <v>8.1410074251569199E-20</v>
      </c>
      <c r="G1737" s="137" t="s">
        <v>1376</v>
      </c>
    </row>
    <row r="1738" spans="1:7" x14ac:dyDescent="0.25">
      <c r="A1738" s="82" t="s">
        <v>1239</v>
      </c>
      <c r="B1738" s="82">
        <v>5.3278731995198993E-24</v>
      </c>
      <c r="C1738" s="82">
        <v>-0.10904075684052419</v>
      </c>
      <c r="D1738" s="82">
        <v>7.5999999999999998E-2</v>
      </c>
      <c r="E1738" s="82">
        <v>0.187</v>
      </c>
      <c r="F1738" s="82">
        <v>9.3056633302814555E-20</v>
      </c>
      <c r="G1738" s="137" t="s">
        <v>1376</v>
      </c>
    </row>
    <row r="1739" spans="1:7" x14ac:dyDescent="0.25">
      <c r="A1739" s="82" t="s">
        <v>1240</v>
      </c>
      <c r="B1739" s="82">
        <v>5.867928057665127E-24</v>
      </c>
      <c r="C1739" s="82">
        <v>-0.1117088639057113</v>
      </c>
      <c r="D1739" s="82">
        <v>0.123</v>
      </c>
      <c r="E1739" s="82">
        <v>0.26</v>
      </c>
      <c r="F1739" s="82">
        <v>1.0248923145517911E-19</v>
      </c>
      <c r="G1739" s="137" t="s">
        <v>1376</v>
      </c>
    </row>
    <row r="1740" spans="1:7" x14ac:dyDescent="0.25">
      <c r="A1740" s="82" t="s">
        <v>1241</v>
      </c>
      <c r="B1740" s="82">
        <v>6.145613339775763E-24</v>
      </c>
      <c r="C1740" s="82">
        <v>-0.11318630209659079</v>
      </c>
      <c r="D1740" s="82">
        <v>0.104</v>
      </c>
      <c r="E1740" s="82">
        <v>0.23100000000000001</v>
      </c>
      <c r="F1740" s="82">
        <v>1.073392825925235E-19</v>
      </c>
      <c r="G1740" s="137" t="s">
        <v>1376</v>
      </c>
    </row>
    <row r="1741" spans="1:7" x14ac:dyDescent="0.25">
      <c r="A1741" s="82" t="s">
        <v>1242</v>
      </c>
      <c r="B1741" s="82">
        <v>6.457602368138999E-24</v>
      </c>
      <c r="C1741" s="82">
        <v>-0.129094867014974</v>
      </c>
      <c r="D1741" s="82">
        <v>0.19</v>
      </c>
      <c r="E1741" s="82">
        <v>0.35099999999999998</v>
      </c>
      <c r="F1741" s="82">
        <v>1.1278848296191581E-19</v>
      </c>
      <c r="G1741" s="137" t="s">
        <v>1376</v>
      </c>
    </row>
    <row r="1742" spans="1:7" x14ac:dyDescent="0.25">
      <c r="A1742" s="82" t="s">
        <v>1243</v>
      </c>
      <c r="B1742" s="82">
        <v>6.825761739847577E-24</v>
      </c>
      <c r="C1742" s="82">
        <v>-0.10499333143213151</v>
      </c>
      <c r="D1742" s="82">
        <v>7.4999999999999997E-2</v>
      </c>
      <c r="E1742" s="82">
        <v>0.186</v>
      </c>
      <c r="F1742" s="82">
        <v>1.1921875454817779E-19</v>
      </c>
      <c r="G1742" s="137" t="s">
        <v>1376</v>
      </c>
    </row>
    <row r="1743" spans="1:7" x14ac:dyDescent="0.25">
      <c r="A1743" s="82" t="s">
        <v>1244</v>
      </c>
      <c r="B1743" s="82">
        <v>7.9155644934577221E-24</v>
      </c>
      <c r="C1743" s="82">
        <v>-0.124443906548706</v>
      </c>
      <c r="D1743" s="82">
        <v>0.36299999999999999</v>
      </c>
      <c r="E1743" s="82">
        <v>0.57499999999999996</v>
      </c>
      <c r="F1743" s="82">
        <v>1.382532494427326E-19</v>
      </c>
      <c r="G1743" s="137" t="s">
        <v>1376</v>
      </c>
    </row>
    <row r="1744" spans="1:7" x14ac:dyDescent="0.25">
      <c r="A1744" s="82" t="s">
        <v>1245</v>
      </c>
      <c r="B1744" s="82">
        <v>8.8254985372329959E-24</v>
      </c>
      <c r="C1744" s="82">
        <v>-0.1258419866345302</v>
      </c>
      <c r="D1744" s="82">
        <v>0.14899999999999999</v>
      </c>
      <c r="E1744" s="82">
        <v>0.29499999999999998</v>
      </c>
      <c r="F1744" s="82">
        <v>1.541461574513115E-19</v>
      </c>
      <c r="G1744" s="137" t="s">
        <v>1376</v>
      </c>
    </row>
    <row r="1745" spans="1:7" x14ac:dyDescent="0.25">
      <c r="A1745" s="82" t="s">
        <v>1246</v>
      </c>
      <c r="B1745" s="82">
        <v>9.1008149030284264E-24</v>
      </c>
      <c r="C1745" s="82">
        <v>-0.1132271306585392</v>
      </c>
      <c r="D1745" s="82">
        <v>9.2999999999999999E-2</v>
      </c>
      <c r="E1745" s="82">
        <v>0.214</v>
      </c>
      <c r="F1745" s="82">
        <v>1.5895483309629449E-19</v>
      </c>
      <c r="G1745" s="137" t="s">
        <v>1376</v>
      </c>
    </row>
    <row r="1746" spans="1:7" x14ac:dyDescent="0.25">
      <c r="A1746" s="82" t="s">
        <v>1247</v>
      </c>
      <c r="B1746" s="82">
        <v>1.009341854593252E-23</v>
      </c>
      <c r="C1746" s="82">
        <v>-0.1208217002749729</v>
      </c>
      <c r="D1746" s="82">
        <v>0.13400000000000001</v>
      </c>
      <c r="E1746" s="82">
        <v>0.27200000000000002</v>
      </c>
      <c r="F1746" s="82">
        <v>1.762916483232574E-19</v>
      </c>
      <c r="G1746" s="137" t="s">
        <v>1376</v>
      </c>
    </row>
    <row r="1747" spans="1:7" x14ac:dyDescent="0.25">
      <c r="A1747" s="82" t="s">
        <v>430</v>
      </c>
      <c r="B1747" s="82">
        <v>1.081244691658807E-23</v>
      </c>
      <c r="C1747" s="82">
        <v>-0.16668775392411361</v>
      </c>
      <c r="D1747" s="82">
        <v>0.314</v>
      </c>
      <c r="E1747" s="82">
        <v>0.49399999999999999</v>
      </c>
      <c r="F1747" s="82">
        <v>1.888501978451272E-19</v>
      </c>
      <c r="G1747" s="137" t="s">
        <v>1376</v>
      </c>
    </row>
    <row r="1748" spans="1:7" x14ac:dyDescent="0.25">
      <c r="A1748" s="82" t="s">
        <v>520</v>
      </c>
      <c r="B1748" s="82">
        <v>1.24959969000494E-23</v>
      </c>
      <c r="C1748" s="82">
        <v>-0.1048898614159838</v>
      </c>
      <c r="D1748" s="82">
        <v>0.10100000000000001</v>
      </c>
      <c r="E1748" s="82">
        <v>0.22500000000000001</v>
      </c>
      <c r="F1748" s="82">
        <v>2.182550818562629E-19</v>
      </c>
      <c r="G1748" s="137" t="s">
        <v>1376</v>
      </c>
    </row>
    <row r="1749" spans="1:7" x14ac:dyDescent="0.25">
      <c r="A1749" s="82" t="s">
        <v>18</v>
      </c>
      <c r="B1749" s="82">
        <v>1.5601481491518581E-23</v>
      </c>
      <c r="C1749" s="82">
        <v>-0.15647296186692919</v>
      </c>
      <c r="D1749" s="82">
        <v>0.28999999999999998</v>
      </c>
      <c r="E1749" s="82">
        <v>0.47699999999999998</v>
      </c>
      <c r="F1749" s="82">
        <v>2.7249547573086361E-19</v>
      </c>
      <c r="G1749" s="137" t="s">
        <v>1376</v>
      </c>
    </row>
    <row r="1750" spans="1:7" x14ac:dyDescent="0.25">
      <c r="A1750" s="82" t="s">
        <v>1248</v>
      </c>
      <c r="B1750" s="82">
        <v>1.6079431280507939E-23</v>
      </c>
      <c r="C1750" s="82">
        <v>-0.1618092167537776</v>
      </c>
      <c r="D1750" s="82">
        <v>0.151</v>
      </c>
      <c r="E1750" s="82">
        <v>0.29099999999999998</v>
      </c>
      <c r="F1750" s="82">
        <v>2.8084334674535162E-19</v>
      </c>
      <c r="G1750" s="137" t="s">
        <v>1376</v>
      </c>
    </row>
    <row r="1751" spans="1:7" x14ac:dyDescent="0.25">
      <c r="A1751" s="82" t="s">
        <v>319</v>
      </c>
      <c r="B1751" s="82">
        <v>1.870496880496917E-23</v>
      </c>
      <c r="C1751" s="82">
        <v>-0.1318125306283385</v>
      </c>
      <c r="D1751" s="82">
        <v>0.13500000000000001</v>
      </c>
      <c r="E1751" s="82">
        <v>0.27200000000000002</v>
      </c>
      <c r="F1751" s="82">
        <v>3.267009851475915E-19</v>
      </c>
      <c r="G1751" s="137" t="s">
        <v>1376</v>
      </c>
    </row>
    <row r="1752" spans="1:7" x14ac:dyDescent="0.25">
      <c r="A1752" s="82" t="s">
        <v>214</v>
      </c>
      <c r="B1752" s="82">
        <v>2.2599071129545591E-23</v>
      </c>
      <c r="C1752" s="82">
        <v>-0.14593471777318581</v>
      </c>
      <c r="D1752" s="82">
        <v>0.29299999999999998</v>
      </c>
      <c r="E1752" s="82">
        <v>0.47499999999999998</v>
      </c>
      <c r="F1752" s="82">
        <v>3.9471537634864329E-19</v>
      </c>
      <c r="G1752" s="137" t="s">
        <v>1376</v>
      </c>
    </row>
    <row r="1753" spans="1:7" x14ac:dyDescent="0.25">
      <c r="A1753" s="82" t="s">
        <v>1249</v>
      </c>
      <c r="B1753" s="82">
        <v>2.488822945345607E-23</v>
      </c>
      <c r="C1753" s="82">
        <v>-0.1574402239568139</v>
      </c>
      <c r="D1753" s="82">
        <v>0.16900000000000001</v>
      </c>
      <c r="E1753" s="82">
        <v>0.314</v>
      </c>
      <c r="F1753" s="82">
        <v>4.3469781563406377E-19</v>
      </c>
      <c r="G1753" s="137" t="s">
        <v>1376</v>
      </c>
    </row>
    <row r="1754" spans="1:7" x14ac:dyDescent="0.25">
      <c r="A1754" s="82" t="s">
        <v>1250</v>
      </c>
      <c r="B1754" s="82">
        <v>2.5237592269446891E-23</v>
      </c>
      <c r="C1754" s="82">
        <v>-0.11758571103666569</v>
      </c>
      <c r="D1754" s="82">
        <v>0.12</v>
      </c>
      <c r="E1754" s="82">
        <v>0.252</v>
      </c>
      <c r="F1754" s="82">
        <v>4.4079978657815939E-19</v>
      </c>
      <c r="G1754" s="137" t="s">
        <v>1376</v>
      </c>
    </row>
    <row r="1755" spans="1:7" x14ac:dyDescent="0.25">
      <c r="A1755" s="82" t="s">
        <v>267</v>
      </c>
      <c r="B1755" s="82">
        <v>2.5257754923384581E-23</v>
      </c>
      <c r="C1755" s="82">
        <v>-0.1558244472327095</v>
      </c>
      <c r="D1755" s="82">
        <v>1</v>
      </c>
      <c r="E1755" s="82">
        <v>1</v>
      </c>
      <c r="F1755" s="82">
        <v>4.4115194749183508E-19</v>
      </c>
      <c r="G1755" s="137" t="s">
        <v>1376</v>
      </c>
    </row>
    <row r="1756" spans="1:7" x14ac:dyDescent="0.25">
      <c r="A1756" s="82" t="s">
        <v>1251</v>
      </c>
      <c r="B1756" s="82">
        <v>2.6466931370253459E-23</v>
      </c>
      <c r="C1756" s="82">
        <v>-0.12568464682304609</v>
      </c>
      <c r="D1756" s="82">
        <v>0.128</v>
      </c>
      <c r="E1756" s="82">
        <v>0.26300000000000001</v>
      </c>
      <c r="F1756" s="82">
        <v>4.6227142331284691E-19</v>
      </c>
      <c r="G1756" s="137" t="s">
        <v>1376</v>
      </c>
    </row>
    <row r="1757" spans="1:7" x14ac:dyDescent="0.25">
      <c r="A1757" s="82" t="s">
        <v>304</v>
      </c>
      <c r="B1757" s="82">
        <v>2.667376540974779E-23</v>
      </c>
      <c r="C1757" s="82">
        <v>-0.14953247134898759</v>
      </c>
      <c r="D1757" s="82">
        <v>0.26400000000000001</v>
      </c>
      <c r="E1757" s="82">
        <v>0.438</v>
      </c>
      <c r="F1757" s="82">
        <v>4.6588398664665493E-19</v>
      </c>
      <c r="G1757" s="137" t="s">
        <v>1376</v>
      </c>
    </row>
    <row r="1758" spans="1:7" x14ac:dyDescent="0.25">
      <c r="A1758" s="82" t="s">
        <v>1252</v>
      </c>
      <c r="B1758" s="82">
        <v>2.7235429277524459E-23</v>
      </c>
      <c r="C1758" s="82">
        <v>-0.1211914697378363</v>
      </c>
      <c r="D1758" s="82">
        <v>0.17699999999999999</v>
      </c>
      <c r="E1758" s="82">
        <v>0.33100000000000002</v>
      </c>
      <c r="F1758" s="82">
        <v>4.7569400776124224E-19</v>
      </c>
      <c r="G1758" s="137" t="s">
        <v>1376</v>
      </c>
    </row>
    <row r="1759" spans="1:7" x14ac:dyDescent="0.25">
      <c r="A1759" s="82" t="s">
        <v>1253</v>
      </c>
      <c r="B1759" s="82">
        <v>3.1678540413770033E-23</v>
      </c>
      <c r="C1759" s="82">
        <v>-0.1067887604770979</v>
      </c>
      <c r="D1759" s="82">
        <v>0.114</v>
      </c>
      <c r="E1759" s="82">
        <v>0.24399999999999999</v>
      </c>
      <c r="F1759" s="82">
        <v>5.532973868669074E-19</v>
      </c>
      <c r="G1759" s="137" t="s">
        <v>1376</v>
      </c>
    </row>
    <row r="1760" spans="1:7" x14ac:dyDescent="0.25">
      <c r="A1760" s="82" t="s">
        <v>1254</v>
      </c>
      <c r="B1760" s="82">
        <v>3.3432517935666382E-23</v>
      </c>
      <c r="C1760" s="82">
        <v>-0.1111753402024296</v>
      </c>
      <c r="D1760" s="82">
        <v>8.1000000000000003E-2</v>
      </c>
      <c r="E1760" s="82">
        <v>0.193</v>
      </c>
      <c r="F1760" s="82">
        <v>5.8393235826434904E-19</v>
      </c>
      <c r="G1760" s="137" t="s">
        <v>1376</v>
      </c>
    </row>
    <row r="1761" spans="1:7" x14ac:dyDescent="0.25">
      <c r="A1761" s="82" t="s">
        <v>1255</v>
      </c>
      <c r="B1761" s="82">
        <v>3.6492210412944107E-23</v>
      </c>
      <c r="C1761" s="82">
        <v>-0.14346944268465009</v>
      </c>
      <c r="D1761" s="82">
        <v>0.19800000000000001</v>
      </c>
      <c r="E1761" s="82">
        <v>0.35399999999999998</v>
      </c>
      <c r="F1761" s="82">
        <v>6.3737294707248176E-19</v>
      </c>
      <c r="G1761" s="137" t="s">
        <v>1376</v>
      </c>
    </row>
    <row r="1762" spans="1:7" x14ac:dyDescent="0.25">
      <c r="A1762" s="82" t="s">
        <v>48</v>
      </c>
      <c r="B1762" s="82">
        <v>3.9327850509744169E-23</v>
      </c>
      <c r="C1762" s="82">
        <v>-0.1853114717009228</v>
      </c>
      <c r="D1762" s="82">
        <v>0.82499999999999996</v>
      </c>
      <c r="E1762" s="82">
        <v>0.88300000000000001</v>
      </c>
      <c r="F1762" s="82">
        <v>6.8690023700319173E-19</v>
      </c>
      <c r="G1762" s="137" t="s">
        <v>1376</v>
      </c>
    </row>
    <row r="1763" spans="1:7" x14ac:dyDescent="0.25">
      <c r="A1763" s="82" t="s">
        <v>1256</v>
      </c>
      <c r="B1763" s="82">
        <v>4.0108330991526388E-23</v>
      </c>
      <c r="C1763" s="82">
        <v>-0.12543111128637779</v>
      </c>
      <c r="D1763" s="82">
        <v>0.13500000000000001</v>
      </c>
      <c r="E1763" s="82">
        <v>0.27100000000000002</v>
      </c>
      <c r="F1763" s="82">
        <v>7.0053210909799999E-19</v>
      </c>
      <c r="G1763" s="137" t="s">
        <v>1376</v>
      </c>
    </row>
    <row r="1764" spans="1:7" x14ac:dyDescent="0.25">
      <c r="A1764" s="82" t="s">
        <v>1257</v>
      </c>
      <c r="B1764" s="82">
        <v>5.9685417076431153E-23</v>
      </c>
      <c r="C1764" s="82">
        <v>-0.10990576058924879</v>
      </c>
      <c r="D1764" s="82">
        <v>0.13700000000000001</v>
      </c>
      <c r="E1764" s="82">
        <v>0.27600000000000002</v>
      </c>
      <c r="F1764" s="82">
        <v>1.042465494656947E-18</v>
      </c>
      <c r="G1764" s="137" t="s">
        <v>1376</v>
      </c>
    </row>
    <row r="1765" spans="1:7" x14ac:dyDescent="0.25">
      <c r="A1765" s="82" t="s">
        <v>1258</v>
      </c>
      <c r="B1765" s="82">
        <v>6.6083367508199908E-23</v>
      </c>
      <c r="C1765" s="82">
        <v>-0.1122392893473803</v>
      </c>
      <c r="D1765" s="82">
        <v>0.152</v>
      </c>
      <c r="E1765" s="82">
        <v>0.29799999999999999</v>
      </c>
      <c r="F1765" s="82">
        <v>1.15421209689822E-18</v>
      </c>
      <c r="G1765" s="137" t="s">
        <v>1376</v>
      </c>
    </row>
    <row r="1766" spans="1:7" x14ac:dyDescent="0.25">
      <c r="A1766" s="82" t="s">
        <v>408</v>
      </c>
      <c r="B1766" s="82">
        <v>6.8009750232746322E-23</v>
      </c>
      <c r="C1766" s="82">
        <v>-0.1170517083162068</v>
      </c>
      <c r="D1766" s="82">
        <v>0.13500000000000001</v>
      </c>
      <c r="E1766" s="82">
        <v>0.27100000000000002</v>
      </c>
      <c r="F1766" s="82">
        <v>1.187858297565147E-18</v>
      </c>
      <c r="G1766" s="137" t="s">
        <v>1376</v>
      </c>
    </row>
    <row r="1767" spans="1:7" x14ac:dyDescent="0.25">
      <c r="A1767" s="82" t="s">
        <v>99</v>
      </c>
      <c r="B1767" s="82">
        <v>7.6969722478400712E-23</v>
      </c>
      <c r="C1767" s="82">
        <v>-0.1159186938456347</v>
      </c>
      <c r="D1767" s="82">
        <v>0.1</v>
      </c>
      <c r="E1767" s="82">
        <v>0.221</v>
      </c>
      <c r="F1767" s="82">
        <v>1.344353172807747E-18</v>
      </c>
      <c r="G1767" s="137" t="s">
        <v>1376</v>
      </c>
    </row>
    <row r="1768" spans="1:7" x14ac:dyDescent="0.25">
      <c r="A1768" s="82" t="s">
        <v>1259</v>
      </c>
      <c r="B1768" s="82">
        <v>9.2462809159973651E-23</v>
      </c>
      <c r="C1768" s="82">
        <v>-0.12505049287703759</v>
      </c>
      <c r="D1768" s="82">
        <v>0.22800000000000001</v>
      </c>
      <c r="E1768" s="82">
        <v>0.39500000000000002</v>
      </c>
      <c r="F1768" s="82">
        <v>1.6149554247881001E-18</v>
      </c>
      <c r="G1768" s="137" t="s">
        <v>1376</v>
      </c>
    </row>
    <row r="1769" spans="1:7" x14ac:dyDescent="0.25">
      <c r="A1769" s="82" t="s">
        <v>572</v>
      </c>
      <c r="B1769" s="82">
        <v>1.60015765614393E-22</v>
      </c>
      <c r="C1769" s="82">
        <v>-0.10786784341789241</v>
      </c>
      <c r="D1769" s="82">
        <v>9.4E-2</v>
      </c>
      <c r="E1769" s="82">
        <v>0.21099999999999999</v>
      </c>
      <c r="F1769" s="82">
        <v>2.7948353622209882E-18</v>
      </c>
      <c r="G1769" s="137" t="s">
        <v>1376</v>
      </c>
    </row>
    <row r="1770" spans="1:7" x14ac:dyDescent="0.25">
      <c r="A1770" s="82" t="s">
        <v>479</v>
      </c>
      <c r="B1770" s="82">
        <v>1.834556651372897E-22</v>
      </c>
      <c r="C1770" s="82">
        <v>-0.15574220665662539</v>
      </c>
      <c r="D1770" s="82">
        <v>0.22</v>
      </c>
      <c r="E1770" s="82">
        <v>0.38400000000000001</v>
      </c>
      <c r="F1770" s="82">
        <v>3.204236647287902E-18</v>
      </c>
      <c r="G1770" s="137" t="s">
        <v>1376</v>
      </c>
    </row>
    <row r="1771" spans="1:7" x14ac:dyDescent="0.25">
      <c r="A1771" s="82" t="s">
        <v>1260</v>
      </c>
      <c r="B1771" s="82">
        <v>1.9481802700524649E-22</v>
      </c>
      <c r="C1771" s="82">
        <v>-0.1301501401084971</v>
      </c>
      <c r="D1771" s="82">
        <v>0.19400000000000001</v>
      </c>
      <c r="E1771" s="82">
        <v>0.34899999999999998</v>
      </c>
      <c r="F1771" s="82">
        <v>3.402691659673635E-18</v>
      </c>
      <c r="G1771" s="137" t="s">
        <v>1376</v>
      </c>
    </row>
    <row r="1772" spans="1:7" x14ac:dyDescent="0.25">
      <c r="A1772" s="82" t="s">
        <v>1261</v>
      </c>
      <c r="B1772" s="82">
        <v>1.9841500411127899E-22</v>
      </c>
      <c r="C1772" s="82">
        <v>-0.20690982139981079</v>
      </c>
      <c r="D1772" s="82">
        <v>0.33600000000000002</v>
      </c>
      <c r="E1772" s="82">
        <v>0.50800000000000001</v>
      </c>
      <c r="F1772" s="82">
        <v>3.465516461807598E-18</v>
      </c>
      <c r="G1772" s="137" t="s">
        <v>1376</v>
      </c>
    </row>
    <row r="1773" spans="1:7" x14ac:dyDescent="0.25">
      <c r="A1773" s="82" t="s">
        <v>1262</v>
      </c>
      <c r="B1773" s="82">
        <v>2.0697103787462339E-22</v>
      </c>
      <c r="C1773" s="82">
        <v>-0.1097520768161314</v>
      </c>
      <c r="D1773" s="82">
        <v>7.8E-2</v>
      </c>
      <c r="E1773" s="82">
        <v>0.186</v>
      </c>
      <c r="F1773" s="82">
        <v>3.6149561475181713E-18</v>
      </c>
      <c r="G1773" s="137" t="s">
        <v>1376</v>
      </c>
    </row>
    <row r="1774" spans="1:7" x14ac:dyDescent="0.25">
      <c r="A1774" s="82" t="s">
        <v>1263</v>
      </c>
      <c r="B1774" s="82">
        <v>2.3369376846119079E-22</v>
      </c>
      <c r="C1774" s="82">
        <v>-0.11080843155169361</v>
      </c>
      <c r="D1774" s="82">
        <v>0.123</v>
      </c>
      <c r="E1774" s="82">
        <v>0.254</v>
      </c>
      <c r="F1774" s="82">
        <v>4.0816953599431577E-18</v>
      </c>
      <c r="G1774" s="137" t="s">
        <v>1376</v>
      </c>
    </row>
    <row r="1775" spans="1:7" x14ac:dyDescent="0.25">
      <c r="A1775" s="82" t="s">
        <v>333</v>
      </c>
      <c r="B1775" s="82">
        <v>2.340139718634947E-22</v>
      </c>
      <c r="C1775" s="82">
        <v>0.3055383141416475</v>
      </c>
      <c r="D1775" s="82">
        <v>0.16700000000000001</v>
      </c>
      <c r="E1775" s="82">
        <v>3.9E-2</v>
      </c>
      <c r="F1775" s="82">
        <v>4.0872880325677992E-18</v>
      </c>
      <c r="G1775" s="137" t="s">
        <v>1376</v>
      </c>
    </row>
    <row r="1776" spans="1:7" x14ac:dyDescent="0.25">
      <c r="A1776" s="82" t="s">
        <v>1264</v>
      </c>
      <c r="B1776" s="82">
        <v>2.4938018612025328E-22</v>
      </c>
      <c r="C1776" s="82">
        <v>-0.1040836439171525</v>
      </c>
      <c r="D1776" s="82">
        <v>8.5999999999999993E-2</v>
      </c>
      <c r="E1776" s="82">
        <v>0.19900000000000001</v>
      </c>
      <c r="F1776" s="82">
        <v>4.3556743307763427E-18</v>
      </c>
      <c r="G1776" s="137" t="s">
        <v>1376</v>
      </c>
    </row>
    <row r="1777" spans="1:7" x14ac:dyDescent="0.25">
      <c r="A1777" s="82" t="s">
        <v>1265</v>
      </c>
      <c r="B1777" s="82">
        <v>4.392311539848162E-22</v>
      </c>
      <c r="C1777" s="82">
        <v>-0.1433577927956832</v>
      </c>
      <c r="D1777" s="82">
        <v>0.36199999999999999</v>
      </c>
      <c r="E1777" s="82">
        <v>0.55100000000000005</v>
      </c>
      <c r="F1777" s="82">
        <v>7.6716113354987998E-18</v>
      </c>
      <c r="G1777" s="137" t="s">
        <v>1376</v>
      </c>
    </row>
    <row r="1778" spans="1:7" x14ac:dyDescent="0.25">
      <c r="A1778" s="82" t="s">
        <v>1266</v>
      </c>
      <c r="B1778" s="82">
        <v>4.709243327267371E-22</v>
      </c>
      <c r="C1778" s="82">
        <v>-0.12772550376156111</v>
      </c>
      <c r="D1778" s="82">
        <v>0.16500000000000001</v>
      </c>
      <c r="E1778" s="82">
        <v>0.309</v>
      </c>
      <c r="F1778" s="82">
        <v>8.225164395405191E-18</v>
      </c>
      <c r="G1778" s="137" t="s">
        <v>1376</v>
      </c>
    </row>
    <row r="1779" spans="1:7" x14ac:dyDescent="0.25">
      <c r="A1779" s="82" t="s">
        <v>410</v>
      </c>
      <c r="B1779" s="82">
        <v>4.7419739235504314E-22</v>
      </c>
      <c r="C1779" s="82">
        <v>-0.1670378932077777</v>
      </c>
      <c r="D1779" s="82">
        <v>0.311</v>
      </c>
      <c r="E1779" s="82">
        <v>0.48299999999999998</v>
      </c>
      <c r="F1779" s="82">
        <v>8.2823316548731837E-18</v>
      </c>
      <c r="G1779" s="137" t="s">
        <v>1376</v>
      </c>
    </row>
    <row r="1780" spans="1:7" x14ac:dyDescent="0.25">
      <c r="A1780" s="82" t="s">
        <v>1267</v>
      </c>
      <c r="B1780" s="82">
        <v>4.8178373111655446E-22</v>
      </c>
      <c r="C1780" s="82">
        <v>-0.18327895275028189</v>
      </c>
      <c r="D1780" s="82">
        <v>0.28000000000000003</v>
      </c>
      <c r="E1780" s="82">
        <v>0.443</v>
      </c>
      <c r="F1780" s="82">
        <v>8.4148346476817397E-18</v>
      </c>
      <c r="G1780" s="137" t="s">
        <v>1376</v>
      </c>
    </row>
    <row r="1781" spans="1:7" x14ac:dyDescent="0.25">
      <c r="A1781" s="82" t="s">
        <v>362</v>
      </c>
      <c r="B1781" s="82">
        <v>5.1468686051585848E-22</v>
      </c>
      <c r="C1781" s="82">
        <v>-0.12357814543095361</v>
      </c>
      <c r="D1781" s="82">
        <v>0.129</v>
      </c>
      <c r="E1781" s="82">
        <v>0.25900000000000001</v>
      </c>
      <c r="F1781" s="82">
        <v>8.9895207057699835E-18</v>
      </c>
      <c r="G1781" s="137" t="s">
        <v>1376</v>
      </c>
    </row>
    <row r="1782" spans="1:7" x14ac:dyDescent="0.25">
      <c r="A1782" s="82" t="s">
        <v>792</v>
      </c>
      <c r="B1782" s="82">
        <v>5.7715070570396117E-22</v>
      </c>
      <c r="C1782" s="82">
        <v>-0.1226134999476596</v>
      </c>
      <c r="D1782" s="82">
        <v>0.17599999999999999</v>
      </c>
      <c r="E1782" s="82">
        <v>0.32400000000000001</v>
      </c>
      <c r="F1782" s="82">
        <v>1.0080514225825391E-17</v>
      </c>
      <c r="G1782" s="137" t="s">
        <v>1376</v>
      </c>
    </row>
    <row r="1783" spans="1:7" x14ac:dyDescent="0.25">
      <c r="A1783" s="82" t="s">
        <v>1268</v>
      </c>
      <c r="B1783" s="82">
        <v>6.3808139728845354E-22</v>
      </c>
      <c r="C1783" s="82">
        <v>-0.1143393594302462</v>
      </c>
      <c r="D1783" s="82">
        <v>0.13900000000000001</v>
      </c>
      <c r="E1783" s="82">
        <v>0.27400000000000002</v>
      </c>
      <c r="F1783" s="82">
        <v>1.114472968504013E-17</v>
      </c>
      <c r="G1783" s="137" t="s">
        <v>1376</v>
      </c>
    </row>
    <row r="1784" spans="1:7" x14ac:dyDescent="0.25">
      <c r="A1784" s="82" t="s">
        <v>1269</v>
      </c>
      <c r="B1784" s="82">
        <v>6.4314719048730138E-22</v>
      </c>
      <c r="C1784" s="82">
        <v>-0.1218468819949295</v>
      </c>
      <c r="D1784" s="82">
        <v>0.36299999999999999</v>
      </c>
      <c r="E1784" s="82">
        <v>0.55900000000000005</v>
      </c>
      <c r="F1784" s="82">
        <v>1.123320882905121E-17</v>
      </c>
      <c r="G1784" s="137" t="s">
        <v>1376</v>
      </c>
    </row>
    <row r="1785" spans="1:7" x14ac:dyDescent="0.25">
      <c r="A1785" s="82" t="s">
        <v>413</v>
      </c>
      <c r="B1785" s="82">
        <v>6.6774565449764326E-22</v>
      </c>
      <c r="C1785" s="82">
        <v>-0.1510032143391756</v>
      </c>
      <c r="D1785" s="82">
        <v>0.437</v>
      </c>
      <c r="E1785" s="82">
        <v>0.63400000000000001</v>
      </c>
      <c r="F1785" s="82">
        <v>1.166284560145584E-17</v>
      </c>
      <c r="G1785" s="137" t="s">
        <v>1376</v>
      </c>
    </row>
    <row r="1786" spans="1:7" x14ac:dyDescent="0.25">
      <c r="A1786" s="82" t="s">
        <v>1270</v>
      </c>
      <c r="B1786" s="82">
        <v>1.0608107801717111E-21</v>
      </c>
      <c r="C1786" s="82">
        <v>-0.11529130413594001</v>
      </c>
      <c r="D1786" s="82">
        <v>0.13300000000000001</v>
      </c>
      <c r="E1786" s="82">
        <v>0.26400000000000001</v>
      </c>
      <c r="F1786" s="82">
        <v>1.8528121086479101E-17</v>
      </c>
      <c r="G1786" s="137" t="s">
        <v>1376</v>
      </c>
    </row>
    <row r="1787" spans="1:7" x14ac:dyDescent="0.25">
      <c r="A1787" s="82" t="s">
        <v>1271</v>
      </c>
      <c r="B1787" s="82">
        <v>1.0849603468613721E-21</v>
      </c>
      <c r="C1787" s="82">
        <v>-0.11706644679484959</v>
      </c>
      <c r="D1787" s="82">
        <v>0.13200000000000001</v>
      </c>
      <c r="E1787" s="82">
        <v>0.26200000000000001</v>
      </c>
      <c r="F1787" s="82">
        <v>1.8949917418280729E-17</v>
      </c>
      <c r="G1787" s="137" t="s">
        <v>1376</v>
      </c>
    </row>
    <row r="1788" spans="1:7" x14ac:dyDescent="0.25">
      <c r="A1788" s="82" t="s">
        <v>1272</v>
      </c>
      <c r="B1788" s="82">
        <v>1.1699926306044E-21</v>
      </c>
      <c r="C1788" s="82">
        <v>0.2469293784551472</v>
      </c>
      <c r="D1788" s="82">
        <v>0.49199999999999999</v>
      </c>
      <c r="E1788" s="82">
        <v>0.34499999999999997</v>
      </c>
      <c r="F1788" s="82">
        <v>2.043509128613645E-17</v>
      </c>
      <c r="G1788" s="137" t="s">
        <v>1376</v>
      </c>
    </row>
    <row r="1789" spans="1:7" x14ac:dyDescent="0.25">
      <c r="A1789" s="82" t="s">
        <v>1273</v>
      </c>
      <c r="B1789" s="82">
        <v>1.3494059028419879E-21</v>
      </c>
      <c r="C1789" s="82">
        <v>-0.13416209199580911</v>
      </c>
      <c r="D1789" s="82">
        <v>0.2</v>
      </c>
      <c r="E1789" s="82">
        <v>0.35199999999999998</v>
      </c>
      <c r="F1789" s="82">
        <v>2.3568723499038169E-17</v>
      </c>
      <c r="G1789" s="137" t="s">
        <v>1376</v>
      </c>
    </row>
    <row r="1790" spans="1:7" x14ac:dyDescent="0.25">
      <c r="A1790" s="82" t="s">
        <v>1274</v>
      </c>
      <c r="B1790" s="82">
        <v>1.4688120337957019E-21</v>
      </c>
      <c r="C1790" s="82">
        <v>-0.1081187873104365</v>
      </c>
      <c r="D1790" s="82">
        <v>0.112</v>
      </c>
      <c r="E1790" s="82">
        <v>0.23599999999999999</v>
      </c>
      <c r="F1790" s="82">
        <v>2.5654270982275729E-17</v>
      </c>
      <c r="G1790" s="137" t="s">
        <v>1376</v>
      </c>
    </row>
    <row r="1791" spans="1:7" x14ac:dyDescent="0.25">
      <c r="A1791" s="82" t="s">
        <v>686</v>
      </c>
      <c r="B1791" s="82">
        <v>1.500882386928183E-21</v>
      </c>
      <c r="C1791" s="82">
        <v>-0.27813040790050569</v>
      </c>
      <c r="D1791" s="82">
        <v>4.5999999999999999E-2</v>
      </c>
      <c r="E1791" s="82">
        <v>0.13</v>
      </c>
      <c r="F1791" s="82">
        <v>2.6214411770087649E-17</v>
      </c>
      <c r="G1791" s="137" t="s">
        <v>1376</v>
      </c>
    </row>
    <row r="1792" spans="1:7" x14ac:dyDescent="0.25">
      <c r="A1792" s="82" t="s">
        <v>1275</v>
      </c>
      <c r="B1792" s="82">
        <v>1.52632174785716E-21</v>
      </c>
      <c r="C1792" s="82">
        <v>-0.122332541159122</v>
      </c>
      <c r="D1792" s="82">
        <v>0.16500000000000001</v>
      </c>
      <c r="E1792" s="82">
        <v>0.30599999999999999</v>
      </c>
      <c r="F1792" s="82">
        <v>2.665873564807315E-17</v>
      </c>
      <c r="G1792" s="137" t="s">
        <v>1376</v>
      </c>
    </row>
    <row r="1793" spans="1:7" x14ac:dyDescent="0.25">
      <c r="A1793" s="82" t="s">
        <v>508</v>
      </c>
      <c r="B1793" s="82">
        <v>1.688765805786927E-21</v>
      </c>
      <c r="C1793" s="82">
        <v>-0.1041321367382407</v>
      </c>
      <c r="D1793" s="82">
        <v>9.5000000000000001E-2</v>
      </c>
      <c r="E1793" s="82">
        <v>0.21</v>
      </c>
      <c r="F1793" s="82">
        <v>2.949598356387447E-17</v>
      </c>
      <c r="G1793" s="137" t="s">
        <v>1376</v>
      </c>
    </row>
    <row r="1794" spans="1:7" x14ac:dyDescent="0.25">
      <c r="A1794" s="82" t="s">
        <v>1276</v>
      </c>
      <c r="B1794" s="82">
        <v>2.0547868741440111E-21</v>
      </c>
      <c r="C1794" s="82">
        <v>-0.1157292944666682</v>
      </c>
      <c r="D1794" s="82">
        <v>0.157</v>
      </c>
      <c r="E1794" s="82">
        <v>0.29799999999999999</v>
      </c>
      <c r="F1794" s="82">
        <v>3.5888907543799297E-17</v>
      </c>
      <c r="G1794" s="137" t="s">
        <v>1376</v>
      </c>
    </row>
    <row r="1795" spans="1:7" x14ac:dyDescent="0.25">
      <c r="A1795" s="82" t="s">
        <v>426</v>
      </c>
      <c r="B1795" s="82">
        <v>2.1630459774313209E-21</v>
      </c>
      <c r="C1795" s="82">
        <v>-0.19628845142941409</v>
      </c>
      <c r="D1795" s="82">
        <v>0.32200000000000001</v>
      </c>
      <c r="E1795" s="82">
        <v>0.47899999999999998</v>
      </c>
      <c r="F1795" s="82">
        <v>3.7779761041815448E-17</v>
      </c>
      <c r="G1795" s="137" t="s">
        <v>1376</v>
      </c>
    </row>
    <row r="1796" spans="1:7" x14ac:dyDescent="0.25">
      <c r="A1796" s="82" t="s">
        <v>1277</v>
      </c>
      <c r="B1796" s="82">
        <v>2.1993907692305001E-21</v>
      </c>
      <c r="C1796" s="82">
        <v>-0.1006785618770563</v>
      </c>
      <c r="D1796" s="82">
        <v>7.8E-2</v>
      </c>
      <c r="E1796" s="82">
        <v>0.184</v>
      </c>
      <c r="F1796" s="82">
        <v>3.8414559175379922E-17</v>
      </c>
      <c r="G1796" s="137" t="s">
        <v>1376</v>
      </c>
    </row>
    <row r="1797" spans="1:7" x14ac:dyDescent="0.25">
      <c r="A1797" s="82" t="s">
        <v>187</v>
      </c>
      <c r="B1797" s="82">
        <v>2.724218085968277E-21</v>
      </c>
      <c r="C1797" s="82">
        <v>-0.100991244791754</v>
      </c>
      <c r="D1797" s="82">
        <v>8.5000000000000006E-2</v>
      </c>
      <c r="E1797" s="82">
        <v>0.19400000000000001</v>
      </c>
      <c r="F1797" s="82">
        <v>4.7581193089521932E-17</v>
      </c>
      <c r="G1797" s="137" t="s">
        <v>1376</v>
      </c>
    </row>
    <row r="1798" spans="1:7" x14ac:dyDescent="0.25">
      <c r="A1798" s="82" t="s">
        <v>1278</v>
      </c>
      <c r="B1798" s="82">
        <v>2.9729038299650032E-21</v>
      </c>
      <c r="C1798" s="82">
        <v>-0.1041495243231579</v>
      </c>
      <c r="D1798" s="82">
        <v>0.10199999999999999</v>
      </c>
      <c r="E1798" s="82">
        <v>0.218</v>
      </c>
      <c r="F1798" s="82">
        <v>5.1924738294168748E-17</v>
      </c>
      <c r="G1798" s="137" t="s">
        <v>1376</v>
      </c>
    </row>
    <row r="1799" spans="1:7" x14ac:dyDescent="0.25">
      <c r="A1799" s="82" t="s">
        <v>1279</v>
      </c>
      <c r="B1799" s="82">
        <v>3.0374487607277999E-21</v>
      </c>
      <c r="C1799" s="82">
        <v>-0.10097642359933511</v>
      </c>
      <c r="D1799" s="82">
        <v>7.9000000000000001E-2</v>
      </c>
      <c r="E1799" s="82">
        <v>0.185</v>
      </c>
      <c r="F1799" s="82">
        <v>5.3052080054871761E-17</v>
      </c>
      <c r="G1799" s="137" t="s">
        <v>1376</v>
      </c>
    </row>
    <row r="1800" spans="1:7" x14ac:dyDescent="0.25">
      <c r="A1800" s="82" t="s">
        <v>765</v>
      </c>
      <c r="B1800" s="82">
        <v>3.068504339082101E-21</v>
      </c>
      <c r="C1800" s="82">
        <v>-0.1045173001150614</v>
      </c>
      <c r="D1800" s="82">
        <v>0.125</v>
      </c>
      <c r="E1800" s="82">
        <v>0.253</v>
      </c>
      <c r="F1800" s="82">
        <v>5.3594496786407971E-17</v>
      </c>
      <c r="G1800" s="137" t="s">
        <v>1376</v>
      </c>
    </row>
    <row r="1801" spans="1:7" x14ac:dyDescent="0.25">
      <c r="A1801" s="82" t="s">
        <v>1280</v>
      </c>
      <c r="B1801" s="82">
        <v>3.076840897943854E-21</v>
      </c>
      <c r="C1801" s="82">
        <v>-0.1007325573246633</v>
      </c>
      <c r="D1801" s="82">
        <v>8.1000000000000003E-2</v>
      </c>
      <c r="E1801" s="82">
        <v>0.189</v>
      </c>
      <c r="F1801" s="82">
        <v>5.3740103123487352E-17</v>
      </c>
      <c r="G1801" s="137" t="s">
        <v>1376</v>
      </c>
    </row>
    <row r="1802" spans="1:7" x14ac:dyDescent="0.25">
      <c r="A1802" s="82" t="s">
        <v>1281</v>
      </c>
      <c r="B1802" s="82">
        <v>3.4564053315335317E-21</v>
      </c>
      <c r="C1802" s="82">
        <v>-0.1083276875899178</v>
      </c>
      <c r="D1802" s="82">
        <v>7.0999999999999994E-2</v>
      </c>
      <c r="E1802" s="82">
        <v>0.17199999999999999</v>
      </c>
      <c r="F1802" s="82">
        <v>6.0369575520564675E-17</v>
      </c>
      <c r="G1802" s="137" t="s">
        <v>1376</v>
      </c>
    </row>
    <row r="1803" spans="1:7" x14ac:dyDescent="0.25">
      <c r="A1803" s="82" t="s">
        <v>221</v>
      </c>
      <c r="B1803" s="82">
        <v>4.933277834565596E-21</v>
      </c>
      <c r="C1803" s="82">
        <v>-0.16708358039488691</v>
      </c>
      <c r="D1803" s="82">
        <v>0.77</v>
      </c>
      <c r="E1803" s="82">
        <v>0.88500000000000001</v>
      </c>
      <c r="F1803" s="82">
        <v>8.6164630658522702E-17</v>
      </c>
      <c r="G1803" s="137" t="s">
        <v>1376</v>
      </c>
    </row>
    <row r="1804" spans="1:7" x14ac:dyDescent="0.25">
      <c r="A1804" s="82" t="s">
        <v>1282</v>
      </c>
      <c r="B1804" s="82">
        <v>5.6497937961238863E-21</v>
      </c>
      <c r="C1804" s="82">
        <v>-0.1108174100544644</v>
      </c>
      <c r="D1804" s="82">
        <v>0.13500000000000001</v>
      </c>
      <c r="E1804" s="82">
        <v>0.26400000000000001</v>
      </c>
      <c r="F1804" s="82">
        <v>9.867929844309979E-17</v>
      </c>
      <c r="G1804" s="137" t="s">
        <v>1376</v>
      </c>
    </row>
    <row r="1805" spans="1:7" x14ac:dyDescent="0.25">
      <c r="A1805" s="82" t="s">
        <v>104</v>
      </c>
      <c r="B1805" s="82">
        <v>6.2659826331700039E-21</v>
      </c>
      <c r="C1805" s="82">
        <v>-0.200576906580854</v>
      </c>
      <c r="D1805" s="82">
        <v>0.433</v>
      </c>
      <c r="E1805" s="82">
        <v>0.57899999999999996</v>
      </c>
      <c r="F1805" s="82">
        <v>1.094416526709473E-16</v>
      </c>
      <c r="G1805" s="137" t="s">
        <v>1376</v>
      </c>
    </row>
    <row r="1806" spans="1:7" x14ac:dyDescent="0.25">
      <c r="A1806" s="82" t="s">
        <v>1283</v>
      </c>
      <c r="B1806" s="82">
        <v>7.0071601551748034E-21</v>
      </c>
      <c r="C1806" s="82">
        <v>-0.10351245072988879</v>
      </c>
      <c r="D1806" s="82">
        <v>0.112</v>
      </c>
      <c r="E1806" s="82">
        <v>0.23200000000000001</v>
      </c>
      <c r="F1806" s="82">
        <v>1.2238705927028309E-16</v>
      </c>
      <c r="G1806" s="137" t="s">
        <v>1376</v>
      </c>
    </row>
    <row r="1807" spans="1:7" x14ac:dyDescent="0.25">
      <c r="A1807" s="82" t="s">
        <v>1284</v>
      </c>
      <c r="B1807" s="82">
        <v>9.3410159844748186E-21</v>
      </c>
      <c r="C1807" s="82">
        <v>-0.1186263268693238</v>
      </c>
      <c r="D1807" s="82">
        <v>0.187</v>
      </c>
      <c r="E1807" s="82">
        <v>0.33400000000000002</v>
      </c>
      <c r="F1807" s="82">
        <v>1.631501851848372E-16</v>
      </c>
      <c r="G1807" s="137" t="s">
        <v>1376</v>
      </c>
    </row>
    <row r="1808" spans="1:7" x14ac:dyDescent="0.25">
      <c r="A1808" s="82" t="s">
        <v>1285</v>
      </c>
      <c r="B1808" s="82">
        <v>1.17373965505707E-20</v>
      </c>
      <c r="C1808" s="82">
        <v>-0.10121988512434379</v>
      </c>
      <c r="D1808" s="82">
        <v>8.6999999999999994E-2</v>
      </c>
      <c r="E1808" s="82">
        <v>0.19400000000000001</v>
      </c>
      <c r="F1808" s="82">
        <v>2.0500536815226779E-16</v>
      </c>
      <c r="G1808" s="137" t="s">
        <v>1376</v>
      </c>
    </row>
    <row r="1809" spans="1:7" x14ac:dyDescent="0.25">
      <c r="A1809" s="82" t="s">
        <v>1286</v>
      </c>
      <c r="B1809" s="82">
        <v>1.190830232834861E-20</v>
      </c>
      <c r="C1809" s="82">
        <v>-0.11930108160224349</v>
      </c>
      <c r="D1809" s="82">
        <v>0.16400000000000001</v>
      </c>
      <c r="E1809" s="82">
        <v>0.30299999999999999</v>
      </c>
      <c r="F1809" s="82">
        <v>2.0799040846693689E-16</v>
      </c>
      <c r="G1809" s="137" t="s">
        <v>1376</v>
      </c>
    </row>
    <row r="1810" spans="1:7" x14ac:dyDescent="0.25">
      <c r="A1810" s="82" t="s">
        <v>1287</v>
      </c>
      <c r="B1810" s="82">
        <v>1.222770090393573E-20</v>
      </c>
      <c r="C1810" s="82">
        <v>-0.1008309536209457</v>
      </c>
      <c r="D1810" s="82">
        <v>0.09</v>
      </c>
      <c r="E1810" s="82">
        <v>0.2</v>
      </c>
      <c r="F1810" s="82">
        <v>2.1356902398814149E-16</v>
      </c>
      <c r="G1810" s="137" t="s">
        <v>1376</v>
      </c>
    </row>
    <row r="1811" spans="1:7" x14ac:dyDescent="0.25">
      <c r="A1811" s="82" t="s">
        <v>1288</v>
      </c>
      <c r="B1811" s="82">
        <v>1.3296698054944891E-20</v>
      </c>
      <c r="C1811" s="82">
        <v>-0.1134432394053012</v>
      </c>
      <c r="D1811" s="82">
        <v>0.13700000000000001</v>
      </c>
      <c r="E1811" s="82">
        <v>0.26600000000000001</v>
      </c>
      <c r="F1811" s="82">
        <v>2.3224012822766742E-16</v>
      </c>
      <c r="G1811" s="137" t="s">
        <v>1376</v>
      </c>
    </row>
    <row r="1812" spans="1:7" x14ac:dyDescent="0.25">
      <c r="A1812" s="82" t="s">
        <v>1289</v>
      </c>
      <c r="B1812" s="82">
        <v>1.3939156337204071E-20</v>
      </c>
      <c r="C1812" s="82">
        <v>-0.1436284836678586</v>
      </c>
      <c r="D1812" s="82">
        <v>0.25900000000000001</v>
      </c>
      <c r="E1812" s="82">
        <v>0.41599999999999998</v>
      </c>
      <c r="F1812" s="82">
        <v>2.4346130458560641E-16</v>
      </c>
      <c r="G1812" s="137" t="s">
        <v>1376</v>
      </c>
    </row>
    <row r="1813" spans="1:7" x14ac:dyDescent="0.25">
      <c r="A1813" s="82" t="s">
        <v>1290</v>
      </c>
      <c r="B1813" s="82">
        <v>1.5130937419584449E-20</v>
      </c>
      <c r="C1813" s="82">
        <v>-0.1099255724400648</v>
      </c>
      <c r="D1813" s="82">
        <v>0.13</v>
      </c>
      <c r="E1813" s="82">
        <v>0.25600000000000001</v>
      </c>
      <c r="F1813" s="82">
        <v>2.6427695297046189E-16</v>
      </c>
      <c r="G1813" s="137" t="s">
        <v>1376</v>
      </c>
    </row>
    <row r="1814" spans="1:7" x14ac:dyDescent="0.25">
      <c r="A1814" s="82" t="s">
        <v>328</v>
      </c>
      <c r="B1814" s="82">
        <v>1.7096062046301721E-20</v>
      </c>
      <c r="C1814" s="82">
        <v>-0.1024670413997132</v>
      </c>
      <c r="D1814" s="82">
        <v>9.5000000000000001E-2</v>
      </c>
      <c r="E1814" s="82">
        <v>0.20599999999999999</v>
      </c>
      <c r="F1814" s="82">
        <v>2.9859981970070582E-16</v>
      </c>
      <c r="G1814" s="137" t="s">
        <v>1376</v>
      </c>
    </row>
    <row r="1815" spans="1:7" x14ac:dyDescent="0.25">
      <c r="A1815" s="82" t="s">
        <v>213</v>
      </c>
      <c r="B1815" s="82">
        <v>1.7867297481681949E-20</v>
      </c>
      <c r="C1815" s="82">
        <v>-0.1088028598487991</v>
      </c>
      <c r="D1815" s="82">
        <v>0.11799999999999999</v>
      </c>
      <c r="E1815" s="82">
        <v>0.24</v>
      </c>
      <c r="F1815" s="82">
        <v>3.1207021781505692E-16</v>
      </c>
      <c r="G1815" s="137" t="s">
        <v>1376</v>
      </c>
    </row>
    <row r="1816" spans="1:7" x14ac:dyDescent="0.25">
      <c r="A1816" s="82" t="s">
        <v>1291</v>
      </c>
      <c r="B1816" s="82">
        <v>1.8639903285036759E-20</v>
      </c>
      <c r="C1816" s="82">
        <v>-0.1024936906555345</v>
      </c>
      <c r="D1816" s="82">
        <v>0.125</v>
      </c>
      <c r="E1816" s="82">
        <v>0.251</v>
      </c>
      <c r="F1816" s="82">
        <v>3.255645507764522E-16</v>
      </c>
      <c r="G1816" s="137" t="s">
        <v>1376</v>
      </c>
    </row>
    <row r="1817" spans="1:7" x14ac:dyDescent="0.25">
      <c r="A1817" s="82" t="s">
        <v>1292</v>
      </c>
      <c r="B1817" s="82">
        <v>2.0026740749846059E-20</v>
      </c>
      <c r="C1817" s="82">
        <v>-0.137179307789598</v>
      </c>
      <c r="D1817" s="82">
        <v>0.20699999999999999</v>
      </c>
      <c r="E1817" s="82">
        <v>0.35399999999999998</v>
      </c>
      <c r="F1817" s="82">
        <v>3.4978705393681128E-16</v>
      </c>
      <c r="G1817" s="137" t="s">
        <v>1376</v>
      </c>
    </row>
    <row r="1818" spans="1:7" x14ac:dyDescent="0.25">
      <c r="A1818" s="82" t="s">
        <v>1293</v>
      </c>
      <c r="B1818" s="82">
        <v>2.0150515348552791E-20</v>
      </c>
      <c r="C1818" s="82">
        <v>-0.10255500891043599</v>
      </c>
      <c r="D1818" s="82">
        <v>0.10199999999999999</v>
      </c>
      <c r="E1818" s="82">
        <v>0.216</v>
      </c>
      <c r="F1818" s="82">
        <v>3.519489010778231E-16</v>
      </c>
      <c r="G1818" s="137" t="s">
        <v>1376</v>
      </c>
    </row>
    <row r="1819" spans="1:7" x14ac:dyDescent="0.25">
      <c r="A1819" s="82" t="s">
        <v>1294</v>
      </c>
      <c r="B1819" s="82">
        <v>2.3052017596615209E-20</v>
      </c>
      <c r="C1819" s="82">
        <v>-0.10067640429177389</v>
      </c>
      <c r="D1819" s="82">
        <v>0.13</v>
      </c>
      <c r="E1819" s="82">
        <v>0.25700000000000001</v>
      </c>
      <c r="F1819" s="82">
        <v>4.0262653934248131E-16</v>
      </c>
      <c r="G1819" s="137" t="s">
        <v>1376</v>
      </c>
    </row>
    <row r="1820" spans="1:7" x14ac:dyDescent="0.25">
      <c r="A1820" s="82" t="s">
        <v>871</v>
      </c>
      <c r="B1820" s="82">
        <v>2.539240220827628E-20</v>
      </c>
      <c r="C1820" s="82">
        <v>-0.16971964108247381</v>
      </c>
      <c r="D1820" s="82">
        <v>0.68899999999999995</v>
      </c>
      <c r="E1820" s="82">
        <v>0.81299999999999994</v>
      </c>
      <c r="F1820" s="82">
        <v>4.4350369696975352E-16</v>
      </c>
      <c r="G1820" s="137" t="s">
        <v>1376</v>
      </c>
    </row>
    <row r="1821" spans="1:7" x14ac:dyDescent="0.25">
      <c r="A1821" s="82" t="s">
        <v>879</v>
      </c>
      <c r="B1821" s="82">
        <v>2.5981041546499821E-20</v>
      </c>
      <c r="C1821" s="82">
        <v>-0.10547823080692099</v>
      </c>
      <c r="D1821" s="82">
        <v>7.4999999999999997E-2</v>
      </c>
      <c r="E1821" s="82">
        <v>0.17599999999999999</v>
      </c>
      <c r="F1821" s="82">
        <v>4.5378487165116581E-16</v>
      </c>
      <c r="G1821" s="137" t="s">
        <v>1376</v>
      </c>
    </row>
    <row r="1822" spans="1:7" x14ac:dyDescent="0.25">
      <c r="A1822" s="82" t="s">
        <v>1295</v>
      </c>
      <c r="B1822" s="82">
        <v>2.9305830170159957E-20</v>
      </c>
      <c r="C1822" s="82">
        <v>-0.18248238298139949</v>
      </c>
      <c r="D1822" s="82">
        <v>0.47199999999999998</v>
      </c>
      <c r="E1822" s="82">
        <v>0.628</v>
      </c>
      <c r="F1822" s="82">
        <v>5.1185562975201378E-16</v>
      </c>
      <c r="G1822" s="137" t="s">
        <v>1376</v>
      </c>
    </row>
    <row r="1823" spans="1:7" x14ac:dyDescent="0.25">
      <c r="A1823" s="82" t="s">
        <v>823</v>
      </c>
      <c r="B1823" s="82">
        <v>3.2576666173088762E-20</v>
      </c>
      <c r="C1823" s="82">
        <v>-0.21910817532999499</v>
      </c>
      <c r="D1823" s="82">
        <v>0.67</v>
      </c>
      <c r="E1823" s="82">
        <v>0.78400000000000003</v>
      </c>
      <c r="F1823" s="82">
        <v>5.6898405137916827E-16</v>
      </c>
      <c r="G1823" s="137" t="s">
        <v>1376</v>
      </c>
    </row>
    <row r="1824" spans="1:7" x14ac:dyDescent="0.25">
      <c r="A1824" s="82" t="s">
        <v>303</v>
      </c>
      <c r="B1824" s="82">
        <v>3.3274948877141948E-20</v>
      </c>
      <c r="C1824" s="82">
        <v>0.12040262819265179</v>
      </c>
      <c r="D1824" s="82">
        <v>0.17199999999999999</v>
      </c>
      <c r="E1824" s="82">
        <v>4.8000000000000001E-2</v>
      </c>
      <c r="F1824" s="82">
        <v>5.8118025708816122E-16</v>
      </c>
      <c r="G1824" s="137" t="s">
        <v>1376</v>
      </c>
    </row>
    <row r="1825" spans="1:7" x14ac:dyDescent="0.25">
      <c r="A1825" s="82" t="s">
        <v>631</v>
      </c>
      <c r="B1825" s="82">
        <v>4.7992742456502432E-20</v>
      </c>
      <c r="C1825" s="82">
        <v>-0.1352447463724504</v>
      </c>
      <c r="D1825" s="82">
        <v>0.98399999999999999</v>
      </c>
      <c r="E1825" s="82">
        <v>0.99</v>
      </c>
      <c r="F1825" s="82">
        <v>8.3824123974527145E-16</v>
      </c>
      <c r="G1825" s="137" t="s">
        <v>1376</v>
      </c>
    </row>
    <row r="1826" spans="1:7" x14ac:dyDescent="0.25">
      <c r="A1826" s="82" t="s">
        <v>1296</v>
      </c>
      <c r="B1826" s="82">
        <v>4.9927906007907348E-20</v>
      </c>
      <c r="C1826" s="82">
        <v>-0.10137478484028931</v>
      </c>
      <c r="D1826" s="82">
        <v>9.9000000000000005E-2</v>
      </c>
      <c r="E1826" s="82">
        <v>0.21099999999999999</v>
      </c>
      <c r="F1826" s="82">
        <v>8.7204080633410975E-16</v>
      </c>
      <c r="G1826" s="137" t="s">
        <v>1376</v>
      </c>
    </row>
    <row r="1827" spans="1:7" x14ac:dyDescent="0.25">
      <c r="A1827" s="82" t="s">
        <v>1297</v>
      </c>
      <c r="B1827" s="82">
        <v>5.5235004181806508E-20</v>
      </c>
      <c r="C1827" s="82">
        <v>-0.1168931743619363</v>
      </c>
      <c r="D1827" s="82">
        <v>0.17199999999999999</v>
      </c>
      <c r="E1827" s="82">
        <v>0.31</v>
      </c>
      <c r="F1827" s="82">
        <v>9.6473458303943252E-16</v>
      </c>
      <c r="G1827" s="137" t="s">
        <v>1376</v>
      </c>
    </row>
    <row r="1828" spans="1:7" x14ac:dyDescent="0.25">
      <c r="A1828" s="82" t="s">
        <v>869</v>
      </c>
      <c r="B1828" s="82">
        <v>5.6529854007738912E-20</v>
      </c>
      <c r="C1828" s="82">
        <v>-0.1000244567322941</v>
      </c>
      <c r="D1828" s="82">
        <v>0.27100000000000002</v>
      </c>
      <c r="E1828" s="82">
        <v>0.44500000000000001</v>
      </c>
      <c r="F1828" s="82">
        <v>9.8735043009916779E-16</v>
      </c>
      <c r="G1828" s="137" t="s">
        <v>1376</v>
      </c>
    </row>
    <row r="1829" spans="1:7" x14ac:dyDescent="0.25">
      <c r="A1829" s="82" t="s">
        <v>1298</v>
      </c>
      <c r="B1829" s="82">
        <v>5.7723762699089158E-20</v>
      </c>
      <c r="C1829" s="82">
        <v>-0.13242402677458451</v>
      </c>
      <c r="D1829" s="82">
        <v>0.33900000000000002</v>
      </c>
      <c r="E1829" s="82">
        <v>0.52100000000000002</v>
      </c>
      <c r="F1829" s="82">
        <v>1.0082032393022911E-15</v>
      </c>
      <c r="G1829" s="137" t="s">
        <v>1376</v>
      </c>
    </row>
    <row r="1830" spans="1:7" x14ac:dyDescent="0.25">
      <c r="A1830" s="82" t="s">
        <v>740</v>
      </c>
      <c r="B1830" s="82">
        <v>5.9078466215975542E-20</v>
      </c>
      <c r="C1830" s="82">
        <v>-0.11037642429622969</v>
      </c>
      <c r="D1830" s="82">
        <v>0.11799999999999999</v>
      </c>
      <c r="E1830" s="82">
        <v>0.23799999999999999</v>
      </c>
      <c r="F1830" s="82">
        <v>1.0318644909282289E-15</v>
      </c>
      <c r="G1830" s="137" t="s">
        <v>1376</v>
      </c>
    </row>
    <row r="1831" spans="1:7" x14ac:dyDescent="0.25">
      <c r="A1831" s="82" t="s">
        <v>1299</v>
      </c>
      <c r="B1831" s="82">
        <v>6.098529873601771E-20</v>
      </c>
      <c r="C1831" s="82">
        <v>-0.1210888210485401</v>
      </c>
      <c r="D1831" s="82">
        <v>0.16400000000000001</v>
      </c>
      <c r="E1831" s="82">
        <v>0.29899999999999999</v>
      </c>
      <c r="F1831" s="82">
        <v>1.065169227723285E-15</v>
      </c>
      <c r="G1831" s="137" t="s">
        <v>1376</v>
      </c>
    </row>
    <row r="1832" spans="1:7" x14ac:dyDescent="0.25">
      <c r="A1832" s="82" t="s">
        <v>1300</v>
      </c>
      <c r="B1832" s="82">
        <v>7.7956475677090858E-20</v>
      </c>
      <c r="C1832" s="82">
        <v>-0.1026347601081512</v>
      </c>
      <c r="D1832" s="82">
        <v>0.23699999999999999</v>
      </c>
      <c r="E1832" s="82">
        <v>0.4</v>
      </c>
      <c r="F1832" s="82">
        <v>1.361587804176069E-15</v>
      </c>
      <c r="G1832" s="137" t="s">
        <v>1376</v>
      </c>
    </row>
    <row r="1833" spans="1:7" x14ac:dyDescent="0.25">
      <c r="A1833" s="82" t="s">
        <v>243</v>
      </c>
      <c r="B1833" s="82">
        <v>9.1159555536706223E-20</v>
      </c>
      <c r="C1833" s="82">
        <v>-0.12850198931635051</v>
      </c>
      <c r="D1833" s="82">
        <v>0.22</v>
      </c>
      <c r="E1833" s="82">
        <v>0.37</v>
      </c>
      <c r="F1833" s="82">
        <v>1.592192797004111E-15</v>
      </c>
      <c r="G1833" s="137" t="s">
        <v>1376</v>
      </c>
    </row>
    <row r="1834" spans="1:7" x14ac:dyDescent="0.25">
      <c r="A1834" s="82" t="s">
        <v>1301</v>
      </c>
      <c r="B1834" s="82">
        <v>9.2044792263380211E-20</v>
      </c>
      <c r="C1834" s="82">
        <v>-0.11408214568224059</v>
      </c>
      <c r="D1834" s="82">
        <v>0.17899999999999999</v>
      </c>
      <c r="E1834" s="82">
        <v>0.318</v>
      </c>
      <c r="F1834" s="82">
        <v>1.607654341672199E-15</v>
      </c>
      <c r="G1834" s="137" t="s">
        <v>1376</v>
      </c>
    </row>
    <row r="1835" spans="1:7" x14ac:dyDescent="0.25">
      <c r="A1835" s="82" t="s">
        <v>1302</v>
      </c>
      <c r="B1835" s="82">
        <v>9.7171352528447371E-20</v>
      </c>
      <c r="C1835" s="82">
        <v>-0.1152243111411163</v>
      </c>
      <c r="D1835" s="82">
        <v>0.27100000000000002</v>
      </c>
      <c r="E1835" s="82">
        <v>0.434</v>
      </c>
      <c r="F1835" s="82">
        <v>1.6971948432618619E-15</v>
      </c>
      <c r="G1835" s="137" t="s">
        <v>1376</v>
      </c>
    </row>
    <row r="1836" spans="1:7" x14ac:dyDescent="0.25">
      <c r="A1836" s="82" t="s">
        <v>1303</v>
      </c>
      <c r="B1836" s="82">
        <v>1.019660471703826E-19</v>
      </c>
      <c r="C1836" s="82">
        <v>-0.1135514118322553</v>
      </c>
      <c r="D1836" s="82">
        <v>0.14699999999999999</v>
      </c>
      <c r="E1836" s="82">
        <v>0.27700000000000002</v>
      </c>
      <c r="F1836" s="82">
        <v>1.7809389798779032E-15</v>
      </c>
      <c r="G1836" s="137" t="s">
        <v>1376</v>
      </c>
    </row>
    <row r="1837" spans="1:7" x14ac:dyDescent="0.25">
      <c r="A1837" s="82" t="s">
        <v>1304</v>
      </c>
      <c r="B1837" s="82">
        <v>1.313260098615528E-19</v>
      </c>
      <c r="C1837" s="82">
        <v>-0.1079586217235184</v>
      </c>
      <c r="D1837" s="82">
        <v>0.18</v>
      </c>
      <c r="E1837" s="82">
        <v>0.32300000000000001</v>
      </c>
      <c r="F1837" s="82">
        <v>2.2937400882418811E-15</v>
      </c>
      <c r="G1837" s="137" t="s">
        <v>1376</v>
      </c>
    </row>
    <row r="1838" spans="1:7" x14ac:dyDescent="0.25">
      <c r="A1838" s="82" t="s">
        <v>42</v>
      </c>
      <c r="B1838" s="82">
        <v>1.559735299043708E-19</v>
      </c>
      <c r="C1838" s="82">
        <v>-0.104871764486915</v>
      </c>
      <c r="D1838" s="82">
        <v>9.8000000000000004E-2</v>
      </c>
      <c r="E1838" s="82">
        <v>0.20799999999999999</v>
      </c>
      <c r="F1838" s="82">
        <v>2.7242336733097399E-15</v>
      </c>
      <c r="G1838" s="137" t="s">
        <v>1376</v>
      </c>
    </row>
    <row r="1839" spans="1:7" x14ac:dyDescent="0.25">
      <c r="A1839" s="82" t="s">
        <v>320</v>
      </c>
      <c r="B1839" s="82">
        <v>1.6103580426154719E-19</v>
      </c>
      <c r="C1839" s="82">
        <v>-0.1115092214465422</v>
      </c>
      <c r="D1839" s="82">
        <v>0.128</v>
      </c>
      <c r="E1839" s="82">
        <v>0.248</v>
      </c>
      <c r="F1839" s="82">
        <v>2.8126513572321839E-15</v>
      </c>
      <c r="G1839" s="137" t="s">
        <v>1376</v>
      </c>
    </row>
    <row r="1840" spans="1:7" x14ac:dyDescent="0.25">
      <c r="A1840" s="82" t="s">
        <v>1305</v>
      </c>
      <c r="B1840" s="82">
        <v>1.6593995935302311E-19</v>
      </c>
      <c r="C1840" s="82">
        <v>-0.119749331974976</v>
      </c>
      <c r="D1840" s="82">
        <v>0.20699999999999999</v>
      </c>
      <c r="E1840" s="82">
        <v>0.35699999999999998</v>
      </c>
      <c r="F1840" s="82">
        <v>2.898307330059901E-15</v>
      </c>
      <c r="G1840" s="137" t="s">
        <v>1376</v>
      </c>
    </row>
    <row r="1841" spans="1:7" x14ac:dyDescent="0.25">
      <c r="A1841" s="82" t="s">
        <v>1306</v>
      </c>
      <c r="B1841" s="82">
        <v>1.816226384595929E-19</v>
      </c>
      <c r="C1841" s="82">
        <v>-0.10490421943314179</v>
      </c>
      <c r="D1841" s="82">
        <v>0.114</v>
      </c>
      <c r="E1841" s="82">
        <v>0.23</v>
      </c>
      <c r="F1841" s="82">
        <v>3.172221003335249E-15</v>
      </c>
      <c r="G1841" s="137" t="s">
        <v>1376</v>
      </c>
    </row>
    <row r="1842" spans="1:7" x14ac:dyDescent="0.25">
      <c r="A1842" s="82" t="s">
        <v>1307</v>
      </c>
      <c r="B1842" s="82">
        <v>1.9002269975665329E-19</v>
      </c>
      <c r="C1842" s="82">
        <v>-0.12193020377421079</v>
      </c>
      <c r="D1842" s="82">
        <v>0.124</v>
      </c>
      <c r="E1842" s="82">
        <v>0.24299999999999999</v>
      </c>
      <c r="F1842" s="82">
        <v>3.3189364739497059E-15</v>
      </c>
      <c r="G1842" s="137" t="s">
        <v>1376</v>
      </c>
    </row>
    <row r="1843" spans="1:7" x14ac:dyDescent="0.25">
      <c r="A1843" s="82" t="s">
        <v>1308</v>
      </c>
      <c r="B1843" s="82">
        <v>2.002270022724926E-19</v>
      </c>
      <c r="C1843" s="82">
        <v>0.1034710192285067</v>
      </c>
      <c r="D1843" s="82">
        <v>0.11899999999999999</v>
      </c>
      <c r="E1843" s="82">
        <v>1.7000000000000001E-2</v>
      </c>
      <c r="F1843" s="82">
        <v>3.497164821691355E-15</v>
      </c>
      <c r="G1843" s="137" t="s">
        <v>1376</v>
      </c>
    </row>
    <row r="1844" spans="1:7" x14ac:dyDescent="0.25">
      <c r="A1844" s="82" t="s">
        <v>1309</v>
      </c>
      <c r="B1844" s="82">
        <v>2.0713447939779691E-19</v>
      </c>
      <c r="C1844" s="82">
        <v>-0.1036566496609572</v>
      </c>
      <c r="D1844" s="82">
        <v>9.6000000000000002E-2</v>
      </c>
      <c r="E1844" s="82">
        <v>0.20300000000000001</v>
      </c>
      <c r="F1844" s="82">
        <v>3.6178108171619208E-15</v>
      </c>
      <c r="G1844" s="137" t="s">
        <v>1376</v>
      </c>
    </row>
    <row r="1845" spans="1:7" x14ac:dyDescent="0.25">
      <c r="A1845" s="82" t="s">
        <v>1310</v>
      </c>
      <c r="B1845" s="82">
        <v>2.5027574035728272E-19</v>
      </c>
      <c r="C1845" s="82">
        <v>-0.10533665187231291</v>
      </c>
      <c r="D1845" s="82">
        <v>0.108</v>
      </c>
      <c r="E1845" s="82">
        <v>0.221</v>
      </c>
      <c r="F1845" s="82">
        <v>4.3713160810803002E-15</v>
      </c>
      <c r="G1845" s="137" t="s">
        <v>1376</v>
      </c>
    </row>
    <row r="1846" spans="1:7" x14ac:dyDescent="0.25">
      <c r="A1846" s="82" t="s">
        <v>211</v>
      </c>
      <c r="B1846" s="82">
        <v>2.5380651374001048E-19</v>
      </c>
      <c r="C1846" s="82">
        <v>-0.1044224493863244</v>
      </c>
      <c r="D1846" s="82">
        <v>0.107</v>
      </c>
      <c r="E1846" s="82">
        <v>0.22</v>
      </c>
      <c r="F1846" s="82">
        <v>4.4329845689830231E-15</v>
      </c>
      <c r="G1846" s="137" t="s">
        <v>1376</v>
      </c>
    </row>
    <row r="1847" spans="1:7" x14ac:dyDescent="0.25">
      <c r="A1847" s="82" t="s">
        <v>1311</v>
      </c>
      <c r="B1847" s="82">
        <v>2.7803565608202502E-19</v>
      </c>
      <c r="C1847" s="82">
        <v>-0.1070919954451696</v>
      </c>
      <c r="D1847" s="82">
        <v>0.16500000000000001</v>
      </c>
      <c r="E1847" s="82">
        <v>0.30099999999999999</v>
      </c>
      <c r="F1847" s="82">
        <v>4.8561707691286487E-15</v>
      </c>
      <c r="G1847" s="137" t="s">
        <v>1376</v>
      </c>
    </row>
    <row r="1848" spans="1:7" x14ac:dyDescent="0.25">
      <c r="A1848" s="82" t="s">
        <v>1312</v>
      </c>
      <c r="B1848" s="82">
        <v>3.4216258887545129E-19</v>
      </c>
      <c r="C1848" s="82">
        <v>-0.11443179872099971</v>
      </c>
      <c r="D1848" s="82">
        <v>0.158</v>
      </c>
      <c r="E1848" s="82">
        <v>0.28899999999999998</v>
      </c>
      <c r="F1848" s="82">
        <v>5.9762117772986332E-15</v>
      </c>
      <c r="G1848" s="137" t="s">
        <v>1376</v>
      </c>
    </row>
    <row r="1849" spans="1:7" x14ac:dyDescent="0.25">
      <c r="A1849" s="82" t="s">
        <v>284</v>
      </c>
      <c r="B1849" s="82">
        <v>3.6091517801584099E-19</v>
      </c>
      <c r="C1849" s="82">
        <v>-0.1145596995691362</v>
      </c>
      <c r="D1849" s="82">
        <v>0.216</v>
      </c>
      <c r="E1849" s="82">
        <v>0.36599999999999999</v>
      </c>
      <c r="F1849" s="82">
        <v>6.3037444992246792E-15</v>
      </c>
      <c r="G1849" s="137" t="s">
        <v>1376</v>
      </c>
    </row>
    <row r="1850" spans="1:7" x14ac:dyDescent="0.25">
      <c r="A1850" s="82" t="s">
        <v>1313</v>
      </c>
      <c r="B1850" s="82">
        <v>3.7933822480047898E-19</v>
      </c>
      <c r="C1850" s="82">
        <v>-0.1061350058876066</v>
      </c>
      <c r="D1850" s="82">
        <v>0.13400000000000001</v>
      </c>
      <c r="E1850" s="82">
        <v>0.25700000000000001</v>
      </c>
      <c r="F1850" s="82">
        <v>6.6255214343651667E-15</v>
      </c>
      <c r="G1850" s="137" t="s">
        <v>1376</v>
      </c>
    </row>
    <row r="1851" spans="1:7" x14ac:dyDescent="0.25">
      <c r="A1851" s="82" t="s">
        <v>1314</v>
      </c>
      <c r="B1851" s="82">
        <v>3.8612467783592919E-19</v>
      </c>
      <c r="C1851" s="82">
        <v>-0.1061585215957087</v>
      </c>
      <c r="D1851" s="82">
        <v>0.14099999999999999</v>
      </c>
      <c r="E1851" s="82">
        <v>0.26700000000000002</v>
      </c>
      <c r="F1851" s="82">
        <v>6.7440536230823388E-15</v>
      </c>
      <c r="G1851" s="137" t="s">
        <v>1376</v>
      </c>
    </row>
    <row r="1852" spans="1:7" x14ac:dyDescent="0.25">
      <c r="A1852" s="82" t="s">
        <v>867</v>
      </c>
      <c r="B1852" s="82">
        <v>7.6411173811237989E-19</v>
      </c>
      <c r="C1852" s="82">
        <v>-0.1010893229810173</v>
      </c>
      <c r="D1852" s="82">
        <v>0.14899999999999999</v>
      </c>
      <c r="E1852" s="82">
        <v>0.27700000000000002</v>
      </c>
      <c r="F1852" s="82">
        <v>1.334597561787083E-14</v>
      </c>
      <c r="G1852" s="137" t="s">
        <v>1376</v>
      </c>
    </row>
    <row r="1853" spans="1:7" x14ac:dyDescent="0.25">
      <c r="A1853" s="82" t="s">
        <v>1315</v>
      </c>
      <c r="B1853" s="82">
        <v>1.0294438661770311E-18</v>
      </c>
      <c r="C1853" s="82">
        <v>-0.1000101079008206</v>
      </c>
      <c r="D1853" s="82">
        <v>0.121</v>
      </c>
      <c r="E1853" s="82">
        <v>0.23799999999999999</v>
      </c>
      <c r="F1853" s="82">
        <v>1.7980266566648029E-14</v>
      </c>
      <c r="G1853" s="137" t="s">
        <v>1376</v>
      </c>
    </row>
    <row r="1854" spans="1:7" x14ac:dyDescent="0.25">
      <c r="A1854" s="82" t="s">
        <v>34</v>
      </c>
      <c r="B1854" s="82">
        <v>1.0636387232374129E-18</v>
      </c>
      <c r="C1854" s="82">
        <v>-0.17236146910002151</v>
      </c>
      <c r="D1854" s="82">
        <v>0.53700000000000003</v>
      </c>
      <c r="E1854" s="82">
        <v>0.68</v>
      </c>
      <c r="F1854" s="82">
        <v>1.8577513940064659E-14</v>
      </c>
      <c r="G1854" s="137" t="s">
        <v>1376</v>
      </c>
    </row>
    <row r="1855" spans="1:7" x14ac:dyDescent="0.25">
      <c r="A1855" s="82" t="s">
        <v>1316</v>
      </c>
      <c r="B1855" s="82">
        <v>1.1249292852552539E-18</v>
      </c>
      <c r="C1855" s="82">
        <v>-0.11286052692173899</v>
      </c>
      <c r="D1855" s="82">
        <v>0.16900000000000001</v>
      </c>
      <c r="E1855" s="82">
        <v>0.30099999999999999</v>
      </c>
      <c r="F1855" s="82">
        <v>1.964801489626826E-14</v>
      </c>
      <c r="G1855" s="137" t="s">
        <v>1376</v>
      </c>
    </row>
    <row r="1856" spans="1:7" x14ac:dyDescent="0.25">
      <c r="A1856" s="82" t="s">
        <v>149</v>
      </c>
      <c r="B1856" s="82">
        <v>2.3847023787040551E-18</v>
      </c>
      <c r="C1856" s="82">
        <v>-0.13375959182266661</v>
      </c>
      <c r="D1856" s="82">
        <v>0.36899999999999999</v>
      </c>
      <c r="E1856" s="82">
        <v>0.54400000000000004</v>
      </c>
      <c r="F1856" s="82">
        <v>4.1651211746445042E-14</v>
      </c>
      <c r="G1856" s="137" t="s">
        <v>1376</v>
      </c>
    </row>
    <row r="1857" spans="1:7" x14ac:dyDescent="0.25">
      <c r="A1857" s="82" t="s">
        <v>861</v>
      </c>
      <c r="B1857" s="82">
        <v>2.952346146117716E-18</v>
      </c>
      <c r="C1857" s="82">
        <v>0.1713920618456124</v>
      </c>
      <c r="D1857" s="82">
        <v>0.98199999999999998</v>
      </c>
      <c r="E1857" s="82">
        <v>0.96899999999999997</v>
      </c>
      <c r="F1857" s="82">
        <v>5.1565677788092028E-14</v>
      </c>
      <c r="G1857" s="137" t="s">
        <v>1376</v>
      </c>
    </row>
    <row r="1858" spans="1:7" x14ac:dyDescent="0.25">
      <c r="A1858" s="82" t="s">
        <v>1317</v>
      </c>
      <c r="B1858" s="82">
        <v>3.0148526182617029E-18</v>
      </c>
      <c r="C1858" s="82">
        <v>-0.1086019154092603</v>
      </c>
      <c r="D1858" s="82">
        <v>0.20699999999999999</v>
      </c>
      <c r="E1858" s="82">
        <v>0.34699999999999998</v>
      </c>
      <c r="F1858" s="82">
        <v>5.2657415830558911E-14</v>
      </c>
      <c r="G1858" s="137" t="s">
        <v>1376</v>
      </c>
    </row>
    <row r="1859" spans="1:7" x14ac:dyDescent="0.25">
      <c r="A1859" s="82" t="s">
        <v>1318</v>
      </c>
      <c r="B1859" s="82">
        <v>3.0508574223489271E-18</v>
      </c>
      <c r="C1859" s="82">
        <v>-0.1164788037209035</v>
      </c>
      <c r="D1859" s="82">
        <v>0.16600000000000001</v>
      </c>
      <c r="E1859" s="82">
        <v>0.29499999999999998</v>
      </c>
      <c r="F1859" s="82">
        <v>5.3286275738746353E-14</v>
      </c>
      <c r="G1859" s="137" t="s">
        <v>1376</v>
      </c>
    </row>
    <row r="1860" spans="1:7" x14ac:dyDescent="0.25">
      <c r="A1860" s="82" t="s">
        <v>744</v>
      </c>
      <c r="B1860" s="82">
        <v>3.1718670081090009E-18</v>
      </c>
      <c r="C1860" s="82">
        <v>0.15684238651816901</v>
      </c>
      <c r="D1860" s="82">
        <v>0.999</v>
      </c>
      <c r="E1860" s="82">
        <v>0.98199999999999998</v>
      </c>
      <c r="F1860" s="82">
        <v>5.539982916363181E-14</v>
      </c>
      <c r="G1860" s="137" t="s">
        <v>1376</v>
      </c>
    </row>
    <row r="1861" spans="1:7" x14ac:dyDescent="0.25">
      <c r="A1861" s="82" t="s">
        <v>297</v>
      </c>
      <c r="B1861" s="82">
        <v>3.2439514994644609E-18</v>
      </c>
      <c r="C1861" s="82">
        <v>-0.14763929543916099</v>
      </c>
      <c r="D1861" s="82">
        <v>0.32600000000000001</v>
      </c>
      <c r="E1861" s="82">
        <v>0.48299999999999998</v>
      </c>
      <c r="F1861" s="82">
        <v>5.6658856889646272E-14</v>
      </c>
      <c r="G1861" s="137" t="s">
        <v>1376</v>
      </c>
    </row>
    <row r="1862" spans="1:7" x14ac:dyDescent="0.25">
      <c r="A1862" s="82" t="s">
        <v>1319</v>
      </c>
      <c r="B1862" s="82">
        <v>3.792390768567313E-18</v>
      </c>
      <c r="C1862" s="82">
        <v>-0.10069528396793791</v>
      </c>
      <c r="D1862" s="82">
        <v>0.16300000000000001</v>
      </c>
      <c r="E1862" s="82">
        <v>0.29299999999999998</v>
      </c>
      <c r="F1862" s="82">
        <v>6.623789716379669E-14</v>
      </c>
      <c r="G1862" s="137" t="s">
        <v>1376</v>
      </c>
    </row>
    <row r="1863" spans="1:7" x14ac:dyDescent="0.25">
      <c r="A1863" s="82" t="s">
        <v>1320</v>
      </c>
      <c r="B1863" s="82">
        <v>4.0295399291774659E-18</v>
      </c>
      <c r="C1863" s="82">
        <v>-0.1062715042225696</v>
      </c>
      <c r="D1863" s="82">
        <v>0.115</v>
      </c>
      <c r="E1863" s="82">
        <v>0.22500000000000001</v>
      </c>
      <c r="F1863" s="82">
        <v>7.0379944403013622E-14</v>
      </c>
      <c r="G1863" s="137" t="s">
        <v>1376</v>
      </c>
    </row>
    <row r="1864" spans="1:7" x14ac:dyDescent="0.25">
      <c r="A1864" s="82" t="s">
        <v>1321</v>
      </c>
      <c r="B1864" s="82">
        <v>4.5488711572983938E-18</v>
      </c>
      <c r="C1864" s="82">
        <v>-0.1029483058600137</v>
      </c>
      <c r="D1864" s="82">
        <v>0.13100000000000001</v>
      </c>
      <c r="E1864" s="82">
        <v>0.248</v>
      </c>
      <c r="F1864" s="82">
        <v>7.9450583633373752E-14</v>
      </c>
      <c r="G1864" s="137" t="s">
        <v>1376</v>
      </c>
    </row>
    <row r="1865" spans="1:7" x14ac:dyDescent="0.25">
      <c r="A1865" s="82" t="s">
        <v>1322</v>
      </c>
      <c r="B1865" s="82">
        <v>5.3877520235784973E-18</v>
      </c>
      <c r="C1865" s="82">
        <v>-0.1565788940704182</v>
      </c>
      <c r="D1865" s="82">
        <v>0.13900000000000001</v>
      </c>
      <c r="E1865" s="82">
        <v>0.252</v>
      </c>
      <c r="F1865" s="82">
        <v>9.4102476843822037E-14</v>
      </c>
      <c r="G1865" s="137" t="s">
        <v>1376</v>
      </c>
    </row>
    <row r="1866" spans="1:7" x14ac:dyDescent="0.25">
      <c r="A1866" s="82" t="s">
        <v>743</v>
      </c>
      <c r="B1866" s="82">
        <v>6.8773779475837528E-18</v>
      </c>
      <c r="C1866" s="82">
        <v>-0.1037002420110464</v>
      </c>
      <c r="D1866" s="82">
        <v>0.13700000000000001</v>
      </c>
      <c r="E1866" s="82">
        <v>0.25600000000000001</v>
      </c>
      <c r="F1866" s="82">
        <v>1.2012028323249781E-13</v>
      </c>
      <c r="G1866" s="137" t="s">
        <v>1376</v>
      </c>
    </row>
    <row r="1867" spans="1:7" x14ac:dyDescent="0.25">
      <c r="A1867" s="82" t="s">
        <v>1323</v>
      </c>
      <c r="B1867" s="82">
        <v>7.4313603840192265E-18</v>
      </c>
      <c r="C1867" s="82">
        <v>-0.1051426124637929</v>
      </c>
      <c r="D1867" s="82">
        <v>0.16800000000000001</v>
      </c>
      <c r="E1867" s="82">
        <v>0.29699999999999999</v>
      </c>
      <c r="F1867" s="82">
        <v>1.297961404672798E-13</v>
      </c>
      <c r="G1867" s="137" t="s">
        <v>1376</v>
      </c>
    </row>
    <row r="1868" spans="1:7" x14ac:dyDescent="0.25">
      <c r="A1868" s="82" t="s">
        <v>152</v>
      </c>
      <c r="B1868" s="82">
        <v>7.5663643469424658E-18</v>
      </c>
      <c r="C1868" s="82">
        <v>-0.1129599602453293</v>
      </c>
      <c r="D1868" s="82">
        <v>0.14399999999999999</v>
      </c>
      <c r="E1868" s="82">
        <v>0.26400000000000001</v>
      </c>
      <c r="F1868" s="82">
        <v>1.3215411968369711E-13</v>
      </c>
      <c r="G1868" s="137" t="s">
        <v>1376</v>
      </c>
    </row>
    <row r="1869" spans="1:7" x14ac:dyDescent="0.25">
      <c r="A1869" s="82" t="s">
        <v>1324</v>
      </c>
      <c r="B1869" s="82">
        <v>1.2513936879913501E-17</v>
      </c>
      <c r="C1869" s="82">
        <v>-0.12862531287679679</v>
      </c>
      <c r="D1869" s="82">
        <v>0.192</v>
      </c>
      <c r="E1869" s="82">
        <v>0.32600000000000001</v>
      </c>
      <c r="F1869" s="82">
        <v>2.1856842154456931E-13</v>
      </c>
      <c r="G1869" s="137" t="s">
        <v>1376</v>
      </c>
    </row>
    <row r="1870" spans="1:7" x14ac:dyDescent="0.25">
      <c r="A1870" s="82" t="s">
        <v>8</v>
      </c>
      <c r="B1870" s="82">
        <v>1.95679196316099E-17</v>
      </c>
      <c r="C1870" s="82">
        <v>-0.16478473598922211</v>
      </c>
      <c r="D1870" s="82">
        <v>0.93400000000000005</v>
      </c>
      <c r="E1870" s="82">
        <v>0.95599999999999996</v>
      </c>
      <c r="F1870" s="82">
        <v>3.4177328428569862E-13</v>
      </c>
      <c r="G1870" s="137" t="s">
        <v>1376</v>
      </c>
    </row>
    <row r="1871" spans="1:7" x14ac:dyDescent="0.25">
      <c r="A1871" s="82" t="s">
        <v>802</v>
      </c>
      <c r="B1871" s="82">
        <v>2.0604240206036659E-17</v>
      </c>
      <c r="C1871" s="82">
        <v>0.20018339029282181</v>
      </c>
      <c r="D1871" s="82">
        <v>0.88800000000000001</v>
      </c>
      <c r="E1871" s="82">
        <v>0.81699999999999995</v>
      </c>
      <c r="F1871" s="82">
        <v>3.5987365943863631E-13</v>
      </c>
      <c r="G1871" s="137" t="s">
        <v>1376</v>
      </c>
    </row>
    <row r="1872" spans="1:7" x14ac:dyDescent="0.25">
      <c r="A1872" s="82" t="s">
        <v>1325</v>
      </c>
      <c r="B1872" s="82">
        <v>2.7702228596165219E-17</v>
      </c>
      <c r="C1872" s="82">
        <v>-0.1064750627972519</v>
      </c>
      <c r="D1872" s="82">
        <v>0.17799999999999999</v>
      </c>
      <c r="E1872" s="82">
        <v>0.308</v>
      </c>
      <c r="F1872" s="82">
        <v>4.8384712466062175E-13</v>
      </c>
      <c r="G1872" s="137" t="s">
        <v>1376</v>
      </c>
    </row>
    <row r="1873" spans="1:7" x14ac:dyDescent="0.25">
      <c r="A1873" s="82" t="s">
        <v>1326</v>
      </c>
      <c r="B1873" s="82">
        <v>3.1063178252196697E-17</v>
      </c>
      <c r="C1873" s="82">
        <v>-0.1158404542777845</v>
      </c>
      <c r="D1873" s="82">
        <v>0.27200000000000002</v>
      </c>
      <c r="E1873" s="82">
        <v>0.42299999999999999</v>
      </c>
      <c r="F1873" s="82">
        <v>5.4254947135286763E-13</v>
      </c>
      <c r="G1873" s="137" t="s">
        <v>1376</v>
      </c>
    </row>
    <row r="1874" spans="1:7" x14ac:dyDescent="0.25">
      <c r="A1874" s="82" t="s">
        <v>1327</v>
      </c>
      <c r="B1874" s="82">
        <v>3.5777556084839288E-17</v>
      </c>
      <c r="C1874" s="82">
        <v>-0.1344237096172938</v>
      </c>
      <c r="D1874" s="82">
        <v>0.27100000000000002</v>
      </c>
      <c r="E1874" s="82">
        <v>0.41499999999999998</v>
      </c>
      <c r="F1874" s="82">
        <v>6.2489079457780305E-13</v>
      </c>
      <c r="G1874" s="137" t="s">
        <v>1376</v>
      </c>
    </row>
    <row r="1875" spans="1:7" x14ac:dyDescent="0.25">
      <c r="A1875" s="82" t="s">
        <v>407</v>
      </c>
      <c r="B1875" s="82">
        <v>3.8277802101143E-17</v>
      </c>
      <c r="C1875" s="82">
        <v>-0.1164914142341876</v>
      </c>
      <c r="D1875" s="82">
        <v>0.24299999999999999</v>
      </c>
      <c r="E1875" s="82">
        <v>0.38600000000000001</v>
      </c>
      <c r="F1875" s="82">
        <v>6.685600914985636E-13</v>
      </c>
      <c r="G1875" s="137" t="s">
        <v>1376</v>
      </c>
    </row>
    <row r="1876" spans="1:7" x14ac:dyDescent="0.25">
      <c r="A1876" s="82" t="s">
        <v>1328</v>
      </c>
      <c r="B1876" s="82">
        <v>4.1129749054691212E-17</v>
      </c>
      <c r="C1876" s="82">
        <v>-0.1173361438277839</v>
      </c>
      <c r="D1876" s="82">
        <v>0.27</v>
      </c>
      <c r="E1876" s="82">
        <v>0.41699999999999998</v>
      </c>
      <c r="F1876" s="82">
        <v>7.183721969892366E-13</v>
      </c>
      <c r="G1876" s="137" t="s">
        <v>1376</v>
      </c>
    </row>
    <row r="1877" spans="1:7" x14ac:dyDescent="0.25">
      <c r="A1877" s="82" t="s">
        <v>1329</v>
      </c>
      <c r="B1877" s="82">
        <v>4.1618439339716898E-17</v>
      </c>
      <c r="C1877" s="82">
        <v>-0.1096109407008528</v>
      </c>
      <c r="D1877" s="82">
        <v>0.214</v>
      </c>
      <c r="E1877" s="82">
        <v>0.35299999999999998</v>
      </c>
      <c r="F1877" s="82">
        <v>7.2690766150749549E-13</v>
      </c>
      <c r="G1877" s="137" t="s">
        <v>1376</v>
      </c>
    </row>
    <row r="1878" spans="1:7" x14ac:dyDescent="0.25">
      <c r="A1878" s="82" t="s">
        <v>313</v>
      </c>
      <c r="B1878" s="82">
        <v>4.1929164582697968E-17</v>
      </c>
      <c r="C1878" s="82">
        <v>-0.104990103694243</v>
      </c>
      <c r="D1878" s="82">
        <v>0.17599999999999999</v>
      </c>
      <c r="E1878" s="82">
        <v>0.30499999999999999</v>
      </c>
      <c r="F1878" s="82">
        <v>7.3233478860140281E-13</v>
      </c>
      <c r="G1878" s="137" t="s">
        <v>1376</v>
      </c>
    </row>
    <row r="1879" spans="1:7" x14ac:dyDescent="0.25">
      <c r="A1879" s="82" t="s">
        <v>1330</v>
      </c>
      <c r="B1879" s="82">
        <v>4.3115752100253721E-17</v>
      </c>
      <c r="C1879" s="82">
        <v>-0.11057468824815569</v>
      </c>
      <c r="D1879" s="82">
        <v>0.23699999999999999</v>
      </c>
      <c r="E1879" s="82">
        <v>0.38200000000000001</v>
      </c>
      <c r="F1879" s="82">
        <v>7.5305972618303152E-13</v>
      </c>
      <c r="G1879" s="137" t="s">
        <v>1376</v>
      </c>
    </row>
    <row r="1880" spans="1:7" x14ac:dyDescent="0.25">
      <c r="A1880" s="82" t="s">
        <v>1331</v>
      </c>
      <c r="B1880" s="82">
        <v>5.0013538993671438E-17</v>
      </c>
      <c r="C1880" s="82">
        <v>-0.11717110951931579</v>
      </c>
      <c r="D1880" s="82">
        <v>0.16600000000000001</v>
      </c>
      <c r="E1880" s="82">
        <v>0.28699999999999998</v>
      </c>
      <c r="F1880" s="82">
        <v>8.7353647206346542E-13</v>
      </c>
      <c r="G1880" s="137" t="s">
        <v>1376</v>
      </c>
    </row>
    <row r="1881" spans="1:7" x14ac:dyDescent="0.25">
      <c r="A1881" s="82" t="s">
        <v>1332</v>
      </c>
      <c r="B1881" s="82">
        <v>6.789347519667638E-17</v>
      </c>
      <c r="C1881" s="82">
        <v>-0.1220585688340516</v>
      </c>
      <c r="D1881" s="82">
        <v>0.245</v>
      </c>
      <c r="E1881" s="82">
        <v>0.38500000000000001</v>
      </c>
      <c r="F1881" s="82">
        <v>1.1858274377851501E-12</v>
      </c>
      <c r="G1881" s="137" t="s">
        <v>1376</v>
      </c>
    </row>
    <row r="1882" spans="1:7" x14ac:dyDescent="0.25">
      <c r="A1882" s="82" t="s">
        <v>1333</v>
      </c>
      <c r="B1882" s="82">
        <v>7.0408512656714618E-17</v>
      </c>
      <c r="C1882" s="82">
        <v>-0.1059544347286001</v>
      </c>
      <c r="D1882" s="82">
        <v>0.215</v>
      </c>
      <c r="E1882" s="82">
        <v>0.35299999999999998</v>
      </c>
      <c r="F1882" s="82">
        <v>1.229755082062177E-12</v>
      </c>
      <c r="G1882" s="137" t="s">
        <v>1376</v>
      </c>
    </row>
    <row r="1883" spans="1:7" x14ac:dyDescent="0.25">
      <c r="A1883" s="82" t="s">
        <v>1334</v>
      </c>
      <c r="B1883" s="82">
        <v>7.5562650102975652E-17</v>
      </c>
      <c r="C1883" s="82">
        <v>-0.17539326504205441</v>
      </c>
      <c r="D1883" s="82">
        <v>0.19800000000000001</v>
      </c>
      <c r="E1883" s="82">
        <v>0.32500000000000001</v>
      </c>
      <c r="F1883" s="82">
        <v>1.319777246698573E-12</v>
      </c>
      <c r="G1883" s="137" t="s">
        <v>1376</v>
      </c>
    </row>
    <row r="1884" spans="1:7" x14ac:dyDescent="0.25">
      <c r="A1884" s="82" t="s">
        <v>1335</v>
      </c>
      <c r="B1884" s="82">
        <v>7.7850276880138341E-17</v>
      </c>
      <c r="C1884" s="82">
        <v>-0.1014898078661122</v>
      </c>
      <c r="D1884" s="82">
        <v>0.14399999999999999</v>
      </c>
      <c r="E1884" s="82">
        <v>0.26100000000000001</v>
      </c>
      <c r="F1884" s="82">
        <v>1.359732935988496E-12</v>
      </c>
      <c r="G1884" s="137" t="s">
        <v>1376</v>
      </c>
    </row>
    <row r="1885" spans="1:7" x14ac:dyDescent="0.25">
      <c r="A1885" s="82" t="s">
        <v>1336</v>
      </c>
      <c r="B1885" s="82">
        <v>8.0209908988103223E-17</v>
      </c>
      <c r="C1885" s="82">
        <v>-0.1041683455497376</v>
      </c>
      <c r="D1885" s="82">
        <v>0.188</v>
      </c>
      <c r="E1885" s="82">
        <v>0.32</v>
      </c>
      <c r="F1885" s="82">
        <v>1.400946270386211E-12</v>
      </c>
      <c r="G1885" s="137" t="s">
        <v>1376</v>
      </c>
    </row>
    <row r="1886" spans="1:7" x14ac:dyDescent="0.25">
      <c r="A1886" s="82" t="s">
        <v>1337</v>
      </c>
      <c r="B1886" s="82">
        <v>9.0718354662977049E-17</v>
      </c>
      <c r="C1886" s="82">
        <v>0.17756057249479551</v>
      </c>
      <c r="D1886" s="82">
        <v>0.251</v>
      </c>
      <c r="E1886" s="82">
        <v>0.124</v>
      </c>
      <c r="F1886" s="82">
        <v>1.584486782543557E-12</v>
      </c>
      <c r="G1886" s="137" t="s">
        <v>1376</v>
      </c>
    </row>
    <row r="1887" spans="1:7" x14ac:dyDescent="0.25">
      <c r="A1887" s="82" t="s">
        <v>1338</v>
      </c>
      <c r="B1887" s="82">
        <v>1.2272410304824941E-16</v>
      </c>
      <c r="C1887" s="82">
        <v>-0.13601295503323549</v>
      </c>
      <c r="D1887" s="82">
        <v>0.27900000000000003</v>
      </c>
      <c r="E1887" s="82">
        <v>0.42799999999999999</v>
      </c>
      <c r="F1887" s="82">
        <v>2.1434991838407241E-12</v>
      </c>
      <c r="G1887" s="137" t="s">
        <v>1376</v>
      </c>
    </row>
    <row r="1888" spans="1:7" x14ac:dyDescent="0.25">
      <c r="A1888" s="82" t="s">
        <v>347</v>
      </c>
      <c r="B1888" s="82">
        <v>2.08644764800894E-16</v>
      </c>
      <c r="C1888" s="82">
        <v>-0.1009253574057047</v>
      </c>
      <c r="D1888" s="82">
        <v>0.158</v>
      </c>
      <c r="E1888" s="82">
        <v>0.27800000000000002</v>
      </c>
      <c r="F1888" s="82">
        <v>3.6441894620124143E-12</v>
      </c>
      <c r="G1888" s="137" t="s">
        <v>1376</v>
      </c>
    </row>
    <row r="1889" spans="1:7" x14ac:dyDescent="0.25">
      <c r="A1889" s="82" t="s">
        <v>605</v>
      </c>
      <c r="B1889" s="82">
        <v>2.2485624515469652E-16</v>
      </c>
      <c r="C1889" s="82">
        <v>-0.14156465615870689</v>
      </c>
      <c r="D1889" s="82">
        <v>0.44500000000000001</v>
      </c>
      <c r="E1889" s="82">
        <v>0.61399999999999999</v>
      </c>
      <c r="F1889" s="82">
        <v>3.9273391778719291E-12</v>
      </c>
      <c r="G1889" s="137" t="s">
        <v>1376</v>
      </c>
    </row>
    <row r="1890" spans="1:7" x14ac:dyDescent="0.25">
      <c r="A1890" s="82" t="s">
        <v>46</v>
      </c>
      <c r="B1890" s="82">
        <v>2.3529674230799539E-16</v>
      </c>
      <c r="C1890" s="82">
        <v>0.85396455916525738</v>
      </c>
      <c r="D1890" s="82">
        <v>0.35899999999999999</v>
      </c>
      <c r="E1890" s="82">
        <v>0.255</v>
      </c>
      <c r="F1890" s="82">
        <v>4.1096929011514472E-12</v>
      </c>
      <c r="G1890" s="137" t="s">
        <v>1376</v>
      </c>
    </row>
    <row r="1891" spans="1:7" x14ac:dyDescent="0.25">
      <c r="A1891" s="82" t="s">
        <v>1339</v>
      </c>
      <c r="B1891" s="82">
        <v>2.729692193438973E-16</v>
      </c>
      <c r="C1891" s="82">
        <v>-0.10681016573208869</v>
      </c>
      <c r="D1891" s="82">
        <v>0.14699999999999999</v>
      </c>
      <c r="E1891" s="82">
        <v>0.26100000000000001</v>
      </c>
      <c r="F1891" s="82">
        <v>4.7676803850605102E-12</v>
      </c>
      <c r="G1891" s="137" t="s">
        <v>1376</v>
      </c>
    </row>
    <row r="1892" spans="1:7" x14ac:dyDescent="0.25">
      <c r="A1892" s="82" t="s">
        <v>1340</v>
      </c>
      <c r="B1892" s="82">
        <v>3.1660436657045962E-16</v>
      </c>
      <c r="C1892" s="82">
        <v>-0.103166599534601</v>
      </c>
      <c r="D1892" s="82">
        <v>0.157</v>
      </c>
      <c r="E1892" s="82">
        <v>0.27600000000000002</v>
      </c>
      <c r="F1892" s="82">
        <v>5.5298118665196471E-12</v>
      </c>
      <c r="G1892" s="137" t="s">
        <v>1376</v>
      </c>
    </row>
    <row r="1893" spans="1:7" x14ac:dyDescent="0.25">
      <c r="A1893" s="82" t="s">
        <v>1341</v>
      </c>
      <c r="B1893" s="82">
        <v>3.1755912753797141E-16</v>
      </c>
      <c r="C1893" s="82">
        <v>-0.1070203281825159</v>
      </c>
      <c r="D1893" s="82">
        <v>0.13300000000000001</v>
      </c>
      <c r="E1893" s="82">
        <v>0.24399999999999999</v>
      </c>
      <c r="F1893" s="82">
        <v>5.5464877215782079E-12</v>
      </c>
      <c r="G1893" s="137" t="s">
        <v>1376</v>
      </c>
    </row>
    <row r="1894" spans="1:7" x14ac:dyDescent="0.25">
      <c r="A1894" s="82" t="s">
        <v>599</v>
      </c>
      <c r="B1894" s="82">
        <v>3.7245239132778679E-16</v>
      </c>
      <c r="C1894" s="82">
        <v>0.1731110750951026</v>
      </c>
      <c r="D1894" s="82">
        <v>0.94399999999999995</v>
      </c>
      <c r="E1894" s="82">
        <v>0.92</v>
      </c>
      <c r="F1894" s="82">
        <v>6.5052534669311249E-12</v>
      </c>
      <c r="G1894" s="137" t="s">
        <v>1376</v>
      </c>
    </row>
    <row r="1895" spans="1:7" x14ac:dyDescent="0.25">
      <c r="A1895" s="82" t="s">
        <v>1342</v>
      </c>
      <c r="B1895" s="82">
        <v>3.8508113998702731E-16</v>
      </c>
      <c r="C1895" s="82">
        <v>-0.1051803966402351</v>
      </c>
      <c r="D1895" s="82">
        <v>0.22800000000000001</v>
      </c>
      <c r="E1895" s="82">
        <v>0.36599999999999999</v>
      </c>
      <c r="F1895" s="82">
        <v>6.7258271910134184E-12</v>
      </c>
      <c r="G1895" s="137" t="s">
        <v>1376</v>
      </c>
    </row>
    <row r="1896" spans="1:7" x14ac:dyDescent="0.25">
      <c r="A1896" s="82" t="s">
        <v>1343</v>
      </c>
      <c r="B1896" s="82">
        <v>5.2416666629429908E-16</v>
      </c>
      <c r="C1896" s="82">
        <v>-0.1065457541403797</v>
      </c>
      <c r="D1896" s="82">
        <v>0.19400000000000001</v>
      </c>
      <c r="E1896" s="82">
        <v>0.32300000000000001</v>
      </c>
      <c r="F1896" s="82">
        <v>9.1550949934962274E-12</v>
      </c>
      <c r="G1896" s="137" t="s">
        <v>1376</v>
      </c>
    </row>
    <row r="1897" spans="1:7" x14ac:dyDescent="0.25">
      <c r="A1897" s="82" t="s">
        <v>1344</v>
      </c>
      <c r="B1897" s="82">
        <v>6.7481473433382555E-16</v>
      </c>
      <c r="C1897" s="82">
        <v>-0.10522277810563969</v>
      </c>
      <c r="D1897" s="82">
        <v>0.191</v>
      </c>
      <c r="E1897" s="82">
        <v>0.318</v>
      </c>
      <c r="F1897" s="82">
        <v>1.17863141498746E-11</v>
      </c>
      <c r="G1897" s="137" t="s">
        <v>1376</v>
      </c>
    </row>
    <row r="1898" spans="1:7" x14ac:dyDescent="0.25">
      <c r="A1898" s="82" t="s">
        <v>147</v>
      </c>
      <c r="B1898" s="82">
        <v>7.4550199961267957E-16</v>
      </c>
      <c r="C1898" s="82">
        <v>0.24015366223791809</v>
      </c>
      <c r="D1898" s="82">
        <v>1</v>
      </c>
      <c r="E1898" s="82">
        <v>0.999</v>
      </c>
      <c r="F1898" s="82">
        <v>1.302093792523506E-11</v>
      </c>
      <c r="G1898" s="137" t="s">
        <v>1376</v>
      </c>
    </row>
    <row r="1899" spans="1:7" x14ac:dyDescent="0.25">
      <c r="A1899" s="82" t="s">
        <v>153</v>
      </c>
      <c r="B1899" s="82">
        <v>1.1383828342040029E-15</v>
      </c>
      <c r="C1899" s="82">
        <v>-0.16002480805274541</v>
      </c>
      <c r="D1899" s="82">
        <v>0.625</v>
      </c>
      <c r="E1899" s="82">
        <v>0.73699999999999999</v>
      </c>
      <c r="F1899" s="82">
        <v>1.9882994582207119E-11</v>
      </c>
      <c r="G1899" s="137" t="s">
        <v>1376</v>
      </c>
    </row>
    <row r="1900" spans="1:7" x14ac:dyDescent="0.25">
      <c r="A1900" s="82" t="s">
        <v>1345</v>
      </c>
      <c r="B1900" s="82">
        <v>1.192353093397443E-15</v>
      </c>
      <c r="C1900" s="82">
        <v>-0.10569657822972919</v>
      </c>
      <c r="D1900" s="82">
        <v>0.14399999999999999</v>
      </c>
      <c r="E1900" s="82">
        <v>0.254</v>
      </c>
      <c r="F1900" s="82">
        <v>2.0825639129279729E-11</v>
      </c>
      <c r="G1900" s="137" t="s">
        <v>1376</v>
      </c>
    </row>
    <row r="1901" spans="1:7" x14ac:dyDescent="0.25">
      <c r="A1901" s="82" t="s">
        <v>1346</v>
      </c>
      <c r="B1901" s="82">
        <v>1.249593103869524E-15</v>
      </c>
      <c r="C1901" s="82">
        <v>-0.106219991430545</v>
      </c>
      <c r="D1901" s="82">
        <v>0.16200000000000001</v>
      </c>
      <c r="E1901" s="82">
        <v>0.27800000000000002</v>
      </c>
      <c r="F1901" s="82">
        <v>2.1825393152185109E-11</v>
      </c>
      <c r="G1901" s="137" t="s">
        <v>1376</v>
      </c>
    </row>
    <row r="1902" spans="1:7" x14ac:dyDescent="0.25">
      <c r="A1902" s="82" t="s">
        <v>85</v>
      </c>
      <c r="B1902" s="82">
        <v>1.3347665943600409E-15</v>
      </c>
      <c r="C1902" s="82">
        <v>-0.1379627461321814</v>
      </c>
      <c r="D1902" s="82">
        <v>0.51400000000000001</v>
      </c>
      <c r="E1902" s="82">
        <v>0.65600000000000003</v>
      </c>
      <c r="F1902" s="82">
        <v>2.3313033337092479E-11</v>
      </c>
      <c r="G1902" s="137" t="s">
        <v>1376</v>
      </c>
    </row>
    <row r="1903" spans="1:7" x14ac:dyDescent="0.25">
      <c r="A1903" s="82" t="s">
        <v>305</v>
      </c>
      <c r="B1903" s="82">
        <v>1.9009889444678438E-15</v>
      </c>
      <c r="C1903" s="82">
        <v>-0.10037110669086111</v>
      </c>
      <c r="D1903" s="82">
        <v>0.191</v>
      </c>
      <c r="E1903" s="82">
        <v>0.316</v>
      </c>
      <c r="F1903" s="82">
        <v>3.3202672904075358E-11</v>
      </c>
      <c r="G1903" s="137" t="s">
        <v>1376</v>
      </c>
    </row>
    <row r="1904" spans="1:7" x14ac:dyDescent="0.25">
      <c r="A1904" s="82" t="s">
        <v>1347</v>
      </c>
      <c r="B1904" s="82">
        <v>2.259156383183666E-15</v>
      </c>
      <c r="C1904" s="82">
        <v>0.13285973923264799</v>
      </c>
      <c r="D1904" s="82">
        <v>0.20300000000000001</v>
      </c>
      <c r="E1904" s="82">
        <v>8.6999999999999994E-2</v>
      </c>
      <c r="F1904" s="82">
        <v>3.9458425388685908E-11</v>
      </c>
      <c r="G1904" s="137" t="s">
        <v>1376</v>
      </c>
    </row>
    <row r="1905" spans="1:7" x14ac:dyDescent="0.25">
      <c r="A1905" s="82" t="s">
        <v>1348</v>
      </c>
      <c r="B1905" s="82">
        <v>2.5059633532659461E-15</v>
      </c>
      <c r="C1905" s="82">
        <v>-0.1209832784056703</v>
      </c>
      <c r="D1905" s="82">
        <v>0.219</v>
      </c>
      <c r="E1905" s="82">
        <v>0.34399999999999997</v>
      </c>
      <c r="F1905" s="82">
        <v>4.3769155928143013E-11</v>
      </c>
      <c r="G1905" s="137" t="s">
        <v>1376</v>
      </c>
    </row>
    <row r="1906" spans="1:7" x14ac:dyDescent="0.25">
      <c r="A1906" s="82" t="s">
        <v>1349</v>
      </c>
      <c r="B1906" s="82">
        <v>2.8679505383458091E-15</v>
      </c>
      <c r="C1906" s="82">
        <v>-0.1056603207867397</v>
      </c>
      <c r="D1906" s="82">
        <v>0.11799999999999999</v>
      </c>
      <c r="E1906" s="82">
        <v>0.22</v>
      </c>
      <c r="F1906" s="82">
        <v>5.0091624102747909E-11</v>
      </c>
      <c r="G1906" s="137" t="s">
        <v>1376</v>
      </c>
    </row>
    <row r="1907" spans="1:7" x14ac:dyDescent="0.25">
      <c r="A1907" s="82" t="s">
        <v>1350</v>
      </c>
      <c r="B1907" s="82">
        <v>4.8481227557334338E-15</v>
      </c>
      <c r="C1907" s="82">
        <v>-0.11209520328948699</v>
      </c>
      <c r="D1907" s="82">
        <v>0.26400000000000001</v>
      </c>
      <c r="E1907" s="82">
        <v>0.40100000000000002</v>
      </c>
      <c r="F1907" s="82">
        <v>8.467731205164016E-11</v>
      </c>
      <c r="G1907" s="137" t="s">
        <v>1376</v>
      </c>
    </row>
    <row r="1908" spans="1:7" x14ac:dyDescent="0.25">
      <c r="A1908" s="82" t="s">
        <v>1351</v>
      </c>
      <c r="B1908" s="82">
        <v>6.4064097347350934E-15</v>
      </c>
      <c r="C1908" s="82">
        <v>-0.1028764001111495</v>
      </c>
      <c r="D1908" s="82">
        <v>0.32400000000000001</v>
      </c>
      <c r="E1908" s="82">
        <v>0.47699999999999998</v>
      </c>
      <c r="F1908" s="82">
        <v>1.118943524268831E-10</v>
      </c>
      <c r="G1908" s="137" t="s">
        <v>1376</v>
      </c>
    </row>
    <row r="1909" spans="1:7" x14ac:dyDescent="0.25">
      <c r="A1909" s="82" t="s">
        <v>1352</v>
      </c>
      <c r="B1909" s="82">
        <v>8.1972989802806936E-15</v>
      </c>
      <c r="C1909" s="82">
        <v>-0.10008032821420471</v>
      </c>
      <c r="D1909" s="82">
        <v>0.183</v>
      </c>
      <c r="E1909" s="82">
        <v>0.30299999999999999</v>
      </c>
      <c r="F1909" s="82">
        <v>1.431740239895826E-10</v>
      </c>
      <c r="G1909" s="137" t="s">
        <v>1376</v>
      </c>
    </row>
    <row r="1910" spans="1:7" x14ac:dyDescent="0.25">
      <c r="A1910" s="82" t="s">
        <v>1353</v>
      </c>
      <c r="B1910" s="82">
        <v>1.400853923578688E-14</v>
      </c>
      <c r="C1910" s="82">
        <v>-0.1044007984481613</v>
      </c>
      <c r="D1910" s="82">
        <v>0.19500000000000001</v>
      </c>
      <c r="E1910" s="82">
        <v>0.315</v>
      </c>
      <c r="F1910" s="82">
        <v>2.446731462922537E-10</v>
      </c>
      <c r="G1910" s="137" t="s">
        <v>1376</v>
      </c>
    </row>
    <row r="1911" spans="1:7" x14ac:dyDescent="0.25">
      <c r="A1911" s="82" t="s">
        <v>23</v>
      </c>
      <c r="B1911" s="82">
        <v>1.695759927196136E-14</v>
      </c>
      <c r="C1911" s="82">
        <v>0.3607748401275187</v>
      </c>
      <c r="D1911" s="82">
        <v>0.19</v>
      </c>
      <c r="E1911" s="82">
        <v>0.09</v>
      </c>
      <c r="F1911" s="82">
        <v>2.9618142888407712E-10</v>
      </c>
      <c r="G1911" s="137" t="s">
        <v>1376</v>
      </c>
    </row>
    <row r="1912" spans="1:7" x14ac:dyDescent="0.25">
      <c r="A1912" s="82" t="s">
        <v>1354</v>
      </c>
      <c r="B1912" s="82">
        <v>1.7483985845157242E-14</v>
      </c>
      <c r="C1912" s="82">
        <v>-0.13064460176384771</v>
      </c>
      <c r="D1912" s="82">
        <v>0.21099999999999999</v>
      </c>
      <c r="E1912" s="82">
        <v>0.33300000000000002</v>
      </c>
      <c r="F1912" s="82">
        <v>3.0537529677151628E-10</v>
      </c>
      <c r="G1912" s="137" t="s">
        <v>1376</v>
      </c>
    </row>
    <row r="1913" spans="1:7" x14ac:dyDescent="0.25">
      <c r="A1913" s="82" t="s">
        <v>1355</v>
      </c>
      <c r="B1913" s="82">
        <v>1.8791453520438179E-14</v>
      </c>
      <c r="C1913" s="82">
        <v>-0.11126242026002919</v>
      </c>
      <c r="D1913" s="82">
        <v>0.28799999999999998</v>
      </c>
      <c r="E1913" s="82">
        <v>0.42499999999999999</v>
      </c>
      <c r="F1913" s="82">
        <v>3.2821152718797318E-10</v>
      </c>
      <c r="G1913" s="137" t="s">
        <v>1376</v>
      </c>
    </row>
    <row r="1914" spans="1:7" x14ac:dyDescent="0.25">
      <c r="A1914" s="82" t="s">
        <v>1356</v>
      </c>
      <c r="B1914" s="82">
        <v>2.6275882557427211E-14</v>
      </c>
      <c r="C1914" s="82">
        <v>-0.1038645782082166</v>
      </c>
      <c r="D1914" s="82">
        <v>0.20799999999999999</v>
      </c>
      <c r="E1914" s="82">
        <v>0.33100000000000002</v>
      </c>
      <c r="F1914" s="82">
        <v>4.5893456474802363E-10</v>
      </c>
      <c r="G1914" s="137" t="s">
        <v>1376</v>
      </c>
    </row>
    <row r="1915" spans="1:7" x14ac:dyDescent="0.25">
      <c r="A1915" s="82" t="s">
        <v>1357</v>
      </c>
      <c r="B1915" s="82">
        <v>4.8651494765229291E-14</v>
      </c>
      <c r="C1915" s="82">
        <v>-0.11450521325918531</v>
      </c>
      <c r="D1915" s="82">
        <v>0.27700000000000002</v>
      </c>
      <c r="E1915" s="82">
        <v>0.40799999999999997</v>
      </c>
      <c r="F1915" s="82">
        <v>8.4974700756949469E-10</v>
      </c>
      <c r="G1915" s="137" t="s">
        <v>1376</v>
      </c>
    </row>
    <row r="1916" spans="1:7" x14ac:dyDescent="0.25">
      <c r="A1916" s="82" t="s">
        <v>1358</v>
      </c>
      <c r="B1916" s="82">
        <v>7.2601361606541988E-14</v>
      </c>
      <c r="C1916" s="82">
        <v>0.1121667775657909</v>
      </c>
      <c r="D1916" s="82">
        <v>0.152</v>
      </c>
      <c r="E1916" s="82">
        <v>5.7000000000000002E-2</v>
      </c>
      <c r="F1916" s="82">
        <v>1.268055381819862E-9</v>
      </c>
      <c r="G1916" s="137" t="s">
        <v>1376</v>
      </c>
    </row>
    <row r="1917" spans="1:7" x14ac:dyDescent="0.25">
      <c r="A1917" s="82" t="s">
        <v>789</v>
      </c>
      <c r="B1917" s="82">
        <v>7.9071384247322208E-14</v>
      </c>
      <c r="C1917" s="82">
        <v>0.1016421081282831</v>
      </c>
      <c r="D1917" s="82">
        <v>0.17799999999999999</v>
      </c>
      <c r="E1917" s="82">
        <v>7.3999999999999996E-2</v>
      </c>
      <c r="F1917" s="82">
        <v>1.38106079726373E-9</v>
      </c>
      <c r="G1917" s="137" t="s">
        <v>1376</v>
      </c>
    </row>
    <row r="1918" spans="1:7" x14ac:dyDescent="0.25">
      <c r="A1918" s="82" t="s">
        <v>119</v>
      </c>
      <c r="B1918" s="82">
        <v>8.2946635736366916E-14</v>
      </c>
      <c r="C1918" s="82">
        <v>0.488744150410033</v>
      </c>
      <c r="D1918" s="82">
        <v>0.36599999999999999</v>
      </c>
      <c r="E1918" s="82">
        <v>0.26200000000000001</v>
      </c>
      <c r="F1918" s="82">
        <v>1.448745939771385E-9</v>
      </c>
      <c r="G1918" s="137" t="s">
        <v>1376</v>
      </c>
    </row>
    <row r="1919" spans="1:7" x14ac:dyDescent="0.25">
      <c r="A1919" s="82" t="s">
        <v>1359</v>
      </c>
      <c r="B1919" s="82">
        <v>8.6373340975263304E-14</v>
      </c>
      <c r="C1919" s="82">
        <v>-0.10744085944368011</v>
      </c>
      <c r="D1919" s="82">
        <v>0.25900000000000001</v>
      </c>
      <c r="E1919" s="82">
        <v>0.39</v>
      </c>
      <c r="F1919" s="82">
        <v>1.5085967734739489E-9</v>
      </c>
      <c r="G1919" s="137" t="s">
        <v>1376</v>
      </c>
    </row>
    <row r="1920" spans="1:7" x14ac:dyDescent="0.25">
      <c r="A1920" s="82" t="s">
        <v>185</v>
      </c>
      <c r="B1920" s="82">
        <v>9.9685727458727774E-14</v>
      </c>
      <c r="C1920" s="82">
        <v>-0.10270062886115611</v>
      </c>
      <c r="D1920" s="82">
        <v>0.247</v>
      </c>
      <c r="E1920" s="82">
        <v>0.378</v>
      </c>
      <c r="F1920" s="82">
        <v>1.7411109157941389E-9</v>
      </c>
      <c r="G1920" s="137" t="s">
        <v>1376</v>
      </c>
    </row>
    <row r="1921" spans="1:7" x14ac:dyDescent="0.25">
      <c r="A1921" s="82" t="s">
        <v>1360</v>
      </c>
      <c r="B1921" s="82">
        <v>1.3983430411265739E-13</v>
      </c>
      <c r="C1921" s="82">
        <v>0.1122830775707305</v>
      </c>
      <c r="D1921" s="82">
        <v>0.219</v>
      </c>
      <c r="E1921" s="82">
        <v>0.109</v>
      </c>
      <c r="F1921" s="82">
        <v>2.442345955631675E-9</v>
      </c>
      <c r="G1921" s="137" t="s">
        <v>1376</v>
      </c>
    </row>
    <row r="1922" spans="1:7" x14ac:dyDescent="0.25">
      <c r="A1922" s="82" t="s">
        <v>1361</v>
      </c>
      <c r="B1922" s="82">
        <v>1.640963331823283E-13</v>
      </c>
      <c r="C1922" s="82">
        <v>0.1559899299319179</v>
      </c>
      <c r="D1922" s="82">
        <v>0.06</v>
      </c>
      <c r="E1922" s="82">
        <v>0</v>
      </c>
      <c r="F1922" s="82">
        <v>2.866106555362546E-9</v>
      </c>
      <c r="G1922" s="137" t="s">
        <v>1376</v>
      </c>
    </row>
    <row r="1923" spans="1:7" x14ac:dyDescent="0.25">
      <c r="A1923" s="82" t="s">
        <v>600</v>
      </c>
      <c r="B1923" s="82">
        <v>2.5637874206148652E-13</v>
      </c>
      <c r="C1923" s="82">
        <v>0.16356585890422659</v>
      </c>
      <c r="D1923" s="82">
        <v>0.79800000000000004</v>
      </c>
      <c r="E1923" s="82">
        <v>0.71299999999999997</v>
      </c>
      <c r="F1923" s="82">
        <v>4.4779111088459227E-9</v>
      </c>
      <c r="G1923" s="137" t="s">
        <v>1376</v>
      </c>
    </row>
    <row r="1924" spans="1:7" x14ac:dyDescent="0.25">
      <c r="A1924" s="82" t="s">
        <v>22</v>
      </c>
      <c r="B1924" s="82">
        <v>2.852889726096415E-13</v>
      </c>
      <c r="C1924" s="82">
        <v>0.375810101287058</v>
      </c>
      <c r="D1924" s="82">
        <v>0.26100000000000001</v>
      </c>
      <c r="E1924" s="82">
        <v>0.16</v>
      </c>
      <c r="F1924" s="82">
        <v>4.9828571955999987E-9</v>
      </c>
      <c r="G1924" s="137" t="s">
        <v>1376</v>
      </c>
    </row>
    <row r="1925" spans="1:7" x14ac:dyDescent="0.25">
      <c r="A1925" s="82" t="s">
        <v>1362</v>
      </c>
      <c r="B1925" s="82">
        <v>3.9117960695077029E-13</v>
      </c>
      <c r="C1925" s="82">
        <v>-0.13968250637782201</v>
      </c>
      <c r="D1925" s="82">
        <v>0.307</v>
      </c>
      <c r="E1925" s="82">
        <v>0.432</v>
      </c>
      <c r="F1925" s="82">
        <v>6.8323430150021551E-9</v>
      </c>
      <c r="G1925" s="137" t="s">
        <v>1376</v>
      </c>
    </row>
    <row r="1926" spans="1:7" x14ac:dyDescent="0.25">
      <c r="A1926" s="82" t="s">
        <v>106</v>
      </c>
      <c r="B1926" s="82">
        <v>5.630037533574565E-13</v>
      </c>
      <c r="C1926" s="82">
        <v>0.24411075293293519</v>
      </c>
      <c r="D1926" s="82">
        <v>7.3999999999999996E-2</v>
      </c>
      <c r="E1926" s="82">
        <v>8.9999999999999993E-3</v>
      </c>
      <c r="F1926" s="82">
        <v>9.8334235561413359E-9</v>
      </c>
      <c r="G1926" s="137" t="s">
        <v>1376</v>
      </c>
    </row>
    <row r="1927" spans="1:7" x14ac:dyDescent="0.25">
      <c r="A1927" s="82" t="s">
        <v>878</v>
      </c>
      <c r="B1927" s="82">
        <v>5.9853700834916062E-13</v>
      </c>
      <c r="C1927" s="82">
        <v>-0.1084352803555958</v>
      </c>
      <c r="D1927" s="82">
        <v>0.29599999999999999</v>
      </c>
      <c r="E1927" s="82">
        <v>0.42299999999999999</v>
      </c>
      <c r="F1927" s="82">
        <v>1.045404738782644E-8</v>
      </c>
      <c r="G1927" s="137" t="s">
        <v>1376</v>
      </c>
    </row>
    <row r="1928" spans="1:7" x14ac:dyDescent="0.25">
      <c r="A1928" s="82" t="s">
        <v>1363</v>
      </c>
      <c r="B1928" s="82">
        <v>1.340733258567223E-12</v>
      </c>
      <c r="C1928" s="82">
        <v>-0.10377069938362091</v>
      </c>
      <c r="D1928" s="82">
        <v>0.24199999999999999</v>
      </c>
      <c r="E1928" s="82">
        <v>0.36599999999999999</v>
      </c>
      <c r="F1928" s="82">
        <v>2.3417247094135119E-8</v>
      </c>
      <c r="G1928" s="137" t="s">
        <v>1376</v>
      </c>
    </row>
    <row r="1929" spans="1:7" x14ac:dyDescent="0.25">
      <c r="A1929" s="82" t="s">
        <v>205</v>
      </c>
      <c r="B1929" s="82">
        <v>1.39197210423084E-12</v>
      </c>
      <c r="C1929" s="82">
        <v>-0.14703894908318599</v>
      </c>
      <c r="D1929" s="82">
        <v>0.47699999999999998</v>
      </c>
      <c r="E1929" s="82">
        <v>0.59099999999999997</v>
      </c>
      <c r="F1929" s="82">
        <v>2.431218477249585E-8</v>
      </c>
      <c r="G1929" s="137" t="s">
        <v>1376</v>
      </c>
    </row>
    <row r="1930" spans="1:7" x14ac:dyDescent="0.25">
      <c r="A1930" s="82" t="s">
        <v>1364</v>
      </c>
      <c r="B1930" s="82">
        <v>1.447177520091708E-12</v>
      </c>
      <c r="C1930" s="82">
        <v>-0.117331145160027</v>
      </c>
      <c r="D1930" s="82">
        <v>0.59599999999999997</v>
      </c>
      <c r="E1930" s="82">
        <v>0.70599999999999996</v>
      </c>
      <c r="F1930" s="82">
        <v>2.527640256592178E-8</v>
      </c>
      <c r="G1930" s="137" t="s">
        <v>1376</v>
      </c>
    </row>
    <row r="1931" spans="1:7" x14ac:dyDescent="0.25">
      <c r="A1931" s="82" t="s">
        <v>1365</v>
      </c>
      <c r="B1931" s="82">
        <v>2.0305365419143501E-11</v>
      </c>
      <c r="C1931" s="82">
        <v>-0.20167652473998851</v>
      </c>
      <c r="D1931" s="82">
        <v>0.13500000000000001</v>
      </c>
      <c r="E1931" s="82">
        <v>0.22</v>
      </c>
      <c r="F1931" s="82">
        <v>3.5465351241076053E-7</v>
      </c>
      <c r="G1931" s="137" t="s">
        <v>1376</v>
      </c>
    </row>
    <row r="1932" spans="1:7" x14ac:dyDescent="0.25">
      <c r="A1932" s="82" t="s">
        <v>1366</v>
      </c>
      <c r="B1932" s="82">
        <v>2.1227437112670479E-11</v>
      </c>
      <c r="C1932" s="82">
        <v>-0.1235395709019131</v>
      </c>
      <c r="D1932" s="82">
        <v>0.27100000000000002</v>
      </c>
      <c r="E1932" s="82">
        <v>0.38200000000000001</v>
      </c>
      <c r="F1932" s="82">
        <v>3.7075841660990252E-7</v>
      </c>
      <c r="G1932" s="137" t="s">
        <v>1376</v>
      </c>
    </row>
    <row r="1933" spans="1:7" x14ac:dyDescent="0.25">
      <c r="A1933" s="82" t="s">
        <v>11</v>
      </c>
      <c r="B1933" s="82">
        <v>2.1813638028951871E-11</v>
      </c>
      <c r="C1933" s="82">
        <v>0.7778321687983738</v>
      </c>
      <c r="D1933" s="82">
        <v>0.443</v>
      </c>
      <c r="E1933" s="82">
        <v>0.38</v>
      </c>
      <c r="F1933" s="82">
        <v>3.8099700181367331E-7</v>
      </c>
      <c r="G1933" s="137" t="s">
        <v>1376</v>
      </c>
    </row>
    <row r="1934" spans="1:7" x14ac:dyDescent="0.25">
      <c r="A1934" s="82" t="s">
        <v>623</v>
      </c>
      <c r="B1934" s="82">
        <v>3.8629667685165019E-11</v>
      </c>
      <c r="C1934" s="82">
        <v>-0.1045083747210802</v>
      </c>
      <c r="D1934" s="82">
        <v>0.88200000000000001</v>
      </c>
      <c r="E1934" s="82">
        <v>0.92800000000000005</v>
      </c>
      <c r="F1934" s="82">
        <v>6.7470577578909225E-7</v>
      </c>
      <c r="G1934" s="137" t="s">
        <v>1376</v>
      </c>
    </row>
    <row r="1935" spans="1:7" x14ac:dyDescent="0.25">
      <c r="A1935" s="82" t="s">
        <v>549</v>
      </c>
      <c r="B1935" s="82">
        <v>4.8772110610097963E-11</v>
      </c>
      <c r="C1935" s="82">
        <v>0.12169320760875529</v>
      </c>
      <c r="D1935" s="82">
        <v>0.627</v>
      </c>
      <c r="E1935" s="82">
        <v>0.50600000000000001</v>
      </c>
      <c r="F1935" s="82">
        <v>8.5185368391597101E-7</v>
      </c>
      <c r="G1935" s="137" t="s">
        <v>1376</v>
      </c>
    </row>
    <row r="1936" spans="1:7" x14ac:dyDescent="0.25">
      <c r="A1936" s="82" t="s">
        <v>1367</v>
      </c>
      <c r="B1936" s="82">
        <v>7.9303199858551817E-11</v>
      </c>
      <c r="C1936" s="82">
        <v>0.38110766336753121</v>
      </c>
      <c r="D1936" s="82">
        <v>0.26700000000000002</v>
      </c>
      <c r="E1936" s="82">
        <v>0.17899999999999999</v>
      </c>
      <c r="F1936" s="82">
        <v>1.3851096887294659E-6</v>
      </c>
      <c r="G1936" s="137" t="s">
        <v>1376</v>
      </c>
    </row>
    <row r="1937" spans="1:7" x14ac:dyDescent="0.25">
      <c r="A1937" s="82" t="s">
        <v>1368</v>
      </c>
      <c r="B1937" s="82">
        <v>1.4449081789220229E-10</v>
      </c>
      <c r="C1937" s="82">
        <v>0.25298292899386893</v>
      </c>
      <c r="D1937" s="82">
        <v>0.27</v>
      </c>
      <c r="E1937" s="82">
        <v>0.17799999999999999</v>
      </c>
      <c r="F1937" s="82">
        <v>2.5236766253052049E-6</v>
      </c>
      <c r="G1937" s="137" t="s">
        <v>1376</v>
      </c>
    </row>
    <row r="1938" spans="1:7" x14ac:dyDescent="0.25">
      <c r="A1938" s="82" t="s">
        <v>1369</v>
      </c>
      <c r="B1938" s="82">
        <v>5.1881984006774618E-10</v>
      </c>
      <c r="C1938" s="82">
        <v>0.1218809990981103</v>
      </c>
      <c r="D1938" s="82">
        <v>4.7E-2</v>
      </c>
      <c r="E1938" s="82">
        <v>2E-3</v>
      </c>
      <c r="F1938" s="82">
        <v>9.0617073266232541E-6</v>
      </c>
      <c r="G1938" s="137" t="s">
        <v>1376</v>
      </c>
    </row>
    <row r="1939" spans="1:7" x14ac:dyDescent="0.25">
      <c r="A1939" s="82" t="s">
        <v>389</v>
      </c>
      <c r="B1939" s="82">
        <v>1.388094093129547E-9</v>
      </c>
      <c r="C1939" s="82">
        <v>0.1467979016127923</v>
      </c>
      <c r="D1939" s="82">
        <v>0.53100000000000003</v>
      </c>
      <c r="E1939" s="82">
        <v>0.45300000000000001</v>
      </c>
      <c r="F1939" s="82">
        <v>2.4244451430600672E-5</v>
      </c>
      <c r="G1939" s="137" t="s">
        <v>1376</v>
      </c>
    </row>
    <row r="1940" spans="1:7" x14ac:dyDescent="0.25">
      <c r="A1940" s="82" t="s">
        <v>54</v>
      </c>
      <c r="B1940" s="82">
        <v>1.552619431510373E-9</v>
      </c>
      <c r="C1940" s="82">
        <v>0.30059152639925479</v>
      </c>
      <c r="D1940" s="82">
        <v>0.22600000000000001</v>
      </c>
      <c r="E1940" s="82">
        <v>0.14599999999999999</v>
      </c>
      <c r="F1940" s="82">
        <v>2.7118050990760171E-5</v>
      </c>
      <c r="G1940" s="137" t="s">
        <v>1376</v>
      </c>
    </row>
    <row r="1941" spans="1:7" x14ac:dyDescent="0.25">
      <c r="A1941" s="82" t="s">
        <v>1370</v>
      </c>
      <c r="B1941" s="82">
        <v>5.4664879791650318E-9</v>
      </c>
      <c r="C1941" s="82">
        <v>-0.1004440627335446</v>
      </c>
      <c r="D1941" s="82">
        <v>9.4E-2</v>
      </c>
      <c r="E1941" s="82">
        <v>0.161</v>
      </c>
      <c r="F1941" s="82">
        <v>9.5477679044096445E-5</v>
      </c>
      <c r="G1941" s="137" t="s">
        <v>1376</v>
      </c>
    </row>
    <row r="1942" spans="1:7" x14ac:dyDescent="0.25">
      <c r="A1942" s="82" t="s">
        <v>24</v>
      </c>
      <c r="B1942" s="82">
        <v>5.5895941166766159E-9</v>
      </c>
      <c r="C1942" s="82">
        <v>0.42527962608145881</v>
      </c>
      <c r="D1942" s="82">
        <v>0.34300000000000003</v>
      </c>
      <c r="E1942" s="82">
        <v>0.27500000000000002</v>
      </c>
      <c r="F1942" s="82">
        <v>9.7627850841873769E-5</v>
      </c>
      <c r="G1942" s="137" t="s">
        <v>1376</v>
      </c>
    </row>
    <row r="1943" spans="1:7" x14ac:dyDescent="0.25">
      <c r="A1943" s="82" t="s">
        <v>70</v>
      </c>
      <c r="B1943" s="82">
        <v>7.2899206917425767E-9</v>
      </c>
      <c r="C1943" s="82">
        <v>-0.1118027467183649</v>
      </c>
      <c r="D1943" s="82">
        <v>0.68400000000000005</v>
      </c>
      <c r="E1943" s="82">
        <v>0.751</v>
      </c>
      <c r="F1943" s="82">
        <v>1.273257548019759E-4</v>
      </c>
      <c r="G1943" s="137" t="s">
        <v>1376</v>
      </c>
    </row>
    <row r="1944" spans="1:7" x14ac:dyDescent="0.25">
      <c r="A1944" s="82" t="s">
        <v>1371</v>
      </c>
      <c r="B1944" s="82">
        <v>8.8108317560276804E-9</v>
      </c>
      <c r="C1944" s="82">
        <v>0.13595600148163831</v>
      </c>
      <c r="D1944" s="82">
        <v>8.5999999999999993E-2</v>
      </c>
      <c r="E1944" s="82">
        <v>0.03</v>
      </c>
      <c r="F1944" s="82">
        <v>1.538899874507795E-4</v>
      </c>
      <c r="G1944" s="137" t="s">
        <v>1376</v>
      </c>
    </row>
    <row r="1945" spans="1:7" x14ac:dyDescent="0.25">
      <c r="A1945" s="82" t="s">
        <v>62</v>
      </c>
      <c r="B1945" s="82">
        <v>1.455586989477708E-8</v>
      </c>
      <c r="C1945" s="82">
        <v>0.28683034499687482</v>
      </c>
      <c r="D1945" s="82">
        <v>0.17199999999999999</v>
      </c>
      <c r="E1945" s="82">
        <v>0.10299999999999999</v>
      </c>
      <c r="F1945" s="82">
        <v>2.5423282358217638E-4</v>
      </c>
      <c r="G1945" s="137" t="s">
        <v>1376</v>
      </c>
    </row>
    <row r="1946" spans="1:7" x14ac:dyDescent="0.25">
      <c r="A1946" s="82" t="s">
        <v>198</v>
      </c>
      <c r="B1946" s="82">
        <v>5.4149713048618007E-8</v>
      </c>
      <c r="C1946" s="82">
        <v>0.27148807716127471</v>
      </c>
      <c r="D1946" s="82">
        <v>0.151</v>
      </c>
      <c r="E1946" s="82">
        <v>8.6999999999999994E-2</v>
      </c>
      <c r="F1946" s="82">
        <v>9.4577888810716212E-4</v>
      </c>
      <c r="G1946" s="137" t="s">
        <v>1376</v>
      </c>
    </row>
    <row r="1947" spans="1:7" x14ac:dyDescent="0.25">
      <c r="A1947" s="82" t="s">
        <v>1372</v>
      </c>
      <c r="B1947" s="82">
        <v>6.1532630366886637E-8</v>
      </c>
      <c r="C1947" s="82">
        <v>0.15756601100143511</v>
      </c>
      <c r="D1947" s="82">
        <v>8.8999999999999996E-2</v>
      </c>
      <c r="E1947" s="82">
        <v>3.5999999999999997E-2</v>
      </c>
      <c r="F1947" s="82">
        <v>1.074728921988042E-3</v>
      </c>
      <c r="G1947" s="137" t="s">
        <v>1376</v>
      </c>
    </row>
    <row r="1948" spans="1:7" x14ac:dyDescent="0.25">
      <c r="A1948" s="82" t="s">
        <v>894</v>
      </c>
      <c r="B1948" s="82">
        <v>9.2581399357309644E-8</v>
      </c>
      <c r="C1948" s="82">
        <v>0.1147817706462735</v>
      </c>
      <c r="D1948" s="82">
        <v>0.505</v>
      </c>
      <c r="E1948" s="82">
        <v>0.41799999999999998</v>
      </c>
      <c r="F1948" s="82">
        <v>1.61702672117477E-3</v>
      </c>
      <c r="G1948" s="137" t="s">
        <v>1376</v>
      </c>
    </row>
    <row r="1949" spans="1:7" x14ac:dyDescent="0.25">
      <c r="A1949" s="82" t="s">
        <v>144</v>
      </c>
      <c r="B1949" s="82">
        <v>1.461249320818059E-7</v>
      </c>
      <c r="C1949" s="82">
        <v>-0.1123691564097474</v>
      </c>
      <c r="D1949" s="82">
        <v>0.65900000000000003</v>
      </c>
      <c r="E1949" s="82">
        <v>0.71399999999999997</v>
      </c>
      <c r="F1949" s="82">
        <v>2.5522180637408218E-3</v>
      </c>
      <c r="G1949" s="137" t="s">
        <v>1376</v>
      </c>
    </row>
    <row r="1950" spans="1:7" x14ac:dyDescent="0.25">
      <c r="A1950" s="82" t="s">
        <v>1373</v>
      </c>
      <c r="B1950" s="82">
        <v>2.023875286110919E-7</v>
      </c>
      <c r="C1950" s="82">
        <v>0.1175533471385234</v>
      </c>
      <c r="D1950" s="82">
        <v>0.65400000000000003</v>
      </c>
      <c r="E1950" s="82">
        <v>0.57999999999999996</v>
      </c>
      <c r="F1950" s="82">
        <v>3.534900574721331E-3</v>
      </c>
      <c r="G1950" s="137" t="s">
        <v>1376</v>
      </c>
    </row>
    <row r="1951" spans="1:7" x14ac:dyDescent="0.25">
      <c r="A1951" s="82" t="s">
        <v>9</v>
      </c>
      <c r="B1951" s="82">
        <v>6.0735290306571519E-7</v>
      </c>
      <c r="C1951" s="82">
        <v>0.23512223011805081</v>
      </c>
      <c r="D1951" s="82">
        <v>6.2E-2</v>
      </c>
      <c r="E1951" s="82">
        <v>2.1000000000000001E-2</v>
      </c>
      <c r="F1951" s="82">
        <v>1.060802580494578E-2</v>
      </c>
      <c r="G1951" s="137" t="s">
        <v>1376</v>
      </c>
    </row>
    <row r="1952" spans="1:7" x14ac:dyDescent="0.25">
      <c r="A1952" s="82" t="s">
        <v>404</v>
      </c>
      <c r="B1952" s="82">
        <v>8.1524418375300712E-7</v>
      </c>
      <c r="C1952" s="82">
        <v>0.12462152539447879</v>
      </c>
      <c r="D1952" s="82">
        <v>0.41199999999999998</v>
      </c>
      <c r="E1952" s="82">
        <v>0.34100000000000003</v>
      </c>
      <c r="F1952" s="82">
        <v>1.423905491343002E-2</v>
      </c>
      <c r="G1952" s="137" t="s">
        <v>1376</v>
      </c>
    </row>
    <row r="1953" spans="1:7" x14ac:dyDescent="0.25">
      <c r="A1953" s="82" t="s">
        <v>1374</v>
      </c>
      <c r="B1953" s="82">
        <v>9.535480844069069E-7</v>
      </c>
      <c r="C1953" s="82">
        <v>0.17154633526805629</v>
      </c>
      <c r="D1953" s="82">
        <v>0.13400000000000001</v>
      </c>
      <c r="E1953" s="82">
        <v>7.8E-2</v>
      </c>
      <c r="F1953" s="82">
        <v>1.665467084225104E-2</v>
      </c>
      <c r="G1953" s="137" t="s">
        <v>1376</v>
      </c>
    </row>
    <row r="1954" spans="1:7" x14ac:dyDescent="0.25">
      <c r="A1954" s="82" t="s">
        <v>1375</v>
      </c>
      <c r="B1954" s="82">
        <v>1.173710350525164E-6</v>
      </c>
      <c r="C1954" s="82">
        <v>0.1294576405282549</v>
      </c>
      <c r="D1954" s="82">
        <v>0.218</v>
      </c>
      <c r="E1954" s="82">
        <v>0.318</v>
      </c>
      <c r="F1954" s="82">
        <v>2.0500024982272508E-2</v>
      </c>
      <c r="G1954" s="137" t="s">
        <v>1376</v>
      </c>
    </row>
    <row r="1955" spans="1:7" x14ac:dyDescent="0.25">
      <c r="A1955" s="82" t="s">
        <v>633</v>
      </c>
      <c r="B1955" s="82">
        <v>1.254768819696017E-6</v>
      </c>
      <c r="C1955" s="82">
        <v>0.1034363845950244</v>
      </c>
      <c r="D1955" s="82">
        <v>0.91800000000000004</v>
      </c>
      <c r="E1955" s="82">
        <v>0.89300000000000002</v>
      </c>
      <c r="F1955" s="82">
        <v>2.1915792204810641E-2</v>
      </c>
      <c r="G1955" s="137" t="s">
        <v>1376</v>
      </c>
    </row>
    <row r="1956" spans="1:7" x14ac:dyDescent="0.25">
      <c r="A1956" s="82" t="s">
        <v>193</v>
      </c>
      <c r="B1956" s="82">
        <v>1.5704669355916541E-6</v>
      </c>
      <c r="C1956" s="82">
        <v>0.1958412219403709</v>
      </c>
      <c r="D1956" s="82">
        <v>0.11600000000000001</v>
      </c>
      <c r="E1956" s="82">
        <v>6.4000000000000001E-2</v>
      </c>
      <c r="F1956" s="82">
        <v>2.742977549704384E-2</v>
      </c>
      <c r="G1956" s="137" t="s">
        <v>1376</v>
      </c>
    </row>
    <row r="1957" spans="1:7" x14ac:dyDescent="0.25">
      <c r="A1957" s="82" t="s">
        <v>526</v>
      </c>
      <c r="B1957" s="82">
        <v>3.9751652202439989E-263</v>
      </c>
      <c r="C1957" s="82">
        <v>-1.0349219482739209</v>
      </c>
      <c r="D1957" s="82">
        <v>0.82499999999999996</v>
      </c>
      <c r="E1957" s="82">
        <v>0.995</v>
      </c>
      <c r="F1957" s="82">
        <v>6.9430235736781682E-259</v>
      </c>
      <c r="G1957" s="138" t="s">
        <v>1802</v>
      </c>
    </row>
    <row r="1958" spans="1:7" x14ac:dyDescent="0.25">
      <c r="A1958" s="82" t="s">
        <v>3</v>
      </c>
      <c r="B1958" s="82">
        <v>2.7580747876944749E-229</v>
      </c>
      <c r="C1958" s="82">
        <v>-0.64404238684496962</v>
      </c>
      <c r="D1958" s="82">
        <v>1</v>
      </c>
      <c r="E1958" s="82">
        <v>1</v>
      </c>
      <c r="F1958" s="82">
        <v>4.8172534241871699E-225</v>
      </c>
      <c r="G1958" s="138" t="s">
        <v>1802</v>
      </c>
    </row>
    <row r="1959" spans="1:7" x14ac:dyDescent="0.25">
      <c r="A1959" s="82" t="s">
        <v>231</v>
      </c>
      <c r="B1959" s="82">
        <v>1.879326651795875E-207</v>
      </c>
      <c r="C1959" s="82">
        <v>-0.74855671703465432</v>
      </c>
      <c r="D1959" s="82">
        <v>0.86399999999999999</v>
      </c>
      <c r="E1959" s="82">
        <v>1</v>
      </c>
      <c r="F1959" s="82">
        <v>3.2824319300266748E-203</v>
      </c>
      <c r="G1959" s="138" t="s">
        <v>1802</v>
      </c>
    </row>
    <row r="1960" spans="1:7" x14ac:dyDescent="0.25">
      <c r="A1960" s="82" t="s">
        <v>50</v>
      </c>
      <c r="B1960" s="82">
        <v>7.7119203159900132E-199</v>
      </c>
      <c r="C1960" s="82">
        <v>-0.77663568407092576</v>
      </c>
      <c r="D1960" s="82">
        <v>0.252</v>
      </c>
      <c r="E1960" s="82">
        <v>0.84899999999999998</v>
      </c>
      <c r="F1960" s="82">
        <v>1.3469640023908161E-194</v>
      </c>
      <c r="G1960" s="138" t="s">
        <v>1802</v>
      </c>
    </row>
    <row r="1961" spans="1:7" x14ac:dyDescent="0.25">
      <c r="A1961" s="82" t="s">
        <v>686</v>
      </c>
      <c r="B1961" s="82">
        <v>3.6180655828231781E-194</v>
      </c>
      <c r="C1961" s="82">
        <v>-1.3128693558465749</v>
      </c>
      <c r="D1961" s="82">
        <v>0.23400000000000001</v>
      </c>
      <c r="E1961" s="82">
        <v>0.755</v>
      </c>
      <c r="F1961" s="82">
        <v>6.3193133469589628E-190</v>
      </c>
      <c r="G1961" s="138" t="s">
        <v>1802</v>
      </c>
    </row>
    <row r="1962" spans="1:7" x14ac:dyDescent="0.25">
      <c r="A1962" s="82" t="s">
        <v>902</v>
      </c>
      <c r="B1962" s="82">
        <v>2.1814734629460568E-189</v>
      </c>
      <c r="C1962" s="82">
        <v>-1.0510186088924529</v>
      </c>
      <c r="D1962" s="82">
        <v>0.38400000000000001</v>
      </c>
      <c r="E1962" s="82">
        <v>0.86699999999999999</v>
      </c>
      <c r="F1962" s="82">
        <v>3.8101615503815839E-185</v>
      </c>
      <c r="G1962" s="138" t="s">
        <v>1802</v>
      </c>
    </row>
    <row r="1963" spans="1:7" x14ac:dyDescent="0.25">
      <c r="A1963" s="82" t="s">
        <v>68</v>
      </c>
      <c r="B1963" s="82">
        <v>3.4304242059385193E-182</v>
      </c>
      <c r="C1963" s="82">
        <v>-0.76261605487561335</v>
      </c>
      <c r="D1963" s="82">
        <v>0.31900000000000001</v>
      </c>
      <c r="E1963" s="82">
        <v>0.85599999999999998</v>
      </c>
      <c r="F1963" s="82">
        <v>5.9915789180922173E-178</v>
      </c>
      <c r="G1963" s="138" t="s">
        <v>1802</v>
      </c>
    </row>
    <row r="1964" spans="1:7" x14ac:dyDescent="0.25">
      <c r="A1964" s="82" t="s">
        <v>778</v>
      </c>
      <c r="B1964" s="82">
        <v>3.3192139185147E-180</v>
      </c>
      <c r="C1964" s="82">
        <v>-0.66283032703771028</v>
      </c>
      <c r="D1964" s="82">
        <v>0.21199999999999999</v>
      </c>
      <c r="E1964" s="82">
        <v>0.77800000000000002</v>
      </c>
      <c r="F1964" s="82">
        <v>5.7973390300777737E-176</v>
      </c>
      <c r="G1964" s="138" t="s">
        <v>1802</v>
      </c>
    </row>
    <row r="1965" spans="1:7" x14ac:dyDescent="0.25">
      <c r="A1965" s="82" t="s">
        <v>190</v>
      </c>
      <c r="B1965" s="82">
        <v>2.192349084760787E-174</v>
      </c>
      <c r="C1965" s="82">
        <v>-0.62700887504517233</v>
      </c>
      <c r="D1965" s="82">
        <v>0.95699999999999996</v>
      </c>
      <c r="E1965" s="82">
        <v>0.995</v>
      </c>
      <c r="F1965" s="82">
        <v>3.8291569114431907E-170</v>
      </c>
      <c r="G1965" s="138" t="s">
        <v>1802</v>
      </c>
    </row>
    <row r="1966" spans="1:7" x14ac:dyDescent="0.25">
      <c r="A1966" s="82" t="s">
        <v>834</v>
      </c>
      <c r="B1966" s="82">
        <v>5.5989502158801431E-173</v>
      </c>
      <c r="C1966" s="82">
        <v>-0.84756112548751283</v>
      </c>
      <c r="D1966" s="82">
        <v>0.57899999999999996</v>
      </c>
      <c r="E1966" s="82">
        <v>0.92300000000000004</v>
      </c>
      <c r="F1966" s="82">
        <v>9.7791264470562577E-169</v>
      </c>
      <c r="G1966" s="138" t="s">
        <v>1802</v>
      </c>
    </row>
    <row r="1967" spans="1:7" x14ac:dyDescent="0.25">
      <c r="A1967" s="82" t="s">
        <v>143</v>
      </c>
      <c r="B1967" s="82">
        <v>9.3836436389692414E-167</v>
      </c>
      <c r="C1967" s="82">
        <v>-0.68022353025984217</v>
      </c>
      <c r="D1967" s="82">
        <v>0.219</v>
      </c>
      <c r="E1967" s="82">
        <v>0.75700000000000001</v>
      </c>
      <c r="F1967" s="82">
        <v>1.6389471979823679E-162</v>
      </c>
      <c r="G1967" s="138" t="s">
        <v>1802</v>
      </c>
    </row>
    <row r="1968" spans="1:7" x14ac:dyDescent="0.25">
      <c r="A1968" s="82" t="s">
        <v>753</v>
      </c>
      <c r="B1968" s="82">
        <v>1.6386225359416839E-155</v>
      </c>
      <c r="C1968" s="82">
        <v>-0.62745548733267797</v>
      </c>
      <c r="D1968" s="82">
        <v>0.19</v>
      </c>
      <c r="E1968" s="82">
        <v>0.70399999999999996</v>
      </c>
      <c r="F1968" s="82">
        <v>2.8620181212757459E-151</v>
      </c>
      <c r="G1968" s="138" t="s">
        <v>1802</v>
      </c>
    </row>
    <row r="1969" spans="1:7" x14ac:dyDescent="0.25">
      <c r="A1969" s="82" t="s">
        <v>905</v>
      </c>
      <c r="B1969" s="82">
        <v>2.3354867466183161E-155</v>
      </c>
      <c r="C1969" s="82">
        <v>-0.70970441665701056</v>
      </c>
      <c r="D1969" s="82">
        <v>0.63900000000000001</v>
      </c>
      <c r="E1969" s="82">
        <v>0.94399999999999995</v>
      </c>
      <c r="F1969" s="82">
        <v>4.0791611516435513E-151</v>
      </c>
      <c r="G1969" s="138" t="s">
        <v>1802</v>
      </c>
    </row>
    <row r="1970" spans="1:7" x14ac:dyDescent="0.25">
      <c r="A1970" s="82" t="s">
        <v>903</v>
      </c>
      <c r="B1970" s="82">
        <v>5.1602162713691001E-151</v>
      </c>
      <c r="C1970" s="82">
        <v>-0.85172332170410892</v>
      </c>
      <c r="D1970" s="82">
        <v>0.61</v>
      </c>
      <c r="E1970" s="82">
        <v>0.92600000000000005</v>
      </c>
      <c r="F1970" s="82">
        <v>9.0128337395732707E-147</v>
      </c>
      <c r="G1970" s="138" t="s">
        <v>1802</v>
      </c>
    </row>
    <row r="1971" spans="1:7" x14ac:dyDescent="0.25">
      <c r="A1971" s="82" t="s">
        <v>307</v>
      </c>
      <c r="B1971" s="82">
        <v>3.8587054237427119E-144</v>
      </c>
      <c r="C1971" s="82">
        <v>-0.61121363109205995</v>
      </c>
      <c r="D1971" s="82">
        <v>0.33700000000000002</v>
      </c>
      <c r="E1971" s="82">
        <v>0.84</v>
      </c>
      <c r="F1971" s="82">
        <v>6.7396148931090202E-140</v>
      </c>
      <c r="G1971" s="138" t="s">
        <v>1802</v>
      </c>
    </row>
    <row r="1972" spans="1:7" x14ac:dyDescent="0.25">
      <c r="A1972" s="82" t="s">
        <v>906</v>
      </c>
      <c r="B1972" s="82">
        <v>4.9715643715174448E-141</v>
      </c>
      <c r="C1972" s="82">
        <v>-0.69827750647356357</v>
      </c>
      <c r="D1972" s="82">
        <v>0.88900000000000001</v>
      </c>
      <c r="E1972" s="82">
        <v>0.98099999999999998</v>
      </c>
      <c r="F1972" s="82">
        <v>8.6833343312923697E-137</v>
      </c>
      <c r="G1972" s="138" t="s">
        <v>1802</v>
      </c>
    </row>
    <row r="1973" spans="1:7" x14ac:dyDescent="0.25">
      <c r="A1973" s="82" t="s">
        <v>910</v>
      </c>
      <c r="B1973" s="82">
        <v>1.91245143670878E-140</v>
      </c>
      <c r="C1973" s="82">
        <v>-0.67054930077110808</v>
      </c>
      <c r="D1973" s="82">
        <v>0.48199999999999998</v>
      </c>
      <c r="E1973" s="82">
        <v>0.91600000000000004</v>
      </c>
      <c r="F1973" s="82">
        <v>3.3402876793555559E-136</v>
      </c>
      <c r="G1973" s="138" t="s">
        <v>1802</v>
      </c>
    </row>
    <row r="1974" spans="1:7" x14ac:dyDescent="0.25">
      <c r="A1974" s="82" t="s">
        <v>1322</v>
      </c>
      <c r="B1974" s="82">
        <v>1.2765743507134191E-139</v>
      </c>
      <c r="C1974" s="82">
        <v>-0.62006457505749657</v>
      </c>
      <c r="D1974" s="82">
        <v>0.18</v>
      </c>
      <c r="E1974" s="82">
        <v>0.66</v>
      </c>
      <c r="F1974" s="82">
        <v>2.2296647609560581E-135</v>
      </c>
      <c r="G1974" s="138" t="s">
        <v>1802</v>
      </c>
    </row>
    <row r="1975" spans="1:7" x14ac:dyDescent="0.25">
      <c r="A1975" s="82" t="s">
        <v>995</v>
      </c>
      <c r="B1975" s="82">
        <v>8.8734342033548257E-138</v>
      </c>
      <c r="C1975" s="82">
        <v>-0.51163038788564552</v>
      </c>
      <c r="D1975" s="82">
        <v>9.8000000000000004E-2</v>
      </c>
      <c r="E1975" s="82">
        <v>0.55000000000000004</v>
      </c>
      <c r="F1975" s="82">
        <v>1.549834017957954E-133</v>
      </c>
      <c r="G1975" s="138" t="s">
        <v>1802</v>
      </c>
    </row>
    <row r="1976" spans="1:7" x14ac:dyDescent="0.25">
      <c r="A1976" s="82" t="s">
        <v>904</v>
      </c>
      <c r="B1976" s="82">
        <v>1.379943504846425E-137</v>
      </c>
      <c r="C1976" s="82">
        <v>-0.50615725424256197</v>
      </c>
      <c r="D1976" s="82">
        <v>0.17399999999999999</v>
      </c>
      <c r="E1976" s="82">
        <v>0.67300000000000004</v>
      </c>
      <c r="F1976" s="82">
        <v>2.4102093255647649E-133</v>
      </c>
      <c r="G1976" s="138" t="s">
        <v>1802</v>
      </c>
    </row>
    <row r="1977" spans="1:7" x14ac:dyDescent="0.25">
      <c r="A1977" s="82" t="s">
        <v>919</v>
      </c>
      <c r="B1977" s="82">
        <v>7.992091507745827E-129</v>
      </c>
      <c r="C1977" s="82">
        <v>-0.76247015903141824</v>
      </c>
      <c r="D1977" s="82">
        <v>0.97099999999999997</v>
      </c>
      <c r="E1977" s="82">
        <v>0.998</v>
      </c>
      <c r="F1977" s="82">
        <v>1.3958987027428861E-124</v>
      </c>
      <c r="G1977" s="138" t="s">
        <v>1802</v>
      </c>
    </row>
    <row r="1978" spans="1:7" x14ac:dyDescent="0.25">
      <c r="A1978" s="82" t="s">
        <v>661</v>
      </c>
      <c r="B1978" s="82">
        <v>2.559100419905776E-127</v>
      </c>
      <c r="C1978" s="82">
        <v>-0.63169444695495858</v>
      </c>
      <c r="D1978" s="82">
        <v>0.35099999999999998</v>
      </c>
      <c r="E1978" s="82">
        <v>0.82699999999999996</v>
      </c>
      <c r="F1978" s="82">
        <v>4.4697247934074282E-123</v>
      </c>
      <c r="G1978" s="138" t="s">
        <v>1802</v>
      </c>
    </row>
    <row r="1979" spans="1:7" x14ac:dyDescent="0.25">
      <c r="A1979" s="82" t="s">
        <v>836</v>
      </c>
      <c r="B1979" s="82">
        <v>2.5106082415821542E-125</v>
      </c>
      <c r="C1979" s="82">
        <v>-0.61487994431301174</v>
      </c>
      <c r="D1979" s="82">
        <v>0.19800000000000001</v>
      </c>
      <c r="E1979" s="82">
        <v>0.65800000000000003</v>
      </c>
      <c r="F1979" s="82">
        <v>4.38502835474739E-121</v>
      </c>
      <c r="G1979" s="138" t="s">
        <v>1802</v>
      </c>
    </row>
    <row r="1980" spans="1:7" x14ac:dyDescent="0.25">
      <c r="A1980" s="82" t="s">
        <v>940</v>
      </c>
      <c r="B1980" s="82">
        <v>1.3871101750898571E-120</v>
      </c>
      <c r="C1980" s="82">
        <v>-0.58405571551750013</v>
      </c>
      <c r="D1980" s="82">
        <v>0.20399999999999999</v>
      </c>
      <c r="E1980" s="82">
        <v>0.65900000000000003</v>
      </c>
      <c r="F1980" s="82">
        <v>2.4227266318119449E-116</v>
      </c>
      <c r="G1980" s="138" t="s">
        <v>1802</v>
      </c>
    </row>
    <row r="1981" spans="1:7" x14ac:dyDescent="0.25">
      <c r="A1981" s="82" t="s">
        <v>922</v>
      </c>
      <c r="B1981" s="82">
        <v>7.0029131567091412E-119</v>
      </c>
      <c r="C1981" s="82">
        <v>-0.55986145399714182</v>
      </c>
      <c r="D1981" s="82">
        <v>0.307</v>
      </c>
      <c r="E1981" s="82">
        <v>0.76300000000000001</v>
      </c>
      <c r="F1981" s="82">
        <v>1.223128811950819E-114</v>
      </c>
      <c r="G1981" s="138" t="s">
        <v>1802</v>
      </c>
    </row>
    <row r="1982" spans="1:7" x14ac:dyDescent="0.25">
      <c r="A1982" s="82" t="s">
        <v>91</v>
      </c>
      <c r="B1982" s="82">
        <v>1.558537171360022E-118</v>
      </c>
      <c r="C1982" s="82">
        <v>-0.61276300473966239</v>
      </c>
      <c r="D1982" s="82">
        <v>0.72099999999999997</v>
      </c>
      <c r="E1982" s="82">
        <v>0.95199999999999996</v>
      </c>
      <c r="F1982" s="82">
        <v>2.7221410234974141E-114</v>
      </c>
      <c r="G1982" s="138" t="s">
        <v>1802</v>
      </c>
    </row>
    <row r="1983" spans="1:7" x14ac:dyDescent="0.25">
      <c r="A1983" s="82" t="s">
        <v>643</v>
      </c>
      <c r="B1983" s="82">
        <v>2.1598695626315201E-118</v>
      </c>
      <c r="C1983" s="82">
        <v>-0.52629398296521224</v>
      </c>
      <c r="D1983" s="82">
        <v>6.6000000000000003E-2</v>
      </c>
      <c r="E1983" s="82">
        <v>0.44700000000000001</v>
      </c>
      <c r="F1983" s="82">
        <v>3.7724281780922133E-114</v>
      </c>
      <c r="G1983" s="138" t="s">
        <v>1802</v>
      </c>
    </row>
    <row r="1984" spans="1:7" x14ac:dyDescent="0.25">
      <c r="A1984" s="82" t="s">
        <v>86</v>
      </c>
      <c r="B1984" s="82">
        <v>7.207024128520936E-114</v>
      </c>
      <c r="C1984" s="82">
        <v>-0.61567565183069961</v>
      </c>
      <c r="D1984" s="82">
        <v>0.88900000000000001</v>
      </c>
      <c r="E1984" s="82">
        <v>0.98299999999999998</v>
      </c>
      <c r="F1984" s="82">
        <v>1.2587788342874669E-109</v>
      </c>
      <c r="G1984" s="138" t="s">
        <v>1802</v>
      </c>
    </row>
    <row r="1985" spans="1:7" x14ac:dyDescent="0.25">
      <c r="A1985" s="82" t="s">
        <v>90</v>
      </c>
      <c r="B1985" s="82">
        <v>4.0957648345004752E-113</v>
      </c>
      <c r="C1985" s="82">
        <v>-0.77200200731263413</v>
      </c>
      <c r="D1985" s="82">
        <v>0.72699999999999998</v>
      </c>
      <c r="E1985" s="82">
        <v>0.92100000000000004</v>
      </c>
      <c r="F1985" s="82">
        <v>7.1536628599385294E-109</v>
      </c>
      <c r="G1985" s="138" t="s">
        <v>1802</v>
      </c>
    </row>
    <row r="1986" spans="1:7" x14ac:dyDescent="0.25">
      <c r="A1986" s="82" t="s">
        <v>908</v>
      </c>
      <c r="B1986" s="82">
        <v>5.8122810477828491E-113</v>
      </c>
      <c r="C1986" s="82">
        <v>-0.79379555822951486</v>
      </c>
      <c r="D1986" s="82">
        <v>0.30099999999999999</v>
      </c>
      <c r="E1986" s="82">
        <v>0.71299999999999997</v>
      </c>
      <c r="F1986" s="82">
        <v>1.015173007805752E-108</v>
      </c>
      <c r="G1986" s="138" t="s">
        <v>1802</v>
      </c>
    </row>
    <row r="1987" spans="1:7" x14ac:dyDescent="0.25">
      <c r="A1987" s="82" t="s">
        <v>911</v>
      </c>
      <c r="B1987" s="82">
        <v>6.4318645801737793E-110</v>
      </c>
      <c r="C1987" s="82">
        <v>-0.48663928961639191</v>
      </c>
      <c r="D1987" s="82">
        <v>0.26200000000000001</v>
      </c>
      <c r="E1987" s="82">
        <v>0.72</v>
      </c>
      <c r="F1987" s="82">
        <v>1.123389467573152E-105</v>
      </c>
      <c r="G1987" s="138" t="s">
        <v>1802</v>
      </c>
    </row>
    <row r="1988" spans="1:7" x14ac:dyDescent="0.25">
      <c r="A1988" s="82" t="s">
        <v>517</v>
      </c>
      <c r="B1988" s="82">
        <v>1.1090917195853639E-107</v>
      </c>
      <c r="C1988" s="82">
        <v>-0.47224897182497733</v>
      </c>
      <c r="D1988" s="82">
        <v>0.20699999999999999</v>
      </c>
      <c r="E1988" s="82">
        <v>0.64400000000000002</v>
      </c>
      <c r="F1988" s="82">
        <v>1.937139597427796E-103</v>
      </c>
      <c r="G1988" s="138" t="s">
        <v>1802</v>
      </c>
    </row>
    <row r="1989" spans="1:7" x14ac:dyDescent="0.25">
      <c r="A1989" s="82" t="s">
        <v>43</v>
      </c>
      <c r="B1989" s="82">
        <v>6.7421143535021482E-107</v>
      </c>
      <c r="C1989" s="82">
        <v>-0.54224647022227757</v>
      </c>
      <c r="D1989" s="82">
        <v>0.752</v>
      </c>
      <c r="E1989" s="82">
        <v>0.95299999999999996</v>
      </c>
      <c r="F1989" s="82">
        <v>1.177577692982685E-102</v>
      </c>
      <c r="G1989" s="138" t="s">
        <v>1802</v>
      </c>
    </row>
    <row r="1990" spans="1:7" x14ac:dyDescent="0.25">
      <c r="A1990" s="82" t="s">
        <v>887</v>
      </c>
      <c r="B1990" s="82">
        <v>1.032416838665581E-105</v>
      </c>
      <c r="C1990" s="82">
        <v>-0.52465665607968137</v>
      </c>
      <c r="D1990" s="82">
        <v>0.39500000000000002</v>
      </c>
      <c r="E1990" s="82">
        <v>0.81699999999999995</v>
      </c>
      <c r="F1990" s="82">
        <v>1.803219250413304E-101</v>
      </c>
      <c r="G1990" s="138" t="s">
        <v>1802</v>
      </c>
    </row>
    <row r="1991" spans="1:7" x14ac:dyDescent="0.25">
      <c r="A1991" s="82" t="s">
        <v>918</v>
      </c>
      <c r="B1991" s="82">
        <v>2.479935471075792E-105</v>
      </c>
      <c r="C1991" s="82">
        <v>-0.46777479810185679</v>
      </c>
      <c r="D1991" s="82">
        <v>0.26500000000000001</v>
      </c>
      <c r="E1991" s="82">
        <v>0.70899999999999996</v>
      </c>
      <c r="F1991" s="82">
        <v>4.3314552937809783E-101</v>
      </c>
      <c r="G1991" s="138" t="s">
        <v>1802</v>
      </c>
    </row>
    <row r="1992" spans="1:7" x14ac:dyDescent="0.25">
      <c r="A1992" s="82" t="s">
        <v>924</v>
      </c>
      <c r="B1992" s="82">
        <v>2.9324458857560869E-104</v>
      </c>
      <c r="C1992" s="82">
        <v>-0.52048567912739219</v>
      </c>
      <c r="D1992" s="82">
        <v>0.52800000000000002</v>
      </c>
      <c r="E1992" s="82">
        <v>0.876</v>
      </c>
      <c r="F1992" s="82">
        <v>5.1218099840615819E-100</v>
      </c>
      <c r="G1992" s="138" t="s">
        <v>1802</v>
      </c>
    </row>
    <row r="1993" spans="1:7" x14ac:dyDescent="0.25">
      <c r="A1993" s="82" t="s">
        <v>627</v>
      </c>
      <c r="B1993" s="82">
        <v>3.468818130609852E-103</v>
      </c>
      <c r="C1993" s="82">
        <v>-0.50581284368987234</v>
      </c>
      <c r="D1993" s="82">
        <v>0.66200000000000003</v>
      </c>
      <c r="E1993" s="82">
        <v>0.94099999999999995</v>
      </c>
      <c r="F1993" s="82">
        <v>6.0586377469231674E-99</v>
      </c>
      <c r="G1993" s="138" t="s">
        <v>1802</v>
      </c>
    </row>
    <row r="1994" spans="1:7" x14ac:dyDescent="0.25">
      <c r="A1994" s="82" t="s">
        <v>1153</v>
      </c>
      <c r="B1994" s="82">
        <v>2.8686923888108002E-102</v>
      </c>
      <c r="C1994" s="82">
        <v>-0.53950377132826621</v>
      </c>
      <c r="D1994" s="82">
        <v>0.32100000000000001</v>
      </c>
      <c r="E1994" s="82">
        <v>0.74</v>
      </c>
      <c r="F1994" s="82">
        <v>5.0104581262969443E-98</v>
      </c>
      <c r="G1994" s="138" t="s">
        <v>1802</v>
      </c>
    </row>
    <row r="1995" spans="1:7" x14ac:dyDescent="0.25">
      <c r="A1995" s="82" t="s">
        <v>1004</v>
      </c>
      <c r="B1995" s="82">
        <v>8.706722954693376E-97</v>
      </c>
      <c r="C1995" s="82">
        <v>-0.36404928401927777</v>
      </c>
      <c r="D1995" s="82">
        <v>0.113</v>
      </c>
      <c r="E1995" s="82">
        <v>0.48799999999999999</v>
      </c>
      <c r="F1995" s="82">
        <v>1.520716231266745E-92</v>
      </c>
      <c r="G1995" s="138" t="s">
        <v>1802</v>
      </c>
    </row>
    <row r="1996" spans="1:7" x14ac:dyDescent="0.25">
      <c r="A1996" s="82" t="s">
        <v>602</v>
      </c>
      <c r="B1996" s="82">
        <v>1.4262445901471551E-96</v>
      </c>
      <c r="C1996" s="82">
        <v>-0.37462500617038352</v>
      </c>
      <c r="D1996" s="82">
        <v>0.13500000000000001</v>
      </c>
      <c r="E1996" s="82">
        <v>0.53400000000000003</v>
      </c>
      <c r="F1996" s="82">
        <v>2.4910788011510221E-92</v>
      </c>
      <c r="G1996" s="138" t="s">
        <v>1802</v>
      </c>
    </row>
    <row r="1997" spans="1:7" x14ac:dyDescent="0.25">
      <c r="A1997" s="82" t="s">
        <v>450</v>
      </c>
      <c r="B1997" s="82">
        <v>1.9836105298188592E-96</v>
      </c>
      <c r="C1997" s="82">
        <v>-0.43807206289696748</v>
      </c>
      <c r="D1997" s="82">
        <v>0.22600000000000001</v>
      </c>
      <c r="E1997" s="82">
        <v>0.64800000000000002</v>
      </c>
      <c r="F1997" s="82">
        <v>3.4645741513816193E-92</v>
      </c>
      <c r="G1997" s="138" t="s">
        <v>1802</v>
      </c>
    </row>
    <row r="1998" spans="1:7" x14ac:dyDescent="0.25">
      <c r="A1998" s="82" t="s">
        <v>733</v>
      </c>
      <c r="B1998" s="82">
        <v>3.157770233706979E-96</v>
      </c>
      <c r="C1998" s="82">
        <v>-0.39826487082461198</v>
      </c>
      <c r="D1998" s="82">
        <v>0.14299999999999999</v>
      </c>
      <c r="E1998" s="82">
        <v>0.53400000000000003</v>
      </c>
      <c r="F1998" s="82">
        <v>5.5153614901926099E-92</v>
      </c>
      <c r="G1998" s="138" t="s">
        <v>1802</v>
      </c>
    </row>
    <row r="1999" spans="1:7" x14ac:dyDescent="0.25">
      <c r="A1999" s="82" t="s">
        <v>428</v>
      </c>
      <c r="B1999" s="82">
        <v>5.7768987295578838E-95</v>
      </c>
      <c r="C1999" s="82">
        <v>-0.33947927127787042</v>
      </c>
      <c r="D1999" s="82">
        <v>5.7000000000000002E-2</v>
      </c>
      <c r="E1999" s="82">
        <v>0.38500000000000001</v>
      </c>
      <c r="F1999" s="82">
        <v>1.0089931321045799E-90</v>
      </c>
      <c r="G1999" s="138" t="s">
        <v>1802</v>
      </c>
    </row>
    <row r="2000" spans="1:7" x14ac:dyDescent="0.25">
      <c r="A2000" s="82" t="s">
        <v>314</v>
      </c>
      <c r="B2000" s="82">
        <v>7.0202756174652651E-95</v>
      </c>
      <c r="C2000" s="82">
        <v>-0.43540690501990648</v>
      </c>
      <c r="D2000" s="82">
        <v>0.19400000000000001</v>
      </c>
      <c r="E2000" s="82">
        <v>0.60299999999999998</v>
      </c>
      <c r="F2000" s="82">
        <v>1.2261613393464829E-90</v>
      </c>
      <c r="G2000" s="138" t="s">
        <v>1802</v>
      </c>
    </row>
    <row r="2001" spans="1:7" x14ac:dyDescent="0.25">
      <c r="A2001" s="82" t="s">
        <v>426</v>
      </c>
      <c r="B2001" s="82">
        <v>1.121448138003484E-94</v>
      </c>
      <c r="C2001" s="82">
        <v>-0.53750290430622849</v>
      </c>
      <c r="D2001" s="82">
        <v>0.41199999999999998</v>
      </c>
      <c r="E2001" s="82">
        <v>0.79300000000000004</v>
      </c>
      <c r="F2001" s="82">
        <v>1.958721317836886E-90</v>
      </c>
      <c r="G2001" s="138" t="s">
        <v>1802</v>
      </c>
    </row>
    <row r="2002" spans="1:7" x14ac:dyDescent="0.25">
      <c r="A2002" s="82" t="s">
        <v>807</v>
      </c>
      <c r="B2002" s="82">
        <v>2.039065769012779E-94</v>
      </c>
      <c r="C2002" s="82">
        <v>-0.43417513353763931</v>
      </c>
      <c r="D2002" s="82">
        <v>0.24299999999999999</v>
      </c>
      <c r="E2002" s="82">
        <v>0.66200000000000003</v>
      </c>
      <c r="F2002" s="82">
        <v>3.5614322721577202E-90</v>
      </c>
      <c r="G2002" s="138" t="s">
        <v>1802</v>
      </c>
    </row>
    <row r="2003" spans="1:7" x14ac:dyDescent="0.25">
      <c r="A2003" s="82" t="s">
        <v>1365</v>
      </c>
      <c r="B2003" s="82">
        <v>2.4596851757947448E-94</v>
      </c>
      <c r="C2003" s="82">
        <v>-0.95876450622119491</v>
      </c>
      <c r="D2003" s="82">
        <v>0.497</v>
      </c>
      <c r="E2003" s="82">
        <v>0.76100000000000001</v>
      </c>
      <c r="F2003" s="82">
        <v>4.2960861280431013E-90</v>
      </c>
      <c r="G2003" s="138" t="s">
        <v>1802</v>
      </c>
    </row>
    <row r="2004" spans="1:7" x14ac:dyDescent="0.25">
      <c r="A2004" s="82" t="s">
        <v>550</v>
      </c>
      <c r="B2004" s="82">
        <v>4.1997511355466401E-94</v>
      </c>
      <c r="C2004" s="82">
        <v>-0.50109348741480397</v>
      </c>
      <c r="D2004" s="82">
        <v>0.44800000000000001</v>
      </c>
      <c r="E2004" s="82">
        <v>0.81499999999999995</v>
      </c>
      <c r="F2004" s="82">
        <v>7.3352853333457596E-90</v>
      </c>
      <c r="G2004" s="138" t="s">
        <v>1802</v>
      </c>
    </row>
    <row r="2005" spans="1:7" x14ac:dyDescent="0.25">
      <c r="A2005" s="82" t="s">
        <v>377</v>
      </c>
      <c r="B2005" s="82">
        <v>3.571230954965809E-93</v>
      </c>
      <c r="C2005" s="82">
        <v>-0.33889072438312279</v>
      </c>
      <c r="D2005" s="82">
        <v>0.08</v>
      </c>
      <c r="E2005" s="82">
        <v>0.42399999999999999</v>
      </c>
      <c r="F2005" s="82">
        <v>6.2375119859432828E-89</v>
      </c>
      <c r="G2005" s="138" t="s">
        <v>1802</v>
      </c>
    </row>
    <row r="2006" spans="1:7" x14ac:dyDescent="0.25">
      <c r="A2006" s="82" t="s">
        <v>230</v>
      </c>
      <c r="B2006" s="82">
        <v>1.287785847179395E-92</v>
      </c>
      <c r="C2006" s="82">
        <v>-0.36459263070130721</v>
      </c>
      <c r="D2006" s="82">
        <v>4.2999999999999997E-2</v>
      </c>
      <c r="E2006" s="82">
        <v>0.34899999999999998</v>
      </c>
      <c r="F2006" s="82">
        <v>2.249246760683532E-88</v>
      </c>
      <c r="G2006" s="138" t="s">
        <v>1802</v>
      </c>
    </row>
    <row r="2007" spans="1:7" x14ac:dyDescent="0.25">
      <c r="A2007" s="82" t="s">
        <v>912</v>
      </c>
      <c r="B2007" s="82">
        <v>1.4202121813836439E-92</v>
      </c>
      <c r="C2007" s="82">
        <v>-0.38603750280882487</v>
      </c>
      <c r="D2007" s="82">
        <v>0.16500000000000001</v>
      </c>
      <c r="E2007" s="82">
        <v>0.56299999999999994</v>
      </c>
      <c r="F2007" s="82">
        <v>2.480542596004673E-88</v>
      </c>
      <c r="G2007" s="138" t="s">
        <v>1802</v>
      </c>
    </row>
    <row r="2008" spans="1:7" x14ac:dyDescent="0.25">
      <c r="A2008" s="82" t="s">
        <v>923</v>
      </c>
      <c r="B2008" s="82">
        <v>3.485700038206566E-92</v>
      </c>
      <c r="C2008" s="82">
        <v>-0.39076022161000951</v>
      </c>
      <c r="D2008" s="82">
        <v>0.188</v>
      </c>
      <c r="E2008" s="82">
        <v>0.59399999999999997</v>
      </c>
      <c r="F2008" s="82">
        <v>6.0881236867315876E-88</v>
      </c>
      <c r="G2008" s="138" t="s">
        <v>1802</v>
      </c>
    </row>
    <row r="2009" spans="1:7" x14ac:dyDescent="0.25">
      <c r="A2009" s="82" t="s">
        <v>937</v>
      </c>
      <c r="B2009" s="82">
        <v>1.9516681880846071E-91</v>
      </c>
      <c r="C2009" s="82">
        <v>-0.35842218062861869</v>
      </c>
      <c r="D2009" s="82">
        <v>0.14399999999999999</v>
      </c>
      <c r="E2009" s="82">
        <v>0.53</v>
      </c>
      <c r="F2009" s="82">
        <v>3.4087836573085751E-87</v>
      </c>
      <c r="G2009" s="138" t="s">
        <v>1802</v>
      </c>
    </row>
    <row r="2010" spans="1:7" x14ac:dyDescent="0.25">
      <c r="A2010" s="82" t="s">
        <v>949</v>
      </c>
      <c r="B2010" s="82">
        <v>2.710099210862767E-90</v>
      </c>
      <c r="C2010" s="82">
        <v>-0.39369347840694868</v>
      </c>
      <c r="D2010" s="82">
        <v>0.17299999999999999</v>
      </c>
      <c r="E2010" s="82">
        <v>0.56299999999999994</v>
      </c>
      <c r="F2010" s="82">
        <v>4.7334592816929078E-86</v>
      </c>
      <c r="G2010" s="138" t="s">
        <v>1802</v>
      </c>
    </row>
    <row r="2011" spans="1:7" x14ac:dyDescent="0.25">
      <c r="A2011" s="82" t="s">
        <v>116</v>
      </c>
      <c r="B2011" s="82">
        <v>1.70220423612749E-89</v>
      </c>
      <c r="C2011" s="82">
        <v>-0.31953414607609237</v>
      </c>
      <c r="D2011" s="82">
        <v>7.4999999999999997E-2</v>
      </c>
      <c r="E2011" s="82">
        <v>0.40600000000000003</v>
      </c>
      <c r="F2011" s="82">
        <v>2.9730699188202753E-85</v>
      </c>
      <c r="G2011" s="138" t="s">
        <v>1802</v>
      </c>
    </row>
    <row r="2012" spans="1:7" x14ac:dyDescent="0.25">
      <c r="A2012" s="82" t="s">
        <v>952</v>
      </c>
      <c r="B2012" s="82">
        <v>9.167716584081605E-89</v>
      </c>
      <c r="C2012" s="82">
        <v>-0.29674708334802891</v>
      </c>
      <c r="D2012" s="82">
        <v>4.3999999999999997E-2</v>
      </c>
      <c r="E2012" s="82">
        <v>0.34200000000000003</v>
      </c>
      <c r="F2012" s="82">
        <v>1.601233378575693E-84</v>
      </c>
      <c r="G2012" s="138" t="s">
        <v>1802</v>
      </c>
    </row>
    <row r="2013" spans="1:7" x14ac:dyDescent="0.25">
      <c r="A2013" s="82" t="s">
        <v>988</v>
      </c>
      <c r="B2013" s="82">
        <v>6.2718281757882156E-88</v>
      </c>
      <c r="C2013" s="82">
        <v>-0.43114070647812069</v>
      </c>
      <c r="D2013" s="82">
        <v>0.31</v>
      </c>
      <c r="E2013" s="82">
        <v>0.71499999999999997</v>
      </c>
      <c r="F2013" s="82">
        <v>1.0954375091831701E-83</v>
      </c>
      <c r="G2013" s="138" t="s">
        <v>1802</v>
      </c>
    </row>
    <row r="2014" spans="1:7" x14ac:dyDescent="0.25">
      <c r="A2014" s="82" t="s">
        <v>872</v>
      </c>
      <c r="B2014" s="82">
        <v>1.029151365218481E-84</v>
      </c>
      <c r="C2014" s="82">
        <v>-0.48849220215295219</v>
      </c>
      <c r="D2014" s="82">
        <v>0.20100000000000001</v>
      </c>
      <c r="E2014" s="82">
        <v>0.57199999999999995</v>
      </c>
      <c r="F2014" s="82">
        <v>1.797515774490599E-80</v>
      </c>
      <c r="G2014" s="138" t="s">
        <v>1802</v>
      </c>
    </row>
    <row r="2015" spans="1:7" x14ac:dyDescent="0.25">
      <c r="A2015" s="82" t="s">
        <v>293</v>
      </c>
      <c r="B2015" s="82">
        <v>4.0527558869401731E-84</v>
      </c>
      <c r="C2015" s="82">
        <v>-0.44530331799175288</v>
      </c>
      <c r="D2015" s="82">
        <v>0.49399999999999999</v>
      </c>
      <c r="E2015" s="82">
        <v>0.81499999999999995</v>
      </c>
      <c r="F2015" s="82">
        <v>7.0785434321297062E-80</v>
      </c>
      <c r="G2015" s="138" t="s">
        <v>1802</v>
      </c>
    </row>
    <row r="2016" spans="1:7" x14ac:dyDescent="0.25">
      <c r="A2016" s="82" t="s">
        <v>943</v>
      </c>
      <c r="B2016" s="82">
        <v>7.4609280029752723E-84</v>
      </c>
      <c r="C2016" s="82">
        <v>-0.2450972564415696</v>
      </c>
      <c r="D2016" s="82">
        <v>1.7000000000000001E-2</v>
      </c>
      <c r="E2016" s="82">
        <v>0.26400000000000001</v>
      </c>
      <c r="F2016" s="82">
        <v>1.303125684999661E-79</v>
      </c>
      <c r="G2016" s="138" t="s">
        <v>1802</v>
      </c>
    </row>
    <row r="2017" spans="1:7" x14ac:dyDescent="0.25">
      <c r="A2017" s="82" t="s">
        <v>1099</v>
      </c>
      <c r="B2017" s="82">
        <v>7.6135858452720656E-84</v>
      </c>
      <c r="C2017" s="82">
        <v>-0.38449753050639901</v>
      </c>
      <c r="D2017" s="82">
        <v>0.191</v>
      </c>
      <c r="E2017" s="82">
        <v>0.56999999999999995</v>
      </c>
      <c r="F2017" s="82">
        <v>1.329788903735219E-79</v>
      </c>
      <c r="G2017" s="138" t="s">
        <v>1802</v>
      </c>
    </row>
    <row r="2018" spans="1:7" x14ac:dyDescent="0.25">
      <c r="A2018" s="82" t="s">
        <v>913</v>
      </c>
      <c r="B2018" s="82">
        <v>2.0721787989123098E-83</v>
      </c>
      <c r="C2018" s="82">
        <v>-0.37279734408437748</v>
      </c>
      <c r="D2018" s="82">
        <v>0.186</v>
      </c>
      <c r="E2018" s="82">
        <v>0.56599999999999995</v>
      </c>
      <c r="F2018" s="82">
        <v>3.6192674901802408E-79</v>
      </c>
      <c r="G2018" s="138" t="s">
        <v>1802</v>
      </c>
    </row>
    <row r="2019" spans="1:7" x14ac:dyDescent="0.25">
      <c r="A2019" s="82" t="s">
        <v>732</v>
      </c>
      <c r="B2019" s="82">
        <v>1.8544546216048069E-82</v>
      </c>
      <c r="C2019" s="82">
        <v>-0.4803267966088659</v>
      </c>
      <c r="D2019" s="82">
        <v>0.29699999999999999</v>
      </c>
      <c r="E2019" s="82">
        <v>0.68300000000000005</v>
      </c>
      <c r="F2019" s="82">
        <v>3.2389904420949562E-78</v>
      </c>
      <c r="G2019" s="138" t="s">
        <v>1802</v>
      </c>
    </row>
    <row r="2020" spans="1:7" x14ac:dyDescent="0.25">
      <c r="A2020" s="82" t="s">
        <v>938</v>
      </c>
      <c r="B2020" s="82">
        <v>1.521978392242659E-81</v>
      </c>
      <c r="C2020" s="82">
        <v>-0.55392709828937114</v>
      </c>
      <c r="D2020" s="82">
        <v>0.52200000000000002</v>
      </c>
      <c r="E2020" s="82">
        <v>0.84899999999999998</v>
      </c>
      <c r="F2020" s="82">
        <v>2.6582874598910281E-77</v>
      </c>
      <c r="G2020" s="138" t="s">
        <v>1802</v>
      </c>
    </row>
    <row r="2021" spans="1:7" x14ac:dyDescent="0.25">
      <c r="A2021" s="82" t="s">
        <v>956</v>
      </c>
      <c r="B2021" s="82">
        <v>8.5512226775490221E-81</v>
      </c>
      <c r="C2021" s="82">
        <v>-0.36151723304102451</v>
      </c>
      <c r="D2021" s="82">
        <v>0.16900000000000001</v>
      </c>
      <c r="E2021" s="82">
        <v>0.53300000000000003</v>
      </c>
      <c r="F2021" s="82">
        <v>1.493556552860712E-76</v>
      </c>
      <c r="G2021" s="138" t="s">
        <v>1802</v>
      </c>
    </row>
    <row r="2022" spans="1:7" x14ac:dyDescent="0.25">
      <c r="A2022" s="82" t="s">
        <v>961</v>
      </c>
      <c r="B2022" s="82">
        <v>1.888014106381735E-80</v>
      </c>
      <c r="C2022" s="82">
        <v>-0.37843070031800269</v>
      </c>
      <c r="D2022" s="82">
        <v>0.182</v>
      </c>
      <c r="E2022" s="82">
        <v>0.54500000000000004</v>
      </c>
      <c r="F2022" s="82">
        <v>3.2976054382063369E-76</v>
      </c>
      <c r="G2022" s="138" t="s">
        <v>1802</v>
      </c>
    </row>
    <row r="2023" spans="1:7" x14ac:dyDescent="0.25">
      <c r="A2023" s="82" t="s">
        <v>81</v>
      </c>
      <c r="B2023" s="82">
        <v>2.63333529110233E-80</v>
      </c>
      <c r="C2023" s="82">
        <v>-0.32459562877026538</v>
      </c>
      <c r="D2023" s="82">
        <v>0.11700000000000001</v>
      </c>
      <c r="E2023" s="82">
        <v>0.45800000000000002</v>
      </c>
      <c r="F2023" s="82">
        <v>4.5993834194393293E-76</v>
      </c>
      <c r="G2023" s="138" t="s">
        <v>1802</v>
      </c>
    </row>
    <row r="2024" spans="1:7" x14ac:dyDescent="0.25">
      <c r="A2024" s="82" t="s">
        <v>233</v>
      </c>
      <c r="B2024" s="82">
        <v>6.48516507427385E-80</v>
      </c>
      <c r="C2024" s="82">
        <v>-0.3487031988734382</v>
      </c>
      <c r="D2024" s="82">
        <v>0.191</v>
      </c>
      <c r="E2024" s="82">
        <v>0.57499999999999996</v>
      </c>
      <c r="F2024" s="82">
        <v>1.132698931872671E-75</v>
      </c>
      <c r="G2024" s="138" t="s">
        <v>1802</v>
      </c>
    </row>
    <row r="2025" spans="1:7" x14ac:dyDescent="0.25">
      <c r="A2025" s="82" t="s">
        <v>639</v>
      </c>
      <c r="B2025" s="82">
        <v>1.1070088483527251E-79</v>
      </c>
      <c r="C2025" s="82">
        <v>-0.41727538084602328</v>
      </c>
      <c r="D2025" s="82">
        <v>0.42199999999999999</v>
      </c>
      <c r="E2025" s="82">
        <v>0.79300000000000004</v>
      </c>
      <c r="F2025" s="82">
        <v>1.933501654532869E-75</v>
      </c>
      <c r="G2025" s="138" t="s">
        <v>1802</v>
      </c>
    </row>
    <row r="2026" spans="1:7" x14ac:dyDescent="0.25">
      <c r="A2026" s="82" t="s">
        <v>130</v>
      </c>
      <c r="B2026" s="82">
        <v>1.8949543964645199E-79</v>
      </c>
      <c r="C2026" s="82">
        <v>-0.36462010540281647</v>
      </c>
      <c r="D2026" s="82">
        <v>0.16700000000000001</v>
      </c>
      <c r="E2026" s="82">
        <v>0.53500000000000003</v>
      </c>
      <c r="F2026" s="82">
        <v>3.309727348864932E-75</v>
      </c>
      <c r="G2026" s="138" t="s">
        <v>1802</v>
      </c>
    </row>
    <row r="2027" spans="1:7" x14ac:dyDescent="0.25">
      <c r="A2027" s="82" t="s">
        <v>207</v>
      </c>
      <c r="B2027" s="82">
        <v>2.193081864461335E-79</v>
      </c>
      <c r="C2027" s="82">
        <v>-0.44021073558932261</v>
      </c>
      <c r="D2027" s="82">
        <v>0.35399999999999998</v>
      </c>
      <c r="E2027" s="82">
        <v>0.73599999999999999</v>
      </c>
      <c r="F2027" s="82">
        <v>3.830436784468167E-75</v>
      </c>
      <c r="G2027" s="138" t="s">
        <v>1802</v>
      </c>
    </row>
    <row r="2028" spans="1:7" x14ac:dyDescent="0.25">
      <c r="A2028" s="82" t="s">
        <v>975</v>
      </c>
      <c r="B2028" s="82">
        <v>5.2583343579072299E-79</v>
      </c>
      <c r="C2028" s="82">
        <v>-0.47814902558582129</v>
      </c>
      <c r="D2028" s="82">
        <v>0.39800000000000002</v>
      </c>
      <c r="E2028" s="82">
        <v>0.76</v>
      </c>
      <c r="F2028" s="82">
        <v>9.1842067895207672E-75</v>
      </c>
      <c r="G2028" s="138" t="s">
        <v>1802</v>
      </c>
    </row>
    <row r="2029" spans="1:7" x14ac:dyDescent="0.25">
      <c r="A2029" s="82" t="s">
        <v>132</v>
      </c>
      <c r="B2029" s="82">
        <v>7.9954818440408321E-79</v>
      </c>
      <c r="C2029" s="82">
        <v>-0.41665371965158482</v>
      </c>
      <c r="D2029" s="82">
        <v>0.28799999999999998</v>
      </c>
      <c r="E2029" s="82">
        <v>0.67700000000000005</v>
      </c>
      <c r="F2029" s="82">
        <v>1.3964908588801719E-74</v>
      </c>
      <c r="G2029" s="138" t="s">
        <v>1802</v>
      </c>
    </row>
    <row r="2030" spans="1:7" x14ac:dyDescent="0.25">
      <c r="A2030" s="82" t="s">
        <v>1028</v>
      </c>
      <c r="B2030" s="82">
        <v>1.923984589240066E-78</v>
      </c>
      <c r="C2030" s="82">
        <v>-0.30170912076353401</v>
      </c>
      <c r="D2030" s="82">
        <v>8.5000000000000006E-2</v>
      </c>
      <c r="E2030" s="82">
        <v>0.39800000000000002</v>
      </c>
      <c r="F2030" s="82">
        <v>3.3604314835666989E-74</v>
      </c>
      <c r="G2030" s="138" t="s">
        <v>1802</v>
      </c>
    </row>
    <row r="2031" spans="1:7" x14ac:dyDescent="0.25">
      <c r="A2031" s="82" t="s">
        <v>666</v>
      </c>
      <c r="B2031" s="82">
        <v>2.262230484676279E-78</v>
      </c>
      <c r="C2031" s="82">
        <v>-0.4394681808753601</v>
      </c>
      <c r="D2031" s="82">
        <v>0.54300000000000004</v>
      </c>
      <c r="E2031" s="82">
        <v>0.86499999999999999</v>
      </c>
      <c r="F2031" s="82">
        <v>3.9512117645355896E-74</v>
      </c>
      <c r="G2031" s="138" t="s">
        <v>1802</v>
      </c>
    </row>
    <row r="2032" spans="1:7" x14ac:dyDescent="0.25">
      <c r="A2032" s="82" t="s">
        <v>110</v>
      </c>
      <c r="B2032" s="82">
        <v>4.297180036133364E-78</v>
      </c>
      <c r="C2032" s="82">
        <v>-0.33907282399211203</v>
      </c>
      <c r="D2032" s="82">
        <v>0.161</v>
      </c>
      <c r="E2032" s="82">
        <v>0.52</v>
      </c>
      <c r="F2032" s="82">
        <v>7.5054546511105335E-74</v>
      </c>
      <c r="G2032" s="138" t="s">
        <v>1802</v>
      </c>
    </row>
    <row r="2033" spans="1:7" x14ac:dyDescent="0.25">
      <c r="A2033" s="82" t="s">
        <v>410</v>
      </c>
      <c r="B2033" s="82">
        <v>8.9083360146662878E-78</v>
      </c>
      <c r="C2033" s="82">
        <v>-0.4634652029484011</v>
      </c>
      <c r="D2033" s="82">
        <v>0.34599999999999997</v>
      </c>
      <c r="E2033" s="82">
        <v>0.71099999999999997</v>
      </c>
      <c r="F2033" s="82">
        <v>1.555929968321614E-73</v>
      </c>
      <c r="G2033" s="138" t="s">
        <v>1802</v>
      </c>
    </row>
    <row r="2034" spans="1:7" x14ac:dyDescent="0.25">
      <c r="A2034" s="82" t="s">
        <v>131</v>
      </c>
      <c r="B2034" s="82">
        <v>3.9498781281050923E-77</v>
      </c>
      <c r="C2034" s="82">
        <v>-0.30121580312298241</v>
      </c>
      <c r="D2034" s="82">
        <v>6.6000000000000003E-2</v>
      </c>
      <c r="E2034" s="82">
        <v>0.35699999999999998</v>
      </c>
      <c r="F2034" s="82">
        <v>6.8988571385483545E-73</v>
      </c>
      <c r="G2034" s="138" t="s">
        <v>1802</v>
      </c>
    </row>
    <row r="2035" spans="1:7" x14ac:dyDescent="0.25">
      <c r="A2035" s="82" t="s">
        <v>933</v>
      </c>
      <c r="B2035" s="82">
        <v>3.9524609419636181E-77</v>
      </c>
      <c r="C2035" s="82">
        <v>-0.33353190447613412</v>
      </c>
      <c r="D2035" s="82">
        <v>6.5000000000000002E-2</v>
      </c>
      <c r="E2035" s="82">
        <v>0.35699999999999998</v>
      </c>
      <c r="F2035" s="82">
        <v>6.903368281233655E-73</v>
      </c>
      <c r="G2035" s="138" t="s">
        <v>1802</v>
      </c>
    </row>
    <row r="2036" spans="1:7" x14ac:dyDescent="0.25">
      <c r="A2036" s="82" t="s">
        <v>794</v>
      </c>
      <c r="B2036" s="82">
        <v>2.8993490778518929E-76</v>
      </c>
      <c r="C2036" s="82">
        <v>-0.34746173863582092</v>
      </c>
      <c r="D2036" s="82">
        <v>0.186</v>
      </c>
      <c r="E2036" s="82">
        <v>0.54900000000000004</v>
      </c>
      <c r="F2036" s="82">
        <v>5.0640030993761172E-72</v>
      </c>
      <c r="G2036" s="138" t="s">
        <v>1802</v>
      </c>
    </row>
    <row r="2037" spans="1:7" x14ac:dyDescent="0.25">
      <c r="A2037" s="82" t="s">
        <v>1164</v>
      </c>
      <c r="B2037" s="82">
        <v>3.6704807280984192E-76</v>
      </c>
      <c r="C2037" s="82">
        <v>-0.43005749434801888</v>
      </c>
      <c r="D2037" s="82">
        <v>0.501</v>
      </c>
      <c r="E2037" s="82">
        <v>0.81299999999999994</v>
      </c>
      <c r="F2037" s="82">
        <v>6.4108616396966993E-72</v>
      </c>
      <c r="G2037" s="138" t="s">
        <v>1802</v>
      </c>
    </row>
    <row r="2038" spans="1:7" x14ac:dyDescent="0.25">
      <c r="A2038" s="82" t="s">
        <v>178</v>
      </c>
      <c r="B2038" s="82">
        <v>9.7316884917565384E-76</v>
      </c>
      <c r="C2038" s="82">
        <v>-0.42893379597065889</v>
      </c>
      <c r="D2038" s="82">
        <v>0.27400000000000002</v>
      </c>
      <c r="E2038" s="82">
        <v>0.64200000000000002</v>
      </c>
      <c r="F2038" s="82">
        <v>1.699736711970197E-71</v>
      </c>
      <c r="G2038" s="138" t="s">
        <v>1802</v>
      </c>
    </row>
    <row r="2039" spans="1:7" x14ac:dyDescent="0.25">
      <c r="A2039" s="82" t="s">
        <v>1207</v>
      </c>
      <c r="B2039" s="82">
        <v>1.1138611932009719E-75</v>
      </c>
      <c r="C2039" s="82">
        <v>-0.3842003822997257</v>
      </c>
      <c r="D2039" s="82">
        <v>0.17399999999999999</v>
      </c>
      <c r="E2039" s="82">
        <v>0.52400000000000002</v>
      </c>
      <c r="F2039" s="82">
        <v>1.9454699600448168E-71</v>
      </c>
      <c r="G2039" s="138" t="s">
        <v>1802</v>
      </c>
    </row>
    <row r="2040" spans="1:7" x14ac:dyDescent="0.25">
      <c r="A2040" s="82" t="s">
        <v>939</v>
      </c>
      <c r="B2040" s="82">
        <v>8.4799242889410812E-75</v>
      </c>
      <c r="C2040" s="82">
        <v>-0.34016613715198812</v>
      </c>
      <c r="D2040" s="82">
        <v>0.16800000000000001</v>
      </c>
      <c r="E2040" s="82">
        <v>0.52700000000000002</v>
      </c>
      <c r="F2040" s="82">
        <v>1.4811035763064491E-70</v>
      </c>
      <c r="G2040" s="138" t="s">
        <v>1802</v>
      </c>
    </row>
    <row r="2041" spans="1:7" x14ac:dyDescent="0.25">
      <c r="A2041" s="82" t="s">
        <v>971</v>
      </c>
      <c r="B2041" s="82">
        <v>5.7314568107583876E-74</v>
      </c>
      <c r="C2041" s="82">
        <v>-0.34952719065594667</v>
      </c>
      <c r="D2041" s="82">
        <v>0.16400000000000001</v>
      </c>
      <c r="E2041" s="82">
        <v>0.50800000000000001</v>
      </c>
      <c r="F2041" s="82">
        <v>1.00105624656706E-69</v>
      </c>
      <c r="G2041" s="138" t="s">
        <v>1802</v>
      </c>
    </row>
    <row r="2042" spans="1:7" x14ac:dyDescent="0.25">
      <c r="A2042" s="82" t="s">
        <v>990</v>
      </c>
      <c r="B2042" s="82">
        <v>1.4562005897153351E-73</v>
      </c>
      <c r="C2042" s="82">
        <v>-0.2444120111482089</v>
      </c>
      <c r="D2042" s="82">
        <v>4.5999999999999999E-2</v>
      </c>
      <c r="E2042" s="82">
        <v>0.31</v>
      </c>
      <c r="F2042" s="82">
        <v>2.543399949996804E-69</v>
      </c>
      <c r="G2042" s="138" t="s">
        <v>1802</v>
      </c>
    </row>
    <row r="2043" spans="1:7" x14ac:dyDescent="0.25">
      <c r="A2043" s="82" t="s">
        <v>69</v>
      </c>
      <c r="B2043" s="82">
        <v>2.365469638913819E-73</v>
      </c>
      <c r="C2043" s="82">
        <v>-0.22591018972922011</v>
      </c>
      <c r="D2043" s="82">
        <v>1.9E-2</v>
      </c>
      <c r="E2043" s="82">
        <v>0.245</v>
      </c>
      <c r="F2043" s="82">
        <v>4.1315292713268761E-69</v>
      </c>
      <c r="G2043" s="138" t="s">
        <v>1802</v>
      </c>
    </row>
    <row r="2044" spans="1:7" x14ac:dyDescent="0.25">
      <c r="A2044" s="82" t="s">
        <v>73</v>
      </c>
      <c r="B2044" s="82">
        <v>4.5828835083296521E-73</v>
      </c>
      <c r="C2044" s="82">
        <v>-0.31251943350210443</v>
      </c>
      <c r="D2044" s="82">
        <v>0.126</v>
      </c>
      <c r="E2044" s="82">
        <v>0.44900000000000001</v>
      </c>
      <c r="F2044" s="82">
        <v>8.004464335648569E-69</v>
      </c>
      <c r="G2044" s="138" t="s">
        <v>1802</v>
      </c>
    </row>
    <row r="2045" spans="1:7" x14ac:dyDescent="0.25">
      <c r="A2045" s="82" t="s">
        <v>1056</v>
      </c>
      <c r="B2045" s="82">
        <v>5.4810158180521057E-73</v>
      </c>
      <c r="C2045" s="82">
        <v>-0.32277217528104069</v>
      </c>
      <c r="D2045" s="82">
        <v>0.108</v>
      </c>
      <c r="E2045" s="82">
        <v>0.42</v>
      </c>
      <c r="F2045" s="82">
        <v>9.5731422278098081E-69</v>
      </c>
      <c r="G2045" s="138" t="s">
        <v>1802</v>
      </c>
    </row>
    <row r="2046" spans="1:7" x14ac:dyDescent="0.25">
      <c r="A2046" s="82" t="s">
        <v>1366</v>
      </c>
      <c r="B2046" s="82">
        <v>9.7748751045970002E-73</v>
      </c>
      <c r="C2046" s="82">
        <v>-0.40606393232038079</v>
      </c>
      <c r="D2046" s="82">
        <v>0.30299999999999999</v>
      </c>
      <c r="E2046" s="82">
        <v>0.66800000000000004</v>
      </c>
      <c r="F2046" s="82">
        <v>1.7072796857689121E-68</v>
      </c>
      <c r="G2046" s="138" t="s">
        <v>1802</v>
      </c>
    </row>
    <row r="2047" spans="1:7" x14ac:dyDescent="0.25">
      <c r="A2047" s="82" t="s">
        <v>657</v>
      </c>
      <c r="B2047" s="82">
        <v>1.064998448739828E-72</v>
      </c>
      <c r="C2047" s="82">
        <v>-0.32467220582638628</v>
      </c>
      <c r="D2047" s="82">
        <v>9.8000000000000004E-2</v>
      </c>
      <c r="E2047" s="82">
        <v>0.40400000000000003</v>
      </c>
      <c r="F2047" s="82">
        <v>1.8601262905689838E-68</v>
      </c>
      <c r="G2047" s="138" t="s">
        <v>1802</v>
      </c>
    </row>
    <row r="2048" spans="1:7" x14ac:dyDescent="0.25">
      <c r="A2048" s="82" t="s">
        <v>217</v>
      </c>
      <c r="B2048" s="82">
        <v>5.5719105535256762E-72</v>
      </c>
      <c r="C2048" s="82">
        <v>-0.61552638829330375</v>
      </c>
      <c r="D2048" s="82">
        <v>0.45900000000000002</v>
      </c>
      <c r="E2048" s="82">
        <v>0.72699999999999998</v>
      </c>
      <c r="F2048" s="82">
        <v>9.7318989727879455E-68</v>
      </c>
      <c r="G2048" s="138" t="s">
        <v>1802</v>
      </c>
    </row>
    <row r="2049" spans="1:7" x14ac:dyDescent="0.25">
      <c r="A2049" s="82" t="s">
        <v>383</v>
      </c>
      <c r="B2049" s="82">
        <v>8.9848445661508338E-72</v>
      </c>
      <c r="C2049" s="82">
        <v>-0.32095084931308349</v>
      </c>
      <c r="D2049" s="82">
        <v>0.183</v>
      </c>
      <c r="E2049" s="82">
        <v>0.53800000000000003</v>
      </c>
      <c r="F2049" s="82">
        <v>1.5692929519239051E-67</v>
      </c>
      <c r="G2049" s="138" t="s">
        <v>1802</v>
      </c>
    </row>
    <row r="2050" spans="1:7" x14ac:dyDescent="0.25">
      <c r="A2050" s="82" t="s">
        <v>267</v>
      </c>
      <c r="B2050" s="82">
        <v>2.9956736501052309E-71</v>
      </c>
      <c r="C2050" s="82">
        <v>-0.33759836850118452</v>
      </c>
      <c r="D2050" s="82">
        <v>1</v>
      </c>
      <c r="E2050" s="82">
        <v>0.999</v>
      </c>
      <c r="F2050" s="82">
        <v>5.232243597273796E-67</v>
      </c>
      <c r="G2050" s="138" t="s">
        <v>1802</v>
      </c>
    </row>
    <row r="2051" spans="1:7" x14ac:dyDescent="0.25">
      <c r="A2051" s="82" t="s">
        <v>957</v>
      </c>
      <c r="B2051" s="82">
        <v>1.0770412037589921E-70</v>
      </c>
      <c r="C2051" s="82">
        <v>-0.29816512005042117</v>
      </c>
      <c r="D2051" s="82">
        <v>0.112</v>
      </c>
      <c r="E2051" s="82">
        <v>0.42599999999999999</v>
      </c>
      <c r="F2051" s="82">
        <v>1.8811601664854559E-66</v>
      </c>
      <c r="G2051" s="138" t="s">
        <v>1802</v>
      </c>
    </row>
    <row r="2052" spans="1:7" x14ac:dyDescent="0.25">
      <c r="A2052" s="82" t="s">
        <v>128</v>
      </c>
      <c r="B2052" s="82">
        <v>1.0787036698831701E-70</v>
      </c>
      <c r="C2052" s="82">
        <v>-0.31443260843043519</v>
      </c>
      <c r="D2052" s="82">
        <v>0.13100000000000001</v>
      </c>
      <c r="E2052" s="82">
        <v>0.45200000000000001</v>
      </c>
      <c r="F2052" s="82">
        <v>1.8840638298179449E-66</v>
      </c>
      <c r="G2052" s="138" t="s">
        <v>1802</v>
      </c>
    </row>
    <row r="2053" spans="1:7" x14ac:dyDescent="0.25">
      <c r="A2053" s="82" t="s">
        <v>346</v>
      </c>
      <c r="B2053" s="82">
        <v>1.987951267305326E-70</v>
      </c>
      <c r="C2053" s="82">
        <v>-0.34351643433155787</v>
      </c>
      <c r="D2053" s="82">
        <v>0.24399999999999999</v>
      </c>
      <c r="E2053" s="82">
        <v>0.61699999999999999</v>
      </c>
      <c r="F2053" s="82">
        <v>3.4721556834754818E-66</v>
      </c>
      <c r="G2053" s="138" t="s">
        <v>1802</v>
      </c>
    </row>
    <row r="2054" spans="1:7" x14ac:dyDescent="0.25">
      <c r="A2054" s="82" t="s">
        <v>1377</v>
      </c>
      <c r="B2054" s="82">
        <v>7.0935525881028052E-70</v>
      </c>
      <c r="C2054" s="82">
        <v>-0.43549591856378062</v>
      </c>
      <c r="D2054" s="82">
        <v>0.22800000000000001</v>
      </c>
      <c r="E2054" s="82">
        <v>0.57599999999999996</v>
      </c>
      <c r="F2054" s="82">
        <v>1.238959895038036E-65</v>
      </c>
      <c r="G2054" s="138" t="s">
        <v>1802</v>
      </c>
    </row>
    <row r="2055" spans="1:7" x14ac:dyDescent="0.25">
      <c r="A2055" s="82" t="s">
        <v>176</v>
      </c>
      <c r="B2055" s="82">
        <v>9.5994251318507347E-70</v>
      </c>
      <c r="C2055" s="82">
        <v>-0.43750067743121829</v>
      </c>
      <c r="D2055" s="82">
        <v>0.49099999999999999</v>
      </c>
      <c r="E2055" s="82">
        <v>0.78600000000000003</v>
      </c>
      <c r="F2055" s="82">
        <v>1.676635593529049E-65</v>
      </c>
      <c r="G2055" s="138" t="s">
        <v>1802</v>
      </c>
    </row>
    <row r="2056" spans="1:7" x14ac:dyDescent="0.25">
      <c r="A2056" s="82" t="s">
        <v>545</v>
      </c>
      <c r="B2056" s="82">
        <v>1.606152995314917E-69</v>
      </c>
      <c r="C2056" s="82">
        <v>-0.27950716948561433</v>
      </c>
      <c r="D2056" s="82">
        <v>0.105</v>
      </c>
      <c r="E2056" s="82">
        <v>0.41299999999999998</v>
      </c>
      <c r="F2056" s="82">
        <v>2.8053068216170338E-65</v>
      </c>
      <c r="G2056" s="138" t="s">
        <v>1802</v>
      </c>
    </row>
    <row r="2057" spans="1:7" x14ac:dyDescent="0.25">
      <c r="A2057" s="82" t="s">
        <v>1378</v>
      </c>
      <c r="B2057" s="82">
        <v>2.155773167317272E-69</v>
      </c>
      <c r="C2057" s="82">
        <v>-0.20607834018321719</v>
      </c>
      <c r="D2057" s="82">
        <v>8.0000000000000002E-3</v>
      </c>
      <c r="E2057" s="82">
        <v>0.20300000000000001</v>
      </c>
      <c r="F2057" s="82">
        <v>3.765273414036348E-65</v>
      </c>
      <c r="G2057" s="138" t="s">
        <v>1802</v>
      </c>
    </row>
    <row r="2058" spans="1:7" x14ac:dyDescent="0.25">
      <c r="A2058" s="82" t="s">
        <v>521</v>
      </c>
      <c r="B2058" s="82">
        <v>3.5144652150795E-69</v>
      </c>
      <c r="C2058" s="82">
        <v>-0.33015135813887209</v>
      </c>
      <c r="D2058" s="82">
        <v>0.2</v>
      </c>
      <c r="E2058" s="82">
        <v>0.55000000000000004</v>
      </c>
      <c r="F2058" s="82">
        <v>6.138364944657855E-65</v>
      </c>
      <c r="G2058" s="138" t="s">
        <v>1802</v>
      </c>
    </row>
    <row r="2059" spans="1:7" x14ac:dyDescent="0.25">
      <c r="A2059" s="82" t="s">
        <v>1379</v>
      </c>
      <c r="B2059" s="82">
        <v>4.0470751042470461E-69</v>
      </c>
      <c r="C2059" s="82">
        <v>-0.61403456254135524</v>
      </c>
      <c r="D2059" s="82">
        <v>0.83499999999999996</v>
      </c>
      <c r="E2059" s="82">
        <v>0.89200000000000002</v>
      </c>
      <c r="F2059" s="82">
        <v>7.0686213770778906E-65</v>
      </c>
      <c r="G2059" s="138" t="s">
        <v>1802</v>
      </c>
    </row>
    <row r="2060" spans="1:7" x14ac:dyDescent="0.25">
      <c r="A2060" s="82" t="s">
        <v>909</v>
      </c>
      <c r="B2060" s="82">
        <v>2.6383368190447851E-68</v>
      </c>
      <c r="C2060" s="82">
        <v>-0.2263721762963587</v>
      </c>
      <c r="D2060" s="82">
        <v>3.5000000000000003E-2</v>
      </c>
      <c r="E2060" s="82">
        <v>0.27</v>
      </c>
      <c r="F2060" s="82">
        <v>4.6081190881436233E-64</v>
      </c>
      <c r="G2060" s="138" t="s">
        <v>1802</v>
      </c>
    </row>
    <row r="2061" spans="1:7" x14ac:dyDescent="0.25">
      <c r="A2061" s="82" t="s">
        <v>1252</v>
      </c>
      <c r="B2061" s="82">
        <v>3.1055868626148569E-68</v>
      </c>
      <c r="C2061" s="82">
        <v>-0.28635570919962811</v>
      </c>
      <c r="D2061" s="82">
        <v>0.107</v>
      </c>
      <c r="E2061" s="82">
        <v>0.40899999999999997</v>
      </c>
      <c r="F2061" s="82">
        <v>5.4242180142431101E-64</v>
      </c>
      <c r="G2061" s="138" t="s">
        <v>1802</v>
      </c>
    </row>
    <row r="2062" spans="1:7" x14ac:dyDescent="0.25">
      <c r="A2062" s="82" t="s">
        <v>242</v>
      </c>
      <c r="B2062" s="82">
        <v>1.0200521622087729E-67</v>
      </c>
      <c r="C2062" s="82">
        <v>-0.34186371808844163</v>
      </c>
      <c r="D2062" s="82">
        <v>0.25600000000000001</v>
      </c>
      <c r="E2062" s="82">
        <v>0.62</v>
      </c>
      <c r="F2062" s="82">
        <v>1.7816231065138419E-63</v>
      </c>
      <c r="G2062" s="138" t="s">
        <v>1802</v>
      </c>
    </row>
    <row r="2063" spans="1:7" x14ac:dyDescent="0.25">
      <c r="A2063" s="82" t="s">
        <v>58</v>
      </c>
      <c r="B2063" s="82">
        <v>1.4882150573611509E-67</v>
      </c>
      <c r="C2063" s="82">
        <v>-0.41765141347128409</v>
      </c>
      <c r="D2063" s="82">
        <v>0.56399999999999995</v>
      </c>
      <c r="E2063" s="82">
        <v>0.82199999999999995</v>
      </c>
      <c r="F2063" s="82">
        <v>2.5993164191869872E-63</v>
      </c>
      <c r="G2063" s="138" t="s">
        <v>1802</v>
      </c>
    </row>
    <row r="2064" spans="1:7" x14ac:dyDescent="0.25">
      <c r="A2064" s="82" t="s">
        <v>61</v>
      </c>
      <c r="B2064" s="82">
        <v>2.6365993833957151E-67</v>
      </c>
      <c r="C2064" s="82">
        <v>-0.54680547815005176</v>
      </c>
      <c r="D2064" s="82">
        <v>0.20699999999999999</v>
      </c>
      <c r="E2064" s="82">
        <v>0.504</v>
      </c>
      <c r="F2064" s="82">
        <v>4.6050844830389562E-63</v>
      </c>
      <c r="G2064" s="138" t="s">
        <v>1802</v>
      </c>
    </row>
    <row r="2065" spans="1:7" x14ac:dyDescent="0.25">
      <c r="A2065" s="82" t="s">
        <v>1027</v>
      </c>
      <c r="B2065" s="82">
        <v>4.6019286220883498E-67</v>
      </c>
      <c r="C2065" s="82">
        <v>-0.35600582916616802</v>
      </c>
      <c r="D2065" s="82">
        <v>0.23499999999999999</v>
      </c>
      <c r="E2065" s="82">
        <v>0.58599999999999997</v>
      </c>
      <c r="F2065" s="82">
        <v>8.0377285313395112E-63</v>
      </c>
      <c r="G2065" s="138" t="s">
        <v>1802</v>
      </c>
    </row>
    <row r="2066" spans="1:7" x14ac:dyDescent="0.25">
      <c r="A2066" s="82" t="s">
        <v>141</v>
      </c>
      <c r="B2066" s="82">
        <v>6.9455128848877298E-67</v>
      </c>
      <c r="C2066" s="82">
        <v>-0.33374982358993027</v>
      </c>
      <c r="D2066" s="82">
        <v>0.223</v>
      </c>
      <c r="E2066" s="82">
        <v>0.57199999999999995</v>
      </c>
      <c r="F2066" s="82">
        <v>1.213103280474491E-62</v>
      </c>
      <c r="G2066" s="138" t="s">
        <v>1802</v>
      </c>
    </row>
    <row r="2067" spans="1:7" x14ac:dyDescent="0.25">
      <c r="A2067" s="82" t="s">
        <v>1009</v>
      </c>
      <c r="B2067" s="82">
        <v>1.6571473511456131E-65</v>
      </c>
      <c r="C2067" s="82">
        <v>-0.27198168790526522</v>
      </c>
      <c r="D2067" s="82">
        <v>0.13400000000000001</v>
      </c>
      <c r="E2067" s="82">
        <v>0.45</v>
      </c>
      <c r="F2067" s="82">
        <v>2.8943735635109279E-61</v>
      </c>
      <c r="G2067" s="138" t="s">
        <v>1802</v>
      </c>
    </row>
    <row r="2068" spans="1:7" x14ac:dyDescent="0.25">
      <c r="A2068" s="82" t="s">
        <v>1115</v>
      </c>
      <c r="B2068" s="82">
        <v>5.7512630558413153E-65</v>
      </c>
      <c r="C2068" s="82">
        <v>-0.25768716845349099</v>
      </c>
      <c r="D2068" s="82">
        <v>3.4000000000000002E-2</v>
      </c>
      <c r="E2068" s="82">
        <v>0.26</v>
      </c>
      <c r="F2068" s="82">
        <v>1.004515605333244E-60</v>
      </c>
      <c r="G2068" s="138" t="s">
        <v>1802</v>
      </c>
    </row>
    <row r="2069" spans="1:7" x14ac:dyDescent="0.25">
      <c r="A2069" s="82" t="s">
        <v>1380</v>
      </c>
      <c r="B2069" s="82">
        <v>7.0773173601644817E-65</v>
      </c>
      <c r="C2069" s="82">
        <v>-0.62982846012013427</v>
      </c>
      <c r="D2069" s="82">
        <v>0.222</v>
      </c>
      <c r="E2069" s="82">
        <v>0.51900000000000002</v>
      </c>
      <c r="F2069" s="82">
        <v>1.236124250126328E-60</v>
      </c>
      <c r="G2069" s="138" t="s">
        <v>1802</v>
      </c>
    </row>
    <row r="2070" spans="1:7" x14ac:dyDescent="0.25">
      <c r="A2070" s="82" t="s">
        <v>927</v>
      </c>
      <c r="B2070" s="82">
        <v>9.1697128776467439E-65</v>
      </c>
      <c r="C2070" s="82">
        <v>-0.27336670023424892</v>
      </c>
      <c r="D2070" s="82">
        <v>9.4E-2</v>
      </c>
      <c r="E2070" s="82">
        <v>0.379</v>
      </c>
      <c r="F2070" s="82">
        <v>1.6015820512097799E-60</v>
      </c>
      <c r="G2070" s="138" t="s">
        <v>1802</v>
      </c>
    </row>
    <row r="2071" spans="1:7" x14ac:dyDescent="0.25">
      <c r="A2071" s="82" t="s">
        <v>890</v>
      </c>
      <c r="B2071" s="82">
        <v>1.0214869016753739E-64</v>
      </c>
      <c r="C2071" s="82">
        <v>-0.41274424145103522</v>
      </c>
      <c r="D2071" s="82">
        <v>0.50900000000000001</v>
      </c>
      <c r="E2071" s="82">
        <v>0.80800000000000005</v>
      </c>
      <c r="F2071" s="82">
        <v>1.7841290224662091E-60</v>
      </c>
      <c r="G2071" s="138" t="s">
        <v>1802</v>
      </c>
    </row>
    <row r="2072" spans="1:7" x14ac:dyDescent="0.25">
      <c r="A2072" s="82" t="s">
        <v>651</v>
      </c>
      <c r="B2072" s="82">
        <v>1.3540883118745519E-64</v>
      </c>
      <c r="C2072" s="82">
        <v>0.3844461385619653</v>
      </c>
      <c r="D2072" s="82">
        <v>0.999</v>
      </c>
      <c r="E2072" s="82">
        <v>0.98499999999999999</v>
      </c>
      <c r="F2072" s="82">
        <v>2.365050645520093E-60</v>
      </c>
      <c r="G2072" s="138" t="s">
        <v>1802</v>
      </c>
    </row>
    <row r="2073" spans="1:7" x14ac:dyDescent="0.25">
      <c r="A2073" s="82" t="s">
        <v>801</v>
      </c>
      <c r="B2073" s="82">
        <v>1.5444558936734269E-64</v>
      </c>
      <c r="C2073" s="82">
        <v>-0.27849172160989227</v>
      </c>
      <c r="D2073" s="82">
        <v>0.104</v>
      </c>
      <c r="E2073" s="82">
        <v>0.39200000000000002</v>
      </c>
      <c r="F2073" s="82">
        <v>2.6975466638900073E-60</v>
      </c>
      <c r="G2073" s="138" t="s">
        <v>1802</v>
      </c>
    </row>
    <row r="2074" spans="1:7" x14ac:dyDescent="0.25">
      <c r="A2074" s="82" t="s">
        <v>381</v>
      </c>
      <c r="B2074" s="82">
        <v>1.7317828584305159E-64</v>
      </c>
      <c r="C2074" s="82">
        <v>-0.27398954579942758</v>
      </c>
      <c r="D2074" s="82">
        <v>0.115</v>
      </c>
      <c r="E2074" s="82">
        <v>0.41099999999999998</v>
      </c>
      <c r="F2074" s="82">
        <v>3.0247319405347392E-60</v>
      </c>
      <c r="G2074" s="138" t="s">
        <v>1802</v>
      </c>
    </row>
    <row r="2075" spans="1:7" x14ac:dyDescent="0.25">
      <c r="A2075" s="82" t="s">
        <v>1030</v>
      </c>
      <c r="B2075" s="82">
        <v>2.4846683053948071E-64</v>
      </c>
      <c r="C2075" s="82">
        <v>-0.28224436920954021</v>
      </c>
      <c r="D2075" s="82">
        <v>0.113</v>
      </c>
      <c r="E2075" s="82">
        <v>0.40600000000000003</v>
      </c>
      <c r="F2075" s="82">
        <v>4.3397216622025707E-60</v>
      </c>
      <c r="G2075" s="138" t="s">
        <v>1802</v>
      </c>
    </row>
    <row r="2076" spans="1:7" x14ac:dyDescent="0.25">
      <c r="A2076" s="82" t="s">
        <v>297</v>
      </c>
      <c r="B2076" s="82">
        <v>1.3393755297727509E-63</v>
      </c>
      <c r="C2076" s="82">
        <v>-0.363777032900092</v>
      </c>
      <c r="D2076" s="82">
        <v>0.29299999999999998</v>
      </c>
      <c r="E2076" s="82">
        <v>0.63300000000000001</v>
      </c>
      <c r="F2076" s="82">
        <v>2.3393533003010882E-59</v>
      </c>
      <c r="G2076" s="138" t="s">
        <v>1802</v>
      </c>
    </row>
    <row r="2077" spans="1:7" x14ac:dyDescent="0.25">
      <c r="A2077" s="82" t="s">
        <v>122</v>
      </c>
      <c r="B2077" s="82">
        <v>8.1294927679349565E-63</v>
      </c>
      <c r="C2077" s="82">
        <v>-0.2422401427753797</v>
      </c>
      <c r="D2077" s="82">
        <v>7.8E-2</v>
      </c>
      <c r="E2077" s="82">
        <v>0.34699999999999998</v>
      </c>
      <c r="F2077" s="82">
        <v>1.419897206847519E-58</v>
      </c>
      <c r="G2077" s="138" t="s">
        <v>1802</v>
      </c>
    </row>
    <row r="2078" spans="1:7" x14ac:dyDescent="0.25">
      <c r="A2078" s="82" t="s">
        <v>536</v>
      </c>
      <c r="B2078" s="82">
        <v>2.2530889581674841E-62</v>
      </c>
      <c r="C2078" s="82">
        <v>-0.2356154496416589</v>
      </c>
      <c r="D2078" s="82">
        <v>7.3999999999999996E-2</v>
      </c>
      <c r="E2078" s="82">
        <v>0.33800000000000002</v>
      </c>
      <c r="F2078" s="82">
        <v>3.9352451743353277E-58</v>
      </c>
      <c r="G2078" s="138" t="s">
        <v>1802</v>
      </c>
    </row>
    <row r="2079" spans="1:7" x14ac:dyDescent="0.25">
      <c r="A2079" s="82" t="s">
        <v>1086</v>
      </c>
      <c r="B2079" s="82">
        <v>2.4946521991979351E-62</v>
      </c>
      <c r="C2079" s="82">
        <v>-0.31493775763339221</v>
      </c>
      <c r="D2079" s="82">
        <v>0.26400000000000001</v>
      </c>
      <c r="E2079" s="82">
        <v>0.61499999999999999</v>
      </c>
      <c r="F2079" s="82">
        <v>4.3571595311191131E-58</v>
      </c>
      <c r="G2079" s="138" t="s">
        <v>1802</v>
      </c>
    </row>
    <row r="2080" spans="1:7" x14ac:dyDescent="0.25">
      <c r="A2080" s="82" t="s">
        <v>1033</v>
      </c>
      <c r="B2080" s="82">
        <v>2.725875963083781E-62</v>
      </c>
      <c r="C2080" s="82">
        <v>-0.29361437951348751</v>
      </c>
      <c r="D2080" s="82">
        <v>0.105</v>
      </c>
      <c r="E2080" s="82">
        <v>0.38500000000000001</v>
      </c>
      <c r="F2080" s="82">
        <v>4.7610149571221317E-58</v>
      </c>
      <c r="G2080" s="138" t="s">
        <v>1802</v>
      </c>
    </row>
    <row r="2081" spans="1:7" x14ac:dyDescent="0.25">
      <c r="A2081" s="82" t="s">
        <v>964</v>
      </c>
      <c r="B2081" s="82">
        <v>5.7948383339647289E-62</v>
      </c>
      <c r="C2081" s="82">
        <v>-0.2988616708856332</v>
      </c>
      <c r="D2081" s="82">
        <v>0.122</v>
      </c>
      <c r="E2081" s="82">
        <v>0.41</v>
      </c>
      <c r="F2081" s="82">
        <v>1.01212646341028E-57</v>
      </c>
      <c r="G2081" s="138" t="s">
        <v>1802</v>
      </c>
    </row>
    <row r="2082" spans="1:7" x14ac:dyDescent="0.25">
      <c r="A2082" s="82" t="s">
        <v>402</v>
      </c>
      <c r="B2082" s="82">
        <v>1.172498034190269E-61</v>
      </c>
      <c r="C2082" s="82">
        <v>-0.24499862505472189</v>
      </c>
      <c r="D2082" s="82">
        <v>8.5999999999999993E-2</v>
      </c>
      <c r="E2082" s="82">
        <v>0.35799999999999998</v>
      </c>
      <c r="F2082" s="82">
        <v>2.0478850665167231E-57</v>
      </c>
      <c r="G2082" s="138" t="s">
        <v>1802</v>
      </c>
    </row>
    <row r="2083" spans="1:7" x14ac:dyDescent="0.25">
      <c r="A2083" s="82" t="s">
        <v>1051</v>
      </c>
      <c r="B2083" s="82">
        <v>1.765741592267118E-61</v>
      </c>
      <c r="C2083" s="82">
        <v>-0.26628182070052392</v>
      </c>
      <c r="D2083" s="82">
        <v>0.10100000000000001</v>
      </c>
      <c r="E2083" s="82">
        <v>0.38300000000000001</v>
      </c>
      <c r="F2083" s="82">
        <v>3.0840442650537479E-57</v>
      </c>
      <c r="G2083" s="138" t="s">
        <v>1802</v>
      </c>
    </row>
    <row r="2084" spans="1:7" x14ac:dyDescent="0.25">
      <c r="A2084" s="82" t="s">
        <v>962</v>
      </c>
      <c r="B2084" s="82">
        <v>1.8065576698453661E-61</v>
      </c>
      <c r="C2084" s="82">
        <v>-0.32209245423973459</v>
      </c>
      <c r="D2084" s="82">
        <v>0.247</v>
      </c>
      <c r="E2084" s="82">
        <v>0.58599999999999997</v>
      </c>
      <c r="F2084" s="82">
        <v>3.1553336261519168E-57</v>
      </c>
      <c r="G2084" s="138" t="s">
        <v>1802</v>
      </c>
    </row>
    <row r="2085" spans="1:7" x14ac:dyDescent="0.25">
      <c r="A2085" s="82" t="s">
        <v>288</v>
      </c>
      <c r="B2085" s="82">
        <v>2.1977340464416691E-61</v>
      </c>
      <c r="C2085" s="82">
        <v>-0.27668013563567512</v>
      </c>
      <c r="D2085" s="82">
        <v>0.123</v>
      </c>
      <c r="E2085" s="82">
        <v>0.41599999999999998</v>
      </c>
      <c r="F2085" s="82">
        <v>3.8385622855150203E-57</v>
      </c>
      <c r="G2085" s="138" t="s">
        <v>1802</v>
      </c>
    </row>
    <row r="2086" spans="1:7" x14ac:dyDescent="0.25">
      <c r="A2086" s="82" t="s">
        <v>238</v>
      </c>
      <c r="B2086" s="82">
        <v>3.4378418118772219E-61</v>
      </c>
      <c r="C2086" s="82">
        <v>-0.30221524582471632</v>
      </c>
      <c r="D2086" s="82">
        <v>0.155</v>
      </c>
      <c r="E2086" s="82">
        <v>0.46100000000000002</v>
      </c>
      <c r="F2086" s="82">
        <v>6.0045345086247558E-57</v>
      </c>
      <c r="G2086" s="138" t="s">
        <v>1802</v>
      </c>
    </row>
    <row r="2087" spans="1:7" x14ac:dyDescent="0.25">
      <c r="A2087" s="82" t="s">
        <v>790</v>
      </c>
      <c r="B2087" s="82">
        <v>3.8266484190653042E-61</v>
      </c>
      <c r="C2087" s="82">
        <v>-0.25862652743405828</v>
      </c>
      <c r="D2087" s="82">
        <v>8.2000000000000003E-2</v>
      </c>
      <c r="E2087" s="82">
        <v>0.34399999999999997</v>
      </c>
      <c r="F2087" s="82">
        <v>6.6836241287394604E-57</v>
      </c>
      <c r="G2087" s="138" t="s">
        <v>1802</v>
      </c>
    </row>
    <row r="2088" spans="1:7" x14ac:dyDescent="0.25">
      <c r="A2088" s="82" t="s">
        <v>18</v>
      </c>
      <c r="B2088" s="82">
        <v>1.607164678508708E-60</v>
      </c>
      <c r="C2088" s="82">
        <v>-0.36689706739188271</v>
      </c>
      <c r="D2088" s="82">
        <v>0.38700000000000001</v>
      </c>
      <c r="E2088" s="82">
        <v>0.73399999999999999</v>
      </c>
      <c r="F2088" s="82">
        <v>2.8070738274833092E-56</v>
      </c>
      <c r="G2088" s="138" t="s">
        <v>1802</v>
      </c>
    </row>
    <row r="2089" spans="1:7" x14ac:dyDescent="0.25">
      <c r="A2089" s="82" t="s">
        <v>57</v>
      </c>
      <c r="B2089" s="82">
        <v>2.002449811994409E-60</v>
      </c>
      <c r="C2089" s="82">
        <v>-0.43369637309957132</v>
      </c>
      <c r="D2089" s="82">
        <v>0.28899999999999998</v>
      </c>
      <c r="E2089" s="82">
        <v>0.59399999999999997</v>
      </c>
      <c r="F2089" s="82">
        <v>3.4974788416294352E-56</v>
      </c>
      <c r="G2089" s="138" t="s">
        <v>1802</v>
      </c>
    </row>
    <row r="2090" spans="1:7" x14ac:dyDescent="0.25">
      <c r="A2090" s="82" t="s">
        <v>312</v>
      </c>
      <c r="B2090" s="82">
        <v>2.9470118958645909E-60</v>
      </c>
      <c r="C2090" s="82">
        <v>-0.30072259642832699</v>
      </c>
      <c r="D2090" s="82">
        <v>0.186</v>
      </c>
      <c r="E2090" s="82">
        <v>0.50700000000000001</v>
      </c>
      <c r="F2090" s="82">
        <v>5.147250977317094E-56</v>
      </c>
      <c r="G2090" s="138" t="s">
        <v>1802</v>
      </c>
    </row>
    <row r="2091" spans="1:7" x14ac:dyDescent="0.25">
      <c r="A2091" s="82" t="s">
        <v>552</v>
      </c>
      <c r="B2091" s="82">
        <v>7.404633156994868E-60</v>
      </c>
      <c r="C2091" s="82">
        <v>-0.2464085535249563</v>
      </c>
      <c r="D2091" s="82">
        <v>0.08</v>
      </c>
      <c r="E2091" s="82">
        <v>0.34</v>
      </c>
      <c r="F2091" s="82">
        <v>1.2932932272007239E-55</v>
      </c>
      <c r="G2091" s="138" t="s">
        <v>1802</v>
      </c>
    </row>
    <row r="2092" spans="1:7" x14ac:dyDescent="0.25">
      <c r="A2092" s="82" t="s">
        <v>818</v>
      </c>
      <c r="B2092" s="82">
        <v>1.2267252261436359E-59</v>
      </c>
      <c r="C2092" s="82">
        <v>-0.26051746617912752</v>
      </c>
      <c r="D2092" s="82">
        <v>0.11700000000000001</v>
      </c>
      <c r="E2092" s="82">
        <v>0.40500000000000003</v>
      </c>
      <c r="F2092" s="82">
        <v>2.142598279982475E-55</v>
      </c>
      <c r="G2092" s="138" t="s">
        <v>1802</v>
      </c>
    </row>
    <row r="2093" spans="1:7" x14ac:dyDescent="0.25">
      <c r="A2093" s="82" t="s">
        <v>976</v>
      </c>
      <c r="B2093" s="82">
        <v>4.6203793354031607E-59</v>
      </c>
      <c r="C2093" s="82">
        <v>-0.23590658819858459</v>
      </c>
      <c r="D2093" s="82">
        <v>7.8E-2</v>
      </c>
      <c r="E2093" s="82">
        <v>0.33700000000000002</v>
      </c>
      <c r="F2093" s="82">
        <v>8.0699545472151602E-55</v>
      </c>
      <c r="G2093" s="138" t="s">
        <v>1802</v>
      </c>
    </row>
    <row r="2094" spans="1:7" x14ac:dyDescent="0.25">
      <c r="A2094" s="82" t="s">
        <v>1017</v>
      </c>
      <c r="B2094" s="82">
        <v>4.761537865984345E-59</v>
      </c>
      <c r="C2094" s="82">
        <v>-0.23017966369195439</v>
      </c>
      <c r="D2094" s="82">
        <v>6.7000000000000004E-2</v>
      </c>
      <c r="E2094" s="82">
        <v>0.312</v>
      </c>
      <c r="F2094" s="82">
        <v>8.3165020367282569E-55</v>
      </c>
      <c r="G2094" s="138" t="s">
        <v>1802</v>
      </c>
    </row>
    <row r="2095" spans="1:7" x14ac:dyDescent="0.25">
      <c r="A2095" s="82" t="s">
        <v>984</v>
      </c>
      <c r="B2095" s="82">
        <v>5.0868708463277409E-59</v>
      </c>
      <c r="C2095" s="82">
        <v>-0.24964399599167361</v>
      </c>
      <c r="D2095" s="82">
        <v>0.108</v>
      </c>
      <c r="E2095" s="82">
        <v>0.38800000000000001</v>
      </c>
      <c r="F2095" s="82">
        <v>8.8847286201960319E-55</v>
      </c>
      <c r="G2095" s="138" t="s">
        <v>1802</v>
      </c>
    </row>
    <row r="2096" spans="1:7" x14ac:dyDescent="0.25">
      <c r="A2096" s="82" t="s">
        <v>793</v>
      </c>
      <c r="B2096" s="82">
        <v>6.3975865927243101E-59</v>
      </c>
      <c r="C2096" s="82">
        <v>-0.29555542481574981</v>
      </c>
      <c r="D2096" s="82">
        <v>0.13800000000000001</v>
      </c>
      <c r="E2096" s="82">
        <v>0.42599999999999999</v>
      </c>
      <c r="F2096" s="82">
        <v>1.117402474285228E-54</v>
      </c>
      <c r="G2096" s="138" t="s">
        <v>1802</v>
      </c>
    </row>
    <row r="2097" spans="1:7" x14ac:dyDescent="0.25">
      <c r="A2097" s="82" t="s">
        <v>1089</v>
      </c>
      <c r="B2097" s="82">
        <v>8.2012274696990745E-59</v>
      </c>
      <c r="C2097" s="82">
        <v>-0.28728959560804068</v>
      </c>
      <c r="D2097" s="82">
        <v>0.19</v>
      </c>
      <c r="E2097" s="82">
        <v>0.51100000000000001</v>
      </c>
      <c r="F2097" s="82">
        <v>1.4324263898576399E-54</v>
      </c>
      <c r="G2097" s="138" t="s">
        <v>1802</v>
      </c>
    </row>
    <row r="2098" spans="1:7" x14ac:dyDescent="0.25">
      <c r="A2098" s="82" t="s">
        <v>1025</v>
      </c>
      <c r="B2098" s="82">
        <v>9.5387040049373971E-59</v>
      </c>
      <c r="C2098" s="82">
        <v>-0.30446834955426189</v>
      </c>
      <c r="D2098" s="82">
        <v>6.8000000000000005E-2</v>
      </c>
      <c r="E2098" s="82">
        <v>0.31</v>
      </c>
      <c r="F2098" s="82">
        <v>1.666030041502366E-54</v>
      </c>
      <c r="G2098" s="138" t="s">
        <v>1802</v>
      </c>
    </row>
    <row r="2099" spans="1:7" x14ac:dyDescent="0.25">
      <c r="A2099" s="82" t="s">
        <v>850</v>
      </c>
      <c r="B2099" s="82">
        <v>1.0218861264644899E-58</v>
      </c>
      <c r="C2099" s="82">
        <v>0.56729321140421285</v>
      </c>
      <c r="D2099" s="82">
        <v>0.66400000000000003</v>
      </c>
      <c r="E2099" s="82">
        <v>0.28899999999999998</v>
      </c>
      <c r="F2099" s="82">
        <v>1.784826308482879E-54</v>
      </c>
      <c r="G2099" s="138" t="s">
        <v>1802</v>
      </c>
    </row>
    <row r="2100" spans="1:7" x14ac:dyDescent="0.25">
      <c r="A2100" s="82" t="s">
        <v>223</v>
      </c>
      <c r="B2100" s="82">
        <v>1.3813423632332909E-58</v>
      </c>
      <c r="C2100" s="82">
        <v>-0.2471638886374492</v>
      </c>
      <c r="D2100" s="82">
        <v>0.11700000000000001</v>
      </c>
      <c r="E2100" s="82">
        <v>0.40100000000000002</v>
      </c>
      <c r="F2100" s="82">
        <v>2.4126525716232661E-54</v>
      </c>
      <c r="G2100" s="138" t="s">
        <v>1802</v>
      </c>
    </row>
    <row r="2101" spans="1:7" x14ac:dyDescent="0.25">
      <c r="A2101" s="82" t="s">
        <v>1381</v>
      </c>
      <c r="B2101" s="82">
        <v>1.6213111485389341E-58</v>
      </c>
      <c r="C2101" s="82">
        <v>-0.27496948325841147</v>
      </c>
      <c r="D2101" s="82">
        <v>0.12</v>
      </c>
      <c r="E2101" s="82">
        <v>0.40100000000000002</v>
      </c>
      <c r="F2101" s="82">
        <v>2.8317820520381031E-54</v>
      </c>
      <c r="G2101" s="138" t="s">
        <v>1802</v>
      </c>
    </row>
    <row r="2102" spans="1:7" x14ac:dyDescent="0.25">
      <c r="A2102" s="82" t="s">
        <v>1168</v>
      </c>
      <c r="B2102" s="82">
        <v>1.7575487254616101E-58</v>
      </c>
      <c r="C2102" s="82">
        <v>-0.27696309967740862</v>
      </c>
      <c r="D2102" s="82">
        <v>0.13200000000000001</v>
      </c>
      <c r="E2102" s="82">
        <v>0.42</v>
      </c>
      <c r="F2102" s="82">
        <v>3.0697346038912493E-54</v>
      </c>
      <c r="G2102" s="138" t="s">
        <v>1802</v>
      </c>
    </row>
    <row r="2103" spans="1:7" x14ac:dyDescent="0.25">
      <c r="A2103" s="82" t="s">
        <v>442</v>
      </c>
      <c r="B2103" s="82">
        <v>2.2243112493556621E-58</v>
      </c>
      <c r="C2103" s="82">
        <v>0.44896428430755447</v>
      </c>
      <c r="D2103" s="82">
        <v>0.94499999999999995</v>
      </c>
      <c r="E2103" s="82">
        <v>0.78700000000000003</v>
      </c>
      <c r="F2103" s="82">
        <v>3.8849820281245992E-54</v>
      </c>
      <c r="G2103" s="138" t="s">
        <v>1802</v>
      </c>
    </row>
    <row r="2104" spans="1:7" x14ac:dyDescent="0.25">
      <c r="A2104" s="82" t="s">
        <v>1000</v>
      </c>
      <c r="B2104" s="82">
        <v>6.7027560782342943E-58</v>
      </c>
      <c r="C2104" s="82">
        <v>-0.29813322726686958</v>
      </c>
      <c r="D2104" s="82">
        <v>0.17599999999999999</v>
      </c>
      <c r="E2104" s="82">
        <v>0.47799999999999998</v>
      </c>
      <c r="F2104" s="82">
        <v>1.1707033766244021E-53</v>
      </c>
      <c r="G2104" s="138" t="s">
        <v>1802</v>
      </c>
    </row>
    <row r="2105" spans="1:7" x14ac:dyDescent="0.25">
      <c r="A2105" s="82" t="s">
        <v>1128</v>
      </c>
      <c r="B2105" s="82">
        <v>1.2828581323113639E-57</v>
      </c>
      <c r="C2105" s="82">
        <v>-0.24809149384411699</v>
      </c>
      <c r="D2105" s="82">
        <v>0.08</v>
      </c>
      <c r="E2105" s="82">
        <v>0.33300000000000002</v>
      </c>
      <c r="F2105" s="82">
        <v>2.2406400138950281E-53</v>
      </c>
      <c r="G2105" s="138" t="s">
        <v>1802</v>
      </c>
    </row>
    <row r="2106" spans="1:7" x14ac:dyDescent="0.25">
      <c r="A2106" s="82" t="s">
        <v>496</v>
      </c>
      <c r="B2106" s="82">
        <v>1.293993405566772E-57</v>
      </c>
      <c r="C2106" s="82">
        <v>-0.3199527570325752</v>
      </c>
      <c r="D2106" s="82">
        <v>0.314</v>
      </c>
      <c r="E2106" s="82">
        <v>0.64700000000000002</v>
      </c>
      <c r="F2106" s="82">
        <v>2.260088882162924E-53</v>
      </c>
      <c r="G2106" s="138" t="s">
        <v>1802</v>
      </c>
    </row>
    <row r="2107" spans="1:7" x14ac:dyDescent="0.25">
      <c r="A2107" s="82" t="s">
        <v>845</v>
      </c>
      <c r="B2107" s="82">
        <v>1.7112967071949199E-57</v>
      </c>
      <c r="C2107" s="82">
        <v>-0.25434630370651079</v>
      </c>
      <c r="D2107" s="82">
        <v>0.11899999999999999</v>
      </c>
      <c r="E2107" s="82">
        <v>0.4</v>
      </c>
      <c r="F2107" s="82">
        <v>2.9889508287866482E-53</v>
      </c>
      <c r="G2107" s="138" t="s">
        <v>1802</v>
      </c>
    </row>
    <row r="2108" spans="1:7" x14ac:dyDescent="0.25">
      <c r="A2108" s="82" t="s">
        <v>1087</v>
      </c>
      <c r="B2108" s="82">
        <v>1.7408962897522859E-57</v>
      </c>
      <c r="C2108" s="82">
        <v>-0.24121633518681471</v>
      </c>
      <c r="D2108" s="82">
        <v>8.6999999999999994E-2</v>
      </c>
      <c r="E2108" s="82">
        <v>0.34699999999999998</v>
      </c>
      <c r="F2108" s="82">
        <v>3.0406494596813419E-53</v>
      </c>
      <c r="G2108" s="138" t="s">
        <v>1802</v>
      </c>
    </row>
    <row r="2109" spans="1:7" x14ac:dyDescent="0.25">
      <c r="A2109" s="82" t="s">
        <v>275</v>
      </c>
      <c r="B2109" s="82">
        <v>2.1723343811864729E-57</v>
      </c>
      <c r="C2109" s="82">
        <v>-0.34592739084336233</v>
      </c>
      <c r="D2109" s="82">
        <v>0.24</v>
      </c>
      <c r="E2109" s="82">
        <v>0.55500000000000005</v>
      </c>
      <c r="F2109" s="82">
        <v>3.7941992301802939E-53</v>
      </c>
      <c r="G2109" s="138" t="s">
        <v>1802</v>
      </c>
    </row>
    <row r="2110" spans="1:7" x14ac:dyDescent="0.25">
      <c r="A2110" s="82" t="s">
        <v>932</v>
      </c>
      <c r="B2110" s="82">
        <v>2.4090736432994751E-57</v>
      </c>
      <c r="C2110" s="82">
        <v>-0.28472146750233052</v>
      </c>
      <c r="D2110" s="82">
        <v>0.20399999999999999</v>
      </c>
      <c r="E2110" s="82">
        <v>0.52400000000000002</v>
      </c>
      <c r="F2110" s="82">
        <v>4.2076880253868616E-53</v>
      </c>
      <c r="G2110" s="138" t="s">
        <v>1802</v>
      </c>
    </row>
    <row r="2111" spans="1:7" x14ac:dyDescent="0.25">
      <c r="A2111" s="82" t="s">
        <v>412</v>
      </c>
      <c r="B2111" s="82">
        <v>3.1446907412438913E-57</v>
      </c>
      <c r="C2111" s="82">
        <v>-0.32096609946010979</v>
      </c>
      <c r="D2111" s="82">
        <v>0.24399999999999999</v>
      </c>
      <c r="E2111" s="82">
        <v>0.56599999999999995</v>
      </c>
      <c r="F2111" s="82">
        <v>5.49251684865658E-53</v>
      </c>
      <c r="G2111" s="138" t="s">
        <v>1802</v>
      </c>
    </row>
    <row r="2112" spans="1:7" x14ac:dyDescent="0.25">
      <c r="A2112" s="82" t="s">
        <v>929</v>
      </c>
      <c r="B2112" s="82">
        <v>7.0528532503633136E-57</v>
      </c>
      <c r="C2112" s="82">
        <v>-0.29005445849793038</v>
      </c>
      <c r="D2112" s="82">
        <v>0.16700000000000001</v>
      </c>
      <c r="E2112" s="82">
        <v>0.47099999999999997</v>
      </c>
      <c r="F2112" s="82">
        <v>1.231851348708456E-52</v>
      </c>
      <c r="G2112" s="138" t="s">
        <v>1802</v>
      </c>
    </row>
    <row r="2113" spans="1:7" x14ac:dyDescent="0.25">
      <c r="A2113" s="82" t="s">
        <v>1382</v>
      </c>
      <c r="B2113" s="82">
        <v>1.205346359974241E-56</v>
      </c>
      <c r="C2113" s="82">
        <v>-0.2391923121176365</v>
      </c>
      <c r="D2113" s="82">
        <v>6.4000000000000001E-2</v>
      </c>
      <c r="E2113" s="82">
        <v>0.29899999999999999</v>
      </c>
      <c r="F2113" s="82">
        <v>2.1052579523310099E-52</v>
      </c>
      <c r="G2113" s="138" t="s">
        <v>1802</v>
      </c>
    </row>
    <row r="2114" spans="1:7" x14ac:dyDescent="0.25">
      <c r="A2114" s="82" t="s">
        <v>547</v>
      </c>
      <c r="B2114" s="82">
        <v>1.8438121310787849E-56</v>
      </c>
      <c r="C2114" s="82">
        <v>-0.25578645025830182</v>
      </c>
      <c r="D2114" s="82">
        <v>9.5000000000000001E-2</v>
      </c>
      <c r="E2114" s="82">
        <v>0.35399999999999998</v>
      </c>
      <c r="F2114" s="82">
        <v>3.2204022681422061E-52</v>
      </c>
      <c r="G2114" s="138" t="s">
        <v>1802</v>
      </c>
    </row>
    <row r="2115" spans="1:7" x14ac:dyDescent="0.25">
      <c r="A2115" s="82" t="s">
        <v>917</v>
      </c>
      <c r="B2115" s="82">
        <v>3.3114228086922699E-56</v>
      </c>
      <c r="C2115" s="82">
        <v>-0.27090270069197819</v>
      </c>
      <c r="D2115" s="82">
        <v>0.126</v>
      </c>
      <c r="E2115" s="82">
        <v>0.40500000000000003</v>
      </c>
      <c r="F2115" s="82">
        <v>5.7837310776619193E-52</v>
      </c>
      <c r="G2115" s="138" t="s">
        <v>1802</v>
      </c>
    </row>
    <row r="2116" spans="1:7" x14ac:dyDescent="0.25">
      <c r="A2116" s="82" t="s">
        <v>907</v>
      </c>
      <c r="B2116" s="82">
        <v>6.5447903887191491E-56</v>
      </c>
      <c r="C2116" s="82">
        <v>-0.23898393660061229</v>
      </c>
      <c r="D2116" s="82">
        <v>9.0999999999999998E-2</v>
      </c>
      <c r="E2116" s="82">
        <v>0.34899999999999998</v>
      </c>
      <c r="F2116" s="82">
        <v>1.143113089293687E-51</v>
      </c>
      <c r="G2116" s="138" t="s">
        <v>1802</v>
      </c>
    </row>
    <row r="2117" spans="1:7" x14ac:dyDescent="0.25">
      <c r="A2117" s="82" t="s">
        <v>1202</v>
      </c>
      <c r="B2117" s="82">
        <v>7.0820271332180399E-56</v>
      </c>
      <c r="C2117" s="82">
        <v>-0.26397186917108262</v>
      </c>
      <c r="D2117" s="82">
        <v>0.126</v>
      </c>
      <c r="E2117" s="82">
        <v>0.40500000000000003</v>
      </c>
      <c r="F2117" s="82">
        <v>1.236946859087863E-51</v>
      </c>
      <c r="G2117" s="138" t="s">
        <v>1802</v>
      </c>
    </row>
    <row r="2118" spans="1:7" x14ac:dyDescent="0.25">
      <c r="A2118" s="82" t="s">
        <v>515</v>
      </c>
      <c r="B2118" s="82">
        <v>2.263074306236096E-55</v>
      </c>
      <c r="C2118" s="82">
        <v>-0.35056902500045362</v>
      </c>
      <c r="D2118" s="82">
        <v>0.28899999999999998</v>
      </c>
      <c r="E2118" s="82">
        <v>0.60799999999999998</v>
      </c>
      <c r="F2118" s="82">
        <v>3.9526855832719649E-51</v>
      </c>
      <c r="G2118" s="138" t="s">
        <v>1802</v>
      </c>
    </row>
    <row r="2119" spans="1:7" x14ac:dyDescent="0.25">
      <c r="A2119" s="82" t="s">
        <v>394</v>
      </c>
      <c r="B2119" s="82">
        <v>2.871687596468524E-55</v>
      </c>
      <c r="C2119" s="82">
        <v>-0.27823448771149728</v>
      </c>
      <c r="D2119" s="82">
        <v>0.182</v>
      </c>
      <c r="E2119" s="82">
        <v>0.49099999999999999</v>
      </c>
      <c r="F2119" s="82">
        <v>5.0156895559919231E-51</v>
      </c>
      <c r="G2119" s="138" t="s">
        <v>1802</v>
      </c>
    </row>
    <row r="2120" spans="1:7" x14ac:dyDescent="0.25">
      <c r="A2120" s="82" t="s">
        <v>186</v>
      </c>
      <c r="B2120" s="82">
        <v>5.3041972714263714E-55</v>
      </c>
      <c r="C2120" s="82">
        <v>-0.32054074075672839</v>
      </c>
      <c r="D2120" s="82">
        <v>0.28199999999999997</v>
      </c>
      <c r="E2120" s="82">
        <v>0.60099999999999998</v>
      </c>
      <c r="F2120" s="82">
        <v>9.2643109542732988E-51</v>
      </c>
      <c r="G2120" s="138" t="s">
        <v>1802</v>
      </c>
    </row>
    <row r="2121" spans="1:7" x14ac:dyDescent="0.25">
      <c r="A2121" s="82" t="s">
        <v>1383</v>
      </c>
      <c r="B2121" s="82">
        <v>1.3961031739921091E-54</v>
      </c>
      <c r="C2121" s="82">
        <v>-0.27732952931543892</v>
      </c>
      <c r="D2121" s="82">
        <v>4.4999999999999998E-2</v>
      </c>
      <c r="E2121" s="82">
        <v>0.255</v>
      </c>
      <c r="F2121" s="82">
        <v>2.4384338036946168E-50</v>
      </c>
      <c r="G2121" s="138" t="s">
        <v>1802</v>
      </c>
    </row>
    <row r="2122" spans="1:7" x14ac:dyDescent="0.25">
      <c r="A2122" s="82" t="s">
        <v>1085</v>
      </c>
      <c r="B2122" s="82">
        <v>1.4058409379301401E-54</v>
      </c>
      <c r="C2122" s="82">
        <v>-0.21119025206939329</v>
      </c>
      <c r="D2122" s="82">
        <v>0.06</v>
      </c>
      <c r="E2122" s="82">
        <v>0.28899999999999998</v>
      </c>
      <c r="F2122" s="82">
        <v>2.4554417821887822E-50</v>
      </c>
      <c r="G2122" s="138" t="s">
        <v>1802</v>
      </c>
    </row>
    <row r="2123" spans="1:7" x14ac:dyDescent="0.25">
      <c r="A2123" s="82" t="s">
        <v>103</v>
      </c>
      <c r="B2123" s="82">
        <v>1.486090918553655E-54</v>
      </c>
      <c r="C2123" s="82">
        <v>-0.25183927381840382</v>
      </c>
      <c r="D2123" s="82">
        <v>4.8000000000000001E-2</v>
      </c>
      <c r="E2123" s="82">
        <v>0.26400000000000001</v>
      </c>
      <c r="F2123" s="82">
        <v>2.595606398345815E-50</v>
      </c>
      <c r="G2123" s="138" t="s">
        <v>1802</v>
      </c>
    </row>
    <row r="2124" spans="1:7" x14ac:dyDescent="0.25">
      <c r="A2124" s="82" t="s">
        <v>227</v>
      </c>
      <c r="B2124" s="82">
        <v>1.7321807911568091E-54</v>
      </c>
      <c r="C2124" s="82">
        <v>-0.29749335585389902</v>
      </c>
      <c r="D2124" s="82">
        <v>0.21199999999999999</v>
      </c>
      <c r="E2124" s="82">
        <v>0.51900000000000002</v>
      </c>
      <c r="F2124" s="82">
        <v>3.0254269698344822E-50</v>
      </c>
      <c r="G2124" s="138" t="s">
        <v>1802</v>
      </c>
    </row>
    <row r="2125" spans="1:7" x14ac:dyDescent="0.25">
      <c r="A2125" s="82" t="s">
        <v>941</v>
      </c>
      <c r="B2125" s="82">
        <v>1.8311934324464901E-54</v>
      </c>
      <c r="C2125" s="82">
        <v>-0.19220521703087401</v>
      </c>
      <c r="D2125" s="82">
        <v>4.2999999999999997E-2</v>
      </c>
      <c r="E2125" s="82">
        <v>0.254</v>
      </c>
      <c r="F2125" s="82">
        <v>3.1983624491110392E-50</v>
      </c>
      <c r="G2125" s="138" t="s">
        <v>1802</v>
      </c>
    </row>
    <row r="2126" spans="1:7" x14ac:dyDescent="0.25">
      <c r="A2126" s="82" t="s">
        <v>1047</v>
      </c>
      <c r="B2126" s="82">
        <v>1.9772810114024949E-54</v>
      </c>
      <c r="C2126" s="82">
        <v>-0.23962045392841061</v>
      </c>
      <c r="D2126" s="82">
        <v>0.108</v>
      </c>
      <c r="E2126" s="82">
        <v>0.373</v>
      </c>
      <c r="F2126" s="82">
        <v>3.4535190145155981E-50</v>
      </c>
      <c r="G2126" s="138" t="s">
        <v>1802</v>
      </c>
    </row>
    <row r="2127" spans="1:7" x14ac:dyDescent="0.25">
      <c r="A2127" s="82" t="s">
        <v>915</v>
      </c>
      <c r="B2127" s="82">
        <v>2.049059608621562E-54</v>
      </c>
      <c r="C2127" s="82">
        <v>-0.2141881456283922</v>
      </c>
      <c r="D2127" s="82">
        <v>7.6999999999999999E-2</v>
      </c>
      <c r="E2127" s="82">
        <v>0.32200000000000001</v>
      </c>
      <c r="F2127" s="82">
        <v>3.5788875124184202E-50</v>
      </c>
      <c r="G2127" s="138" t="s">
        <v>1802</v>
      </c>
    </row>
    <row r="2128" spans="1:7" x14ac:dyDescent="0.25">
      <c r="A2128" s="82" t="s">
        <v>678</v>
      </c>
      <c r="B2128" s="82">
        <v>2.693085134586367E-54</v>
      </c>
      <c r="C2128" s="82">
        <v>-0.19397812318827201</v>
      </c>
      <c r="D2128" s="82">
        <v>4.1000000000000002E-2</v>
      </c>
      <c r="E2128" s="82">
        <v>0.249</v>
      </c>
      <c r="F2128" s="82">
        <v>4.7037424960685486E-50</v>
      </c>
      <c r="G2128" s="138" t="s">
        <v>1802</v>
      </c>
    </row>
    <row r="2129" spans="1:7" x14ac:dyDescent="0.25">
      <c r="A2129" s="82" t="s">
        <v>1060</v>
      </c>
      <c r="B2129" s="82">
        <v>7.6942857458644923E-54</v>
      </c>
      <c r="C2129" s="82">
        <v>-0.2377981326498072</v>
      </c>
      <c r="D2129" s="82">
        <v>0.1</v>
      </c>
      <c r="E2129" s="82">
        <v>0.36099999999999999</v>
      </c>
      <c r="F2129" s="82">
        <v>1.3438839483726919E-49</v>
      </c>
      <c r="G2129" s="138" t="s">
        <v>1802</v>
      </c>
    </row>
    <row r="2130" spans="1:7" x14ac:dyDescent="0.25">
      <c r="A2130" s="82" t="s">
        <v>951</v>
      </c>
      <c r="B2130" s="82">
        <v>1.7517489673763291E-53</v>
      </c>
      <c r="C2130" s="82">
        <v>-0.25594779804467671</v>
      </c>
      <c r="D2130" s="82">
        <v>0.14799999999999999</v>
      </c>
      <c r="E2130" s="82">
        <v>0.43099999999999999</v>
      </c>
      <c r="F2130" s="82">
        <v>3.0596047464194961E-49</v>
      </c>
      <c r="G2130" s="138" t="s">
        <v>1802</v>
      </c>
    </row>
    <row r="2131" spans="1:7" x14ac:dyDescent="0.25">
      <c r="A2131" s="82" t="s">
        <v>856</v>
      </c>
      <c r="B2131" s="82">
        <v>1.8632335247092119E-53</v>
      </c>
      <c r="C2131" s="82">
        <v>-0.31362077864798821</v>
      </c>
      <c r="D2131" s="82">
        <v>0.313</v>
      </c>
      <c r="E2131" s="82">
        <v>0.64100000000000001</v>
      </c>
      <c r="F2131" s="82">
        <v>3.2543236742571091E-49</v>
      </c>
      <c r="G2131" s="138" t="s">
        <v>1802</v>
      </c>
    </row>
    <row r="2132" spans="1:7" x14ac:dyDescent="0.25">
      <c r="A2132" s="82" t="s">
        <v>262</v>
      </c>
      <c r="B2132" s="82">
        <v>4.4313260726503328E-53</v>
      </c>
      <c r="C2132" s="82">
        <v>-0.33345153420014262</v>
      </c>
      <c r="D2132" s="82">
        <v>0.33600000000000002</v>
      </c>
      <c r="E2132" s="82">
        <v>0.66300000000000003</v>
      </c>
      <c r="F2132" s="82">
        <v>7.7397541184910719E-49</v>
      </c>
      <c r="G2132" s="138" t="s">
        <v>1802</v>
      </c>
    </row>
    <row r="2133" spans="1:7" x14ac:dyDescent="0.25">
      <c r="A2133" s="82" t="s">
        <v>1073</v>
      </c>
      <c r="B2133" s="82">
        <v>5.2087020385407199E-53</v>
      </c>
      <c r="C2133" s="82">
        <v>-0.21564460241877359</v>
      </c>
      <c r="D2133" s="82">
        <v>6.4000000000000001E-2</v>
      </c>
      <c r="E2133" s="82">
        <v>0.28999999999999998</v>
      </c>
      <c r="F2133" s="82">
        <v>9.097518980515222E-49</v>
      </c>
      <c r="G2133" s="138" t="s">
        <v>1802</v>
      </c>
    </row>
    <row r="2134" spans="1:7" x14ac:dyDescent="0.25">
      <c r="A2134" s="82" t="s">
        <v>931</v>
      </c>
      <c r="B2134" s="82">
        <v>5.2877378654926488E-53</v>
      </c>
      <c r="C2134" s="82">
        <v>-0.23029459381192299</v>
      </c>
      <c r="D2134" s="82">
        <v>9.5000000000000001E-2</v>
      </c>
      <c r="E2134" s="82">
        <v>0.34899999999999998</v>
      </c>
      <c r="F2134" s="82">
        <v>9.23556295586946E-49</v>
      </c>
      <c r="G2134" s="138" t="s">
        <v>1802</v>
      </c>
    </row>
    <row r="2135" spans="1:7" x14ac:dyDescent="0.25">
      <c r="A2135" s="82" t="s">
        <v>1196</v>
      </c>
      <c r="B2135" s="82">
        <v>6.1684550413426996E-53</v>
      </c>
      <c r="C2135" s="82">
        <v>-0.36586358733531449</v>
      </c>
      <c r="D2135" s="82">
        <v>0.26500000000000001</v>
      </c>
      <c r="E2135" s="82">
        <v>0.57499999999999996</v>
      </c>
      <c r="F2135" s="82">
        <v>1.077382357520916E-48</v>
      </c>
      <c r="G2135" s="138" t="s">
        <v>1802</v>
      </c>
    </row>
    <row r="2136" spans="1:7" x14ac:dyDescent="0.25">
      <c r="A2136" s="82" t="s">
        <v>920</v>
      </c>
      <c r="B2136" s="82">
        <v>1.131525165059396E-52</v>
      </c>
      <c r="C2136" s="82">
        <v>-0.34541607117221462</v>
      </c>
      <c r="D2136" s="82">
        <v>0.22600000000000001</v>
      </c>
      <c r="E2136" s="82">
        <v>0.52700000000000002</v>
      </c>
      <c r="F2136" s="82">
        <v>1.9763218532927399E-48</v>
      </c>
      <c r="G2136" s="138" t="s">
        <v>1802</v>
      </c>
    </row>
    <row r="2137" spans="1:7" x14ac:dyDescent="0.25">
      <c r="A2137" s="82" t="s">
        <v>82</v>
      </c>
      <c r="B2137" s="82">
        <v>1.1844952417193051E-52</v>
      </c>
      <c r="C2137" s="82">
        <v>-0.2495060924120765</v>
      </c>
      <c r="D2137" s="82">
        <v>0.13600000000000001</v>
      </c>
      <c r="E2137" s="82">
        <v>0.41299999999999998</v>
      </c>
      <c r="F2137" s="82">
        <v>2.0688393891869379E-48</v>
      </c>
      <c r="G2137" s="138" t="s">
        <v>1802</v>
      </c>
    </row>
    <row r="2138" spans="1:7" x14ac:dyDescent="0.25">
      <c r="A2138" s="82" t="s">
        <v>989</v>
      </c>
      <c r="B2138" s="82">
        <v>1.632926773412119E-52</v>
      </c>
      <c r="C2138" s="82">
        <v>-0.2178289972650409</v>
      </c>
      <c r="D2138" s="82">
        <v>8.1000000000000003E-2</v>
      </c>
      <c r="E2138" s="82">
        <v>0.32200000000000001</v>
      </c>
      <c r="F2138" s="82">
        <v>2.8520699024416059E-48</v>
      </c>
      <c r="G2138" s="138" t="s">
        <v>1802</v>
      </c>
    </row>
    <row r="2139" spans="1:7" x14ac:dyDescent="0.25">
      <c r="A2139" s="82" t="s">
        <v>1384</v>
      </c>
      <c r="B2139" s="82">
        <v>2.991672021454646E-52</v>
      </c>
      <c r="C2139" s="82">
        <v>-0.18973280984003121</v>
      </c>
      <c r="D2139" s="82">
        <v>2.9000000000000001E-2</v>
      </c>
      <c r="E2139" s="82">
        <v>0.214</v>
      </c>
      <c r="F2139" s="82">
        <v>5.225254352672684E-48</v>
      </c>
      <c r="G2139" s="138" t="s">
        <v>1802</v>
      </c>
    </row>
    <row r="2140" spans="1:7" x14ac:dyDescent="0.25">
      <c r="A2140" s="82" t="s">
        <v>1110</v>
      </c>
      <c r="B2140" s="82">
        <v>3.5847800256352699E-52</v>
      </c>
      <c r="C2140" s="82">
        <v>-0.20964541998421479</v>
      </c>
      <c r="D2140" s="82">
        <v>8.1000000000000003E-2</v>
      </c>
      <c r="E2140" s="82">
        <v>0.32300000000000001</v>
      </c>
      <c r="F2140" s="82">
        <v>6.2611767927745618E-48</v>
      </c>
      <c r="G2140" s="138" t="s">
        <v>1802</v>
      </c>
    </row>
    <row r="2141" spans="1:7" x14ac:dyDescent="0.25">
      <c r="A2141" s="82" t="s">
        <v>1016</v>
      </c>
      <c r="B2141" s="82">
        <v>6.7893679038185914E-52</v>
      </c>
      <c r="C2141" s="82">
        <v>-0.26028239419672933</v>
      </c>
      <c r="D2141" s="82">
        <v>0.14599999999999999</v>
      </c>
      <c r="E2141" s="82">
        <v>0.42099999999999999</v>
      </c>
      <c r="F2141" s="82">
        <v>1.1858309980809549E-47</v>
      </c>
      <c r="G2141" s="138" t="s">
        <v>1802</v>
      </c>
    </row>
    <row r="2142" spans="1:7" x14ac:dyDescent="0.25">
      <c r="A2142" s="82" t="s">
        <v>226</v>
      </c>
      <c r="B2142" s="82">
        <v>1.3905298246340951E-51</v>
      </c>
      <c r="C2142" s="82">
        <v>-0.25210831133267309</v>
      </c>
      <c r="D2142" s="82">
        <v>0.156</v>
      </c>
      <c r="E2142" s="82">
        <v>0.437</v>
      </c>
      <c r="F2142" s="82">
        <v>2.4286993917059101E-47</v>
      </c>
      <c r="G2142" s="138" t="s">
        <v>1802</v>
      </c>
    </row>
    <row r="2143" spans="1:7" x14ac:dyDescent="0.25">
      <c r="A2143" s="82" t="s">
        <v>1217</v>
      </c>
      <c r="B2143" s="82">
        <v>2.2667852627529949E-51</v>
      </c>
      <c r="C2143" s="82">
        <v>-0.2306035264335706</v>
      </c>
      <c r="D2143" s="82">
        <v>9.8000000000000004E-2</v>
      </c>
      <c r="E2143" s="82">
        <v>0.34599999999999997</v>
      </c>
      <c r="F2143" s="82">
        <v>3.9591671399243808E-47</v>
      </c>
      <c r="G2143" s="138" t="s">
        <v>1802</v>
      </c>
    </row>
    <row r="2144" spans="1:7" x14ac:dyDescent="0.25">
      <c r="A2144" s="82" t="s">
        <v>1155</v>
      </c>
      <c r="B2144" s="82">
        <v>3.5398457624387528E-51</v>
      </c>
      <c r="C2144" s="82">
        <v>-0.199658786142625</v>
      </c>
      <c r="D2144" s="82">
        <v>5.8999999999999997E-2</v>
      </c>
      <c r="E2144" s="82">
        <v>0.27800000000000002</v>
      </c>
      <c r="F2144" s="82">
        <v>6.1826946086755271E-47</v>
      </c>
      <c r="G2144" s="138" t="s">
        <v>1802</v>
      </c>
    </row>
    <row r="2145" spans="1:7" x14ac:dyDescent="0.25">
      <c r="A2145" s="82" t="s">
        <v>1362</v>
      </c>
      <c r="B2145" s="82">
        <v>3.8441614922341118E-51</v>
      </c>
      <c r="C2145" s="82">
        <v>-0.32401079994893761</v>
      </c>
      <c r="D2145" s="82">
        <v>0.253</v>
      </c>
      <c r="E2145" s="82">
        <v>0.56100000000000005</v>
      </c>
      <c r="F2145" s="82">
        <v>6.7142124623360994E-47</v>
      </c>
      <c r="G2145" s="138" t="s">
        <v>1802</v>
      </c>
    </row>
    <row r="2146" spans="1:7" x14ac:dyDescent="0.25">
      <c r="A2146" s="82" t="s">
        <v>1353</v>
      </c>
      <c r="B2146" s="82">
        <v>5.0724411331613031E-51</v>
      </c>
      <c r="C2146" s="82">
        <v>-0.24813157641421671</v>
      </c>
      <c r="D2146" s="82">
        <v>0.14899999999999999</v>
      </c>
      <c r="E2146" s="82">
        <v>0.42599999999999999</v>
      </c>
      <c r="F2146" s="82">
        <v>8.8595256831795305E-47</v>
      </c>
      <c r="G2146" s="138" t="s">
        <v>1802</v>
      </c>
    </row>
    <row r="2147" spans="1:7" x14ac:dyDescent="0.25">
      <c r="A2147" s="82" t="s">
        <v>1385</v>
      </c>
      <c r="B2147" s="82">
        <v>6.3754559337013129E-51</v>
      </c>
      <c r="C2147" s="82">
        <v>-0.1642604524975399</v>
      </c>
      <c r="D2147" s="82">
        <v>2.1999999999999999E-2</v>
      </c>
      <c r="E2147" s="82">
        <v>0.19600000000000001</v>
      </c>
      <c r="F2147" s="82">
        <v>1.113537133380271E-46</v>
      </c>
      <c r="G2147" s="138" t="s">
        <v>1802</v>
      </c>
    </row>
    <row r="2148" spans="1:7" x14ac:dyDescent="0.25">
      <c r="A2148" s="82" t="s">
        <v>530</v>
      </c>
      <c r="B2148" s="82">
        <v>9.144487666048825E-51</v>
      </c>
      <c r="C2148" s="82">
        <v>-0.30544279031558258</v>
      </c>
      <c r="D2148" s="82">
        <v>0.39400000000000002</v>
      </c>
      <c r="E2148" s="82">
        <v>0.69499999999999995</v>
      </c>
      <c r="F2148" s="82">
        <v>1.597176215752088E-46</v>
      </c>
      <c r="G2148" s="138" t="s">
        <v>1802</v>
      </c>
    </row>
    <row r="2149" spans="1:7" x14ac:dyDescent="0.25">
      <c r="A2149" s="82" t="s">
        <v>503</v>
      </c>
      <c r="B2149" s="82">
        <v>3.1931195235027908E-50</v>
      </c>
      <c r="C2149" s="82">
        <v>-0.21674096396004111</v>
      </c>
      <c r="D2149" s="82">
        <v>7.5999999999999998E-2</v>
      </c>
      <c r="E2149" s="82">
        <v>0.30599999999999999</v>
      </c>
      <c r="F2149" s="82">
        <v>5.5771025597499753E-46</v>
      </c>
      <c r="G2149" s="138" t="s">
        <v>1802</v>
      </c>
    </row>
    <row r="2150" spans="1:7" x14ac:dyDescent="0.25">
      <c r="A2150" s="82" t="s">
        <v>228</v>
      </c>
      <c r="B2150" s="82">
        <v>3.2272171129258802E-50</v>
      </c>
      <c r="C2150" s="82">
        <v>-0.30421887744043952</v>
      </c>
      <c r="D2150" s="82">
        <v>0.252</v>
      </c>
      <c r="E2150" s="82">
        <v>0.55400000000000005</v>
      </c>
      <c r="F2150" s="82">
        <v>5.6366574094363423E-46</v>
      </c>
      <c r="G2150" s="138" t="s">
        <v>1802</v>
      </c>
    </row>
    <row r="2151" spans="1:7" x14ac:dyDescent="0.25">
      <c r="A2151" s="82" t="s">
        <v>945</v>
      </c>
      <c r="B2151" s="82">
        <v>3.3130559827274692E-50</v>
      </c>
      <c r="C2151" s="82">
        <v>-0.28019398562437398</v>
      </c>
      <c r="D2151" s="82">
        <v>0.21199999999999999</v>
      </c>
      <c r="E2151" s="82">
        <v>0.50800000000000001</v>
      </c>
      <c r="F2151" s="82">
        <v>5.7865835794317974E-46</v>
      </c>
      <c r="G2151" s="138" t="s">
        <v>1802</v>
      </c>
    </row>
    <row r="2152" spans="1:7" x14ac:dyDescent="0.25">
      <c r="A2152" s="82" t="s">
        <v>10</v>
      </c>
      <c r="B2152" s="82">
        <v>3.4054288370256082E-50</v>
      </c>
      <c r="C2152" s="82">
        <v>-0.23451946893613779</v>
      </c>
      <c r="D2152" s="82">
        <v>0.10299999999999999</v>
      </c>
      <c r="E2152" s="82">
        <v>0.35099999999999998</v>
      </c>
      <c r="F2152" s="82">
        <v>5.9479220067489273E-46</v>
      </c>
      <c r="G2152" s="138" t="s">
        <v>1802</v>
      </c>
    </row>
    <row r="2153" spans="1:7" x14ac:dyDescent="0.25">
      <c r="A2153" s="82" t="s">
        <v>1281</v>
      </c>
      <c r="B2153" s="82">
        <v>8.5873537286596922E-50</v>
      </c>
      <c r="C2153" s="82">
        <v>-0.2118041665944071</v>
      </c>
      <c r="D2153" s="82">
        <v>3.6999999999999998E-2</v>
      </c>
      <c r="E2153" s="82">
        <v>0.22700000000000001</v>
      </c>
      <c r="F2153" s="82">
        <v>1.4998672022477019E-45</v>
      </c>
      <c r="G2153" s="138" t="s">
        <v>1802</v>
      </c>
    </row>
    <row r="2154" spans="1:7" x14ac:dyDescent="0.25">
      <c r="A2154" s="82" t="s">
        <v>1046</v>
      </c>
      <c r="B2154" s="82">
        <v>9.1699836072457123E-50</v>
      </c>
      <c r="C2154" s="82">
        <v>-0.19647886096494549</v>
      </c>
      <c r="D2154" s="82">
        <v>5.2999999999999999E-2</v>
      </c>
      <c r="E2154" s="82">
        <v>0.26100000000000001</v>
      </c>
      <c r="F2154" s="82">
        <v>1.601629336841536E-45</v>
      </c>
      <c r="G2154" s="138" t="s">
        <v>1802</v>
      </c>
    </row>
    <row r="2155" spans="1:7" x14ac:dyDescent="0.25">
      <c r="A2155" s="82" t="s">
        <v>1177</v>
      </c>
      <c r="B2155" s="82">
        <v>2.122970329643178E-49</v>
      </c>
      <c r="C2155" s="82">
        <v>-0.29913290382009161</v>
      </c>
      <c r="D2155" s="82">
        <v>0.33200000000000002</v>
      </c>
      <c r="E2155" s="82">
        <v>0.65300000000000002</v>
      </c>
      <c r="F2155" s="82">
        <v>3.7079799777547747E-45</v>
      </c>
      <c r="G2155" s="138" t="s">
        <v>1802</v>
      </c>
    </row>
    <row r="2156" spans="1:7" x14ac:dyDescent="0.25">
      <c r="A2156" s="82" t="s">
        <v>1157</v>
      </c>
      <c r="B2156" s="82">
        <v>2.267540047425035E-49</v>
      </c>
      <c r="C2156" s="82">
        <v>-0.23556221348849071</v>
      </c>
      <c r="D2156" s="82">
        <v>0.08</v>
      </c>
      <c r="E2156" s="82">
        <v>0.309</v>
      </c>
      <c r="F2156" s="82">
        <v>3.9604854468325667E-45</v>
      </c>
      <c r="G2156" s="138" t="s">
        <v>1802</v>
      </c>
    </row>
    <row r="2157" spans="1:7" x14ac:dyDescent="0.25">
      <c r="A2157" s="82" t="s">
        <v>972</v>
      </c>
      <c r="B2157" s="82">
        <v>2.4290615592335329E-49</v>
      </c>
      <c r="C2157" s="82">
        <v>-0.18596051890623941</v>
      </c>
      <c r="D2157" s="82">
        <v>4.8000000000000001E-2</v>
      </c>
      <c r="E2157" s="82">
        <v>0.25</v>
      </c>
      <c r="F2157" s="82">
        <v>4.242598919357288E-45</v>
      </c>
      <c r="G2157" s="138" t="s">
        <v>1802</v>
      </c>
    </row>
    <row r="2158" spans="1:7" x14ac:dyDescent="0.25">
      <c r="A2158" s="82" t="s">
        <v>1386</v>
      </c>
      <c r="B2158" s="82">
        <v>3.1665616630659538E-49</v>
      </c>
      <c r="C2158" s="82">
        <v>-0.26291272436662139</v>
      </c>
      <c r="D2158" s="82">
        <v>0.17</v>
      </c>
      <c r="E2158" s="82">
        <v>0.45</v>
      </c>
      <c r="F2158" s="82">
        <v>5.5307166007109949E-45</v>
      </c>
      <c r="G2158" s="138" t="s">
        <v>1802</v>
      </c>
    </row>
    <row r="2159" spans="1:7" x14ac:dyDescent="0.25">
      <c r="A2159" s="82" t="s">
        <v>925</v>
      </c>
      <c r="B2159" s="82">
        <v>3.8829990965708374E-49</v>
      </c>
      <c r="C2159" s="82">
        <v>-0.1849882290873002</v>
      </c>
      <c r="D2159" s="82">
        <v>5.0999999999999997E-2</v>
      </c>
      <c r="E2159" s="82">
        <v>0.255</v>
      </c>
      <c r="F2159" s="82">
        <v>6.7820462220706251E-45</v>
      </c>
      <c r="G2159" s="138" t="s">
        <v>1802</v>
      </c>
    </row>
    <row r="2160" spans="1:7" x14ac:dyDescent="0.25">
      <c r="A2160" s="82" t="s">
        <v>87</v>
      </c>
      <c r="B2160" s="82">
        <v>4.5922944674249167E-49</v>
      </c>
      <c r="C2160" s="82">
        <v>-0.23373621295703501</v>
      </c>
      <c r="D2160" s="82">
        <v>9.2999999999999999E-2</v>
      </c>
      <c r="E2160" s="82">
        <v>0.33</v>
      </c>
      <c r="F2160" s="82">
        <v>8.0209015168043607E-45</v>
      </c>
      <c r="G2160" s="138" t="s">
        <v>1802</v>
      </c>
    </row>
    <row r="2161" spans="1:7" x14ac:dyDescent="0.25">
      <c r="A2161" s="82" t="s">
        <v>921</v>
      </c>
      <c r="B2161" s="82">
        <v>1.0806968854565431E-48</v>
      </c>
      <c r="C2161" s="82">
        <v>-0.20326621733834549</v>
      </c>
      <c r="D2161" s="82">
        <v>5.1999999999999998E-2</v>
      </c>
      <c r="E2161" s="82">
        <v>0.254</v>
      </c>
      <c r="F2161" s="82">
        <v>1.887545180138398E-44</v>
      </c>
      <c r="G2161" s="138" t="s">
        <v>1802</v>
      </c>
    </row>
    <row r="2162" spans="1:7" x14ac:dyDescent="0.25">
      <c r="A2162" s="82" t="s">
        <v>1053</v>
      </c>
      <c r="B2162" s="82">
        <v>1.153429646030204E-48</v>
      </c>
      <c r="C2162" s="82">
        <v>-0.21075876952793529</v>
      </c>
      <c r="D2162" s="82">
        <v>6.0999999999999999E-2</v>
      </c>
      <c r="E2162" s="82">
        <v>0.27100000000000002</v>
      </c>
      <c r="F2162" s="82">
        <v>2.014580219756354E-44</v>
      </c>
      <c r="G2162" s="138" t="s">
        <v>1802</v>
      </c>
    </row>
    <row r="2163" spans="1:7" x14ac:dyDescent="0.25">
      <c r="A2163" s="82" t="s">
        <v>548</v>
      </c>
      <c r="B2163" s="82">
        <v>1.8907830472407291E-48</v>
      </c>
      <c r="C2163" s="82">
        <v>-0.1901184147390084</v>
      </c>
      <c r="D2163" s="82">
        <v>6.2E-2</v>
      </c>
      <c r="E2163" s="82">
        <v>0.27600000000000002</v>
      </c>
      <c r="F2163" s="82">
        <v>3.3024416703106558E-44</v>
      </c>
      <c r="G2163" s="138" t="s">
        <v>1802</v>
      </c>
    </row>
    <row r="2164" spans="1:7" x14ac:dyDescent="0.25">
      <c r="A2164" s="82" t="s">
        <v>1154</v>
      </c>
      <c r="B2164" s="82">
        <v>2.2423464376161331E-48</v>
      </c>
      <c r="C2164" s="82">
        <v>-0.24940692715949991</v>
      </c>
      <c r="D2164" s="82">
        <v>0.16800000000000001</v>
      </c>
      <c r="E2164" s="82">
        <v>0.442</v>
      </c>
      <c r="F2164" s="82">
        <v>3.916482287940339E-44</v>
      </c>
      <c r="G2164" s="138" t="s">
        <v>1802</v>
      </c>
    </row>
    <row r="2165" spans="1:7" x14ac:dyDescent="0.25">
      <c r="A2165" s="82" t="s">
        <v>571</v>
      </c>
      <c r="B2165" s="82">
        <v>2.6092270178418789E-48</v>
      </c>
      <c r="C2165" s="82">
        <v>-0.19463505243990811</v>
      </c>
      <c r="D2165" s="82">
        <v>6.5000000000000002E-2</v>
      </c>
      <c r="E2165" s="82">
        <v>0.27900000000000003</v>
      </c>
      <c r="F2165" s="82">
        <v>4.5572759093626265E-44</v>
      </c>
      <c r="G2165" s="138" t="s">
        <v>1802</v>
      </c>
    </row>
    <row r="2166" spans="1:7" x14ac:dyDescent="0.25">
      <c r="A2166" s="82" t="s">
        <v>1015</v>
      </c>
      <c r="B2166" s="82">
        <v>2.9787287096578982E-48</v>
      </c>
      <c r="C2166" s="82">
        <v>-0.2058249895085745</v>
      </c>
      <c r="D2166" s="82">
        <v>7.0999999999999994E-2</v>
      </c>
      <c r="E2166" s="82">
        <v>0.29099999999999998</v>
      </c>
      <c r="F2166" s="82">
        <v>5.2026475642884851E-44</v>
      </c>
      <c r="G2166" s="138" t="s">
        <v>1802</v>
      </c>
    </row>
    <row r="2167" spans="1:7" x14ac:dyDescent="0.25">
      <c r="A2167" s="82" t="s">
        <v>973</v>
      </c>
      <c r="B2167" s="82">
        <v>5.0899192064461978E-48</v>
      </c>
      <c r="C2167" s="82">
        <v>-0.18278882442460281</v>
      </c>
      <c r="D2167" s="82">
        <v>0.05</v>
      </c>
      <c r="E2167" s="82">
        <v>0.25</v>
      </c>
      <c r="F2167" s="82">
        <v>8.8900528859789292E-44</v>
      </c>
      <c r="G2167" s="138" t="s">
        <v>1802</v>
      </c>
    </row>
    <row r="2168" spans="1:7" x14ac:dyDescent="0.25">
      <c r="A2168" s="82" t="s">
        <v>304</v>
      </c>
      <c r="B2168" s="82">
        <v>5.6144089681048048E-48</v>
      </c>
      <c r="C2168" s="82">
        <v>-0.26885104215952133</v>
      </c>
      <c r="D2168" s="82">
        <v>0.27400000000000002</v>
      </c>
      <c r="E2168" s="82">
        <v>0.58699999999999997</v>
      </c>
      <c r="F2168" s="82">
        <v>9.8061267036918527E-44</v>
      </c>
      <c r="G2168" s="138" t="s">
        <v>1802</v>
      </c>
    </row>
    <row r="2169" spans="1:7" x14ac:dyDescent="0.25">
      <c r="A2169" s="82" t="s">
        <v>531</v>
      </c>
      <c r="B2169" s="82">
        <v>6.8746194997097919E-48</v>
      </c>
      <c r="C2169" s="82">
        <v>-0.2304861424555944</v>
      </c>
      <c r="D2169" s="82">
        <v>0.10100000000000001</v>
      </c>
      <c r="E2169" s="82">
        <v>0.34100000000000003</v>
      </c>
      <c r="F2169" s="82">
        <v>1.2007210418193119E-43</v>
      </c>
      <c r="G2169" s="138" t="s">
        <v>1802</v>
      </c>
    </row>
    <row r="2170" spans="1:7" x14ac:dyDescent="0.25">
      <c r="A2170" s="82" t="s">
        <v>1094</v>
      </c>
      <c r="B2170" s="82">
        <v>7.2340102600076143E-48</v>
      </c>
      <c r="C2170" s="82">
        <v>-0.2946929338898947</v>
      </c>
      <c r="D2170" s="82">
        <v>0.318</v>
      </c>
      <c r="E2170" s="82">
        <v>0.63100000000000001</v>
      </c>
      <c r="F2170" s="82">
        <v>1.26349223201293E-43</v>
      </c>
      <c r="G2170" s="138" t="s">
        <v>1802</v>
      </c>
    </row>
    <row r="2171" spans="1:7" x14ac:dyDescent="0.25">
      <c r="A2171" s="82" t="s">
        <v>371</v>
      </c>
      <c r="B2171" s="82">
        <v>1.005703623542686E-47</v>
      </c>
      <c r="C2171" s="82">
        <v>-0.2128022156656787</v>
      </c>
      <c r="D2171" s="82">
        <v>9.9000000000000005E-2</v>
      </c>
      <c r="E2171" s="82">
        <v>0.34100000000000003</v>
      </c>
      <c r="F2171" s="82">
        <v>1.756561948879656E-43</v>
      </c>
      <c r="G2171" s="138" t="s">
        <v>1802</v>
      </c>
    </row>
    <row r="2172" spans="1:7" x14ac:dyDescent="0.25">
      <c r="A2172" s="82" t="s">
        <v>470</v>
      </c>
      <c r="B2172" s="82">
        <v>1.223228902389489E-47</v>
      </c>
      <c r="C2172" s="82">
        <v>-0.19574925868331161</v>
      </c>
      <c r="D2172" s="82">
        <v>6.5000000000000002E-2</v>
      </c>
      <c r="E2172" s="82">
        <v>0.27800000000000002</v>
      </c>
      <c r="F2172" s="82">
        <v>2.1364916009134811E-43</v>
      </c>
      <c r="G2172" s="138" t="s">
        <v>1802</v>
      </c>
    </row>
    <row r="2173" spans="1:7" x14ac:dyDescent="0.25">
      <c r="A2173" s="82" t="s">
        <v>696</v>
      </c>
      <c r="B2173" s="82">
        <v>1.764700773109996E-47</v>
      </c>
      <c r="C2173" s="82">
        <v>-0.184264165658061</v>
      </c>
      <c r="D2173" s="82">
        <v>5.1999999999999998E-2</v>
      </c>
      <c r="E2173" s="82">
        <v>0.25</v>
      </c>
      <c r="F2173" s="82">
        <v>3.082226370313918E-43</v>
      </c>
      <c r="G2173" s="138" t="s">
        <v>1802</v>
      </c>
    </row>
    <row r="2174" spans="1:7" x14ac:dyDescent="0.25">
      <c r="A2174" s="82" t="s">
        <v>764</v>
      </c>
      <c r="B2174" s="82">
        <v>1.8034559451174371E-47</v>
      </c>
      <c r="C2174" s="82">
        <v>-0.20703484178475681</v>
      </c>
      <c r="D2174" s="82">
        <v>6.5000000000000002E-2</v>
      </c>
      <c r="E2174" s="82">
        <v>0.27600000000000002</v>
      </c>
      <c r="F2174" s="82">
        <v>3.1499161537421152E-43</v>
      </c>
      <c r="G2174" s="138" t="s">
        <v>1802</v>
      </c>
    </row>
    <row r="2175" spans="1:7" x14ac:dyDescent="0.25">
      <c r="A2175" s="82" t="s">
        <v>1074</v>
      </c>
      <c r="B2175" s="82">
        <v>2.3046362281343429E-47</v>
      </c>
      <c r="C2175" s="82">
        <v>-0.241207206101549</v>
      </c>
      <c r="D2175" s="82">
        <v>0.20100000000000001</v>
      </c>
      <c r="E2175" s="82">
        <v>0.49399999999999999</v>
      </c>
      <c r="F2175" s="82">
        <v>4.0252776360594437E-43</v>
      </c>
      <c r="G2175" s="138" t="s">
        <v>1802</v>
      </c>
    </row>
    <row r="2176" spans="1:7" x14ac:dyDescent="0.25">
      <c r="A2176" s="82" t="s">
        <v>1096</v>
      </c>
      <c r="B2176" s="82">
        <v>2.6150787130852919E-47</v>
      </c>
      <c r="C2176" s="82">
        <v>-0.211420481148343</v>
      </c>
      <c r="D2176" s="82">
        <v>7.8E-2</v>
      </c>
      <c r="E2176" s="82">
        <v>0.3</v>
      </c>
      <c r="F2176" s="82">
        <v>4.5674964802747724E-43</v>
      </c>
      <c r="G2176" s="138" t="s">
        <v>1802</v>
      </c>
    </row>
    <row r="2177" spans="1:7" x14ac:dyDescent="0.25">
      <c r="A2177" s="82" t="s">
        <v>991</v>
      </c>
      <c r="B2177" s="82">
        <v>3.9839014304456621E-47</v>
      </c>
      <c r="C2177" s="82">
        <v>-0.17581369480545661</v>
      </c>
      <c r="D2177" s="82">
        <v>4.4999999999999998E-2</v>
      </c>
      <c r="E2177" s="82">
        <v>0.23799999999999999</v>
      </c>
      <c r="F2177" s="82">
        <v>6.9582822384163933E-43</v>
      </c>
      <c r="G2177" s="138" t="s">
        <v>1802</v>
      </c>
    </row>
    <row r="2178" spans="1:7" x14ac:dyDescent="0.25">
      <c r="A2178" s="82" t="s">
        <v>1007</v>
      </c>
      <c r="B2178" s="82">
        <v>4.0089740616857732E-47</v>
      </c>
      <c r="C2178" s="82">
        <v>-0.2018834041450451</v>
      </c>
      <c r="D2178" s="82">
        <v>7.0999999999999994E-2</v>
      </c>
      <c r="E2178" s="82">
        <v>0.28599999999999998</v>
      </c>
      <c r="F2178" s="82">
        <v>7.0020740961403707E-43</v>
      </c>
      <c r="G2178" s="138" t="s">
        <v>1802</v>
      </c>
    </row>
    <row r="2179" spans="1:7" x14ac:dyDescent="0.25">
      <c r="A2179" s="82" t="s">
        <v>1054</v>
      </c>
      <c r="B2179" s="82">
        <v>1.221553159291098E-46</v>
      </c>
      <c r="C2179" s="82">
        <v>-0.23217492866513861</v>
      </c>
      <c r="D2179" s="82">
        <v>0.10100000000000001</v>
      </c>
      <c r="E2179" s="82">
        <v>0.33500000000000002</v>
      </c>
      <c r="F2179" s="82">
        <v>2.1335647480178321E-42</v>
      </c>
      <c r="G2179" s="138" t="s">
        <v>1802</v>
      </c>
    </row>
    <row r="2180" spans="1:7" x14ac:dyDescent="0.25">
      <c r="A2180" s="82" t="s">
        <v>430</v>
      </c>
      <c r="B2180" s="82">
        <v>1.695363058028105E-46</v>
      </c>
      <c r="C2180" s="82">
        <v>-0.28501489067323998</v>
      </c>
      <c r="D2180" s="82">
        <v>0.28899999999999998</v>
      </c>
      <c r="E2180" s="82">
        <v>0.58399999999999996</v>
      </c>
      <c r="F2180" s="82">
        <v>2.9611211171518888E-42</v>
      </c>
      <c r="G2180" s="138" t="s">
        <v>1802</v>
      </c>
    </row>
    <row r="2181" spans="1:7" x14ac:dyDescent="0.25">
      <c r="A2181" s="82" t="s">
        <v>1387</v>
      </c>
      <c r="B2181" s="82">
        <v>2.0054608317560629E-46</v>
      </c>
      <c r="C2181" s="82">
        <v>-0.19647458243248231</v>
      </c>
      <c r="D2181" s="82">
        <v>6.6000000000000003E-2</v>
      </c>
      <c r="E2181" s="82">
        <v>0.27500000000000002</v>
      </c>
      <c r="F2181" s="82">
        <v>3.5027378887451393E-42</v>
      </c>
      <c r="G2181" s="138" t="s">
        <v>1802</v>
      </c>
    </row>
    <row r="2182" spans="1:7" x14ac:dyDescent="0.25">
      <c r="A2182" s="82" t="s">
        <v>1019</v>
      </c>
      <c r="B2182" s="82">
        <v>2.4424178229334199E-46</v>
      </c>
      <c r="C2182" s="82">
        <v>-0.23284197745243229</v>
      </c>
      <c r="D2182" s="82">
        <v>0.123</v>
      </c>
      <c r="E2182" s="82">
        <v>0.36799999999999999</v>
      </c>
      <c r="F2182" s="82">
        <v>4.265926969535511E-42</v>
      </c>
      <c r="G2182" s="138" t="s">
        <v>1802</v>
      </c>
    </row>
    <row r="2183" spans="1:7" x14ac:dyDescent="0.25">
      <c r="A2183" s="82" t="s">
        <v>1029</v>
      </c>
      <c r="B2183" s="82">
        <v>2.5867585836379862E-46</v>
      </c>
      <c r="C2183" s="82">
        <v>-0.2142103234129063</v>
      </c>
      <c r="D2183" s="82">
        <v>9.0999999999999998E-2</v>
      </c>
      <c r="E2183" s="82">
        <v>0.32</v>
      </c>
      <c r="F2183" s="82">
        <v>4.5180325421821062E-42</v>
      </c>
      <c r="G2183" s="138" t="s">
        <v>1802</v>
      </c>
    </row>
    <row r="2184" spans="1:7" x14ac:dyDescent="0.25">
      <c r="A2184" s="82" t="s">
        <v>996</v>
      </c>
      <c r="B2184" s="82">
        <v>2.698058057513776E-46</v>
      </c>
      <c r="C2184" s="82">
        <v>-0.20039482349605631</v>
      </c>
      <c r="D2184" s="82">
        <v>0.08</v>
      </c>
      <c r="E2184" s="82">
        <v>0.30199999999999999</v>
      </c>
      <c r="F2184" s="82">
        <v>4.7124282032535607E-42</v>
      </c>
      <c r="G2184" s="138" t="s">
        <v>1802</v>
      </c>
    </row>
    <row r="2185" spans="1:7" x14ac:dyDescent="0.25">
      <c r="A2185" s="82" t="s">
        <v>1171</v>
      </c>
      <c r="B2185" s="82">
        <v>3.2929399960815251E-46</v>
      </c>
      <c r="C2185" s="82">
        <v>-0.25098287318320178</v>
      </c>
      <c r="D2185" s="82">
        <v>0.23499999999999999</v>
      </c>
      <c r="E2185" s="82">
        <v>0.53400000000000003</v>
      </c>
      <c r="F2185" s="82">
        <v>5.7514489971559923E-42</v>
      </c>
      <c r="G2185" s="138" t="s">
        <v>1802</v>
      </c>
    </row>
    <row r="2186" spans="1:7" x14ac:dyDescent="0.25">
      <c r="A2186" s="82" t="s">
        <v>1063</v>
      </c>
      <c r="B2186" s="82">
        <v>3.7147765477820082E-46</v>
      </c>
      <c r="C2186" s="82">
        <v>-0.24813492112514179</v>
      </c>
      <c r="D2186" s="82">
        <v>0.23400000000000001</v>
      </c>
      <c r="E2186" s="82">
        <v>0.52900000000000003</v>
      </c>
      <c r="F2186" s="82">
        <v>6.4882287183560556E-42</v>
      </c>
      <c r="G2186" s="138" t="s">
        <v>1802</v>
      </c>
    </row>
    <row r="2187" spans="1:7" x14ac:dyDescent="0.25">
      <c r="A2187" s="82" t="s">
        <v>895</v>
      </c>
      <c r="B2187" s="82">
        <v>4.1319481925004497E-46</v>
      </c>
      <c r="C2187" s="82">
        <v>-0.2716498798961785</v>
      </c>
      <c r="D2187" s="82">
        <v>0.20200000000000001</v>
      </c>
      <c r="E2187" s="82">
        <v>0.48</v>
      </c>
      <c r="F2187" s="82">
        <v>7.2168607130212872E-42</v>
      </c>
      <c r="G2187" s="138" t="s">
        <v>1802</v>
      </c>
    </row>
    <row r="2188" spans="1:7" x14ac:dyDescent="0.25">
      <c r="A2188" s="82" t="s">
        <v>914</v>
      </c>
      <c r="B2188" s="82">
        <v>4.4560094489804856E-46</v>
      </c>
      <c r="C2188" s="82">
        <v>-0.24269842700394159</v>
      </c>
      <c r="D2188" s="82">
        <v>0.13100000000000001</v>
      </c>
      <c r="E2188" s="82">
        <v>0.38</v>
      </c>
      <c r="F2188" s="82">
        <v>7.7828661035893164E-42</v>
      </c>
      <c r="G2188" s="138" t="s">
        <v>1802</v>
      </c>
    </row>
    <row r="2189" spans="1:7" x14ac:dyDescent="0.25">
      <c r="A2189" s="82" t="s">
        <v>1032</v>
      </c>
      <c r="B2189" s="82">
        <v>4.5536396500729863E-46</v>
      </c>
      <c r="C2189" s="82">
        <v>-0.16371700510976181</v>
      </c>
      <c r="D2189" s="82">
        <v>3.1E-2</v>
      </c>
      <c r="E2189" s="82">
        <v>0.20399999999999999</v>
      </c>
      <c r="F2189" s="82">
        <v>7.953387012817478E-42</v>
      </c>
      <c r="G2189" s="138" t="s">
        <v>1802</v>
      </c>
    </row>
    <row r="2190" spans="1:7" x14ac:dyDescent="0.25">
      <c r="A2190" s="82" t="s">
        <v>1388</v>
      </c>
      <c r="B2190" s="82">
        <v>5.0590064965751537E-46</v>
      </c>
      <c r="C2190" s="82">
        <v>-0.21489648863409869</v>
      </c>
      <c r="D2190" s="82">
        <v>5.6000000000000001E-2</v>
      </c>
      <c r="E2190" s="82">
        <v>0.255</v>
      </c>
      <c r="F2190" s="82">
        <v>8.8360607469181637E-42</v>
      </c>
      <c r="G2190" s="138" t="s">
        <v>1802</v>
      </c>
    </row>
    <row r="2191" spans="1:7" x14ac:dyDescent="0.25">
      <c r="A2191" s="82" t="s">
        <v>965</v>
      </c>
      <c r="B2191" s="82">
        <v>5.3385286093628428E-46</v>
      </c>
      <c r="C2191" s="82">
        <v>-0.18159839533278879</v>
      </c>
      <c r="D2191" s="82">
        <v>5.3999999999999999E-2</v>
      </c>
      <c r="E2191" s="82">
        <v>0.252</v>
      </c>
      <c r="F2191" s="82">
        <v>9.3242740691131415E-42</v>
      </c>
      <c r="G2191" s="138" t="s">
        <v>1802</v>
      </c>
    </row>
    <row r="2192" spans="1:7" x14ac:dyDescent="0.25">
      <c r="A2192" s="82" t="s">
        <v>17</v>
      </c>
      <c r="B2192" s="82">
        <v>6.9595912486294663E-46</v>
      </c>
      <c r="C2192" s="82">
        <v>-0.3235777832614527</v>
      </c>
      <c r="D2192" s="82">
        <v>0.35099999999999998</v>
      </c>
      <c r="E2192" s="82">
        <v>0.629</v>
      </c>
      <c r="F2192" s="82">
        <v>1.215562207485623E-41</v>
      </c>
      <c r="G2192" s="138" t="s">
        <v>1802</v>
      </c>
    </row>
    <row r="2193" spans="1:7" x14ac:dyDescent="0.25">
      <c r="A2193" s="82" t="s">
        <v>1014</v>
      </c>
      <c r="B2193" s="82">
        <v>1.0257878075765121E-45</v>
      </c>
      <c r="C2193" s="82">
        <v>-0.22590671380089269</v>
      </c>
      <c r="D2193" s="82">
        <v>0.13200000000000001</v>
      </c>
      <c r="E2193" s="82">
        <v>0.38300000000000001</v>
      </c>
      <c r="F2193" s="82">
        <v>1.791640984713135E-41</v>
      </c>
      <c r="G2193" s="138" t="s">
        <v>1802</v>
      </c>
    </row>
    <row r="2194" spans="1:7" x14ac:dyDescent="0.25">
      <c r="A2194" s="82" t="s">
        <v>1069</v>
      </c>
      <c r="B2194" s="82">
        <v>1.9971219353954401E-45</v>
      </c>
      <c r="C2194" s="82">
        <v>-0.22183453452765789</v>
      </c>
      <c r="D2194" s="82">
        <v>0.111</v>
      </c>
      <c r="E2194" s="82">
        <v>0.34799999999999998</v>
      </c>
      <c r="F2194" s="82">
        <v>3.4881731723616749E-41</v>
      </c>
      <c r="G2194" s="138" t="s">
        <v>1802</v>
      </c>
    </row>
    <row r="2195" spans="1:7" x14ac:dyDescent="0.25">
      <c r="A2195" s="82" t="s">
        <v>1203</v>
      </c>
      <c r="B2195" s="82">
        <v>2.086181449850465E-45</v>
      </c>
      <c r="C2195" s="82">
        <v>-0.26889786500781432</v>
      </c>
      <c r="D2195" s="82">
        <v>0.22600000000000001</v>
      </c>
      <c r="E2195" s="82">
        <v>0.50700000000000001</v>
      </c>
      <c r="F2195" s="82">
        <v>3.6437245203088209E-41</v>
      </c>
      <c r="G2195" s="138" t="s">
        <v>1802</v>
      </c>
    </row>
    <row r="2196" spans="1:7" x14ac:dyDescent="0.25">
      <c r="A2196" s="82" t="s">
        <v>173</v>
      </c>
      <c r="B2196" s="82">
        <v>2.7491460424239209E-45</v>
      </c>
      <c r="C2196" s="82">
        <v>-0.28651042078554928</v>
      </c>
      <c r="D2196" s="82">
        <v>0.33200000000000002</v>
      </c>
      <c r="E2196" s="82">
        <v>0.625</v>
      </c>
      <c r="F2196" s="82">
        <v>4.8016584776976204E-41</v>
      </c>
      <c r="G2196" s="138" t="s">
        <v>1802</v>
      </c>
    </row>
    <row r="2197" spans="1:7" x14ac:dyDescent="0.25">
      <c r="A2197" s="82" t="s">
        <v>1049</v>
      </c>
      <c r="B2197" s="82">
        <v>6.9831645420601967E-45</v>
      </c>
      <c r="C2197" s="82">
        <v>-0.22711057769096241</v>
      </c>
      <c r="D2197" s="82">
        <v>0.12</v>
      </c>
      <c r="E2197" s="82">
        <v>0.35899999999999999</v>
      </c>
      <c r="F2197" s="82">
        <v>1.2196795189162341E-40</v>
      </c>
      <c r="G2197" s="138" t="s">
        <v>1802</v>
      </c>
    </row>
    <row r="2198" spans="1:7" x14ac:dyDescent="0.25">
      <c r="A2198" s="82" t="s">
        <v>400</v>
      </c>
      <c r="B2198" s="82">
        <v>7.2713498863541568E-45</v>
      </c>
      <c r="C2198" s="82">
        <v>-0.23321321309531709</v>
      </c>
      <c r="D2198" s="82">
        <v>0.113</v>
      </c>
      <c r="E2198" s="82">
        <v>0.34699999999999998</v>
      </c>
      <c r="F2198" s="82">
        <v>1.2700139711506171E-40</v>
      </c>
      <c r="G2198" s="138" t="s">
        <v>1802</v>
      </c>
    </row>
    <row r="2199" spans="1:7" x14ac:dyDescent="0.25">
      <c r="A2199" s="82" t="s">
        <v>1065</v>
      </c>
      <c r="B2199" s="82">
        <v>7.4113320280704756E-45</v>
      </c>
      <c r="C2199" s="82">
        <v>-0.19905051637436391</v>
      </c>
      <c r="D2199" s="82">
        <v>9.8000000000000004E-2</v>
      </c>
      <c r="E2199" s="82">
        <v>0.33100000000000002</v>
      </c>
      <c r="F2199" s="82">
        <v>1.2944632520227891E-40</v>
      </c>
      <c r="G2199" s="138" t="s">
        <v>1802</v>
      </c>
    </row>
    <row r="2200" spans="1:7" x14ac:dyDescent="0.25">
      <c r="A2200" s="82" t="s">
        <v>306</v>
      </c>
      <c r="B2200" s="82">
        <v>7.6145789454705885E-45</v>
      </c>
      <c r="C2200" s="82">
        <v>-0.19657790811041401</v>
      </c>
      <c r="D2200" s="82">
        <v>7.8E-2</v>
      </c>
      <c r="E2200" s="82">
        <v>0.29399999999999998</v>
      </c>
      <c r="F2200" s="82">
        <v>1.329962358615893E-40</v>
      </c>
      <c r="G2200" s="138" t="s">
        <v>1802</v>
      </c>
    </row>
    <row r="2201" spans="1:7" x14ac:dyDescent="0.25">
      <c r="A2201" s="82" t="s">
        <v>250</v>
      </c>
      <c r="B2201" s="82">
        <v>1.2524334598572839E-44</v>
      </c>
      <c r="C2201" s="82">
        <v>-0.1913036309126401</v>
      </c>
      <c r="D2201" s="82">
        <v>4.2999999999999997E-2</v>
      </c>
      <c r="E2201" s="82">
        <v>0.22700000000000001</v>
      </c>
      <c r="F2201" s="82">
        <v>2.1875002809867332E-40</v>
      </c>
      <c r="G2201" s="138" t="s">
        <v>1802</v>
      </c>
    </row>
    <row r="2202" spans="1:7" x14ac:dyDescent="0.25">
      <c r="A2202" s="82" t="s">
        <v>1330</v>
      </c>
      <c r="B2202" s="82">
        <v>1.3297975031735181E-44</v>
      </c>
      <c r="C2202" s="82">
        <v>-0.25726944777208721</v>
      </c>
      <c r="D2202" s="82">
        <v>0.25800000000000001</v>
      </c>
      <c r="E2202" s="82">
        <v>0.54900000000000004</v>
      </c>
      <c r="F2202" s="82">
        <v>2.322624319042866E-40</v>
      </c>
      <c r="G2202" s="138" t="s">
        <v>1802</v>
      </c>
    </row>
    <row r="2203" spans="1:7" x14ac:dyDescent="0.25">
      <c r="A2203" s="82" t="s">
        <v>1389</v>
      </c>
      <c r="B2203" s="82">
        <v>1.468586099846534E-44</v>
      </c>
      <c r="C2203" s="82">
        <v>-0.1219108582428077</v>
      </c>
      <c r="D2203" s="82">
        <v>5.0000000000000001E-3</v>
      </c>
      <c r="E2203" s="82">
        <v>0.13</v>
      </c>
      <c r="F2203" s="82">
        <v>2.565032481991955E-40</v>
      </c>
      <c r="G2203" s="138" t="s">
        <v>1802</v>
      </c>
    </row>
    <row r="2204" spans="1:7" x14ac:dyDescent="0.25">
      <c r="A2204" s="82" t="s">
        <v>1078</v>
      </c>
      <c r="B2204" s="82">
        <v>1.57233146996638E-44</v>
      </c>
      <c r="C2204" s="82">
        <v>-0.20294108689989859</v>
      </c>
      <c r="D2204" s="82">
        <v>0.105</v>
      </c>
      <c r="E2204" s="82">
        <v>0.33800000000000002</v>
      </c>
      <c r="F2204" s="82">
        <v>2.746234145443279E-40</v>
      </c>
      <c r="G2204" s="138" t="s">
        <v>1802</v>
      </c>
    </row>
    <row r="2205" spans="1:7" x14ac:dyDescent="0.25">
      <c r="A2205" s="82" t="s">
        <v>1123</v>
      </c>
      <c r="B2205" s="82">
        <v>2.3013964080736518E-44</v>
      </c>
      <c r="C2205" s="82">
        <v>-0.18553990062442341</v>
      </c>
      <c r="D2205" s="82">
        <v>0.05</v>
      </c>
      <c r="E2205" s="82">
        <v>0.23699999999999999</v>
      </c>
      <c r="F2205" s="82">
        <v>4.0196189663414423E-40</v>
      </c>
      <c r="G2205" s="138" t="s">
        <v>1802</v>
      </c>
    </row>
    <row r="2206" spans="1:7" x14ac:dyDescent="0.25">
      <c r="A2206" s="82" t="s">
        <v>177</v>
      </c>
      <c r="B2206" s="82">
        <v>5.008895447348222E-44</v>
      </c>
      <c r="C2206" s="82">
        <v>-0.19954603786139491</v>
      </c>
      <c r="D2206" s="82">
        <v>7.9000000000000001E-2</v>
      </c>
      <c r="E2206" s="82">
        <v>0.29099999999999998</v>
      </c>
      <c r="F2206" s="82">
        <v>8.7485367883384049E-40</v>
      </c>
      <c r="G2206" s="138" t="s">
        <v>1802</v>
      </c>
    </row>
    <row r="2207" spans="1:7" x14ac:dyDescent="0.25">
      <c r="A2207" s="82" t="s">
        <v>1359</v>
      </c>
      <c r="B2207" s="82">
        <v>6.4651749910863039E-44</v>
      </c>
      <c r="C2207" s="82">
        <v>-0.25419910033291337</v>
      </c>
      <c r="D2207" s="82">
        <v>0.20499999999999999</v>
      </c>
      <c r="E2207" s="82">
        <v>0.48099999999999998</v>
      </c>
      <c r="F2207" s="82">
        <v>1.1292074639431339E-39</v>
      </c>
      <c r="G2207" s="138" t="s">
        <v>1802</v>
      </c>
    </row>
    <row r="2208" spans="1:7" x14ac:dyDescent="0.25">
      <c r="A2208" s="82" t="s">
        <v>1270</v>
      </c>
      <c r="B2208" s="82">
        <v>6.6182239871630876E-44</v>
      </c>
      <c r="C2208" s="82">
        <v>-0.21892820767002971</v>
      </c>
      <c r="D2208" s="82">
        <v>0.13600000000000001</v>
      </c>
      <c r="E2208" s="82">
        <v>0.38200000000000001</v>
      </c>
      <c r="F2208" s="82">
        <v>1.155939001597905E-39</v>
      </c>
      <c r="G2208" s="138" t="s">
        <v>1802</v>
      </c>
    </row>
    <row r="2209" spans="1:7" x14ac:dyDescent="0.25">
      <c r="A2209" s="82" t="s">
        <v>1061</v>
      </c>
      <c r="B2209" s="82">
        <v>7.5647936531602882E-44</v>
      </c>
      <c r="C2209" s="82">
        <v>-0.17596467145347239</v>
      </c>
      <c r="D2209" s="82">
        <v>4.9000000000000002E-2</v>
      </c>
      <c r="E2209" s="82">
        <v>0.23499999999999999</v>
      </c>
      <c r="F2209" s="82">
        <v>1.321266859460976E-39</v>
      </c>
      <c r="G2209" s="138" t="s">
        <v>1802</v>
      </c>
    </row>
    <row r="2210" spans="1:7" x14ac:dyDescent="0.25">
      <c r="A2210" s="82" t="s">
        <v>1390</v>
      </c>
      <c r="B2210" s="82">
        <v>7.8197758546428423E-44</v>
      </c>
      <c r="C2210" s="82">
        <v>-0.27312006413619211</v>
      </c>
      <c r="D2210" s="82">
        <v>0.20699999999999999</v>
      </c>
      <c r="E2210" s="82">
        <v>0.47299999999999998</v>
      </c>
      <c r="F2210" s="82">
        <v>1.365802050771919E-39</v>
      </c>
      <c r="G2210" s="138" t="s">
        <v>1802</v>
      </c>
    </row>
    <row r="2211" spans="1:7" x14ac:dyDescent="0.25">
      <c r="A2211" s="82" t="s">
        <v>1183</v>
      </c>
      <c r="B2211" s="82">
        <v>1.2897694388289291E-43</v>
      </c>
      <c r="C2211" s="82">
        <v>-0.23724046110991179</v>
      </c>
      <c r="D2211" s="82">
        <v>0.158</v>
      </c>
      <c r="E2211" s="82">
        <v>0.41299999999999998</v>
      </c>
      <c r="F2211" s="82">
        <v>2.2527113018586079E-39</v>
      </c>
      <c r="G2211" s="138" t="s">
        <v>1802</v>
      </c>
    </row>
    <row r="2212" spans="1:7" x14ac:dyDescent="0.25">
      <c r="A2212" s="82" t="s">
        <v>1298</v>
      </c>
      <c r="B2212" s="82">
        <v>1.7731642439887449E-43</v>
      </c>
      <c r="C2212" s="82">
        <v>-0.28705054025300569</v>
      </c>
      <c r="D2212" s="82">
        <v>0.373</v>
      </c>
      <c r="E2212" s="82">
        <v>0.68799999999999994</v>
      </c>
      <c r="F2212" s="82">
        <v>3.0970086685507429E-39</v>
      </c>
      <c r="G2212" s="138" t="s">
        <v>1802</v>
      </c>
    </row>
    <row r="2213" spans="1:7" x14ac:dyDescent="0.25">
      <c r="A2213" s="82" t="s">
        <v>1048</v>
      </c>
      <c r="B2213" s="82">
        <v>1.8076709582590501E-43</v>
      </c>
      <c r="C2213" s="82">
        <v>-0.2011514689628465</v>
      </c>
      <c r="D2213" s="82">
        <v>8.3000000000000004E-2</v>
      </c>
      <c r="E2213" s="82">
        <v>0.29599999999999999</v>
      </c>
      <c r="F2213" s="82">
        <v>3.1572780956952567E-39</v>
      </c>
      <c r="G2213" s="138" t="s">
        <v>1802</v>
      </c>
    </row>
    <row r="2214" spans="1:7" x14ac:dyDescent="0.25">
      <c r="A2214" s="82" t="s">
        <v>1076</v>
      </c>
      <c r="B2214" s="82">
        <v>2.032968273724274E-43</v>
      </c>
      <c r="C2214" s="82">
        <v>-0.22402739883007419</v>
      </c>
      <c r="D2214" s="82">
        <v>0.16400000000000001</v>
      </c>
      <c r="E2214" s="82">
        <v>0.42499999999999999</v>
      </c>
      <c r="F2214" s="82">
        <v>3.5507823868868161E-39</v>
      </c>
      <c r="G2214" s="138" t="s">
        <v>1802</v>
      </c>
    </row>
    <row r="2215" spans="1:7" x14ac:dyDescent="0.25">
      <c r="A2215" s="82" t="s">
        <v>955</v>
      </c>
      <c r="B2215" s="82">
        <v>2.0499016749476269E-43</v>
      </c>
      <c r="C2215" s="82">
        <v>-0.25522778619956221</v>
      </c>
      <c r="D2215" s="82">
        <v>0.20399999999999999</v>
      </c>
      <c r="E2215" s="82">
        <v>0.47199999999999998</v>
      </c>
      <c r="F2215" s="82">
        <v>3.5803582654635247E-39</v>
      </c>
      <c r="G2215" s="138" t="s">
        <v>1802</v>
      </c>
    </row>
    <row r="2216" spans="1:7" x14ac:dyDescent="0.25">
      <c r="A2216" s="82" t="s">
        <v>1112</v>
      </c>
      <c r="B2216" s="82">
        <v>2.478741857975906E-43</v>
      </c>
      <c r="C2216" s="82">
        <v>-0.26078201948816188</v>
      </c>
      <c r="D2216" s="82">
        <v>0.157</v>
      </c>
      <c r="E2216" s="82">
        <v>0.41099999999999998</v>
      </c>
      <c r="F2216" s="82">
        <v>4.329370529140718E-39</v>
      </c>
      <c r="G2216" s="138" t="s">
        <v>1802</v>
      </c>
    </row>
    <row r="2217" spans="1:7" x14ac:dyDescent="0.25">
      <c r="A2217" s="82" t="s">
        <v>1182</v>
      </c>
      <c r="B2217" s="82">
        <v>3.0567564817366639E-43</v>
      </c>
      <c r="C2217" s="82">
        <v>-0.20953263796863769</v>
      </c>
      <c r="D2217" s="82">
        <v>1.6E-2</v>
      </c>
      <c r="E2217" s="82">
        <v>0.159</v>
      </c>
      <c r="F2217" s="82">
        <v>5.338930871001258E-39</v>
      </c>
      <c r="G2217" s="138" t="s">
        <v>1802</v>
      </c>
    </row>
    <row r="2218" spans="1:7" x14ac:dyDescent="0.25">
      <c r="A2218" s="82" t="s">
        <v>983</v>
      </c>
      <c r="B2218" s="82">
        <v>3.9602505184435006E-43</v>
      </c>
      <c r="C2218" s="82">
        <v>-0.24778993888830531</v>
      </c>
      <c r="D2218" s="82">
        <v>0.22700000000000001</v>
      </c>
      <c r="E2218" s="82">
        <v>0.50800000000000001</v>
      </c>
      <c r="F2218" s="82">
        <v>6.9169735555134194E-39</v>
      </c>
      <c r="G2218" s="138" t="s">
        <v>1802</v>
      </c>
    </row>
    <row r="2219" spans="1:7" x14ac:dyDescent="0.25">
      <c r="A2219" s="82" t="s">
        <v>1391</v>
      </c>
      <c r="B2219" s="82">
        <v>6.3497877733643079E-43</v>
      </c>
      <c r="C2219" s="82">
        <v>-0.17693227381844551</v>
      </c>
      <c r="D2219" s="82">
        <v>8.5999999999999993E-2</v>
      </c>
      <c r="E2219" s="82">
        <v>0.30399999999999999</v>
      </c>
      <c r="F2219" s="82">
        <v>1.10905393249581E-38</v>
      </c>
      <c r="G2219" s="138" t="s">
        <v>1802</v>
      </c>
    </row>
    <row r="2220" spans="1:7" x14ac:dyDescent="0.25">
      <c r="A2220" s="82" t="s">
        <v>852</v>
      </c>
      <c r="B2220" s="82">
        <v>7.0931419869133798E-43</v>
      </c>
      <c r="C2220" s="82">
        <v>-0.21966812695008611</v>
      </c>
      <c r="D2220" s="82">
        <v>0.152</v>
      </c>
      <c r="E2220" s="82">
        <v>0.40500000000000003</v>
      </c>
      <c r="F2220" s="82">
        <v>1.2388881794342909E-38</v>
      </c>
      <c r="G2220" s="138" t="s">
        <v>1802</v>
      </c>
    </row>
    <row r="2221" spans="1:7" x14ac:dyDescent="0.25">
      <c r="A2221" s="82" t="s">
        <v>1167</v>
      </c>
      <c r="B2221" s="82">
        <v>7.3065886425405248E-43</v>
      </c>
      <c r="C2221" s="82">
        <v>-0.21953496318964821</v>
      </c>
      <c r="D2221" s="82">
        <v>0.14599999999999999</v>
      </c>
      <c r="E2221" s="82">
        <v>0.39700000000000002</v>
      </c>
      <c r="F2221" s="82">
        <v>1.2761687723061279E-38</v>
      </c>
      <c r="G2221" s="138" t="s">
        <v>1802</v>
      </c>
    </row>
    <row r="2222" spans="1:7" x14ac:dyDescent="0.25">
      <c r="A2222" s="82" t="s">
        <v>970</v>
      </c>
      <c r="B2222" s="82">
        <v>7.8796113568637686E-43</v>
      </c>
      <c r="C2222" s="82">
        <v>-0.20945102466185639</v>
      </c>
      <c r="D2222" s="82">
        <v>0.114</v>
      </c>
      <c r="E2222" s="82">
        <v>0.34300000000000003</v>
      </c>
      <c r="F2222" s="82">
        <v>1.3762529195898261E-38</v>
      </c>
      <c r="G2222" s="138" t="s">
        <v>1802</v>
      </c>
    </row>
    <row r="2223" spans="1:7" x14ac:dyDescent="0.25">
      <c r="A2223" s="82" t="s">
        <v>606</v>
      </c>
      <c r="B2223" s="82">
        <v>1.005572000280037E-42</v>
      </c>
      <c r="C2223" s="82">
        <v>-0.17242978698206909</v>
      </c>
      <c r="D2223" s="82">
        <v>4.3999999999999997E-2</v>
      </c>
      <c r="E2223" s="82">
        <v>0.223</v>
      </c>
      <c r="F2223" s="82">
        <v>1.756332055689113E-38</v>
      </c>
      <c r="G2223" s="138" t="s">
        <v>1802</v>
      </c>
    </row>
    <row r="2224" spans="1:7" x14ac:dyDescent="0.25">
      <c r="A2224" s="82" t="s">
        <v>1290</v>
      </c>
      <c r="B2224" s="82">
        <v>1.407912220915085E-42</v>
      </c>
      <c r="C2224" s="82">
        <v>-0.2163584753963988</v>
      </c>
      <c r="D2224" s="82">
        <v>0.113</v>
      </c>
      <c r="E2224" s="82">
        <v>0.34200000000000003</v>
      </c>
      <c r="F2224" s="82">
        <v>2.4590594850502859E-38</v>
      </c>
      <c r="G2224" s="138" t="s">
        <v>1802</v>
      </c>
    </row>
    <row r="2225" spans="1:7" x14ac:dyDescent="0.25">
      <c r="A2225" s="82" t="s">
        <v>1209</v>
      </c>
      <c r="B2225" s="82">
        <v>1.4446898439272529E-42</v>
      </c>
      <c r="C2225" s="82">
        <v>-0.2509325256709305</v>
      </c>
      <c r="D2225" s="82">
        <v>0.22900000000000001</v>
      </c>
      <c r="E2225" s="82">
        <v>0.501</v>
      </c>
      <c r="F2225" s="82">
        <v>2.52329528140334E-38</v>
      </c>
      <c r="G2225" s="138" t="s">
        <v>1802</v>
      </c>
    </row>
    <row r="2226" spans="1:7" x14ac:dyDescent="0.25">
      <c r="A2226" s="82" t="s">
        <v>1269</v>
      </c>
      <c r="B2226" s="82">
        <v>1.8775006646892089E-42</v>
      </c>
      <c r="C2226" s="82">
        <v>-0.26504641827461939</v>
      </c>
      <c r="D2226" s="82">
        <v>0.35199999999999998</v>
      </c>
      <c r="E2226" s="82">
        <v>0.65400000000000003</v>
      </c>
      <c r="F2226" s="82">
        <v>3.2792426609461722E-38</v>
      </c>
      <c r="G2226" s="138" t="s">
        <v>1802</v>
      </c>
    </row>
    <row r="2227" spans="1:7" x14ac:dyDescent="0.25">
      <c r="A2227" s="82" t="s">
        <v>1058</v>
      </c>
      <c r="B2227" s="82">
        <v>2.3566664276279381E-42</v>
      </c>
      <c r="C2227" s="82">
        <v>-0.20858101981983901</v>
      </c>
      <c r="D2227" s="82">
        <v>0.108</v>
      </c>
      <c r="E2227" s="82">
        <v>0.33600000000000002</v>
      </c>
      <c r="F2227" s="82">
        <v>4.1161535824949549E-38</v>
      </c>
      <c r="G2227" s="138" t="s">
        <v>1802</v>
      </c>
    </row>
    <row r="2228" spans="1:7" x14ac:dyDescent="0.25">
      <c r="A2228" s="82" t="s">
        <v>481</v>
      </c>
      <c r="B2228" s="82">
        <v>3.2705110407055183E-42</v>
      </c>
      <c r="C2228" s="82">
        <v>-0.19837943764918309</v>
      </c>
      <c r="D2228" s="82">
        <v>0.10199999999999999</v>
      </c>
      <c r="E2228" s="82">
        <v>0.32500000000000001</v>
      </c>
      <c r="F2228" s="82">
        <v>5.7122745836962581E-38</v>
      </c>
      <c r="G2228" s="138" t="s">
        <v>1802</v>
      </c>
    </row>
    <row r="2229" spans="1:7" x14ac:dyDescent="0.25">
      <c r="A2229" s="82" t="s">
        <v>109</v>
      </c>
      <c r="B2229" s="82">
        <v>3.296196991952729E-42</v>
      </c>
      <c r="C2229" s="82">
        <v>-0.24045340277684779</v>
      </c>
      <c r="D2229" s="82">
        <v>0.14299999999999999</v>
      </c>
      <c r="E2229" s="82">
        <v>0.38700000000000001</v>
      </c>
      <c r="F2229" s="82">
        <v>5.7571376661446364E-38</v>
      </c>
      <c r="G2229" s="138" t="s">
        <v>1802</v>
      </c>
    </row>
    <row r="2230" spans="1:7" x14ac:dyDescent="0.25">
      <c r="A2230" s="82" t="s">
        <v>936</v>
      </c>
      <c r="B2230" s="82">
        <v>3.4686907805138271E-42</v>
      </c>
      <c r="C2230" s="82">
        <v>-0.23982097908821531</v>
      </c>
      <c r="D2230" s="82">
        <v>0.184</v>
      </c>
      <c r="E2230" s="82">
        <v>0.44600000000000001</v>
      </c>
      <c r="F2230" s="82">
        <v>6.0584153172454508E-38</v>
      </c>
      <c r="G2230" s="138" t="s">
        <v>1802</v>
      </c>
    </row>
    <row r="2231" spans="1:7" x14ac:dyDescent="0.25">
      <c r="A2231" s="82" t="s">
        <v>1392</v>
      </c>
      <c r="B2231" s="82">
        <v>3.6130102110109902E-42</v>
      </c>
      <c r="C2231" s="82">
        <v>-0.13980866791527621</v>
      </c>
      <c r="D2231" s="82">
        <v>1.6E-2</v>
      </c>
      <c r="E2231" s="82">
        <v>0.157</v>
      </c>
      <c r="F2231" s="82">
        <v>6.3104836345517942E-38</v>
      </c>
      <c r="G2231" s="138" t="s">
        <v>1802</v>
      </c>
    </row>
    <row r="2232" spans="1:7" x14ac:dyDescent="0.25">
      <c r="A2232" s="82" t="s">
        <v>1393</v>
      </c>
      <c r="B2232" s="82">
        <v>4.0152436453191152E-42</v>
      </c>
      <c r="C2232" s="82">
        <v>-0.17775044213334121</v>
      </c>
      <c r="D2232" s="82">
        <v>7.0000000000000007E-2</v>
      </c>
      <c r="E2232" s="82">
        <v>0.27</v>
      </c>
      <c r="F2232" s="82">
        <v>7.0130245509143661E-38</v>
      </c>
      <c r="G2232" s="138" t="s">
        <v>1802</v>
      </c>
    </row>
    <row r="2233" spans="1:7" x14ac:dyDescent="0.25">
      <c r="A2233" s="82" t="s">
        <v>1394</v>
      </c>
      <c r="B2233" s="82">
        <v>4.0984575329872702E-42</v>
      </c>
      <c r="C2233" s="82">
        <v>-0.21531263109631241</v>
      </c>
      <c r="D2233" s="82">
        <v>0.123</v>
      </c>
      <c r="E2233" s="82">
        <v>0.35899999999999999</v>
      </c>
      <c r="F2233" s="82">
        <v>7.1583659271155665E-38</v>
      </c>
      <c r="G2233" s="138" t="s">
        <v>1802</v>
      </c>
    </row>
    <row r="2234" spans="1:7" x14ac:dyDescent="0.25">
      <c r="A2234" s="82" t="s">
        <v>331</v>
      </c>
      <c r="B2234" s="82">
        <v>6.8157456629150348E-42</v>
      </c>
      <c r="C2234" s="82">
        <v>-0.2170351400740283</v>
      </c>
      <c r="D2234" s="82">
        <v>0.128</v>
      </c>
      <c r="E2234" s="82">
        <v>0.36399999999999999</v>
      </c>
      <c r="F2234" s="82">
        <v>1.19043813748474E-37</v>
      </c>
      <c r="G2234" s="138" t="s">
        <v>1802</v>
      </c>
    </row>
    <row r="2235" spans="1:7" x14ac:dyDescent="0.25">
      <c r="A2235" s="82" t="s">
        <v>1041</v>
      </c>
      <c r="B2235" s="82">
        <v>8.8742819377214452E-42</v>
      </c>
      <c r="C2235" s="82">
        <v>-0.19613634082296971</v>
      </c>
      <c r="D2235" s="82">
        <v>9.2999999999999999E-2</v>
      </c>
      <c r="E2235" s="82">
        <v>0.309</v>
      </c>
      <c r="F2235" s="82">
        <v>1.549982083242428E-37</v>
      </c>
      <c r="G2235" s="138" t="s">
        <v>1802</v>
      </c>
    </row>
    <row r="2236" spans="1:7" x14ac:dyDescent="0.25">
      <c r="A2236" s="82" t="s">
        <v>1107</v>
      </c>
      <c r="B2236" s="82">
        <v>9.259524505152123E-42</v>
      </c>
      <c r="C2236" s="82">
        <v>-0.19403140328331131</v>
      </c>
      <c r="D2236" s="82">
        <v>9.0999999999999998E-2</v>
      </c>
      <c r="E2236" s="82">
        <v>0.30499999999999999</v>
      </c>
      <c r="F2236" s="82">
        <v>1.6172685500698701E-37</v>
      </c>
      <c r="G2236" s="138" t="s">
        <v>1802</v>
      </c>
    </row>
    <row r="2237" spans="1:7" x14ac:dyDescent="0.25">
      <c r="A2237" s="82" t="s">
        <v>79</v>
      </c>
      <c r="B2237" s="82">
        <v>9.8196223505643311E-42</v>
      </c>
      <c r="C2237" s="82">
        <v>0.38645554950322342</v>
      </c>
      <c r="D2237" s="82">
        <v>0.92400000000000004</v>
      </c>
      <c r="E2237" s="82">
        <v>0.75800000000000001</v>
      </c>
      <c r="F2237" s="82">
        <v>1.7150952397495661E-37</v>
      </c>
      <c r="G2237" s="138" t="s">
        <v>1802</v>
      </c>
    </row>
    <row r="2238" spans="1:7" x14ac:dyDescent="0.25">
      <c r="A2238" s="82" t="s">
        <v>1165</v>
      </c>
      <c r="B2238" s="82">
        <v>1.0154634459103271E-41</v>
      </c>
      <c r="C2238" s="82">
        <v>-0.21467140321091019</v>
      </c>
      <c r="D2238" s="82">
        <v>0.14499999999999999</v>
      </c>
      <c r="E2238" s="82">
        <v>0.39</v>
      </c>
      <c r="F2238" s="82">
        <v>1.7736084546269779E-37</v>
      </c>
      <c r="G2238" s="138" t="s">
        <v>1802</v>
      </c>
    </row>
    <row r="2239" spans="1:7" x14ac:dyDescent="0.25">
      <c r="A2239" s="82" t="s">
        <v>1197</v>
      </c>
      <c r="B2239" s="82">
        <v>1.3904050282321879E-41</v>
      </c>
      <c r="C2239" s="82">
        <v>-0.2087321102482185</v>
      </c>
      <c r="D2239" s="82">
        <v>0.114</v>
      </c>
      <c r="E2239" s="82">
        <v>0.34</v>
      </c>
      <c r="F2239" s="82">
        <v>2.4284814223103401E-37</v>
      </c>
      <c r="G2239" s="138" t="s">
        <v>1802</v>
      </c>
    </row>
    <row r="2240" spans="1:7" x14ac:dyDescent="0.25">
      <c r="A2240" s="82" t="s">
        <v>337</v>
      </c>
      <c r="B2240" s="82">
        <v>1.4130893678981689E-41</v>
      </c>
      <c r="C2240" s="82">
        <v>-0.24899116807685781</v>
      </c>
      <c r="D2240" s="82">
        <v>0.22500000000000001</v>
      </c>
      <c r="E2240" s="82">
        <v>0.497</v>
      </c>
      <c r="F2240" s="82">
        <v>2.4681018899709419E-37</v>
      </c>
      <c r="G2240" s="138" t="s">
        <v>1802</v>
      </c>
    </row>
    <row r="2241" spans="1:7" x14ac:dyDescent="0.25">
      <c r="A2241" s="82" t="s">
        <v>1395</v>
      </c>
      <c r="B2241" s="82">
        <v>1.4918735440621891E-41</v>
      </c>
      <c r="C2241" s="82">
        <v>-0.2137937824817378</v>
      </c>
      <c r="D2241" s="82">
        <v>7.0999999999999994E-2</v>
      </c>
      <c r="E2241" s="82">
        <v>0.26600000000000001</v>
      </c>
      <c r="F2241" s="82">
        <v>2.6057063320590189E-37</v>
      </c>
      <c r="G2241" s="138" t="s">
        <v>1802</v>
      </c>
    </row>
    <row r="2242" spans="1:7" x14ac:dyDescent="0.25">
      <c r="A2242" s="82" t="s">
        <v>947</v>
      </c>
      <c r="B2242" s="82">
        <v>1.6249273199729239E-41</v>
      </c>
      <c r="C2242" s="82">
        <v>-0.18344218584026459</v>
      </c>
      <c r="D2242" s="82">
        <v>6.8000000000000005E-2</v>
      </c>
      <c r="E2242" s="82">
        <v>0.26400000000000001</v>
      </c>
      <c r="F2242" s="82">
        <v>2.838098057064708E-37</v>
      </c>
      <c r="G2242" s="138" t="s">
        <v>1802</v>
      </c>
    </row>
    <row r="2243" spans="1:7" x14ac:dyDescent="0.25">
      <c r="A2243" s="82" t="s">
        <v>986</v>
      </c>
      <c r="B2243" s="82">
        <v>2.1917590850892229E-41</v>
      </c>
      <c r="C2243" s="82">
        <v>-0.17255557724269949</v>
      </c>
      <c r="D2243" s="82">
        <v>5.0999999999999997E-2</v>
      </c>
      <c r="E2243" s="82">
        <v>0.23200000000000001</v>
      </c>
      <c r="F2243" s="82">
        <v>3.8281264180168377E-37</v>
      </c>
      <c r="G2243" s="138" t="s">
        <v>1802</v>
      </c>
    </row>
    <row r="2244" spans="1:7" x14ac:dyDescent="0.25">
      <c r="A2244" s="82" t="s">
        <v>1396</v>
      </c>
      <c r="B2244" s="82">
        <v>2.5889310659734428E-41</v>
      </c>
      <c r="C2244" s="82">
        <v>-0.13047661019754631</v>
      </c>
      <c r="D2244" s="82">
        <v>1.4E-2</v>
      </c>
      <c r="E2244" s="82">
        <v>0.14899999999999999</v>
      </c>
      <c r="F2244" s="82">
        <v>4.5218269998292147E-37</v>
      </c>
      <c r="G2244" s="138" t="s">
        <v>1802</v>
      </c>
    </row>
    <row r="2245" spans="1:7" x14ac:dyDescent="0.25">
      <c r="A2245" s="82" t="s">
        <v>98</v>
      </c>
      <c r="B2245" s="82">
        <v>3.0584150959751168E-41</v>
      </c>
      <c r="C2245" s="82">
        <v>-0.30856565465809449</v>
      </c>
      <c r="D2245" s="82">
        <v>0.67800000000000005</v>
      </c>
      <c r="E2245" s="82">
        <v>0.872</v>
      </c>
      <c r="F2245" s="82">
        <v>5.3418278066301387E-37</v>
      </c>
      <c r="G2245" s="138" t="s">
        <v>1802</v>
      </c>
    </row>
    <row r="2246" spans="1:7" x14ac:dyDescent="0.25">
      <c r="A2246" s="82" t="s">
        <v>328</v>
      </c>
      <c r="B2246" s="82">
        <v>3.0894193138507611E-41</v>
      </c>
      <c r="C2246" s="82">
        <v>-0.19476555116097191</v>
      </c>
      <c r="D2246" s="82">
        <v>8.2000000000000003E-2</v>
      </c>
      <c r="E2246" s="82">
        <v>0.28699999999999998</v>
      </c>
      <c r="F2246" s="82">
        <v>5.3959797735717381E-37</v>
      </c>
      <c r="G2246" s="138" t="s">
        <v>1802</v>
      </c>
    </row>
    <row r="2247" spans="1:7" x14ac:dyDescent="0.25">
      <c r="A2247" s="82" t="s">
        <v>451</v>
      </c>
      <c r="B2247" s="82">
        <v>3.2477449194580878E-41</v>
      </c>
      <c r="C2247" s="82">
        <v>-0.17482260789851869</v>
      </c>
      <c r="D2247" s="82">
        <v>6.7000000000000004E-2</v>
      </c>
      <c r="E2247" s="82">
        <v>0.26100000000000001</v>
      </c>
      <c r="F2247" s="82">
        <v>5.6725112763254959E-37</v>
      </c>
      <c r="G2247" s="138" t="s">
        <v>1802</v>
      </c>
    </row>
    <row r="2248" spans="1:7" x14ac:dyDescent="0.25">
      <c r="A2248" s="82" t="s">
        <v>13</v>
      </c>
      <c r="B2248" s="82">
        <v>4.6138926111673885E-41</v>
      </c>
      <c r="C2248" s="82">
        <v>-0.19193243546497871</v>
      </c>
      <c r="D2248" s="82">
        <v>8.8999999999999996E-2</v>
      </c>
      <c r="E2248" s="82">
        <v>0.29899999999999999</v>
      </c>
      <c r="F2248" s="82">
        <v>8.0586248346649614E-37</v>
      </c>
      <c r="G2248" s="138" t="s">
        <v>1802</v>
      </c>
    </row>
    <row r="2249" spans="1:7" x14ac:dyDescent="0.25">
      <c r="A2249" s="82" t="s">
        <v>1397</v>
      </c>
      <c r="B2249" s="82">
        <v>5.090339987823371E-41</v>
      </c>
      <c r="C2249" s="82">
        <v>-0.15471998306842291</v>
      </c>
      <c r="D2249" s="82">
        <v>2.7E-2</v>
      </c>
      <c r="E2249" s="82">
        <v>0.18</v>
      </c>
      <c r="F2249" s="82">
        <v>8.8907878227322998E-37</v>
      </c>
      <c r="G2249" s="138" t="s">
        <v>1802</v>
      </c>
    </row>
    <row r="2250" spans="1:7" x14ac:dyDescent="0.25">
      <c r="A2250" s="82" t="s">
        <v>944</v>
      </c>
      <c r="B2250" s="82">
        <v>5.1709704589349971E-41</v>
      </c>
      <c r="C2250" s="82">
        <v>-0.2166960579023243</v>
      </c>
      <c r="D2250" s="82">
        <v>0.122</v>
      </c>
      <c r="E2250" s="82">
        <v>0.35199999999999998</v>
      </c>
      <c r="F2250" s="82">
        <v>9.0316170035758654E-37</v>
      </c>
      <c r="G2250" s="138" t="s">
        <v>1802</v>
      </c>
    </row>
    <row r="2251" spans="1:7" x14ac:dyDescent="0.25">
      <c r="A2251" s="82" t="s">
        <v>1398</v>
      </c>
      <c r="B2251" s="82">
        <v>6.5304547211021372E-41</v>
      </c>
      <c r="C2251" s="82">
        <v>-0.2259334871086206</v>
      </c>
      <c r="D2251" s="82">
        <v>0.11899999999999999</v>
      </c>
      <c r="E2251" s="82">
        <v>0.34399999999999997</v>
      </c>
      <c r="F2251" s="82">
        <v>1.140609221587699E-36</v>
      </c>
      <c r="G2251" s="138" t="s">
        <v>1802</v>
      </c>
    </row>
    <row r="2252" spans="1:7" x14ac:dyDescent="0.25">
      <c r="A2252" s="82" t="s">
        <v>458</v>
      </c>
      <c r="B2252" s="82">
        <v>6.9674131704438145E-41</v>
      </c>
      <c r="C2252" s="82">
        <v>-0.20044163066224199</v>
      </c>
      <c r="D2252" s="82">
        <v>0.11</v>
      </c>
      <c r="E2252" s="82">
        <v>0.33300000000000002</v>
      </c>
      <c r="F2252" s="82">
        <v>1.216928384349717E-36</v>
      </c>
      <c r="G2252" s="138" t="s">
        <v>1802</v>
      </c>
    </row>
    <row r="2253" spans="1:7" x14ac:dyDescent="0.25">
      <c r="A2253" s="82" t="s">
        <v>1399</v>
      </c>
      <c r="B2253" s="82">
        <v>8.0838817772982621E-41</v>
      </c>
      <c r="C2253" s="82">
        <v>-0.19759190098447479</v>
      </c>
      <c r="D2253" s="82">
        <v>6.5000000000000002E-2</v>
      </c>
      <c r="E2253" s="82">
        <v>0.255</v>
      </c>
      <c r="F2253" s="82">
        <v>1.411930791222914E-36</v>
      </c>
      <c r="G2253" s="138" t="s">
        <v>1802</v>
      </c>
    </row>
    <row r="2254" spans="1:7" x14ac:dyDescent="0.25">
      <c r="A2254" s="82" t="s">
        <v>1400</v>
      </c>
      <c r="B2254" s="82">
        <v>8.5299037486764173E-41</v>
      </c>
      <c r="C2254" s="82">
        <v>-0.14150222521579781</v>
      </c>
      <c r="D2254" s="82">
        <v>2.9000000000000001E-2</v>
      </c>
      <c r="E2254" s="82">
        <v>0.187</v>
      </c>
      <c r="F2254" s="82">
        <v>1.489832988743823E-36</v>
      </c>
      <c r="G2254" s="138" t="s">
        <v>1802</v>
      </c>
    </row>
    <row r="2255" spans="1:7" x14ac:dyDescent="0.25">
      <c r="A2255" s="82" t="s">
        <v>1137</v>
      </c>
      <c r="B2255" s="82">
        <v>8.9591076627030565E-41</v>
      </c>
      <c r="C2255" s="82">
        <v>-0.22359176388526261</v>
      </c>
      <c r="D2255" s="82">
        <v>0.14899999999999999</v>
      </c>
      <c r="E2255" s="82">
        <v>0.38900000000000001</v>
      </c>
      <c r="F2255" s="82">
        <v>1.564797744367716E-36</v>
      </c>
      <c r="G2255" s="138" t="s">
        <v>1802</v>
      </c>
    </row>
    <row r="2256" spans="1:7" x14ac:dyDescent="0.25">
      <c r="A2256" s="82" t="s">
        <v>987</v>
      </c>
      <c r="B2256" s="82">
        <v>9.2414291160300963E-41</v>
      </c>
      <c r="C2256" s="82">
        <v>-0.1584069130155378</v>
      </c>
      <c r="D2256" s="82">
        <v>5.0999999999999997E-2</v>
      </c>
      <c r="E2256" s="82">
        <v>0.23200000000000001</v>
      </c>
      <c r="F2256" s="82">
        <v>1.6141080094058169E-36</v>
      </c>
      <c r="G2256" s="138" t="s">
        <v>1802</v>
      </c>
    </row>
    <row r="2257" spans="1:7" x14ac:dyDescent="0.25">
      <c r="A2257" s="82" t="s">
        <v>1199</v>
      </c>
      <c r="B2257" s="82">
        <v>1.1004815782174539E-40</v>
      </c>
      <c r="C2257" s="82">
        <v>-0.18750327238049791</v>
      </c>
      <c r="D2257" s="82">
        <v>0.08</v>
      </c>
      <c r="E2257" s="82">
        <v>0.28299999999999997</v>
      </c>
      <c r="F2257" s="82">
        <v>1.9221011245146041E-36</v>
      </c>
      <c r="G2257" s="138" t="s">
        <v>1802</v>
      </c>
    </row>
    <row r="2258" spans="1:7" x14ac:dyDescent="0.25">
      <c r="A2258" s="82" t="s">
        <v>1100</v>
      </c>
      <c r="B2258" s="82">
        <v>1.108969236760834E-40</v>
      </c>
      <c r="C2258" s="82">
        <v>-0.18866148851295331</v>
      </c>
      <c r="D2258" s="82">
        <v>9.8000000000000004E-2</v>
      </c>
      <c r="E2258" s="82">
        <v>0.314</v>
      </c>
      <c r="F2258" s="82">
        <v>1.9369256689264722E-36</v>
      </c>
      <c r="G2258" s="138" t="s">
        <v>1802</v>
      </c>
    </row>
    <row r="2259" spans="1:7" x14ac:dyDescent="0.25">
      <c r="A2259" s="82" t="s">
        <v>1336</v>
      </c>
      <c r="B2259" s="82">
        <v>1.773932924700238E-40</v>
      </c>
      <c r="C2259" s="82">
        <v>-0.21982903759259101</v>
      </c>
      <c r="D2259" s="82">
        <v>0.188</v>
      </c>
      <c r="E2259" s="82">
        <v>0.45100000000000001</v>
      </c>
      <c r="F2259" s="82">
        <v>3.0983512462814348E-36</v>
      </c>
      <c r="G2259" s="138" t="s">
        <v>1802</v>
      </c>
    </row>
    <row r="2260" spans="1:7" x14ac:dyDescent="0.25">
      <c r="A2260" s="82" t="s">
        <v>1228</v>
      </c>
      <c r="B2260" s="82">
        <v>1.788119395723788E-40</v>
      </c>
      <c r="C2260" s="82">
        <v>-0.19263798522662071</v>
      </c>
      <c r="D2260" s="82">
        <v>8.4000000000000005E-2</v>
      </c>
      <c r="E2260" s="82">
        <v>0.28899999999999998</v>
      </c>
      <c r="F2260" s="82">
        <v>3.1231293365711679E-36</v>
      </c>
      <c r="G2260" s="138" t="s">
        <v>1802</v>
      </c>
    </row>
    <row r="2261" spans="1:7" x14ac:dyDescent="0.25">
      <c r="A2261" s="82" t="s">
        <v>963</v>
      </c>
      <c r="B2261" s="82">
        <v>2.2052433123517308E-40</v>
      </c>
      <c r="C2261" s="82">
        <v>-0.16346469306787281</v>
      </c>
      <c r="D2261" s="82">
        <v>4.3999999999999997E-2</v>
      </c>
      <c r="E2261" s="82">
        <v>0.216</v>
      </c>
      <c r="F2261" s="82">
        <v>3.8516779693535342E-36</v>
      </c>
      <c r="G2261" s="138" t="s">
        <v>1802</v>
      </c>
    </row>
    <row r="2262" spans="1:7" x14ac:dyDescent="0.25">
      <c r="A2262" s="82" t="s">
        <v>1113</v>
      </c>
      <c r="B2262" s="82">
        <v>2.667679870734714E-40</v>
      </c>
      <c r="C2262" s="82">
        <v>-0.19459689603680719</v>
      </c>
      <c r="D2262" s="82">
        <v>0.112</v>
      </c>
      <c r="E2262" s="82">
        <v>0.33500000000000002</v>
      </c>
      <c r="F2262" s="82">
        <v>4.6593696622252511E-36</v>
      </c>
      <c r="G2262" s="138" t="s">
        <v>1802</v>
      </c>
    </row>
    <row r="2263" spans="1:7" x14ac:dyDescent="0.25">
      <c r="A2263" s="82" t="s">
        <v>1401</v>
      </c>
      <c r="B2263" s="82">
        <v>3.6901781308419254E-40</v>
      </c>
      <c r="C2263" s="82">
        <v>-0.40882114476941772</v>
      </c>
      <c r="D2263" s="82">
        <v>0.14599999999999999</v>
      </c>
      <c r="E2263" s="82">
        <v>0.36699999999999999</v>
      </c>
      <c r="F2263" s="82">
        <v>6.445265123328507E-36</v>
      </c>
      <c r="G2263" s="138" t="s">
        <v>1802</v>
      </c>
    </row>
    <row r="2264" spans="1:7" x14ac:dyDescent="0.25">
      <c r="A2264" s="82" t="s">
        <v>63</v>
      </c>
      <c r="B2264" s="82">
        <v>3.7791711663630569E-40</v>
      </c>
      <c r="C2264" s="82">
        <v>-0.19294230851558331</v>
      </c>
      <c r="D2264" s="82">
        <v>0.11600000000000001</v>
      </c>
      <c r="E2264" s="82">
        <v>0.34300000000000003</v>
      </c>
      <c r="F2264" s="82">
        <v>6.6007003591697159E-36</v>
      </c>
      <c r="G2264" s="138" t="s">
        <v>1802</v>
      </c>
    </row>
    <row r="2265" spans="1:7" x14ac:dyDescent="0.25">
      <c r="A2265" s="82" t="s">
        <v>1256</v>
      </c>
      <c r="B2265" s="82">
        <v>3.8504040946513761E-40</v>
      </c>
      <c r="C2265" s="82">
        <v>-0.199999166409215</v>
      </c>
      <c r="D2265" s="82">
        <v>0.12</v>
      </c>
      <c r="E2265" s="82">
        <v>0.34699999999999998</v>
      </c>
      <c r="F2265" s="82">
        <v>6.7251157917180929E-36</v>
      </c>
      <c r="G2265" s="138" t="s">
        <v>1802</v>
      </c>
    </row>
    <row r="2266" spans="1:7" x14ac:dyDescent="0.25">
      <c r="A2266" s="82" t="s">
        <v>159</v>
      </c>
      <c r="B2266" s="82">
        <v>5.2997254169449104E-40</v>
      </c>
      <c r="C2266" s="82">
        <v>-0.14217772205113019</v>
      </c>
      <c r="D2266" s="82">
        <v>1.2999999999999999E-2</v>
      </c>
      <c r="E2266" s="82">
        <v>0.14099999999999999</v>
      </c>
      <c r="F2266" s="82">
        <v>9.2565004132359801E-36</v>
      </c>
      <c r="G2266" s="138" t="s">
        <v>1802</v>
      </c>
    </row>
    <row r="2267" spans="1:7" x14ac:dyDescent="0.25">
      <c r="A2267" s="82" t="s">
        <v>1179</v>
      </c>
      <c r="B2267" s="82">
        <v>5.3903777740020467E-40</v>
      </c>
      <c r="C2267" s="82">
        <v>-0.18667717644628851</v>
      </c>
      <c r="D2267" s="82">
        <v>0.10100000000000001</v>
      </c>
      <c r="E2267" s="82">
        <v>0.317</v>
      </c>
      <c r="F2267" s="82">
        <v>9.4148338200719763E-36</v>
      </c>
      <c r="G2267" s="138" t="s">
        <v>1802</v>
      </c>
    </row>
    <row r="2268" spans="1:7" x14ac:dyDescent="0.25">
      <c r="A2268" s="82" t="s">
        <v>985</v>
      </c>
      <c r="B2268" s="82">
        <v>6.9030761290307251E-40</v>
      </c>
      <c r="C2268" s="82">
        <v>-0.17594890710118449</v>
      </c>
      <c r="D2268" s="82">
        <v>7.6999999999999999E-2</v>
      </c>
      <c r="E2268" s="82">
        <v>0.27600000000000002</v>
      </c>
      <c r="F2268" s="82">
        <v>1.2056912766965059E-35</v>
      </c>
      <c r="G2268" s="138" t="s">
        <v>1802</v>
      </c>
    </row>
    <row r="2269" spans="1:7" x14ac:dyDescent="0.25">
      <c r="A2269" s="82" t="s">
        <v>1354</v>
      </c>
      <c r="B2269" s="82">
        <v>7.5019469942332117E-40</v>
      </c>
      <c r="C2269" s="82">
        <v>-0.28664656784382958</v>
      </c>
      <c r="D2269" s="82">
        <v>0.223</v>
      </c>
      <c r="E2269" s="82">
        <v>0.48599999999999999</v>
      </c>
      <c r="F2269" s="82">
        <v>1.310290062012773E-35</v>
      </c>
      <c r="G2269" s="138" t="s">
        <v>1802</v>
      </c>
    </row>
    <row r="2270" spans="1:7" x14ac:dyDescent="0.25">
      <c r="A2270" s="82" t="s">
        <v>1151</v>
      </c>
      <c r="B2270" s="82">
        <v>1.1642655714209191E-39</v>
      </c>
      <c r="C2270" s="82">
        <v>-0.1662021273207353</v>
      </c>
      <c r="D2270" s="82">
        <v>6.2E-2</v>
      </c>
      <c r="E2270" s="82">
        <v>0.249</v>
      </c>
      <c r="F2270" s="82">
        <v>2.033506247043777E-35</v>
      </c>
      <c r="G2270" s="138" t="s">
        <v>1802</v>
      </c>
    </row>
    <row r="2271" spans="1:7" x14ac:dyDescent="0.25">
      <c r="A2271" s="82" t="s">
        <v>1129</v>
      </c>
      <c r="B2271" s="82">
        <v>1.370496105901771E-39</v>
      </c>
      <c r="C2271" s="82">
        <v>-0.18876411700225251</v>
      </c>
      <c r="D2271" s="82">
        <v>7.3999999999999996E-2</v>
      </c>
      <c r="E2271" s="82">
        <v>0.26800000000000002</v>
      </c>
      <c r="F2271" s="82">
        <v>2.3937084985680329E-35</v>
      </c>
      <c r="G2271" s="138" t="s">
        <v>1802</v>
      </c>
    </row>
    <row r="2272" spans="1:7" x14ac:dyDescent="0.25">
      <c r="A2272" s="82" t="s">
        <v>1402</v>
      </c>
      <c r="B2272" s="82">
        <v>2.068358841973781E-39</v>
      </c>
      <c r="C2272" s="82">
        <v>-0.2033763206845754</v>
      </c>
      <c r="D2272" s="82">
        <v>0.13300000000000001</v>
      </c>
      <c r="E2272" s="82">
        <v>0.36399999999999999</v>
      </c>
      <c r="F2272" s="82">
        <v>3.6125955533914058E-35</v>
      </c>
      <c r="G2272" s="138" t="s">
        <v>1802</v>
      </c>
    </row>
    <row r="2273" spans="1:7" x14ac:dyDescent="0.25">
      <c r="A2273" s="82" t="s">
        <v>257</v>
      </c>
      <c r="B2273" s="82">
        <v>2.2112579758007109E-39</v>
      </c>
      <c r="C2273" s="82">
        <v>-0.2139009757337329</v>
      </c>
      <c r="D2273" s="82">
        <v>0.114</v>
      </c>
      <c r="E2273" s="82">
        <v>0.33300000000000002</v>
      </c>
      <c r="F2273" s="82">
        <v>3.8621831805335219E-35</v>
      </c>
      <c r="G2273" s="138" t="s">
        <v>1802</v>
      </c>
    </row>
    <row r="2274" spans="1:7" x14ac:dyDescent="0.25">
      <c r="A2274" s="82" t="s">
        <v>1234</v>
      </c>
      <c r="B2274" s="82">
        <v>2.3221166080963809E-39</v>
      </c>
      <c r="C2274" s="82">
        <v>-0.187582238283826</v>
      </c>
      <c r="D2274" s="82">
        <v>8.8999999999999996E-2</v>
      </c>
      <c r="E2274" s="82">
        <v>0.29399999999999998</v>
      </c>
      <c r="F2274" s="82">
        <v>4.0558088677011391E-35</v>
      </c>
      <c r="G2274" s="138" t="s">
        <v>1802</v>
      </c>
    </row>
    <row r="2275" spans="1:7" x14ac:dyDescent="0.25">
      <c r="A2275" s="82" t="s">
        <v>303</v>
      </c>
      <c r="B2275" s="82">
        <v>2.4728207356973369E-39</v>
      </c>
      <c r="C2275" s="82">
        <v>0.34265388258882978</v>
      </c>
      <c r="D2275" s="82">
        <v>0.3</v>
      </c>
      <c r="E2275" s="82">
        <v>6.0999999999999999E-2</v>
      </c>
      <c r="F2275" s="82">
        <v>4.3190286969689692E-35</v>
      </c>
      <c r="G2275" s="138" t="s">
        <v>1802</v>
      </c>
    </row>
    <row r="2276" spans="1:7" x14ac:dyDescent="0.25">
      <c r="A2276" s="82" t="s">
        <v>199</v>
      </c>
      <c r="B2276" s="82">
        <v>2.782104486447302E-39</v>
      </c>
      <c r="C2276" s="82">
        <v>-0.1973582339904533</v>
      </c>
      <c r="D2276" s="82">
        <v>7.1999999999999995E-2</v>
      </c>
      <c r="E2276" s="82">
        <v>0.26300000000000001</v>
      </c>
      <c r="F2276" s="82">
        <v>4.8592236960288585E-35</v>
      </c>
      <c r="G2276" s="138" t="s">
        <v>1802</v>
      </c>
    </row>
    <row r="2277" spans="1:7" x14ac:dyDescent="0.25">
      <c r="A2277" s="82" t="s">
        <v>1403</v>
      </c>
      <c r="B2277" s="82">
        <v>3.9610404409061068E-39</v>
      </c>
      <c r="C2277" s="82">
        <v>-0.19409064498948961</v>
      </c>
      <c r="D2277" s="82">
        <v>0.10299999999999999</v>
      </c>
      <c r="E2277" s="82">
        <v>0.315</v>
      </c>
      <c r="F2277" s="82">
        <v>6.9183532340866058E-35</v>
      </c>
      <c r="G2277" s="138" t="s">
        <v>1802</v>
      </c>
    </row>
    <row r="2278" spans="1:7" x14ac:dyDescent="0.25">
      <c r="A2278" s="82" t="s">
        <v>298</v>
      </c>
      <c r="B2278" s="82">
        <v>4.1744210527354483E-39</v>
      </c>
      <c r="C2278" s="82">
        <v>-0.1952981914421906</v>
      </c>
      <c r="D2278" s="82">
        <v>0.11600000000000001</v>
      </c>
      <c r="E2278" s="82">
        <v>0.34100000000000003</v>
      </c>
      <c r="F2278" s="82">
        <v>7.2910438107077325E-35</v>
      </c>
      <c r="G2278" s="138" t="s">
        <v>1802</v>
      </c>
    </row>
    <row r="2279" spans="1:7" x14ac:dyDescent="0.25">
      <c r="A2279" s="82" t="s">
        <v>1404</v>
      </c>
      <c r="B2279" s="82">
        <v>5.708532687644015E-39</v>
      </c>
      <c r="C2279" s="82">
        <v>-0.2307303015408346</v>
      </c>
      <c r="D2279" s="82">
        <v>0.28299999999999997</v>
      </c>
      <c r="E2279" s="82">
        <v>0.56399999999999995</v>
      </c>
      <c r="F2279" s="82">
        <v>9.9705231922390372E-35</v>
      </c>
      <c r="G2279" s="138" t="s">
        <v>1802</v>
      </c>
    </row>
    <row r="2280" spans="1:7" x14ac:dyDescent="0.25">
      <c r="A2280" s="82" t="s">
        <v>893</v>
      </c>
      <c r="B2280" s="82">
        <v>6.11699966217029E-39</v>
      </c>
      <c r="C2280" s="82">
        <v>-0.2340583889745283</v>
      </c>
      <c r="D2280" s="82">
        <v>0.251</v>
      </c>
      <c r="E2280" s="82">
        <v>0.52</v>
      </c>
      <c r="F2280" s="82">
        <v>1.0683951609946631E-34</v>
      </c>
      <c r="G2280" s="138" t="s">
        <v>1802</v>
      </c>
    </row>
    <row r="2281" spans="1:7" x14ac:dyDescent="0.25">
      <c r="A2281" s="82" t="s">
        <v>1188</v>
      </c>
      <c r="B2281" s="82">
        <v>6.5925198632482079E-39</v>
      </c>
      <c r="C2281" s="82">
        <v>-0.25550406393127001</v>
      </c>
      <c r="D2281" s="82">
        <v>0.255</v>
      </c>
      <c r="E2281" s="82">
        <v>0.52300000000000002</v>
      </c>
      <c r="F2281" s="82">
        <v>1.1514495193149321E-34</v>
      </c>
      <c r="G2281" s="138" t="s">
        <v>1802</v>
      </c>
    </row>
    <row r="2282" spans="1:7" x14ac:dyDescent="0.25">
      <c r="A2282" s="82" t="s">
        <v>1405</v>
      </c>
      <c r="B2282" s="82">
        <v>6.9486845216764308E-39</v>
      </c>
      <c r="C2282" s="82">
        <v>-0.20275614283011739</v>
      </c>
      <c r="D2282" s="82">
        <v>0.08</v>
      </c>
      <c r="E2282" s="82">
        <v>0.27500000000000002</v>
      </c>
      <c r="F2282" s="82">
        <v>1.2136572385560049E-34</v>
      </c>
      <c r="G2282" s="138" t="s">
        <v>1802</v>
      </c>
    </row>
    <row r="2283" spans="1:7" x14ac:dyDescent="0.25">
      <c r="A2283" s="82" t="s">
        <v>1131</v>
      </c>
      <c r="B2283" s="82">
        <v>7.6659304038935019E-39</v>
      </c>
      <c r="C2283" s="82">
        <v>-0.19314811536127141</v>
      </c>
      <c r="D2283" s="82">
        <v>9.1999999999999998E-2</v>
      </c>
      <c r="E2283" s="82">
        <v>0.29599999999999999</v>
      </c>
      <c r="F2283" s="82">
        <v>1.3389314043440389E-34</v>
      </c>
      <c r="G2283" s="138" t="s">
        <v>1802</v>
      </c>
    </row>
    <row r="2284" spans="1:7" x14ac:dyDescent="0.25">
      <c r="A2284" s="82" t="s">
        <v>1198</v>
      </c>
      <c r="B2284" s="82">
        <v>1.2262168937726491E-38</v>
      </c>
      <c r="C2284" s="82">
        <v>-0.18926360424117361</v>
      </c>
      <c r="D2284" s="82">
        <v>0.105</v>
      </c>
      <c r="E2284" s="82">
        <v>0.317</v>
      </c>
      <c r="F2284" s="82">
        <v>2.141710426663308E-34</v>
      </c>
      <c r="G2284" s="138" t="s">
        <v>1802</v>
      </c>
    </row>
    <row r="2285" spans="1:7" x14ac:dyDescent="0.25">
      <c r="A2285" s="82" t="s">
        <v>322</v>
      </c>
      <c r="B2285" s="82">
        <v>1.2899776168510261E-38</v>
      </c>
      <c r="C2285" s="82">
        <v>-0.197781731448362</v>
      </c>
      <c r="D2285" s="82">
        <v>0.14199999999999999</v>
      </c>
      <c r="E2285" s="82">
        <v>0.378</v>
      </c>
      <c r="F2285" s="82">
        <v>2.2530749055920008E-34</v>
      </c>
      <c r="G2285" s="138" t="s">
        <v>1802</v>
      </c>
    </row>
    <row r="2286" spans="1:7" x14ac:dyDescent="0.25">
      <c r="A2286" s="82" t="s">
        <v>1331</v>
      </c>
      <c r="B2286" s="82">
        <v>2.3539155680872251E-38</v>
      </c>
      <c r="C2286" s="82">
        <v>-0.22641274095643249</v>
      </c>
      <c r="D2286" s="82">
        <v>0.155</v>
      </c>
      <c r="E2286" s="82">
        <v>0.38500000000000001</v>
      </c>
      <c r="F2286" s="82">
        <v>4.1113489312211476E-34</v>
      </c>
      <c r="G2286" s="138" t="s">
        <v>1802</v>
      </c>
    </row>
    <row r="2287" spans="1:7" x14ac:dyDescent="0.25">
      <c r="A2287" s="82" t="s">
        <v>1035</v>
      </c>
      <c r="B2287" s="82">
        <v>2.3735556029377979E-38</v>
      </c>
      <c r="C2287" s="82">
        <v>-0.25680657888296482</v>
      </c>
      <c r="D2287" s="82">
        <v>0.36099999999999999</v>
      </c>
      <c r="E2287" s="82">
        <v>0.64600000000000002</v>
      </c>
      <c r="F2287" s="82">
        <v>4.1456522160911581E-34</v>
      </c>
      <c r="G2287" s="138" t="s">
        <v>1802</v>
      </c>
    </row>
    <row r="2288" spans="1:7" x14ac:dyDescent="0.25">
      <c r="A2288" s="82" t="s">
        <v>1162</v>
      </c>
      <c r="B2288" s="82">
        <v>2.4605083553272538E-38</v>
      </c>
      <c r="C2288" s="82">
        <v>-0.16953043969327941</v>
      </c>
      <c r="D2288" s="82">
        <v>6.5000000000000002E-2</v>
      </c>
      <c r="E2288" s="82">
        <v>0.25</v>
      </c>
      <c r="F2288" s="82">
        <v>4.2975238934145823E-34</v>
      </c>
      <c r="G2288" s="138" t="s">
        <v>1802</v>
      </c>
    </row>
    <row r="2289" spans="1:7" x14ac:dyDescent="0.25">
      <c r="A2289" s="82" t="s">
        <v>1022</v>
      </c>
      <c r="B2289" s="82">
        <v>2.763243302039789E-38</v>
      </c>
      <c r="C2289" s="82">
        <v>-0.28311772230470922</v>
      </c>
      <c r="D2289" s="82">
        <v>0.14699999999999999</v>
      </c>
      <c r="E2289" s="82">
        <v>0.373</v>
      </c>
      <c r="F2289" s="82">
        <v>4.8262807513426948E-34</v>
      </c>
      <c r="G2289" s="138" t="s">
        <v>1802</v>
      </c>
    </row>
    <row r="2290" spans="1:7" x14ac:dyDescent="0.25">
      <c r="A2290" s="82" t="s">
        <v>685</v>
      </c>
      <c r="B2290" s="82">
        <v>2.8946216405481852E-38</v>
      </c>
      <c r="C2290" s="82">
        <v>-0.26415863204520618</v>
      </c>
      <c r="D2290" s="82">
        <v>0.28999999999999998</v>
      </c>
      <c r="E2290" s="82">
        <v>0.55400000000000005</v>
      </c>
      <c r="F2290" s="82">
        <v>5.0557461573814586E-34</v>
      </c>
      <c r="G2290" s="138" t="s">
        <v>1802</v>
      </c>
    </row>
    <row r="2291" spans="1:7" x14ac:dyDescent="0.25">
      <c r="A2291" s="82" t="s">
        <v>411</v>
      </c>
      <c r="B2291" s="82">
        <v>3.8390510596437941E-38</v>
      </c>
      <c r="C2291" s="82">
        <v>-0.18462242517205449</v>
      </c>
      <c r="D2291" s="82">
        <v>6.5000000000000002E-2</v>
      </c>
      <c r="E2291" s="82">
        <v>0.248</v>
      </c>
      <c r="F2291" s="82">
        <v>6.7052865807738502E-34</v>
      </c>
      <c r="G2291" s="138" t="s">
        <v>1802</v>
      </c>
    </row>
    <row r="2292" spans="1:7" x14ac:dyDescent="0.25">
      <c r="A2292" s="82" t="s">
        <v>1108</v>
      </c>
      <c r="B2292" s="82">
        <v>4.0390649257356332E-38</v>
      </c>
      <c r="C2292" s="82">
        <v>-0.18011254902381629</v>
      </c>
      <c r="D2292" s="82">
        <v>0.08</v>
      </c>
      <c r="E2292" s="82">
        <v>0.27400000000000002</v>
      </c>
      <c r="F2292" s="82">
        <v>7.0546307992898571E-34</v>
      </c>
      <c r="G2292" s="138" t="s">
        <v>1802</v>
      </c>
    </row>
    <row r="2293" spans="1:7" x14ac:dyDescent="0.25">
      <c r="A2293" s="82" t="s">
        <v>445</v>
      </c>
      <c r="B2293" s="82">
        <v>4.643865141147769E-38</v>
      </c>
      <c r="C2293" s="82">
        <v>-0.17849597883089921</v>
      </c>
      <c r="D2293" s="82">
        <v>7.0999999999999994E-2</v>
      </c>
      <c r="E2293" s="82">
        <v>0.25800000000000001</v>
      </c>
      <c r="F2293" s="82">
        <v>8.1109748555286923E-34</v>
      </c>
      <c r="G2293" s="138" t="s">
        <v>1802</v>
      </c>
    </row>
    <row r="2294" spans="1:7" x14ac:dyDescent="0.25">
      <c r="A2294" s="82" t="s">
        <v>1406</v>
      </c>
      <c r="B2294" s="82">
        <v>4.7425934329795781E-38</v>
      </c>
      <c r="C2294" s="82">
        <v>-0.1984539997900796</v>
      </c>
      <c r="D2294" s="82">
        <v>0.126</v>
      </c>
      <c r="E2294" s="82">
        <v>0.34899999999999998</v>
      </c>
      <c r="F2294" s="82">
        <v>8.2834136900421304E-34</v>
      </c>
      <c r="G2294" s="138" t="s">
        <v>1802</v>
      </c>
    </row>
    <row r="2295" spans="1:7" x14ac:dyDescent="0.25">
      <c r="A2295" s="82" t="s">
        <v>1347</v>
      </c>
      <c r="B2295" s="82">
        <v>5.5961916587292646E-38</v>
      </c>
      <c r="C2295" s="82">
        <v>0.2376882844486134</v>
      </c>
      <c r="D2295" s="82">
        <v>0.24199999999999999</v>
      </c>
      <c r="E2295" s="82">
        <v>3.1E-2</v>
      </c>
      <c r="F2295" s="82">
        <v>9.7743083511365341E-34</v>
      </c>
      <c r="G2295" s="138" t="s">
        <v>1802</v>
      </c>
    </row>
    <row r="2296" spans="1:7" x14ac:dyDescent="0.25">
      <c r="A2296" s="82" t="s">
        <v>1311</v>
      </c>
      <c r="B2296" s="82">
        <v>5.8290747444773256E-38</v>
      </c>
      <c r="C2296" s="82">
        <v>-0.22842873955819579</v>
      </c>
      <c r="D2296" s="82">
        <v>0.22</v>
      </c>
      <c r="E2296" s="82">
        <v>0.47799999999999998</v>
      </c>
      <c r="F2296" s="82">
        <v>1.01810619487041E-33</v>
      </c>
      <c r="G2296" s="138" t="s">
        <v>1802</v>
      </c>
    </row>
    <row r="2297" spans="1:7" x14ac:dyDescent="0.25">
      <c r="A2297" s="82" t="s">
        <v>511</v>
      </c>
      <c r="B2297" s="82">
        <v>6.3282863777725334E-38</v>
      </c>
      <c r="C2297" s="82">
        <v>-0.21923447639058891</v>
      </c>
      <c r="D2297" s="82">
        <v>0.17100000000000001</v>
      </c>
      <c r="E2297" s="82">
        <v>0.41499999999999998</v>
      </c>
      <c r="F2297" s="82">
        <v>1.105298498741751E-33</v>
      </c>
      <c r="G2297" s="138" t="s">
        <v>1802</v>
      </c>
    </row>
    <row r="2298" spans="1:7" x14ac:dyDescent="0.25">
      <c r="A2298" s="82" t="s">
        <v>493</v>
      </c>
      <c r="B2298" s="82">
        <v>8.4859330031679254E-38</v>
      </c>
      <c r="C2298" s="82">
        <v>-0.15798685035323459</v>
      </c>
      <c r="D2298" s="82">
        <v>6.3E-2</v>
      </c>
      <c r="E2298" s="82">
        <v>0.245</v>
      </c>
      <c r="F2298" s="82">
        <v>1.4821530583333099E-33</v>
      </c>
      <c r="G2298" s="138" t="s">
        <v>1802</v>
      </c>
    </row>
    <row r="2299" spans="1:7" x14ac:dyDescent="0.25">
      <c r="A2299" s="82" t="s">
        <v>851</v>
      </c>
      <c r="B2299" s="82">
        <v>1.0195445544328781E-37</v>
      </c>
      <c r="C2299" s="82">
        <v>-0.19260469618076981</v>
      </c>
      <c r="D2299" s="82">
        <v>0.11700000000000001</v>
      </c>
      <c r="E2299" s="82">
        <v>0.33500000000000002</v>
      </c>
      <c r="F2299" s="82">
        <v>1.7807365187724642E-33</v>
      </c>
      <c r="G2299" s="138" t="s">
        <v>1802</v>
      </c>
    </row>
    <row r="2300" spans="1:7" x14ac:dyDescent="0.25">
      <c r="A2300" s="82" t="s">
        <v>1215</v>
      </c>
      <c r="B2300" s="82">
        <v>1.03183046034313E-37</v>
      </c>
      <c r="C2300" s="82">
        <v>-0.201446942142115</v>
      </c>
      <c r="D2300" s="82">
        <v>0.11899999999999999</v>
      </c>
      <c r="E2300" s="82">
        <v>0.33500000000000002</v>
      </c>
      <c r="F2300" s="82">
        <v>1.802195082035311E-33</v>
      </c>
      <c r="G2300" s="138" t="s">
        <v>1802</v>
      </c>
    </row>
    <row r="2301" spans="1:7" x14ac:dyDescent="0.25">
      <c r="A2301" s="82" t="s">
        <v>1407</v>
      </c>
      <c r="B2301" s="82">
        <v>1.1465909275384869E-37</v>
      </c>
      <c r="C2301" s="82">
        <v>-0.1177454252637444</v>
      </c>
      <c r="D2301" s="82">
        <v>8.9999999999999993E-3</v>
      </c>
      <c r="E2301" s="82">
        <v>0.125</v>
      </c>
      <c r="F2301" s="82">
        <v>2.0026357140387219E-33</v>
      </c>
      <c r="G2301" s="138" t="s">
        <v>1802</v>
      </c>
    </row>
    <row r="2302" spans="1:7" x14ac:dyDescent="0.25">
      <c r="A2302" s="82" t="s">
        <v>466</v>
      </c>
      <c r="B2302" s="82">
        <v>1.2941226374349049E-37</v>
      </c>
      <c r="C2302" s="82">
        <v>-0.22961099375926791</v>
      </c>
      <c r="D2302" s="82">
        <v>0.20399999999999999</v>
      </c>
      <c r="E2302" s="82">
        <v>0.45400000000000001</v>
      </c>
      <c r="F2302" s="82">
        <v>2.260314598543804E-33</v>
      </c>
      <c r="G2302" s="138" t="s">
        <v>1802</v>
      </c>
    </row>
    <row r="2303" spans="1:7" x14ac:dyDescent="0.25">
      <c r="A2303" s="82" t="s">
        <v>1408</v>
      </c>
      <c r="B2303" s="82">
        <v>1.5203571919106311E-37</v>
      </c>
      <c r="C2303" s="82">
        <v>-0.16216590583297941</v>
      </c>
      <c r="D2303" s="82">
        <v>4.2999999999999997E-2</v>
      </c>
      <c r="E2303" s="82">
        <v>0.20399999999999999</v>
      </c>
      <c r="F2303" s="82">
        <v>2.6554558713911081E-33</v>
      </c>
      <c r="G2303" s="138" t="s">
        <v>1802</v>
      </c>
    </row>
    <row r="2304" spans="1:7" x14ac:dyDescent="0.25">
      <c r="A2304" s="82" t="s">
        <v>1329</v>
      </c>
      <c r="B2304" s="82">
        <v>1.5549388510491021E-37</v>
      </c>
      <c r="C2304" s="82">
        <v>-0.22808900370505461</v>
      </c>
      <c r="D2304" s="82">
        <v>0.186</v>
      </c>
      <c r="E2304" s="82">
        <v>0.432</v>
      </c>
      <c r="F2304" s="82">
        <v>2.7158561972423619E-33</v>
      </c>
      <c r="G2304" s="138" t="s">
        <v>1802</v>
      </c>
    </row>
    <row r="2305" spans="1:7" x14ac:dyDescent="0.25">
      <c r="A2305" s="82" t="s">
        <v>64</v>
      </c>
      <c r="B2305" s="82">
        <v>1.7815298496107991E-37</v>
      </c>
      <c r="C2305" s="82">
        <v>-0.3070799905631334</v>
      </c>
      <c r="D2305" s="82">
        <v>0.45600000000000002</v>
      </c>
      <c r="E2305" s="82">
        <v>0.69399999999999995</v>
      </c>
      <c r="F2305" s="82">
        <v>3.1116200353302217E-33</v>
      </c>
      <c r="G2305" s="138" t="s">
        <v>1802</v>
      </c>
    </row>
    <row r="2306" spans="1:7" x14ac:dyDescent="0.25">
      <c r="A2306" s="82" t="s">
        <v>1143</v>
      </c>
      <c r="B2306" s="82">
        <v>2.7477128493316978E-37</v>
      </c>
      <c r="C2306" s="82">
        <v>-0.2120672303093436</v>
      </c>
      <c r="D2306" s="82">
        <v>0.17599999999999999</v>
      </c>
      <c r="E2306" s="82">
        <v>0.41899999999999998</v>
      </c>
      <c r="F2306" s="82">
        <v>4.7991552626427441E-33</v>
      </c>
      <c r="G2306" s="138" t="s">
        <v>1802</v>
      </c>
    </row>
    <row r="2307" spans="1:7" x14ac:dyDescent="0.25">
      <c r="A2307" s="82" t="s">
        <v>133</v>
      </c>
      <c r="B2307" s="82">
        <v>2.7601272947329738E-37</v>
      </c>
      <c r="C2307" s="82">
        <v>-0.31752478204014378</v>
      </c>
      <c r="D2307" s="82">
        <v>0.219</v>
      </c>
      <c r="E2307" s="82">
        <v>0.45200000000000001</v>
      </c>
      <c r="F2307" s="82">
        <v>4.820838332980612E-33</v>
      </c>
      <c r="G2307" s="138" t="s">
        <v>1802</v>
      </c>
    </row>
    <row r="2308" spans="1:7" x14ac:dyDescent="0.25">
      <c r="A2308" s="82" t="s">
        <v>334</v>
      </c>
      <c r="B2308" s="82">
        <v>2.9437290263011439E-37</v>
      </c>
      <c r="C2308" s="82">
        <v>-0.1739994377807671</v>
      </c>
      <c r="D2308" s="82">
        <v>6.5000000000000002E-2</v>
      </c>
      <c r="E2308" s="82">
        <v>0.245</v>
      </c>
      <c r="F2308" s="82">
        <v>5.1415171173375778E-33</v>
      </c>
      <c r="G2308" s="138" t="s">
        <v>1802</v>
      </c>
    </row>
    <row r="2309" spans="1:7" x14ac:dyDescent="0.25">
      <c r="A2309" s="82" t="s">
        <v>1409</v>
      </c>
      <c r="B2309" s="82">
        <v>3.0146546676606969E-37</v>
      </c>
      <c r="C2309" s="82">
        <v>-0.1678861334688069</v>
      </c>
      <c r="D2309" s="82">
        <v>5.5E-2</v>
      </c>
      <c r="E2309" s="82">
        <v>0.22700000000000001</v>
      </c>
      <c r="F2309" s="82">
        <v>5.2653958425361717E-33</v>
      </c>
      <c r="G2309" s="138" t="s">
        <v>1802</v>
      </c>
    </row>
    <row r="2310" spans="1:7" x14ac:dyDescent="0.25">
      <c r="A2310" s="82" t="s">
        <v>1093</v>
      </c>
      <c r="B2310" s="82">
        <v>3.1198661548164069E-37</v>
      </c>
      <c r="C2310" s="82">
        <v>-0.19618160236396301</v>
      </c>
      <c r="D2310" s="82">
        <v>0.126</v>
      </c>
      <c r="E2310" s="82">
        <v>0.34599999999999997</v>
      </c>
      <c r="F2310" s="82">
        <v>5.4491582260023371E-33</v>
      </c>
      <c r="G2310" s="138" t="s">
        <v>1802</v>
      </c>
    </row>
    <row r="2311" spans="1:7" x14ac:dyDescent="0.25">
      <c r="A2311" s="82" t="s">
        <v>273</v>
      </c>
      <c r="B2311" s="82">
        <v>3.8798258639341999E-37</v>
      </c>
      <c r="C2311" s="82">
        <v>0.40641575900922372</v>
      </c>
      <c r="D2311" s="82">
        <v>0.97499999999999998</v>
      </c>
      <c r="E2311" s="82">
        <v>0.92300000000000004</v>
      </c>
      <c r="F2311" s="82">
        <v>6.7765038539474733E-33</v>
      </c>
      <c r="G2311" s="138" t="s">
        <v>1802</v>
      </c>
    </row>
    <row r="2312" spans="1:7" x14ac:dyDescent="0.25">
      <c r="A2312" s="82" t="s">
        <v>993</v>
      </c>
      <c r="B2312" s="82">
        <v>4.4099790651697593E-37</v>
      </c>
      <c r="C2312" s="82">
        <v>-0.27806480006426559</v>
      </c>
      <c r="D2312" s="82">
        <v>0.59</v>
      </c>
      <c r="E2312" s="82">
        <v>0.81499999999999995</v>
      </c>
      <c r="F2312" s="82">
        <v>7.7024694352255018E-33</v>
      </c>
      <c r="G2312" s="138" t="s">
        <v>1802</v>
      </c>
    </row>
    <row r="2313" spans="1:7" x14ac:dyDescent="0.25">
      <c r="A2313" s="82" t="s">
        <v>1410</v>
      </c>
      <c r="B2313" s="82">
        <v>4.4756399934665247E-37</v>
      </c>
      <c r="C2313" s="82">
        <v>-0.2009547481753666</v>
      </c>
      <c r="D2313" s="82">
        <v>0.13600000000000001</v>
      </c>
      <c r="E2313" s="82">
        <v>0.36299999999999999</v>
      </c>
      <c r="F2313" s="82">
        <v>7.8171528125886316E-33</v>
      </c>
      <c r="G2313" s="138" t="s">
        <v>1802</v>
      </c>
    </row>
    <row r="2314" spans="1:7" x14ac:dyDescent="0.25">
      <c r="A2314" s="82" t="s">
        <v>1102</v>
      </c>
      <c r="B2314" s="82">
        <v>4.5178154181499092E-37</v>
      </c>
      <c r="C2314" s="82">
        <v>-0.1440644073668714</v>
      </c>
      <c r="D2314" s="82">
        <v>3.4000000000000002E-2</v>
      </c>
      <c r="E2314" s="82">
        <v>0.183</v>
      </c>
      <c r="F2314" s="82">
        <v>7.890816409340632E-33</v>
      </c>
      <c r="G2314" s="138" t="s">
        <v>1802</v>
      </c>
    </row>
    <row r="2315" spans="1:7" x14ac:dyDescent="0.25">
      <c r="A2315" s="82" t="s">
        <v>1213</v>
      </c>
      <c r="B2315" s="82">
        <v>6.5642886333271E-37</v>
      </c>
      <c r="C2315" s="82">
        <v>-0.18073931181462549</v>
      </c>
      <c r="D2315" s="82">
        <v>0.108</v>
      </c>
      <c r="E2315" s="82">
        <v>0.317</v>
      </c>
      <c r="F2315" s="82">
        <v>1.146518652696911E-32</v>
      </c>
      <c r="G2315" s="138" t="s">
        <v>1802</v>
      </c>
    </row>
    <row r="2316" spans="1:7" x14ac:dyDescent="0.25">
      <c r="A2316" s="82" t="s">
        <v>1345</v>
      </c>
      <c r="B2316" s="82">
        <v>7.2283600705368677E-37</v>
      </c>
      <c r="C2316" s="82">
        <v>-0.21820030098121401</v>
      </c>
      <c r="D2316" s="82">
        <v>0.153</v>
      </c>
      <c r="E2316" s="82">
        <v>0.379</v>
      </c>
      <c r="F2316" s="82">
        <v>1.262505369919969E-32</v>
      </c>
      <c r="G2316" s="138" t="s">
        <v>1802</v>
      </c>
    </row>
    <row r="2317" spans="1:7" x14ac:dyDescent="0.25">
      <c r="A2317" s="82" t="s">
        <v>1247</v>
      </c>
      <c r="B2317" s="82">
        <v>8.6080417821706841E-37</v>
      </c>
      <c r="C2317" s="82">
        <v>-0.21010294088257109</v>
      </c>
      <c r="D2317" s="82">
        <v>0.13600000000000001</v>
      </c>
      <c r="E2317" s="82">
        <v>0.35399999999999998</v>
      </c>
      <c r="F2317" s="82">
        <v>1.5034805776739319E-32</v>
      </c>
      <c r="G2317" s="138" t="s">
        <v>1802</v>
      </c>
    </row>
    <row r="2318" spans="1:7" x14ac:dyDescent="0.25">
      <c r="A2318" s="82" t="s">
        <v>808</v>
      </c>
      <c r="B2318" s="82">
        <v>9.3875505408554749E-37</v>
      </c>
      <c r="C2318" s="82">
        <v>-0.15509873860988699</v>
      </c>
      <c r="D2318" s="82">
        <v>4.3999999999999997E-2</v>
      </c>
      <c r="E2318" s="82">
        <v>0.20300000000000001</v>
      </c>
      <c r="F2318" s="82">
        <v>1.639629577465817E-32</v>
      </c>
      <c r="G2318" s="138" t="s">
        <v>1802</v>
      </c>
    </row>
    <row r="2319" spans="1:7" x14ac:dyDescent="0.25">
      <c r="A2319" s="82" t="s">
        <v>1010</v>
      </c>
      <c r="B2319" s="82">
        <v>1.5769845990058192E-36</v>
      </c>
      <c r="C2319" s="82">
        <v>-0.18656386413856221</v>
      </c>
      <c r="D2319" s="82">
        <v>8.5000000000000006E-2</v>
      </c>
      <c r="E2319" s="82">
        <v>0.27600000000000002</v>
      </c>
      <c r="F2319" s="82">
        <v>2.7543613006235642E-32</v>
      </c>
      <c r="G2319" s="138" t="s">
        <v>1802</v>
      </c>
    </row>
    <row r="2320" spans="1:7" x14ac:dyDescent="0.25">
      <c r="A2320" s="82" t="s">
        <v>408</v>
      </c>
      <c r="B2320" s="82">
        <v>1.6357364296255408E-36</v>
      </c>
      <c r="C2320" s="82">
        <v>-0.18971478449533599</v>
      </c>
      <c r="D2320" s="82">
        <v>0.111</v>
      </c>
      <c r="E2320" s="82">
        <v>0.318</v>
      </c>
      <c r="F2320" s="82">
        <v>2.8569772479839703E-32</v>
      </c>
      <c r="G2320" s="138" t="s">
        <v>1802</v>
      </c>
    </row>
    <row r="2321" spans="1:7" x14ac:dyDescent="0.25">
      <c r="A2321" s="82" t="s">
        <v>243</v>
      </c>
      <c r="B2321" s="82">
        <v>1.6742807647328391E-36</v>
      </c>
      <c r="C2321" s="82">
        <v>-0.2322122339977814</v>
      </c>
      <c r="D2321" s="82">
        <v>0.24099999999999999</v>
      </c>
      <c r="E2321" s="82">
        <v>0.498</v>
      </c>
      <c r="F2321" s="82">
        <v>2.9242987836823763E-32</v>
      </c>
      <c r="G2321" s="138" t="s">
        <v>1802</v>
      </c>
    </row>
    <row r="2322" spans="1:7" x14ac:dyDescent="0.25">
      <c r="A2322" s="82" t="s">
        <v>1023</v>
      </c>
      <c r="B2322" s="82">
        <v>1.8893612228684291E-36</v>
      </c>
      <c r="C2322" s="82">
        <v>-0.20257354029816479</v>
      </c>
      <c r="D2322" s="82">
        <v>0.106</v>
      </c>
      <c r="E2322" s="82">
        <v>0.309</v>
      </c>
      <c r="F2322" s="82">
        <v>3.2999583118619988E-32</v>
      </c>
      <c r="G2322" s="138" t="s">
        <v>1802</v>
      </c>
    </row>
    <row r="2323" spans="1:7" x14ac:dyDescent="0.25">
      <c r="A2323" s="82" t="s">
        <v>1261</v>
      </c>
      <c r="B2323" s="82">
        <v>1.8985975908776969E-36</v>
      </c>
      <c r="C2323" s="82">
        <v>-0.33855007373710078</v>
      </c>
      <c r="D2323" s="82">
        <v>0.33400000000000002</v>
      </c>
      <c r="E2323" s="82">
        <v>0.59099999999999997</v>
      </c>
      <c r="F2323" s="82">
        <v>3.3160905522269862E-32</v>
      </c>
      <c r="G2323" s="138" t="s">
        <v>1802</v>
      </c>
    </row>
    <row r="2324" spans="1:7" x14ac:dyDescent="0.25">
      <c r="A2324" s="82" t="s">
        <v>1411</v>
      </c>
      <c r="B2324" s="82">
        <v>1.9032788563148111E-36</v>
      </c>
      <c r="C2324" s="82">
        <v>-0.15554690354208059</v>
      </c>
      <c r="D2324" s="82">
        <v>5.5E-2</v>
      </c>
      <c r="E2324" s="82">
        <v>0.224</v>
      </c>
      <c r="F2324" s="82">
        <v>3.3242668504394478E-32</v>
      </c>
      <c r="G2324" s="138" t="s">
        <v>1802</v>
      </c>
    </row>
    <row r="2325" spans="1:7" x14ac:dyDescent="0.25">
      <c r="A2325" s="82" t="s">
        <v>1055</v>
      </c>
      <c r="B2325" s="82">
        <v>1.9190821540296621E-36</v>
      </c>
      <c r="C2325" s="82">
        <v>-0.21252036679149991</v>
      </c>
      <c r="D2325" s="82">
        <v>0.24099999999999999</v>
      </c>
      <c r="E2325" s="82">
        <v>0.50700000000000001</v>
      </c>
      <c r="F2325" s="82">
        <v>3.3518688902282068E-32</v>
      </c>
      <c r="G2325" s="138" t="s">
        <v>1802</v>
      </c>
    </row>
    <row r="2326" spans="1:7" x14ac:dyDescent="0.25">
      <c r="A2326" s="82" t="s">
        <v>1412</v>
      </c>
      <c r="B2326" s="82">
        <v>1.9875569945293338E-36</v>
      </c>
      <c r="C2326" s="82">
        <v>-0.16830798399824931</v>
      </c>
      <c r="D2326" s="82">
        <v>5.6000000000000001E-2</v>
      </c>
      <c r="E2326" s="82">
        <v>0.22600000000000001</v>
      </c>
      <c r="F2326" s="82">
        <v>3.4714670466449339E-32</v>
      </c>
      <c r="G2326" s="138" t="s">
        <v>1802</v>
      </c>
    </row>
    <row r="2327" spans="1:7" x14ac:dyDescent="0.25">
      <c r="A2327" s="82" t="s">
        <v>992</v>
      </c>
      <c r="B2327" s="82">
        <v>2.5685296206188199E-36</v>
      </c>
      <c r="C2327" s="82">
        <v>-0.1843520648670248</v>
      </c>
      <c r="D2327" s="82">
        <v>0.13900000000000001</v>
      </c>
      <c r="E2327" s="82">
        <v>0.36399999999999999</v>
      </c>
      <c r="F2327" s="82">
        <v>4.4861938353728312E-32</v>
      </c>
      <c r="G2327" s="138" t="s">
        <v>1802</v>
      </c>
    </row>
    <row r="2328" spans="1:7" x14ac:dyDescent="0.25">
      <c r="A2328" s="82" t="s">
        <v>1011</v>
      </c>
      <c r="B2328" s="82">
        <v>2.721112690792934E-36</v>
      </c>
      <c r="C2328" s="82">
        <v>-0.1757106378364702</v>
      </c>
      <c r="D2328" s="82">
        <v>6.0999999999999999E-2</v>
      </c>
      <c r="E2328" s="82">
        <v>0.23400000000000001</v>
      </c>
      <c r="F2328" s="82">
        <v>4.7526954257389379E-32</v>
      </c>
      <c r="G2328" s="138" t="s">
        <v>1802</v>
      </c>
    </row>
    <row r="2329" spans="1:7" x14ac:dyDescent="0.25">
      <c r="A2329" s="82" t="s">
        <v>1130</v>
      </c>
      <c r="B2329" s="82">
        <v>3.6747047111129207E-36</v>
      </c>
      <c r="C2329" s="82">
        <v>-0.13852170389728671</v>
      </c>
      <c r="D2329" s="82">
        <v>3.1E-2</v>
      </c>
      <c r="E2329" s="82">
        <v>0.17599999999999999</v>
      </c>
      <c r="F2329" s="82">
        <v>6.4182392484298281E-32</v>
      </c>
      <c r="G2329" s="138" t="s">
        <v>1802</v>
      </c>
    </row>
    <row r="2330" spans="1:7" x14ac:dyDescent="0.25">
      <c r="A2330" s="82" t="s">
        <v>819</v>
      </c>
      <c r="B2330" s="82">
        <v>3.7680214292777672E-36</v>
      </c>
      <c r="C2330" s="82">
        <v>-0.18713246753915211</v>
      </c>
      <c r="D2330" s="82">
        <v>0.108</v>
      </c>
      <c r="E2330" s="82">
        <v>0.316</v>
      </c>
      <c r="F2330" s="82">
        <v>6.5812262283765471E-32</v>
      </c>
      <c r="G2330" s="138" t="s">
        <v>1802</v>
      </c>
    </row>
    <row r="2331" spans="1:7" x14ac:dyDescent="0.25">
      <c r="A2331" s="82" t="s">
        <v>1139</v>
      </c>
      <c r="B2331" s="82">
        <v>3.9631765662082188E-36</v>
      </c>
      <c r="C2331" s="82">
        <v>-0.15782123747078869</v>
      </c>
      <c r="D2331" s="82">
        <v>6.4000000000000001E-2</v>
      </c>
      <c r="E2331" s="82">
        <v>0.24199999999999999</v>
      </c>
      <c r="F2331" s="82">
        <v>6.9220841905392754E-32</v>
      </c>
      <c r="G2331" s="138" t="s">
        <v>1802</v>
      </c>
    </row>
    <row r="2332" spans="1:7" x14ac:dyDescent="0.25">
      <c r="A2332" s="82" t="s">
        <v>1008</v>
      </c>
      <c r="B2332" s="82">
        <v>4.8549833290767602E-36</v>
      </c>
      <c r="C2332" s="82">
        <v>-0.15736275272283529</v>
      </c>
      <c r="D2332" s="82">
        <v>0.08</v>
      </c>
      <c r="E2332" s="82">
        <v>0.27</v>
      </c>
      <c r="F2332" s="82">
        <v>8.4797138825654679E-32</v>
      </c>
      <c r="G2332" s="138" t="s">
        <v>1802</v>
      </c>
    </row>
    <row r="2333" spans="1:7" x14ac:dyDescent="0.25">
      <c r="A2333" s="82" t="s">
        <v>67</v>
      </c>
      <c r="B2333" s="82">
        <v>5.8548356359288691E-36</v>
      </c>
      <c r="C2333" s="82">
        <v>-0.29722112806617079</v>
      </c>
      <c r="D2333" s="82">
        <v>0.49399999999999999</v>
      </c>
      <c r="E2333" s="82">
        <v>0.74299999999999999</v>
      </c>
      <c r="F2333" s="82">
        <v>1.0226055921713361E-31</v>
      </c>
      <c r="G2333" s="138" t="s">
        <v>1802</v>
      </c>
    </row>
    <row r="2334" spans="1:7" x14ac:dyDescent="0.25">
      <c r="A2334" s="82" t="s">
        <v>192</v>
      </c>
      <c r="B2334" s="82">
        <v>7.7950225231010771E-36</v>
      </c>
      <c r="C2334" s="82">
        <v>-0.20391559704802451</v>
      </c>
      <c r="D2334" s="82">
        <v>0.151</v>
      </c>
      <c r="E2334" s="82">
        <v>0.375</v>
      </c>
      <c r="F2334" s="82">
        <v>1.361478633884834E-31</v>
      </c>
      <c r="G2334" s="138" t="s">
        <v>1802</v>
      </c>
    </row>
    <row r="2335" spans="1:7" x14ac:dyDescent="0.25">
      <c r="A2335" s="82" t="s">
        <v>1288</v>
      </c>
      <c r="B2335" s="82">
        <v>9.8471692846522409E-36</v>
      </c>
      <c r="C2335" s="82">
        <v>-0.19900637549578501</v>
      </c>
      <c r="D2335" s="82">
        <v>0.14899999999999999</v>
      </c>
      <c r="E2335" s="82">
        <v>0.374</v>
      </c>
      <c r="F2335" s="82">
        <v>1.71990658725736E-31</v>
      </c>
      <c r="G2335" s="138" t="s">
        <v>1802</v>
      </c>
    </row>
    <row r="2336" spans="1:7" x14ac:dyDescent="0.25">
      <c r="A2336" s="82" t="s">
        <v>83</v>
      </c>
      <c r="B2336" s="82">
        <v>1.067588148895019E-35</v>
      </c>
      <c r="C2336" s="82">
        <v>-0.23308660622948491</v>
      </c>
      <c r="D2336" s="82">
        <v>0.28699999999999998</v>
      </c>
      <c r="E2336" s="82">
        <v>0.56100000000000005</v>
      </c>
      <c r="F2336" s="82">
        <v>1.864649460860041E-31</v>
      </c>
      <c r="G2336" s="138" t="s">
        <v>1802</v>
      </c>
    </row>
    <row r="2337" spans="1:7" x14ac:dyDescent="0.25">
      <c r="A2337" s="82" t="s">
        <v>604</v>
      </c>
      <c r="B2337" s="82">
        <v>1.080030459792645E-35</v>
      </c>
      <c r="C2337" s="82">
        <v>-0.15295675009418189</v>
      </c>
      <c r="D2337" s="82">
        <v>3.4000000000000002E-2</v>
      </c>
      <c r="E2337" s="82">
        <v>0.18099999999999999</v>
      </c>
      <c r="F2337" s="82">
        <v>1.8863812010738339E-31</v>
      </c>
      <c r="G2337" s="138" t="s">
        <v>1802</v>
      </c>
    </row>
    <row r="2338" spans="1:7" x14ac:dyDescent="0.25">
      <c r="A2338" s="82" t="s">
        <v>1233</v>
      </c>
      <c r="B2338" s="82">
        <v>1.296536499196573E-35</v>
      </c>
      <c r="C2338" s="82">
        <v>-0.26437467224006123</v>
      </c>
      <c r="D2338" s="82">
        <v>0.72299999999999998</v>
      </c>
      <c r="E2338" s="82">
        <v>0.86699999999999999</v>
      </c>
      <c r="F2338" s="82">
        <v>2.2645306494967341E-31</v>
      </c>
      <c r="G2338" s="138" t="s">
        <v>1802</v>
      </c>
    </row>
    <row r="2339" spans="1:7" x14ac:dyDescent="0.25">
      <c r="A2339" s="82" t="s">
        <v>1066</v>
      </c>
      <c r="B2339" s="82">
        <v>1.305447098470768E-35</v>
      </c>
      <c r="C2339" s="82">
        <v>-0.23394604351962611</v>
      </c>
      <c r="D2339" s="82">
        <v>0.27800000000000002</v>
      </c>
      <c r="E2339" s="82">
        <v>0.53800000000000003</v>
      </c>
      <c r="F2339" s="82">
        <v>2.2800939021890429E-31</v>
      </c>
      <c r="G2339" s="138" t="s">
        <v>1802</v>
      </c>
    </row>
    <row r="2340" spans="1:7" x14ac:dyDescent="0.25">
      <c r="A2340" s="82" t="s">
        <v>1042</v>
      </c>
      <c r="B2340" s="82">
        <v>1.416498739821273E-35</v>
      </c>
      <c r="C2340" s="82">
        <v>-0.17089403677245349</v>
      </c>
      <c r="D2340" s="82">
        <v>7.6999999999999999E-2</v>
      </c>
      <c r="E2340" s="82">
        <v>0.26</v>
      </c>
      <c r="F2340" s="82">
        <v>2.474056698971835E-31</v>
      </c>
      <c r="G2340" s="138" t="s">
        <v>1802</v>
      </c>
    </row>
    <row r="2341" spans="1:7" x14ac:dyDescent="0.25">
      <c r="A2341" s="82" t="s">
        <v>101</v>
      </c>
      <c r="B2341" s="82">
        <v>1.7100932427861361E-35</v>
      </c>
      <c r="C2341" s="82">
        <v>-0.30116947742447858</v>
      </c>
      <c r="D2341" s="82">
        <v>0.54600000000000004</v>
      </c>
      <c r="E2341" s="82">
        <v>0.76800000000000002</v>
      </c>
      <c r="F2341" s="82">
        <v>2.986848857850266E-31</v>
      </c>
      <c r="G2341" s="138" t="s">
        <v>1802</v>
      </c>
    </row>
    <row r="2342" spans="1:7" x14ac:dyDescent="0.25">
      <c r="A2342" s="82" t="s">
        <v>1021</v>
      </c>
      <c r="B2342" s="82">
        <v>2.1978241990624119E-35</v>
      </c>
      <c r="C2342" s="82">
        <v>-0.76376913466267049</v>
      </c>
      <c r="D2342" s="82">
        <v>0.29399999999999998</v>
      </c>
      <c r="E2342" s="82">
        <v>0.49399999999999999</v>
      </c>
      <c r="F2342" s="82">
        <v>3.838719746082408E-31</v>
      </c>
      <c r="G2342" s="138" t="s">
        <v>1802</v>
      </c>
    </row>
    <row r="2343" spans="1:7" x14ac:dyDescent="0.25">
      <c r="A2343" s="82" t="s">
        <v>234</v>
      </c>
      <c r="B2343" s="82">
        <v>2.3664647346136731E-35</v>
      </c>
      <c r="C2343" s="82">
        <v>-0.17441133734813449</v>
      </c>
      <c r="D2343" s="82">
        <v>6.5000000000000002E-2</v>
      </c>
      <c r="E2343" s="82">
        <v>0.23799999999999999</v>
      </c>
      <c r="F2343" s="82">
        <v>4.1332673054762402E-31</v>
      </c>
      <c r="G2343" s="138" t="s">
        <v>1802</v>
      </c>
    </row>
    <row r="2344" spans="1:7" x14ac:dyDescent="0.25">
      <c r="A2344" s="82" t="s">
        <v>1413</v>
      </c>
      <c r="B2344" s="82">
        <v>2.5452210762768611E-35</v>
      </c>
      <c r="C2344" s="82">
        <v>-0.1461822373360539</v>
      </c>
      <c r="D2344" s="82">
        <v>4.2000000000000003E-2</v>
      </c>
      <c r="E2344" s="82">
        <v>0.19600000000000001</v>
      </c>
      <c r="F2344" s="82">
        <v>4.4454831318251659E-31</v>
      </c>
      <c r="G2344" s="138" t="s">
        <v>1802</v>
      </c>
    </row>
    <row r="2345" spans="1:7" x14ac:dyDescent="0.25">
      <c r="A2345" s="82" t="s">
        <v>1105</v>
      </c>
      <c r="B2345" s="82">
        <v>2.6449902457951552E-35</v>
      </c>
      <c r="C2345" s="82">
        <v>-0.17804876764171329</v>
      </c>
      <c r="D2345" s="82">
        <v>9.2999999999999999E-2</v>
      </c>
      <c r="E2345" s="82">
        <v>0.28599999999999998</v>
      </c>
      <c r="F2345" s="82">
        <v>4.6197399633058166E-31</v>
      </c>
      <c r="G2345" s="138" t="s">
        <v>1802</v>
      </c>
    </row>
    <row r="2346" spans="1:7" x14ac:dyDescent="0.25">
      <c r="A2346" s="82" t="s">
        <v>1043</v>
      </c>
      <c r="B2346" s="82">
        <v>2.9110392109034568E-35</v>
      </c>
      <c r="C2346" s="82">
        <v>-0.14367729205787039</v>
      </c>
      <c r="D2346" s="82">
        <v>4.1000000000000002E-2</v>
      </c>
      <c r="E2346" s="82">
        <v>0.19500000000000001</v>
      </c>
      <c r="F2346" s="82">
        <v>5.0844210857639787E-31</v>
      </c>
      <c r="G2346" s="138" t="s">
        <v>1802</v>
      </c>
    </row>
    <row r="2347" spans="1:7" x14ac:dyDescent="0.25">
      <c r="A2347" s="82" t="s">
        <v>1414</v>
      </c>
      <c r="B2347" s="82">
        <v>3.8435650360665492E-35</v>
      </c>
      <c r="C2347" s="82">
        <v>-0.18398246876205629</v>
      </c>
      <c r="D2347" s="82">
        <v>0.126</v>
      </c>
      <c r="E2347" s="82">
        <v>0.34100000000000003</v>
      </c>
      <c r="F2347" s="82">
        <v>6.7131706919938346E-31</v>
      </c>
      <c r="G2347" s="138" t="s">
        <v>1802</v>
      </c>
    </row>
    <row r="2348" spans="1:7" x14ac:dyDescent="0.25">
      <c r="A2348" s="82" t="s">
        <v>16</v>
      </c>
      <c r="B2348" s="82">
        <v>4.9988970899068135E-35</v>
      </c>
      <c r="C2348" s="82">
        <v>-0.21166299419737139</v>
      </c>
      <c r="D2348" s="82">
        <v>0.22</v>
      </c>
      <c r="E2348" s="82">
        <v>0.47</v>
      </c>
      <c r="F2348" s="82">
        <v>8.7310736572312406E-31</v>
      </c>
      <c r="G2348" s="138" t="s">
        <v>1802</v>
      </c>
    </row>
    <row r="2349" spans="1:7" x14ac:dyDescent="0.25">
      <c r="A2349" s="82" t="s">
        <v>77</v>
      </c>
      <c r="B2349" s="82">
        <v>5.2577294115079824E-35</v>
      </c>
      <c r="C2349" s="82">
        <v>-0.27443875364623432</v>
      </c>
      <c r="D2349" s="82">
        <v>0.65200000000000002</v>
      </c>
      <c r="E2349" s="82">
        <v>0.82</v>
      </c>
      <c r="F2349" s="82">
        <v>9.1831501901398429E-31</v>
      </c>
      <c r="G2349" s="138" t="s">
        <v>1802</v>
      </c>
    </row>
    <row r="2350" spans="1:7" x14ac:dyDescent="0.25">
      <c r="A2350" s="82" t="s">
        <v>1036</v>
      </c>
      <c r="B2350" s="82">
        <v>7.2110519441368906E-35</v>
      </c>
      <c r="C2350" s="82">
        <v>-0.156676209139232</v>
      </c>
      <c r="D2350" s="82">
        <v>5.6000000000000001E-2</v>
      </c>
      <c r="E2350" s="82">
        <v>0.222</v>
      </c>
      <c r="F2350" s="82">
        <v>1.2594823325629491E-30</v>
      </c>
      <c r="G2350" s="138" t="s">
        <v>1802</v>
      </c>
    </row>
    <row r="2351" spans="1:7" x14ac:dyDescent="0.25">
      <c r="A2351" s="82" t="s">
        <v>1315</v>
      </c>
      <c r="B2351" s="82">
        <v>8.6481909055762269E-35</v>
      </c>
      <c r="C2351" s="82">
        <v>-0.18684309475264321</v>
      </c>
      <c r="D2351" s="82">
        <v>0.126</v>
      </c>
      <c r="E2351" s="82">
        <v>0.33600000000000002</v>
      </c>
      <c r="F2351" s="82">
        <v>1.5104930235679441E-30</v>
      </c>
      <c r="G2351" s="138" t="s">
        <v>1802</v>
      </c>
    </row>
    <row r="2352" spans="1:7" x14ac:dyDescent="0.25">
      <c r="A2352" s="82" t="s">
        <v>1159</v>
      </c>
      <c r="B2352" s="82">
        <v>1.032678431742225E-34</v>
      </c>
      <c r="C2352" s="82">
        <v>-0.18743188636608599</v>
      </c>
      <c r="D2352" s="82">
        <v>0.111</v>
      </c>
      <c r="E2352" s="82">
        <v>0.312</v>
      </c>
      <c r="F2352" s="82">
        <v>1.8036761488809708E-30</v>
      </c>
      <c r="G2352" s="138" t="s">
        <v>1802</v>
      </c>
    </row>
    <row r="2353" spans="1:7" x14ac:dyDescent="0.25">
      <c r="A2353" s="82" t="s">
        <v>1415</v>
      </c>
      <c r="B2353" s="82">
        <v>1.2415296913830641E-34</v>
      </c>
      <c r="C2353" s="82">
        <v>-0.13205702444998729</v>
      </c>
      <c r="D2353" s="82">
        <v>3.6999999999999998E-2</v>
      </c>
      <c r="E2353" s="82">
        <v>0.183</v>
      </c>
      <c r="F2353" s="82">
        <v>2.1684557589696591E-30</v>
      </c>
      <c r="G2353" s="138" t="s">
        <v>1802</v>
      </c>
    </row>
    <row r="2354" spans="1:7" x14ac:dyDescent="0.25">
      <c r="A2354" s="82" t="s">
        <v>1416</v>
      </c>
      <c r="B2354" s="82">
        <v>1.3049947960333631E-34</v>
      </c>
      <c r="C2354" s="82">
        <v>-0.14274777488741899</v>
      </c>
      <c r="D2354" s="82">
        <v>4.1000000000000002E-2</v>
      </c>
      <c r="E2354" s="82">
        <v>0.192</v>
      </c>
      <c r="F2354" s="82">
        <v>2.279303910751871E-30</v>
      </c>
      <c r="G2354" s="138" t="s">
        <v>1802</v>
      </c>
    </row>
    <row r="2355" spans="1:7" x14ac:dyDescent="0.25">
      <c r="A2355" s="82" t="s">
        <v>1187</v>
      </c>
      <c r="B2355" s="82">
        <v>1.49570673427304E-34</v>
      </c>
      <c r="C2355" s="82">
        <v>-0.16773351620552909</v>
      </c>
      <c r="D2355" s="82">
        <v>7.2999999999999995E-2</v>
      </c>
      <c r="E2355" s="82">
        <v>0.25</v>
      </c>
      <c r="F2355" s="82">
        <v>2.6124013820812911E-30</v>
      </c>
      <c r="G2355" s="138" t="s">
        <v>1802</v>
      </c>
    </row>
    <row r="2356" spans="1:7" x14ac:dyDescent="0.25">
      <c r="A2356" s="82" t="s">
        <v>1257</v>
      </c>
      <c r="B2356" s="82">
        <v>1.834789499169599E-34</v>
      </c>
      <c r="C2356" s="82">
        <v>-0.18219914341676999</v>
      </c>
      <c r="D2356" s="82">
        <v>0.12</v>
      </c>
      <c r="E2356" s="82">
        <v>0.32700000000000001</v>
      </c>
      <c r="F2356" s="82">
        <v>3.2046433392496208E-30</v>
      </c>
      <c r="G2356" s="138" t="s">
        <v>1802</v>
      </c>
    </row>
    <row r="2357" spans="1:7" x14ac:dyDescent="0.25">
      <c r="A2357" s="82" t="s">
        <v>1024</v>
      </c>
      <c r="B2357" s="82">
        <v>1.9688638017248059E-34</v>
      </c>
      <c r="C2357" s="82">
        <v>-0.1380614163419866</v>
      </c>
      <c r="D2357" s="82">
        <v>3.6999999999999998E-2</v>
      </c>
      <c r="E2357" s="82">
        <v>0.182</v>
      </c>
      <c r="F2357" s="82">
        <v>3.4388175160925458E-30</v>
      </c>
      <c r="G2357" s="138" t="s">
        <v>1802</v>
      </c>
    </row>
    <row r="2358" spans="1:7" x14ac:dyDescent="0.25">
      <c r="A2358" s="82" t="s">
        <v>1003</v>
      </c>
      <c r="B2358" s="82">
        <v>2.1965804245224988E-34</v>
      </c>
      <c r="C2358" s="82">
        <v>-0.14166523111403459</v>
      </c>
      <c r="D2358" s="82">
        <v>5.8999999999999997E-2</v>
      </c>
      <c r="E2358" s="82">
        <v>0.22800000000000001</v>
      </c>
      <c r="F2358" s="82">
        <v>3.8365473694709982E-30</v>
      </c>
      <c r="G2358" s="138" t="s">
        <v>1802</v>
      </c>
    </row>
    <row r="2359" spans="1:7" x14ac:dyDescent="0.25">
      <c r="A2359" s="82" t="s">
        <v>1305</v>
      </c>
      <c r="B2359" s="82">
        <v>2.4010015785836341E-34</v>
      </c>
      <c r="C2359" s="82">
        <v>-0.2306223136785655</v>
      </c>
      <c r="D2359" s="82">
        <v>0.253</v>
      </c>
      <c r="E2359" s="82">
        <v>0.50600000000000001</v>
      </c>
      <c r="F2359" s="82">
        <v>4.1935893571541751E-30</v>
      </c>
      <c r="G2359" s="138" t="s">
        <v>1802</v>
      </c>
    </row>
    <row r="2360" spans="1:7" x14ac:dyDescent="0.25">
      <c r="A2360" s="82" t="s">
        <v>1417</v>
      </c>
      <c r="B2360" s="82">
        <v>2.5851582246247989E-34</v>
      </c>
      <c r="C2360" s="82">
        <v>-0.1287673349041599</v>
      </c>
      <c r="D2360" s="82">
        <v>3.7999999999999999E-2</v>
      </c>
      <c r="E2360" s="82">
        <v>0.186</v>
      </c>
      <c r="F2360" s="82">
        <v>4.5152373551296747E-30</v>
      </c>
      <c r="G2360" s="138" t="s">
        <v>1802</v>
      </c>
    </row>
    <row r="2361" spans="1:7" x14ac:dyDescent="0.25">
      <c r="A2361" s="82" t="s">
        <v>1052</v>
      </c>
      <c r="B2361" s="82">
        <v>2.7486958809922512E-34</v>
      </c>
      <c r="C2361" s="82">
        <v>-0.22585905663462361</v>
      </c>
      <c r="D2361" s="82">
        <v>0.249</v>
      </c>
      <c r="E2361" s="82">
        <v>0.504</v>
      </c>
      <c r="F2361" s="82">
        <v>4.8008722257410663E-30</v>
      </c>
      <c r="G2361" s="138" t="s">
        <v>1802</v>
      </c>
    </row>
    <row r="2362" spans="1:7" x14ac:dyDescent="0.25">
      <c r="A2362" s="82" t="s">
        <v>393</v>
      </c>
      <c r="B2362" s="82">
        <v>3.0714788250717629E-34</v>
      </c>
      <c r="C2362" s="82">
        <v>-0.2326261806218006</v>
      </c>
      <c r="D2362" s="82">
        <v>0.30199999999999999</v>
      </c>
      <c r="E2362" s="82">
        <v>0.56299999999999994</v>
      </c>
      <c r="F2362" s="82">
        <v>5.3646449158703421E-30</v>
      </c>
      <c r="G2362" s="138" t="s">
        <v>1802</v>
      </c>
    </row>
    <row r="2363" spans="1:7" x14ac:dyDescent="0.25">
      <c r="A2363" s="82" t="s">
        <v>1418</v>
      </c>
      <c r="B2363" s="82">
        <v>3.9628735474473496E-34</v>
      </c>
      <c r="C2363" s="82">
        <v>-0.1807456916238056</v>
      </c>
      <c r="D2363" s="82">
        <v>0.104</v>
      </c>
      <c r="E2363" s="82">
        <v>0.3</v>
      </c>
      <c r="F2363" s="82">
        <v>6.9215549379715402E-30</v>
      </c>
      <c r="G2363" s="138" t="s">
        <v>1802</v>
      </c>
    </row>
    <row r="2364" spans="1:7" x14ac:dyDescent="0.25">
      <c r="A2364" s="82" t="s">
        <v>1241</v>
      </c>
      <c r="B2364" s="82">
        <v>4.6640405772375328E-34</v>
      </c>
      <c r="C2364" s="82">
        <v>-0.18236593604948409</v>
      </c>
      <c r="D2364" s="82">
        <v>0.11700000000000001</v>
      </c>
      <c r="E2364" s="82">
        <v>0.32</v>
      </c>
      <c r="F2364" s="82">
        <v>8.1462132722030748E-30</v>
      </c>
      <c r="G2364" s="138" t="s">
        <v>1802</v>
      </c>
    </row>
    <row r="2365" spans="1:7" x14ac:dyDescent="0.25">
      <c r="A2365" s="82" t="s">
        <v>169</v>
      </c>
      <c r="B2365" s="82">
        <v>4.7599126996186584E-34</v>
      </c>
      <c r="C2365" s="82">
        <v>-0.2242972861537553</v>
      </c>
      <c r="D2365" s="82">
        <v>0.19800000000000001</v>
      </c>
      <c r="E2365" s="82">
        <v>0.432</v>
      </c>
      <c r="F2365" s="82">
        <v>8.3136635211539491E-30</v>
      </c>
      <c r="G2365" s="138" t="s">
        <v>1802</v>
      </c>
    </row>
    <row r="2366" spans="1:7" x14ac:dyDescent="0.25">
      <c r="A2366" s="82" t="s">
        <v>1419</v>
      </c>
      <c r="B2366" s="82">
        <v>5.0477944181386581E-34</v>
      </c>
      <c r="C2366" s="82">
        <v>-0.12803749563879699</v>
      </c>
      <c r="D2366" s="82">
        <v>3.6999999999999998E-2</v>
      </c>
      <c r="E2366" s="82">
        <v>0.183</v>
      </c>
      <c r="F2366" s="82">
        <v>8.8164777307209802E-30</v>
      </c>
      <c r="G2366" s="138" t="s">
        <v>1802</v>
      </c>
    </row>
    <row r="2367" spans="1:7" x14ac:dyDescent="0.25">
      <c r="A2367" s="82" t="s">
        <v>1068</v>
      </c>
      <c r="B2367" s="82">
        <v>5.6920128100770339E-34</v>
      </c>
      <c r="C2367" s="82">
        <v>-0.17688033491558169</v>
      </c>
      <c r="D2367" s="82">
        <v>0.13700000000000001</v>
      </c>
      <c r="E2367" s="82">
        <v>0.35299999999999998</v>
      </c>
      <c r="F2367" s="82">
        <v>9.9416695740805473E-30</v>
      </c>
      <c r="G2367" s="138" t="s">
        <v>1802</v>
      </c>
    </row>
    <row r="2368" spans="1:7" x14ac:dyDescent="0.25">
      <c r="A2368" s="82" t="s">
        <v>599</v>
      </c>
      <c r="B2368" s="82">
        <v>6.7922901191459101E-34</v>
      </c>
      <c r="C2368" s="82">
        <v>0.29108778735722002</v>
      </c>
      <c r="D2368" s="82">
        <v>0.94199999999999995</v>
      </c>
      <c r="E2368" s="82">
        <v>0.85499999999999998</v>
      </c>
      <c r="F2368" s="82">
        <v>1.186341392210025E-29</v>
      </c>
      <c r="G2368" s="138" t="s">
        <v>1802</v>
      </c>
    </row>
    <row r="2369" spans="1:7" x14ac:dyDescent="0.25">
      <c r="A2369" s="82" t="s">
        <v>1244</v>
      </c>
      <c r="B2369" s="82">
        <v>7.7938541188792428E-34</v>
      </c>
      <c r="C2369" s="82">
        <v>-0.1792517358333284</v>
      </c>
      <c r="D2369" s="82">
        <v>0.34599999999999997</v>
      </c>
      <c r="E2369" s="82">
        <v>0.63900000000000001</v>
      </c>
      <c r="F2369" s="82">
        <v>1.3612745604034479E-29</v>
      </c>
      <c r="G2369" s="138" t="s">
        <v>1802</v>
      </c>
    </row>
    <row r="2370" spans="1:7" x14ac:dyDescent="0.25">
      <c r="A2370" s="82" t="s">
        <v>1160</v>
      </c>
      <c r="B2370" s="82">
        <v>9.5253403193756033E-34</v>
      </c>
      <c r="C2370" s="82">
        <v>-0.15016661796658981</v>
      </c>
      <c r="D2370" s="82">
        <v>5.5E-2</v>
      </c>
      <c r="E2370" s="82">
        <v>0.217</v>
      </c>
      <c r="F2370" s="82">
        <v>1.6636959401821431E-29</v>
      </c>
      <c r="G2370" s="138" t="s">
        <v>1802</v>
      </c>
    </row>
    <row r="2371" spans="1:7" x14ac:dyDescent="0.25">
      <c r="A2371" s="82" t="s">
        <v>1285</v>
      </c>
      <c r="B2371" s="82">
        <v>1.130337791008286E-33</v>
      </c>
      <c r="C2371" s="82">
        <v>-0.16840714800265921</v>
      </c>
      <c r="D2371" s="82">
        <v>8.4000000000000005E-2</v>
      </c>
      <c r="E2371" s="82">
        <v>0.26600000000000001</v>
      </c>
      <c r="F2371" s="82">
        <v>1.9742479857750721E-29</v>
      </c>
      <c r="G2371" s="138" t="s">
        <v>1802</v>
      </c>
    </row>
    <row r="2372" spans="1:7" x14ac:dyDescent="0.25">
      <c r="A2372" s="82" t="s">
        <v>612</v>
      </c>
      <c r="B2372" s="82">
        <v>1.1363957866719059E-33</v>
      </c>
      <c r="C2372" s="82">
        <v>-0.16417376697438751</v>
      </c>
      <c r="D2372" s="82">
        <v>7.5999999999999998E-2</v>
      </c>
      <c r="E2372" s="82">
        <v>0.255</v>
      </c>
      <c r="F2372" s="82">
        <v>1.9848288810011509E-29</v>
      </c>
      <c r="G2372" s="138" t="s">
        <v>1802</v>
      </c>
    </row>
    <row r="2373" spans="1:7" x14ac:dyDescent="0.25">
      <c r="A2373" s="82" t="s">
        <v>1420</v>
      </c>
      <c r="B2373" s="82">
        <v>1.143321939316403E-33</v>
      </c>
      <c r="C2373" s="82">
        <v>-0.15229261082190779</v>
      </c>
      <c r="D2373" s="82">
        <v>5.8000000000000003E-2</v>
      </c>
      <c r="E2373" s="82">
        <v>0.221</v>
      </c>
      <c r="F2373" s="82">
        <v>1.9969260992100291E-29</v>
      </c>
      <c r="G2373" s="138" t="s">
        <v>1802</v>
      </c>
    </row>
    <row r="2374" spans="1:7" x14ac:dyDescent="0.25">
      <c r="A2374" s="82" t="s">
        <v>1421</v>
      </c>
      <c r="B2374" s="82">
        <v>1.1565354046278881E-33</v>
      </c>
      <c r="C2374" s="82">
        <v>-0.15042270721677009</v>
      </c>
      <c r="D2374" s="82">
        <v>6.0999999999999999E-2</v>
      </c>
      <c r="E2374" s="82">
        <v>0.22800000000000001</v>
      </c>
      <c r="F2374" s="82">
        <v>2.0200047377230691E-29</v>
      </c>
      <c r="G2374" s="138" t="s">
        <v>1802</v>
      </c>
    </row>
    <row r="2375" spans="1:7" x14ac:dyDescent="0.25">
      <c r="A2375" s="82" t="s">
        <v>279</v>
      </c>
      <c r="B2375" s="82">
        <v>1.5960291809150411E-33</v>
      </c>
      <c r="C2375" s="82">
        <v>-0.1511659832257494</v>
      </c>
      <c r="D2375" s="82">
        <v>5.2999999999999999E-2</v>
      </c>
      <c r="E2375" s="82">
        <v>0.21099999999999999</v>
      </c>
      <c r="F2375" s="82">
        <v>2.7876245673862121E-29</v>
      </c>
      <c r="G2375" s="138" t="s">
        <v>1802</v>
      </c>
    </row>
    <row r="2376" spans="1:7" x14ac:dyDescent="0.25">
      <c r="A2376" s="82" t="s">
        <v>740</v>
      </c>
      <c r="B2376" s="82">
        <v>1.921754587113165E-33</v>
      </c>
      <c r="C2376" s="82">
        <v>-0.18830595823580579</v>
      </c>
      <c r="D2376" s="82">
        <v>0.14699999999999999</v>
      </c>
      <c r="E2376" s="82">
        <v>0.36299999999999999</v>
      </c>
      <c r="F2376" s="82">
        <v>3.3565365618518543E-29</v>
      </c>
      <c r="G2376" s="138" t="s">
        <v>1802</v>
      </c>
    </row>
    <row r="2377" spans="1:7" x14ac:dyDescent="0.25">
      <c r="A2377" s="82" t="s">
        <v>1045</v>
      </c>
      <c r="B2377" s="82">
        <v>2.197507954966885E-33</v>
      </c>
      <c r="C2377" s="82">
        <v>-0.16635190446017509</v>
      </c>
      <c r="D2377" s="82">
        <v>7.6999999999999999E-2</v>
      </c>
      <c r="E2377" s="82">
        <v>0.254</v>
      </c>
      <c r="F2377" s="82">
        <v>3.8381673941451608E-29</v>
      </c>
      <c r="G2377" s="138" t="s">
        <v>1802</v>
      </c>
    </row>
    <row r="2378" spans="1:7" x14ac:dyDescent="0.25">
      <c r="A2378" s="82" t="s">
        <v>1001</v>
      </c>
      <c r="B2378" s="82">
        <v>2.3027808874926789E-33</v>
      </c>
      <c r="C2378" s="82">
        <v>-0.13806972756647329</v>
      </c>
      <c r="D2378" s="82">
        <v>0.04</v>
      </c>
      <c r="E2378" s="82">
        <v>0.186</v>
      </c>
      <c r="F2378" s="82">
        <v>4.022037098094713E-29</v>
      </c>
      <c r="G2378" s="138" t="s">
        <v>1802</v>
      </c>
    </row>
    <row r="2379" spans="1:7" x14ac:dyDescent="0.25">
      <c r="A2379" s="82" t="s">
        <v>1111</v>
      </c>
      <c r="B2379" s="82">
        <v>3.0602963249508629E-33</v>
      </c>
      <c r="C2379" s="82">
        <v>-0.20792034742143969</v>
      </c>
      <c r="D2379" s="82">
        <v>0.18</v>
      </c>
      <c r="E2379" s="82">
        <v>0.40899999999999997</v>
      </c>
      <c r="F2379" s="82">
        <v>5.3451135611591776E-29</v>
      </c>
      <c r="G2379" s="138" t="s">
        <v>1802</v>
      </c>
    </row>
    <row r="2380" spans="1:7" x14ac:dyDescent="0.25">
      <c r="A2380" s="82" t="s">
        <v>8</v>
      </c>
      <c r="B2380" s="82">
        <v>3.3490978898127267E-33</v>
      </c>
      <c r="C2380" s="82">
        <v>-0.27001523067669231</v>
      </c>
      <c r="D2380" s="82">
        <v>0.96199999999999997</v>
      </c>
      <c r="E2380" s="82">
        <v>0.97799999999999998</v>
      </c>
      <c r="F2380" s="82">
        <v>5.8495343743469095E-29</v>
      </c>
      <c r="G2380" s="138" t="s">
        <v>1802</v>
      </c>
    </row>
    <row r="2381" spans="1:7" x14ac:dyDescent="0.25">
      <c r="A2381" s="82" t="s">
        <v>1098</v>
      </c>
      <c r="B2381" s="82">
        <v>3.7446256802747122E-33</v>
      </c>
      <c r="C2381" s="82">
        <v>-0.14904239075430889</v>
      </c>
      <c r="D2381" s="82">
        <v>5.8000000000000003E-2</v>
      </c>
      <c r="E2381" s="82">
        <v>0.221</v>
      </c>
      <c r="F2381" s="82">
        <v>6.5403632131678119E-29</v>
      </c>
      <c r="G2381" s="138" t="s">
        <v>1802</v>
      </c>
    </row>
    <row r="2382" spans="1:7" x14ac:dyDescent="0.25">
      <c r="A2382" s="82" t="s">
        <v>214</v>
      </c>
      <c r="B2382" s="82">
        <v>4.3248858895325682E-33</v>
      </c>
      <c r="C2382" s="82">
        <v>-0.23654663530435821</v>
      </c>
      <c r="D2382" s="82">
        <v>0.34499999999999997</v>
      </c>
      <c r="E2382" s="82">
        <v>0.60699999999999998</v>
      </c>
      <c r="F2382" s="82">
        <v>7.5538456946575835E-29</v>
      </c>
      <c r="G2382" s="138" t="s">
        <v>1802</v>
      </c>
    </row>
    <row r="2383" spans="1:7" x14ac:dyDescent="0.25">
      <c r="A2383" s="82" t="s">
        <v>997</v>
      </c>
      <c r="B2383" s="82">
        <v>4.5850666231204167E-33</v>
      </c>
      <c r="C2383" s="82">
        <v>-0.1423941237273347</v>
      </c>
      <c r="D2383" s="82">
        <v>4.5999999999999999E-2</v>
      </c>
      <c r="E2383" s="82">
        <v>0.19700000000000001</v>
      </c>
      <c r="F2383" s="82">
        <v>8.0082773639421196E-29</v>
      </c>
      <c r="G2383" s="138" t="s">
        <v>1802</v>
      </c>
    </row>
    <row r="2384" spans="1:7" x14ac:dyDescent="0.25">
      <c r="A2384" s="82" t="s">
        <v>1422</v>
      </c>
      <c r="B2384" s="82">
        <v>4.7357674601283917E-33</v>
      </c>
      <c r="C2384" s="82">
        <v>-0.1621637306171709</v>
      </c>
      <c r="D2384" s="82">
        <v>8.5999999999999993E-2</v>
      </c>
      <c r="E2384" s="82">
        <v>0.26800000000000002</v>
      </c>
      <c r="F2384" s="82">
        <v>8.2714914458602492E-29</v>
      </c>
      <c r="G2384" s="138" t="s">
        <v>1802</v>
      </c>
    </row>
    <row r="2385" spans="1:7" x14ac:dyDescent="0.25">
      <c r="A2385" s="82" t="s">
        <v>1423</v>
      </c>
      <c r="B2385" s="82">
        <v>5.1731165318269032E-33</v>
      </c>
      <c r="C2385" s="82">
        <v>-0.16836655172452039</v>
      </c>
      <c r="D2385" s="82">
        <v>0.10199999999999999</v>
      </c>
      <c r="E2385" s="82">
        <v>0.29499999999999998</v>
      </c>
      <c r="F2385" s="82">
        <v>9.0353653344888675E-29</v>
      </c>
      <c r="G2385" s="138" t="s">
        <v>1802</v>
      </c>
    </row>
    <row r="2386" spans="1:7" x14ac:dyDescent="0.25">
      <c r="A2386" s="82" t="s">
        <v>1424</v>
      </c>
      <c r="B2386" s="82">
        <v>5.4445741756817892E-33</v>
      </c>
      <c r="C2386" s="82">
        <v>-0.1887804540928695</v>
      </c>
      <c r="D2386" s="82">
        <v>0.114</v>
      </c>
      <c r="E2386" s="82">
        <v>0.312</v>
      </c>
      <c r="F2386" s="82">
        <v>9.5094932552458126E-29</v>
      </c>
      <c r="G2386" s="138" t="s">
        <v>1802</v>
      </c>
    </row>
    <row r="2387" spans="1:7" x14ac:dyDescent="0.25">
      <c r="A2387" s="82" t="s">
        <v>1425</v>
      </c>
      <c r="B2387" s="82">
        <v>7.1477094752747554E-33</v>
      </c>
      <c r="C2387" s="82">
        <v>-0.12638446181533461</v>
      </c>
      <c r="D2387" s="82">
        <v>3.7999999999999999E-2</v>
      </c>
      <c r="E2387" s="82">
        <v>0.182</v>
      </c>
      <c r="F2387" s="82">
        <v>1.2484189369514891E-28</v>
      </c>
      <c r="G2387" s="138" t="s">
        <v>1802</v>
      </c>
    </row>
    <row r="2388" spans="1:7" x14ac:dyDescent="0.25">
      <c r="A2388" s="82" t="s">
        <v>663</v>
      </c>
      <c r="B2388" s="82">
        <v>8.140395170866732E-33</v>
      </c>
      <c r="C2388" s="82">
        <v>-0.16690881055416029</v>
      </c>
      <c r="D2388" s="82">
        <v>0.107</v>
      </c>
      <c r="E2388" s="82">
        <v>0.30199999999999999</v>
      </c>
      <c r="F2388" s="82">
        <v>1.4218014205435831E-28</v>
      </c>
      <c r="G2388" s="138" t="s">
        <v>1802</v>
      </c>
    </row>
    <row r="2389" spans="1:7" x14ac:dyDescent="0.25">
      <c r="A2389" s="82" t="s">
        <v>1079</v>
      </c>
      <c r="B2389" s="82">
        <v>9.7734758844757957E-33</v>
      </c>
      <c r="C2389" s="82">
        <v>-0.1315892671216419</v>
      </c>
      <c r="D2389" s="82">
        <v>3.5000000000000003E-2</v>
      </c>
      <c r="E2389" s="82">
        <v>0.17299999999999999</v>
      </c>
      <c r="F2389" s="82">
        <v>1.707035297982542E-28</v>
      </c>
      <c r="G2389" s="138" t="s">
        <v>1802</v>
      </c>
    </row>
    <row r="2390" spans="1:7" x14ac:dyDescent="0.25">
      <c r="A2390" s="82" t="s">
        <v>1200</v>
      </c>
      <c r="B2390" s="82">
        <v>1.1840745736765439E-32</v>
      </c>
      <c r="C2390" s="82">
        <v>-0.18336344148839401</v>
      </c>
      <c r="D2390" s="82">
        <v>0.17599999999999999</v>
      </c>
      <c r="E2390" s="82">
        <v>0.40400000000000003</v>
      </c>
      <c r="F2390" s="82">
        <v>2.068104650383452E-28</v>
      </c>
      <c r="G2390" s="138" t="s">
        <v>1802</v>
      </c>
    </row>
    <row r="2391" spans="1:7" x14ac:dyDescent="0.25">
      <c r="A2391" s="82" t="s">
        <v>1012</v>
      </c>
      <c r="B2391" s="82">
        <v>1.2824742808916809E-32</v>
      </c>
      <c r="C2391" s="82">
        <v>-0.1401252267485695</v>
      </c>
      <c r="D2391" s="82">
        <v>4.4999999999999998E-2</v>
      </c>
      <c r="E2391" s="82">
        <v>0.193</v>
      </c>
      <c r="F2391" s="82">
        <v>2.239969579005411E-28</v>
      </c>
      <c r="G2391" s="138" t="s">
        <v>1802</v>
      </c>
    </row>
    <row r="2392" spans="1:7" x14ac:dyDescent="0.25">
      <c r="A2392" s="82" t="s">
        <v>1426</v>
      </c>
      <c r="B2392" s="82">
        <v>1.805193167896231E-32</v>
      </c>
      <c r="C2392" s="82">
        <v>0.36378341342699538</v>
      </c>
      <c r="D2392" s="82">
        <v>0.78600000000000003</v>
      </c>
      <c r="E2392" s="82">
        <v>0.60099999999999998</v>
      </c>
      <c r="F2392" s="82">
        <v>3.152950387047558E-28</v>
      </c>
      <c r="G2392" s="138" t="s">
        <v>1802</v>
      </c>
    </row>
    <row r="2393" spans="1:7" x14ac:dyDescent="0.25">
      <c r="A2393" s="82" t="s">
        <v>1084</v>
      </c>
      <c r="B2393" s="82">
        <v>1.9844943336452371E-32</v>
      </c>
      <c r="C2393" s="82">
        <v>-0.159506701257038</v>
      </c>
      <c r="D2393" s="82">
        <v>7.9000000000000001E-2</v>
      </c>
      <c r="E2393" s="82">
        <v>0.255</v>
      </c>
      <c r="F2393" s="82">
        <v>3.4661178031447708E-28</v>
      </c>
      <c r="G2393" s="138" t="s">
        <v>1802</v>
      </c>
    </row>
    <row r="2394" spans="1:7" x14ac:dyDescent="0.25">
      <c r="A2394" s="82" t="s">
        <v>152</v>
      </c>
      <c r="B2394" s="82">
        <v>2.0030678972780299E-32</v>
      </c>
      <c r="C2394" s="82">
        <v>-0.216149407529137</v>
      </c>
      <c r="D2394" s="82">
        <v>0.192</v>
      </c>
      <c r="E2394" s="82">
        <v>0.41899999999999998</v>
      </c>
      <c r="F2394" s="82">
        <v>3.4985583893858072E-28</v>
      </c>
      <c r="G2394" s="138" t="s">
        <v>1802</v>
      </c>
    </row>
    <row r="2395" spans="1:7" x14ac:dyDescent="0.25">
      <c r="A2395" s="82" t="s">
        <v>523</v>
      </c>
      <c r="B2395" s="82">
        <v>2.0950899893766021E-32</v>
      </c>
      <c r="C2395" s="82">
        <v>-0.14191064706554629</v>
      </c>
      <c r="D2395" s="82">
        <v>5.2999999999999999E-2</v>
      </c>
      <c r="E2395" s="82">
        <v>0.20899999999999999</v>
      </c>
      <c r="F2395" s="82">
        <v>3.659284175445172E-28</v>
      </c>
      <c r="G2395" s="138" t="s">
        <v>1802</v>
      </c>
    </row>
    <row r="2396" spans="1:7" x14ac:dyDescent="0.25">
      <c r="A2396" s="82" t="s">
        <v>692</v>
      </c>
      <c r="B2396" s="82">
        <v>2.3034518997794761E-32</v>
      </c>
      <c r="C2396" s="82">
        <v>-0.1678359069787177</v>
      </c>
      <c r="D2396" s="82">
        <v>0.10199999999999999</v>
      </c>
      <c r="E2396" s="82">
        <v>0.29199999999999998</v>
      </c>
      <c r="F2396" s="82">
        <v>4.0232090881548331E-28</v>
      </c>
      <c r="G2396" s="138" t="s">
        <v>1802</v>
      </c>
    </row>
    <row r="2397" spans="1:7" x14ac:dyDescent="0.25">
      <c r="A2397" s="82" t="s">
        <v>743</v>
      </c>
      <c r="B2397" s="82">
        <v>2.6035156553984003E-32</v>
      </c>
      <c r="C2397" s="82">
        <v>-0.1726848850761406</v>
      </c>
      <c r="D2397" s="82">
        <v>9.2999999999999999E-2</v>
      </c>
      <c r="E2397" s="82">
        <v>0.27800000000000002</v>
      </c>
      <c r="F2397" s="82">
        <v>4.5473004437188448E-28</v>
      </c>
      <c r="G2397" s="138" t="s">
        <v>1802</v>
      </c>
    </row>
    <row r="2398" spans="1:7" x14ac:dyDescent="0.25">
      <c r="A2398" s="82" t="s">
        <v>802</v>
      </c>
      <c r="B2398" s="82">
        <v>2.8364568422696209E-32</v>
      </c>
      <c r="C2398" s="82">
        <v>0.31225281574500829</v>
      </c>
      <c r="D2398" s="82">
        <v>0.86199999999999999</v>
      </c>
      <c r="E2398" s="82">
        <v>0.753</v>
      </c>
      <c r="F2398" s="82">
        <v>4.9541555207081206E-28</v>
      </c>
      <c r="G2398" s="138" t="s">
        <v>1802</v>
      </c>
    </row>
    <row r="2399" spans="1:7" x14ac:dyDescent="0.25">
      <c r="A2399" s="82" t="s">
        <v>1427</v>
      </c>
      <c r="B2399" s="82">
        <v>2.8996627850052519E-32</v>
      </c>
      <c r="C2399" s="82">
        <v>-0.1751595918949678</v>
      </c>
      <c r="D2399" s="82">
        <v>8.8999999999999996E-2</v>
      </c>
      <c r="E2399" s="82">
        <v>0.26800000000000002</v>
      </c>
      <c r="F2399" s="82">
        <v>5.0645510202901728E-28</v>
      </c>
      <c r="G2399" s="138" t="s">
        <v>1802</v>
      </c>
    </row>
    <row r="2400" spans="1:7" x14ac:dyDescent="0.25">
      <c r="A2400" s="82" t="s">
        <v>1428</v>
      </c>
      <c r="B2400" s="82">
        <v>2.9168894594525638E-32</v>
      </c>
      <c r="C2400" s="82">
        <v>-0.16285577729339101</v>
      </c>
      <c r="D2400" s="82">
        <v>7.0000000000000007E-2</v>
      </c>
      <c r="E2400" s="82">
        <v>0.23699999999999999</v>
      </c>
      <c r="F2400" s="82">
        <v>5.0946391298798484E-28</v>
      </c>
      <c r="G2400" s="138" t="s">
        <v>1802</v>
      </c>
    </row>
    <row r="2401" spans="1:7" x14ac:dyDescent="0.25">
      <c r="A2401" s="82" t="s">
        <v>355</v>
      </c>
      <c r="B2401" s="82">
        <v>2.9573998701997068E-32</v>
      </c>
      <c r="C2401" s="82">
        <v>-0.14772168482183309</v>
      </c>
      <c r="D2401" s="82">
        <v>5.8999999999999997E-2</v>
      </c>
      <c r="E2401" s="82">
        <v>0.219</v>
      </c>
      <c r="F2401" s="82">
        <v>5.1653946132908066E-28</v>
      </c>
      <c r="G2401" s="138" t="s">
        <v>1802</v>
      </c>
    </row>
    <row r="2402" spans="1:7" x14ac:dyDescent="0.25">
      <c r="A2402" s="82" t="s">
        <v>1044</v>
      </c>
      <c r="B2402" s="82">
        <v>3.8817763696917888E-32</v>
      </c>
      <c r="C2402" s="82">
        <v>-0.18884199340046709</v>
      </c>
      <c r="D2402" s="82">
        <v>0.18</v>
      </c>
      <c r="E2402" s="82">
        <v>0.40600000000000003</v>
      </c>
      <c r="F2402" s="82">
        <v>6.7799106073036781E-28</v>
      </c>
      <c r="G2402" s="138" t="s">
        <v>1802</v>
      </c>
    </row>
    <row r="2403" spans="1:7" x14ac:dyDescent="0.25">
      <c r="A2403" s="82" t="s">
        <v>1221</v>
      </c>
      <c r="B2403" s="82">
        <v>3.8849291371193909E-32</v>
      </c>
      <c r="C2403" s="82">
        <v>-0.1989296944111921</v>
      </c>
      <c r="D2403" s="82">
        <v>0.22600000000000001</v>
      </c>
      <c r="E2403" s="82">
        <v>0.47</v>
      </c>
      <c r="F2403" s="82">
        <v>6.785417230892728E-28</v>
      </c>
      <c r="G2403" s="138" t="s">
        <v>1802</v>
      </c>
    </row>
    <row r="2404" spans="1:7" x14ac:dyDescent="0.25">
      <c r="A2404" s="82" t="s">
        <v>1050</v>
      </c>
      <c r="B2404" s="82">
        <v>4.1389151357936112E-32</v>
      </c>
      <c r="C2404" s="82">
        <v>-0.18686778946427221</v>
      </c>
      <c r="D2404" s="82">
        <v>0.152</v>
      </c>
      <c r="E2404" s="82">
        <v>0.36599999999999999</v>
      </c>
      <c r="F2404" s="82">
        <v>7.2290291761771202E-28</v>
      </c>
      <c r="G2404" s="138" t="s">
        <v>1802</v>
      </c>
    </row>
    <row r="2405" spans="1:7" x14ac:dyDescent="0.25">
      <c r="A2405" s="82" t="s">
        <v>1222</v>
      </c>
      <c r="B2405" s="82">
        <v>4.2250380777543541E-32</v>
      </c>
      <c r="C2405" s="82">
        <v>-0.1537802929116161</v>
      </c>
      <c r="D2405" s="82">
        <v>6.0999999999999999E-2</v>
      </c>
      <c r="E2405" s="82">
        <v>0.222</v>
      </c>
      <c r="F2405" s="82">
        <v>7.3794515066057539E-28</v>
      </c>
      <c r="G2405" s="138" t="s">
        <v>1802</v>
      </c>
    </row>
    <row r="2406" spans="1:7" x14ac:dyDescent="0.25">
      <c r="A2406" s="82" t="s">
        <v>37</v>
      </c>
      <c r="B2406" s="82">
        <v>4.7205365581896121E-32</v>
      </c>
      <c r="C2406" s="82">
        <v>0.90451947579559033</v>
      </c>
      <c r="D2406" s="82">
        <v>0.377</v>
      </c>
      <c r="E2406" s="82">
        <v>0.16700000000000001</v>
      </c>
      <c r="F2406" s="82">
        <v>8.2448891525339758E-28</v>
      </c>
      <c r="G2406" s="138" t="s">
        <v>1802</v>
      </c>
    </row>
    <row r="2407" spans="1:7" x14ac:dyDescent="0.25">
      <c r="A2407" s="82" t="s">
        <v>1072</v>
      </c>
      <c r="B2407" s="82">
        <v>4.7571574772569588E-32</v>
      </c>
      <c r="C2407" s="82">
        <v>-0.1735733884980864</v>
      </c>
      <c r="D2407" s="82">
        <v>0.1</v>
      </c>
      <c r="E2407" s="82">
        <v>0.28599999999999998</v>
      </c>
      <c r="F2407" s="82">
        <v>8.3088512497770054E-28</v>
      </c>
      <c r="G2407" s="138" t="s">
        <v>1802</v>
      </c>
    </row>
    <row r="2408" spans="1:7" x14ac:dyDescent="0.25">
      <c r="A2408" s="82" t="s">
        <v>572</v>
      </c>
      <c r="B2408" s="82">
        <v>6.6960313614497797E-32</v>
      </c>
      <c r="C2408" s="82">
        <v>-0.16553495837856341</v>
      </c>
      <c r="D2408" s="82">
        <v>8.5999999999999993E-2</v>
      </c>
      <c r="E2408" s="82">
        <v>0.26300000000000001</v>
      </c>
      <c r="F2408" s="82">
        <v>1.1695288375908189E-27</v>
      </c>
      <c r="G2408" s="138" t="s">
        <v>1802</v>
      </c>
    </row>
    <row r="2409" spans="1:7" x14ac:dyDescent="0.25">
      <c r="A2409" s="82" t="s">
        <v>1037</v>
      </c>
      <c r="B2409" s="82">
        <v>6.9063919094037467E-32</v>
      </c>
      <c r="C2409" s="82">
        <v>-0.24331372374740229</v>
      </c>
      <c r="D2409" s="82">
        <v>0.251</v>
      </c>
      <c r="E2409" s="82">
        <v>0.48</v>
      </c>
      <c r="F2409" s="82">
        <v>1.206270410896458E-27</v>
      </c>
      <c r="G2409" s="138" t="s">
        <v>1802</v>
      </c>
    </row>
    <row r="2410" spans="1:7" x14ac:dyDescent="0.25">
      <c r="A2410" s="82" t="s">
        <v>1429</v>
      </c>
      <c r="B2410" s="82">
        <v>7.158468301899508E-32</v>
      </c>
      <c r="C2410" s="82">
        <v>-0.1212994197285354</v>
      </c>
      <c r="D2410" s="82">
        <v>2.4E-2</v>
      </c>
      <c r="E2410" s="82">
        <v>0.14699999999999999</v>
      </c>
      <c r="F2410" s="82">
        <v>1.2502980736097679E-27</v>
      </c>
      <c r="G2410" s="138" t="s">
        <v>1802</v>
      </c>
    </row>
    <row r="2411" spans="1:7" x14ac:dyDescent="0.25">
      <c r="A2411" s="82" t="s">
        <v>1430</v>
      </c>
      <c r="B2411" s="82">
        <v>7.9661255992830044E-32</v>
      </c>
      <c r="C2411" s="82">
        <v>-0.15598452288887441</v>
      </c>
      <c r="D2411" s="82">
        <v>7.4999999999999997E-2</v>
      </c>
      <c r="E2411" s="82">
        <v>0.247</v>
      </c>
      <c r="F2411" s="82">
        <v>1.3913634971707699E-27</v>
      </c>
      <c r="G2411" s="138" t="s">
        <v>1802</v>
      </c>
    </row>
    <row r="2412" spans="1:7" x14ac:dyDescent="0.25">
      <c r="A2412" s="82" t="s">
        <v>1431</v>
      </c>
      <c r="B2412" s="82">
        <v>8.5684375451941506E-32</v>
      </c>
      <c r="C2412" s="82">
        <v>-0.13162693079046431</v>
      </c>
      <c r="D2412" s="82">
        <v>3.9E-2</v>
      </c>
      <c r="E2412" s="82">
        <v>0.18</v>
      </c>
      <c r="F2412" s="82">
        <v>1.49656330164361E-27</v>
      </c>
      <c r="G2412" s="138" t="s">
        <v>1802</v>
      </c>
    </row>
    <row r="2413" spans="1:7" x14ac:dyDescent="0.25">
      <c r="A2413" s="82" t="s">
        <v>401</v>
      </c>
      <c r="B2413" s="82">
        <v>8.575307297966009E-32</v>
      </c>
      <c r="C2413" s="82">
        <v>-0.15370600080722491</v>
      </c>
      <c r="D2413" s="82">
        <v>6.6000000000000003E-2</v>
      </c>
      <c r="E2413" s="82">
        <v>0.22900000000000001</v>
      </c>
      <c r="F2413" s="82">
        <v>1.4977631726627431E-27</v>
      </c>
      <c r="G2413" s="138" t="s">
        <v>1802</v>
      </c>
    </row>
    <row r="2414" spans="1:7" x14ac:dyDescent="0.25">
      <c r="A2414" s="82" t="s">
        <v>1314</v>
      </c>
      <c r="B2414" s="82">
        <v>8.8333730261147868E-32</v>
      </c>
      <c r="C2414" s="82">
        <v>-0.15479349384649019</v>
      </c>
      <c r="D2414" s="82">
        <v>9.9000000000000005E-2</v>
      </c>
      <c r="E2414" s="82">
        <v>0.28599999999999998</v>
      </c>
      <c r="F2414" s="82">
        <v>1.5428369327412091E-27</v>
      </c>
      <c r="G2414" s="138" t="s">
        <v>1802</v>
      </c>
    </row>
    <row r="2415" spans="1:7" x14ac:dyDescent="0.25">
      <c r="A2415" s="82" t="s">
        <v>1432</v>
      </c>
      <c r="B2415" s="82">
        <v>9.1535690483379774E-32</v>
      </c>
      <c r="C2415" s="82">
        <v>-0.13704039139735941</v>
      </c>
      <c r="D2415" s="82">
        <v>4.4999999999999998E-2</v>
      </c>
      <c r="E2415" s="82">
        <v>0.191</v>
      </c>
      <c r="F2415" s="82">
        <v>1.5987623699827109E-27</v>
      </c>
      <c r="G2415" s="138" t="s">
        <v>1802</v>
      </c>
    </row>
    <row r="2416" spans="1:7" x14ac:dyDescent="0.25">
      <c r="A2416" s="82" t="s">
        <v>1433</v>
      </c>
      <c r="B2416" s="82">
        <v>1.073617793244498E-31</v>
      </c>
      <c r="C2416" s="82">
        <v>-0.13875633379334409</v>
      </c>
      <c r="D2416" s="82">
        <v>5.0999999999999997E-2</v>
      </c>
      <c r="E2416" s="82">
        <v>0.20200000000000001</v>
      </c>
      <c r="F2416" s="82">
        <v>1.8751808376808411E-27</v>
      </c>
      <c r="G2416" s="138" t="s">
        <v>1802</v>
      </c>
    </row>
    <row r="2417" spans="1:7" x14ac:dyDescent="0.25">
      <c r="A2417" s="82" t="s">
        <v>977</v>
      </c>
      <c r="B2417" s="82">
        <v>1.1207356805518059E-31</v>
      </c>
      <c r="C2417" s="82">
        <v>-0.17444790873432539</v>
      </c>
      <c r="D2417" s="82">
        <v>0.107</v>
      </c>
      <c r="E2417" s="82">
        <v>0.29499999999999998</v>
      </c>
      <c r="F2417" s="82">
        <v>1.9574769396517842E-27</v>
      </c>
      <c r="G2417" s="138" t="s">
        <v>1802</v>
      </c>
    </row>
    <row r="2418" spans="1:7" x14ac:dyDescent="0.25">
      <c r="A2418" s="82" t="s">
        <v>1434</v>
      </c>
      <c r="B2418" s="82">
        <v>1.3897366124914041E-31</v>
      </c>
      <c r="C2418" s="82">
        <v>-0.187731720403536</v>
      </c>
      <c r="D2418" s="82">
        <v>0.161</v>
      </c>
      <c r="E2418" s="82">
        <v>0.373</v>
      </c>
      <c r="F2418" s="82">
        <v>2.4273139673774862E-27</v>
      </c>
      <c r="G2418" s="138" t="s">
        <v>1802</v>
      </c>
    </row>
    <row r="2419" spans="1:7" x14ac:dyDescent="0.25">
      <c r="A2419" s="82" t="s">
        <v>1435</v>
      </c>
      <c r="B2419" s="82">
        <v>1.4832812829910871E-31</v>
      </c>
      <c r="C2419" s="82">
        <v>-0.1488478110669684</v>
      </c>
      <c r="D2419" s="82">
        <v>5.8000000000000003E-2</v>
      </c>
      <c r="E2419" s="82">
        <v>0.214</v>
      </c>
      <c r="F2419" s="82">
        <v>2.590699088872232E-27</v>
      </c>
      <c r="G2419" s="138" t="s">
        <v>1802</v>
      </c>
    </row>
    <row r="2420" spans="1:7" x14ac:dyDescent="0.25">
      <c r="A2420" s="82" t="s">
        <v>1436</v>
      </c>
      <c r="B2420" s="82">
        <v>1.5219075614743241E-31</v>
      </c>
      <c r="C2420" s="82">
        <v>-0.14458954888571851</v>
      </c>
      <c r="D2420" s="82">
        <v>6.7000000000000004E-2</v>
      </c>
      <c r="E2420" s="82">
        <v>0.23200000000000001</v>
      </c>
      <c r="F2420" s="82">
        <v>2.6581637468710542E-27</v>
      </c>
      <c r="G2420" s="138" t="s">
        <v>1802</v>
      </c>
    </row>
    <row r="2421" spans="1:7" x14ac:dyDescent="0.25">
      <c r="A2421" s="82" t="s">
        <v>1230</v>
      </c>
      <c r="B2421" s="82">
        <v>1.771578465858982E-31</v>
      </c>
      <c r="C2421" s="82">
        <v>-0.19647038434135411</v>
      </c>
      <c r="D2421" s="82">
        <v>0.25</v>
      </c>
      <c r="E2421" s="82">
        <v>0.498</v>
      </c>
      <c r="F2421" s="82">
        <v>3.0942389484692981E-27</v>
      </c>
      <c r="G2421" s="138" t="s">
        <v>1802</v>
      </c>
    </row>
    <row r="2422" spans="1:7" x14ac:dyDescent="0.25">
      <c r="A2422" s="82" t="s">
        <v>1437</v>
      </c>
      <c r="B2422" s="82">
        <v>1.806779550523078E-31</v>
      </c>
      <c r="C2422" s="82">
        <v>-0.14081278136241041</v>
      </c>
      <c r="D2422" s="82">
        <v>4.3999999999999997E-2</v>
      </c>
      <c r="E2422" s="82">
        <v>0.187</v>
      </c>
      <c r="F2422" s="82">
        <v>3.1557211629436089E-27</v>
      </c>
      <c r="G2422" s="138" t="s">
        <v>1802</v>
      </c>
    </row>
    <row r="2423" spans="1:7" x14ac:dyDescent="0.25">
      <c r="A2423" s="82" t="s">
        <v>1438</v>
      </c>
      <c r="B2423" s="82">
        <v>2.0555003005070798E-31</v>
      </c>
      <c r="C2423" s="82">
        <v>-0.17546402533196651</v>
      </c>
      <c r="D2423" s="82">
        <v>0.128</v>
      </c>
      <c r="E2423" s="82">
        <v>0.32700000000000001</v>
      </c>
      <c r="F2423" s="82">
        <v>3.5901368248656659E-27</v>
      </c>
      <c r="G2423" s="138" t="s">
        <v>1802</v>
      </c>
    </row>
    <row r="2424" spans="1:7" x14ac:dyDescent="0.25">
      <c r="A2424" s="82" t="s">
        <v>1439</v>
      </c>
      <c r="B2424" s="82">
        <v>2.2852158038059101E-31</v>
      </c>
      <c r="C2424" s="82">
        <v>-0.12358089797467681</v>
      </c>
      <c r="D2424" s="82">
        <v>3.7999999999999999E-2</v>
      </c>
      <c r="E2424" s="82">
        <v>0.17699999999999999</v>
      </c>
      <c r="F2424" s="82">
        <v>3.9913579229274018E-27</v>
      </c>
      <c r="G2424" s="138" t="s">
        <v>1802</v>
      </c>
    </row>
    <row r="2425" spans="1:7" x14ac:dyDescent="0.25">
      <c r="A2425" s="82" t="s">
        <v>979</v>
      </c>
      <c r="B2425" s="82">
        <v>2.4888776983457072E-31</v>
      </c>
      <c r="C2425" s="82">
        <v>-0.20537757477380639</v>
      </c>
      <c r="D2425" s="82">
        <v>0.373</v>
      </c>
      <c r="E2425" s="82">
        <v>0.65100000000000002</v>
      </c>
      <c r="F2425" s="82">
        <v>4.3470737879306133E-27</v>
      </c>
      <c r="G2425" s="138" t="s">
        <v>1802</v>
      </c>
    </row>
    <row r="2426" spans="1:7" x14ac:dyDescent="0.25">
      <c r="A2426" s="82" t="s">
        <v>966</v>
      </c>
      <c r="B2426" s="82">
        <v>3.1270155900742061E-31</v>
      </c>
      <c r="C2426" s="82">
        <v>-0.1609997752170815</v>
      </c>
      <c r="D2426" s="82">
        <v>9.9000000000000005E-2</v>
      </c>
      <c r="E2426" s="82">
        <v>0.28399999999999997</v>
      </c>
      <c r="F2426" s="82">
        <v>5.4616454296236077E-27</v>
      </c>
      <c r="G2426" s="138" t="s">
        <v>1802</v>
      </c>
    </row>
    <row r="2427" spans="1:7" x14ac:dyDescent="0.25">
      <c r="A2427" s="82" t="s">
        <v>1120</v>
      </c>
      <c r="B2427" s="82">
        <v>3.1342208334324168E-31</v>
      </c>
      <c r="C2427" s="82">
        <v>-0.176677874029706</v>
      </c>
      <c r="D2427" s="82">
        <v>0.14000000000000001</v>
      </c>
      <c r="E2427" s="82">
        <v>0.34399999999999997</v>
      </c>
      <c r="F2427" s="82">
        <v>5.4742301076730603E-27</v>
      </c>
      <c r="G2427" s="138" t="s">
        <v>1802</v>
      </c>
    </row>
    <row r="2428" spans="1:7" x14ac:dyDescent="0.25">
      <c r="A2428" s="82" t="s">
        <v>1440</v>
      </c>
      <c r="B2428" s="82">
        <v>3.5274513242846469E-31</v>
      </c>
      <c r="C2428" s="82">
        <v>-0.14647160134399101</v>
      </c>
      <c r="D2428" s="82">
        <v>4.5999999999999999E-2</v>
      </c>
      <c r="E2428" s="82">
        <v>0.19</v>
      </c>
      <c r="F2428" s="82">
        <v>6.161046482995565E-27</v>
      </c>
      <c r="G2428" s="138" t="s">
        <v>1802</v>
      </c>
    </row>
    <row r="2429" spans="1:7" x14ac:dyDescent="0.25">
      <c r="A2429" s="82" t="s">
        <v>66</v>
      </c>
      <c r="B2429" s="82">
        <v>3.882213457257143E-31</v>
      </c>
      <c r="C2429" s="82">
        <v>-0.18241700384376849</v>
      </c>
      <c r="D2429" s="82">
        <v>0.16700000000000001</v>
      </c>
      <c r="E2429" s="82">
        <v>0.38400000000000001</v>
      </c>
      <c r="F2429" s="82">
        <v>6.7806740244453265E-27</v>
      </c>
      <c r="G2429" s="138" t="s">
        <v>1802</v>
      </c>
    </row>
    <row r="2430" spans="1:7" x14ac:dyDescent="0.25">
      <c r="A2430" s="82" t="s">
        <v>1441</v>
      </c>
      <c r="B2430" s="82">
        <v>4.3831822564642553E-31</v>
      </c>
      <c r="C2430" s="82">
        <v>-0.13704039139735941</v>
      </c>
      <c r="D2430" s="82">
        <v>4.5999999999999999E-2</v>
      </c>
      <c r="E2430" s="82">
        <v>0.19</v>
      </c>
      <c r="F2430" s="82">
        <v>7.6556661291404681E-27</v>
      </c>
      <c r="G2430" s="138" t="s">
        <v>1802</v>
      </c>
    </row>
    <row r="2431" spans="1:7" x14ac:dyDescent="0.25">
      <c r="A2431" s="82" t="s">
        <v>117</v>
      </c>
      <c r="B2431" s="82">
        <v>4.7838871939224329E-31</v>
      </c>
      <c r="C2431" s="82">
        <v>0.41974167701964998</v>
      </c>
      <c r="D2431" s="82">
        <v>0.52500000000000002</v>
      </c>
      <c r="E2431" s="82">
        <v>0.27600000000000002</v>
      </c>
      <c r="F2431" s="82">
        <v>8.3555373729049216E-27</v>
      </c>
      <c r="G2431" s="138" t="s">
        <v>1802</v>
      </c>
    </row>
    <row r="2432" spans="1:7" x14ac:dyDescent="0.25">
      <c r="A2432" s="82" t="s">
        <v>1442</v>
      </c>
      <c r="B2432" s="82">
        <v>4.8292443152053367E-31</v>
      </c>
      <c r="C2432" s="82">
        <v>-0.15325674766248931</v>
      </c>
      <c r="D2432" s="82">
        <v>7.4999999999999997E-2</v>
      </c>
      <c r="E2432" s="82">
        <v>0.24299999999999999</v>
      </c>
      <c r="F2432" s="82">
        <v>8.4347581209376403E-27</v>
      </c>
      <c r="G2432" s="138" t="s">
        <v>1802</v>
      </c>
    </row>
    <row r="2433" spans="1:7" x14ac:dyDescent="0.25">
      <c r="A2433" s="82" t="s">
        <v>1212</v>
      </c>
      <c r="B2433" s="82">
        <v>5.307433989711708E-31</v>
      </c>
      <c r="C2433" s="82">
        <v>-0.1406687588599469</v>
      </c>
      <c r="D2433" s="82">
        <v>5.5E-2</v>
      </c>
      <c r="E2433" s="82">
        <v>0.20799999999999999</v>
      </c>
      <c r="F2433" s="82">
        <v>9.2699642064304692E-27</v>
      </c>
      <c r="G2433" s="138" t="s">
        <v>1802</v>
      </c>
    </row>
    <row r="2434" spans="1:7" x14ac:dyDescent="0.25">
      <c r="A2434" s="82" t="s">
        <v>1059</v>
      </c>
      <c r="B2434" s="82">
        <v>5.7694501302249748E-31</v>
      </c>
      <c r="C2434" s="82">
        <v>-0.1823330245626073</v>
      </c>
      <c r="D2434" s="82">
        <v>0.14000000000000001</v>
      </c>
      <c r="E2434" s="82">
        <v>0.34300000000000003</v>
      </c>
      <c r="F2434" s="82">
        <v>1.007692159745094E-26</v>
      </c>
      <c r="G2434" s="138" t="s">
        <v>1802</v>
      </c>
    </row>
    <row r="2435" spans="1:7" x14ac:dyDescent="0.25">
      <c r="A2435" s="82" t="s">
        <v>771</v>
      </c>
      <c r="B2435" s="82">
        <v>6.7505495293650949E-31</v>
      </c>
      <c r="C2435" s="82">
        <v>-0.16453733723834499</v>
      </c>
      <c r="D2435" s="82">
        <v>0.114</v>
      </c>
      <c r="E2435" s="82">
        <v>0.30499999999999999</v>
      </c>
      <c r="F2435" s="82">
        <v>1.179050980798907E-26</v>
      </c>
      <c r="G2435" s="138" t="s">
        <v>1802</v>
      </c>
    </row>
    <row r="2436" spans="1:7" x14ac:dyDescent="0.25">
      <c r="A2436" s="82" t="s">
        <v>1075</v>
      </c>
      <c r="B2436" s="82">
        <v>7.4434941892511267E-31</v>
      </c>
      <c r="C2436" s="82">
        <v>-0.20119176087777549</v>
      </c>
      <c r="D2436" s="82">
        <v>0.23499999999999999</v>
      </c>
      <c r="E2436" s="82">
        <v>0.47199999999999998</v>
      </c>
      <c r="F2436" s="82">
        <v>1.3000806950946019E-26</v>
      </c>
      <c r="G2436" s="138" t="s">
        <v>1802</v>
      </c>
    </row>
    <row r="2437" spans="1:7" x14ac:dyDescent="0.25">
      <c r="A2437" s="82" t="s">
        <v>1443</v>
      </c>
      <c r="B2437" s="82">
        <v>7.6012870638978418E-31</v>
      </c>
      <c r="C2437" s="82">
        <v>-0.24373604806807589</v>
      </c>
      <c r="D2437" s="82">
        <v>0.69699999999999995</v>
      </c>
      <c r="E2437" s="82">
        <v>0.879</v>
      </c>
      <c r="F2437" s="82">
        <v>1.3276407985803969E-26</v>
      </c>
      <c r="G2437" s="138" t="s">
        <v>1802</v>
      </c>
    </row>
    <row r="2438" spans="1:7" x14ac:dyDescent="0.25">
      <c r="A2438" s="82" t="s">
        <v>47</v>
      </c>
      <c r="B2438" s="82">
        <v>8.5362530006044601E-31</v>
      </c>
      <c r="C2438" s="82">
        <v>-0.17286901665780291</v>
      </c>
      <c r="D2438" s="82">
        <v>9.0999999999999998E-2</v>
      </c>
      <c r="E2438" s="82">
        <v>0.26600000000000001</v>
      </c>
      <c r="F2438" s="82">
        <v>1.4909419490855749E-26</v>
      </c>
      <c r="G2438" s="138" t="s">
        <v>1802</v>
      </c>
    </row>
    <row r="2439" spans="1:7" x14ac:dyDescent="0.25">
      <c r="A2439" s="82" t="s">
        <v>1444</v>
      </c>
      <c r="B2439" s="82">
        <v>8.7900778393993789E-31</v>
      </c>
      <c r="C2439" s="82">
        <v>-0.1742868759772308</v>
      </c>
      <c r="D2439" s="82">
        <v>0.125</v>
      </c>
      <c r="E2439" s="82">
        <v>0.32100000000000001</v>
      </c>
      <c r="F2439" s="82">
        <v>1.5352749954294959E-26</v>
      </c>
      <c r="G2439" s="138" t="s">
        <v>1802</v>
      </c>
    </row>
    <row r="2440" spans="1:7" x14ac:dyDescent="0.25">
      <c r="A2440" s="82" t="s">
        <v>1445</v>
      </c>
      <c r="B2440" s="82">
        <v>8.8393858483284822E-31</v>
      </c>
      <c r="C2440" s="82">
        <v>-0.1993013296746852</v>
      </c>
      <c r="D2440" s="82">
        <v>0.28899999999999998</v>
      </c>
      <c r="E2440" s="82">
        <v>0.54600000000000004</v>
      </c>
      <c r="F2440" s="82">
        <v>1.543887132269053E-26</v>
      </c>
      <c r="G2440" s="138" t="s">
        <v>1802</v>
      </c>
    </row>
    <row r="2441" spans="1:7" x14ac:dyDescent="0.25">
      <c r="A2441" s="82" t="s">
        <v>645</v>
      </c>
      <c r="B2441" s="82">
        <v>9.8829477217051109E-31</v>
      </c>
      <c r="C2441" s="82">
        <v>-0.22992404407068059</v>
      </c>
      <c r="D2441" s="82">
        <v>0.29399999999999998</v>
      </c>
      <c r="E2441" s="82">
        <v>0.53700000000000003</v>
      </c>
      <c r="F2441" s="82">
        <v>1.7261556490730149E-26</v>
      </c>
      <c r="G2441" s="138" t="s">
        <v>1802</v>
      </c>
    </row>
    <row r="2442" spans="1:7" x14ac:dyDescent="0.25">
      <c r="A2442" s="82" t="s">
        <v>1158</v>
      </c>
      <c r="B2442" s="82">
        <v>1.024253927799434E-30</v>
      </c>
      <c r="C2442" s="82">
        <v>-0.15160434704127171</v>
      </c>
      <c r="D2442" s="82">
        <v>6.0999999999999999E-2</v>
      </c>
      <c r="E2442" s="82">
        <v>0.216</v>
      </c>
      <c r="F2442" s="82">
        <v>1.7889619102944919E-26</v>
      </c>
      <c r="G2442" s="138" t="s">
        <v>1802</v>
      </c>
    </row>
    <row r="2443" spans="1:7" x14ac:dyDescent="0.25">
      <c r="A2443" s="82" t="s">
        <v>1446</v>
      </c>
      <c r="B2443" s="82">
        <v>1.2440129132439831E-30</v>
      </c>
      <c r="C2443" s="82">
        <v>-0.12261469342468551</v>
      </c>
      <c r="D2443" s="82">
        <v>3.7999999999999999E-2</v>
      </c>
      <c r="E2443" s="82">
        <v>0.17299999999999999</v>
      </c>
      <c r="F2443" s="82">
        <v>2.1727929542719411E-26</v>
      </c>
      <c r="G2443" s="138" t="s">
        <v>1802</v>
      </c>
    </row>
    <row r="2444" spans="1:7" x14ac:dyDescent="0.25">
      <c r="A2444" s="82" t="s">
        <v>1005</v>
      </c>
      <c r="B2444" s="82">
        <v>1.2807136477327409E-30</v>
      </c>
      <c r="C2444" s="82">
        <v>-0.25085689397256911</v>
      </c>
      <c r="D2444" s="82">
        <v>0.55800000000000005</v>
      </c>
      <c r="E2444" s="82">
        <v>0.76800000000000002</v>
      </c>
      <c r="F2444" s="82">
        <v>2.236894457130006E-26</v>
      </c>
      <c r="G2444" s="138" t="s">
        <v>1802</v>
      </c>
    </row>
    <row r="2445" spans="1:7" x14ac:dyDescent="0.25">
      <c r="A2445" s="82" t="s">
        <v>1248</v>
      </c>
      <c r="B2445" s="82">
        <v>1.6922412871777049E-30</v>
      </c>
      <c r="C2445" s="82">
        <v>-0.18834699267676369</v>
      </c>
      <c r="D2445" s="82">
        <v>0.17699999999999999</v>
      </c>
      <c r="E2445" s="82">
        <v>0.39300000000000002</v>
      </c>
      <c r="F2445" s="82">
        <v>2.955668632184579E-26</v>
      </c>
      <c r="G2445" s="138" t="s">
        <v>1802</v>
      </c>
    </row>
    <row r="2446" spans="1:7" x14ac:dyDescent="0.25">
      <c r="A2446" s="82" t="s">
        <v>1294</v>
      </c>
      <c r="B2446" s="82">
        <v>1.7271791383599791E-30</v>
      </c>
      <c r="C2446" s="82">
        <v>-0.17331663868569969</v>
      </c>
      <c r="D2446" s="82">
        <v>0.123</v>
      </c>
      <c r="E2446" s="82">
        <v>0.315</v>
      </c>
      <c r="F2446" s="82">
        <v>3.0166910830595389E-26</v>
      </c>
      <c r="G2446" s="138" t="s">
        <v>1802</v>
      </c>
    </row>
    <row r="2447" spans="1:7" x14ac:dyDescent="0.25">
      <c r="A2447" s="82" t="s">
        <v>1447</v>
      </c>
      <c r="B2447" s="82">
        <v>1.791406034207682E-30</v>
      </c>
      <c r="C2447" s="82">
        <v>-0.11896433402068871</v>
      </c>
      <c r="D2447" s="82">
        <v>2.5000000000000001E-2</v>
      </c>
      <c r="E2447" s="82">
        <v>0.14499999999999999</v>
      </c>
      <c r="F2447" s="82">
        <v>3.1288697793471383E-26</v>
      </c>
      <c r="G2447" s="138" t="s">
        <v>1802</v>
      </c>
    </row>
    <row r="2448" spans="1:7" x14ac:dyDescent="0.25">
      <c r="A2448" s="82" t="s">
        <v>1141</v>
      </c>
      <c r="B2448" s="82">
        <v>1.815782322703109E-30</v>
      </c>
      <c r="C2448" s="82">
        <v>-0.1507440151060091</v>
      </c>
      <c r="D2448" s="82">
        <v>8.1000000000000003E-2</v>
      </c>
      <c r="E2448" s="82">
        <v>0.252</v>
      </c>
      <c r="F2448" s="82">
        <v>3.17144540483325E-26</v>
      </c>
      <c r="G2448" s="138" t="s">
        <v>1802</v>
      </c>
    </row>
    <row r="2449" spans="1:7" x14ac:dyDescent="0.25">
      <c r="A2449" s="82" t="s">
        <v>1224</v>
      </c>
      <c r="B2449" s="82">
        <v>1.8582371336280648E-30</v>
      </c>
      <c r="C2449" s="82">
        <v>-0.16570124132888819</v>
      </c>
      <c r="D2449" s="82">
        <v>0.1</v>
      </c>
      <c r="E2449" s="82">
        <v>0.28100000000000003</v>
      </c>
      <c r="F2449" s="82">
        <v>3.2455969775947779E-26</v>
      </c>
      <c r="G2449" s="138" t="s">
        <v>1802</v>
      </c>
    </row>
    <row r="2450" spans="1:7" x14ac:dyDescent="0.25">
      <c r="A2450" s="82" t="s">
        <v>1266</v>
      </c>
      <c r="B2450" s="82">
        <v>3.7197733358901892E-30</v>
      </c>
      <c r="C2450" s="82">
        <v>-0.1855003027385638</v>
      </c>
      <c r="D2450" s="82">
        <v>0.17599999999999999</v>
      </c>
      <c r="E2450" s="82">
        <v>0.39</v>
      </c>
      <c r="F2450" s="82">
        <v>6.4969561084658045E-26</v>
      </c>
      <c r="G2450" s="138" t="s">
        <v>1802</v>
      </c>
    </row>
    <row r="2451" spans="1:7" x14ac:dyDescent="0.25">
      <c r="A2451" s="82" t="s">
        <v>1448</v>
      </c>
      <c r="B2451" s="82">
        <v>3.9681460498770791E-30</v>
      </c>
      <c r="C2451" s="82">
        <v>-0.18994178800070419</v>
      </c>
      <c r="D2451" s="82">
        <v>0.192</v>
      </c>
      <c r="E2451" s="82">
        <v>0.41599999999999998</v>
      </c>
      <c r="F2451" s="82">
        <v>6.9307638907153064E-26</v>
      </c>
      <c r="G2451" s="138" t="s">
        <v>1802</v>
      </c>
    </row>
    <row r="2452" spans="1:7" x14ac:dyDescent="0.25">
      <c r="A2452" s="82" t="s">
        <v>1449</v>
      </c>
      <c r="B2452" s="82">
        <v>5.570817957978935E-30</v>
      </c>
      <c r="C2452" s="82">
        <v>-0.1515362809204984</v>
      </c>
      <c r="D2452" s="82">
        <v>7.4999999999999997E-2</v>
      </c>
      <c r="E2452" s="82">
        <v>0.23899999999999999</v>
      </c>
      <c r="F2452" s="82">
        <v>9.7299906454060081E-26</v>
      </c>
      <c r="G2452" s="138" t="s">
        <v>1802</v>
      </c>
    </row>
    <row r="2453" spans="1:7" x14ac:dyDescent="0.25">
      <c r="A2453" s="82" t="s">
        <v>1174</v>
      </c>
      <c r="B2453" s="82">
        <v>5.711138054775167E-30</v>
      </c>
      <c r="C2453" s="82">
        <v>-0.16095402140006121</v>
      </c>
      <c r="D2453" s="82">
        <v>9.6000000000000002E-2</v>
      </c>
      <c r="E2453" s="82">
        <v>0.27400000000000002</v>
      </c>
      <c r="F2453" s="82">
        <v>9.9750737264703072E-26</v>
      </c>
      <c r="G2453" s="138" t="s">
        <v>1802</v>
      </c>
    </row>
    <row r="2454" spans="1:7" x14ac:dyDescent="0.25">
      <c r="A2454" s="82" t="s">
        <v>1450</v>
      </c>
      <c r="B2454" s="82">
        <v>5.7388773460936133E-30</v>
      </c>
      <c r="C2454" s="82">
        <v>-0.1355836547248078</v>
      </c>
      <c r="D2454" s="82">
        <v>5.0999999999999997E-2</v>
      </c>
      <c r="E2454" s="82">
        <v>0.19700000000000001</v>
      </c>
      <c r="F2454" s="82">
        <v>1.00235231726871E-25</v>
      </c>
      <c r="G2454" s="138" t="s">
        <v>1802</v>
      </c>
    </row>
    <row r="2455" spans="1:7" x14ac:dyDescent="0.25">
      <c r="A2455" s="82" t="s">
        <v>151</v>
      </c>
      <c r="B2455" s="82">
        <v>6.527690212969896E-30</v>
      </c>
      <c r="C2455" s="82">
        <v>-0.1658384639728431</v>
      </c>
      <c r="D2455" s="82">
        <v>0.10199999999999999</v>
      </c>
      <c r="E2455" s="82">
        <v>0.28299999999999997</v>
      </c>
      <c r="F2455" s="82">
        <v>1.1401263725973221E-25</v>
      </c>
      <c r="G2455" s="138" t="s">
        <v>1802</v>
      </c>
    </row>
    <row r="2456" spans="1:7" x14ac:dyDescent="0.25">
      <c r="A2456" s="82" t="s">
        <v>954</v>
      </c>
      <c r="B2456" s="82">
        <v>6.9046286801782148E-30</v>
      </c>
      <c r="C2456" s="82">
        <v>-0.18549855845338711</v>
      </c>
      <c r="D2456" s="82">
        <v>0.125</v>
      </c>
      <c r="E2456" s="82">
        <v>0.314</v>
      </c>
      <c r="F2456" s="82">
        <v>1.2059624452799271E-25</v>
      </c>
      <c r="G2456" s="138" t="s">
        <v>1802</v>
      </c>
    </row>
    <row r="2457" spans="1:7" x14ac:dyDescent="0.25">
      <c r="A2457" s="82" t="s">
        <v>1031</v>
      </c>
      <c r="B2457" s="82">
        <v>7.3525183041618883E-30</v>
      </c>
      <c r="C2457" s="82">
        <v>-0.18450816049685451</v>
      </c>
      <c r="D2457" s="82">
        <v>0.17599999999999999</v>
      </c>
      <c r="E2457" s="82">
        <v>0.39</v>
      </c>
      <c r="F2457" s="82">
        <v>1.2841908470049151E-25</v>
      </c>
      <c r="G2457" s="138" t="s">
        <v>1802</v>
      </c>
    </row>
    <row r="2458" spans="1:7" x14ac:dyDescent="0.25">
      <c r="A2458" s="82" t="s">
        <v>94</v>
      </c>
      <c r="B2458" s="82">
        <v>7.8310572692941007E-30</v>
      </c>
      <c r="C2458" s="82">
        <v>-0.18876229060329919</v>
      </c>
      <c r="D2458" s="82">
        <v>0.17399999999999999</v>
      </c>
      <c r="E2458" s="82">
        <v>0.38900000000000001</v>
      </c>
      <c r="F2458" s="82">
        <v>1.3677724626549079E-25</v>
      </c>
      <c r="G2458" s="138" t="s">
        <v>1802</v>
      </c>
    </row>
    <row r="2459" spans="1:7" x14ac:dyDescent="0.25">
      <c r="A2459" s="82" t="s">
        <v>325</v>
      </c>
      <c r="B2459" s="82">
        <v>8.9556390738050674E-30</v>
      </c>
      <c r="C2459" s="82">
        <v>-0.18104451554048001</v>
      </c>
      <c r="D2459" s="82">
        <v>0.14299999999999999</v>
      </c>
      <c r="E2459" s="82">
        <v>0.34</v>
      </c>
      <c r="F2459" s="82">
        <v>1.5641919206307929E-25</v>
      </c>
      <c r="G2459" s="138" t="s">
        <v>1802</v>
      </c>
    </row>
    <row r="2460" spans="1:7" x14ac:dyDescent="0.25">
      <c r="A2460" s="82" t="s">
        <v>1451</v>
      </c>
      <c r="B2460" s="82">
        <v>1.068154601345287E-29</v>
      </c>
      <c r="C2460" s="82">
        <v>-0.11070875615403961</v>
      </c>
      <c r="D2460" s="82">
        <v>1.7999999999999999E-2</v>
      </c>
      <c r="E2460" s="82">
        <v>0.128</v>
      </c>
      <c r="F2460" s="82">
        <v>1.8656388267096781E-25</v>
      </c>
      <c r="G2460" s="138" t="s">
        <v>1802</v>
      </c>
    </row>
    <row r="2461" spans="1:7" x14ac:dyDescent="0.25">
      <c r="A2461" s="82" t="s">
        <v>1126</v>
      </c>
      <c r="B2461" s="82">
        <v>1.069627456860379E-29</v>
      </c>
      <c r="C2461" s="82">
        <v>-0.1672969763715548</v>
      </c>
      <c r="D2461" s="82">
        <v>0.13100000000000001</v>
      </c>
      <c r="E2461" s="82">
        <v>0.32600000000000001</v>
      </c>
      <c r="F2461" s="82">
        <v>1.8682113161523379E-25</v>
      </c>
      <c r="G2461" s="138" t="s">
        <v>1802</v>
      </c>
    </row>
    <row r="2462" spans="1:7" x14ac:dyDescent="0.25">
      <c r="A2462" s="82" t="s">
        <v>1328</v>
      </c>
      <c r="B2462" s="82">
        <v>1.074226193948249E-29</v>
      </c>
      <c r="C2462" s="82">
        <v>-0.2297101049536325</v>
      </c>
      <c r="D2462" s="82">
        <v>0.30599999999999999</v>
      </c>
      <c r="E2462" s="82">
        <v>0.54</v>
      </c>
      <c r="F2462" s="82">
        <v>1.8762434703500121E-25</v>
      </c>
      <c r="G2462" s="138" t="s">
        <v>1802</v>
      </c>
    </row>
    <row r="2463" spans="1:7" x14ac:dyDescent="0.25">
      <c r="A2463" s="82" t="s">
        <v>817</v>
      </c>
      <c r="B2463" s="82">
        <v>1.184440187880933E-29</v>
      </c>
      <c r="C2463" s="82">
        <v>-0.16806505771003141</v>
      </c>
      <c r="D2463" s="82">
        <v>0.13400000000000001</v>
      </c>
      <c r="E2463" s="82">
        <v>0.33100000000000002</v>
      </c>
      <c r="F2463" s="82">
        <v>2.0687432321528369E-25</v>
      </c>
      <c r="G2463" s="138" t="s">
        <v>1802</v>
      </c>
    </row>
    <row r="2464" spans="1:7" x14ac:dyDescent="0.25">
      <c r="A2464" s="82" t="s">
        <v>1114</v>
      </c>
      <c r="B2464" s="82">
        <v>1.216555650060239E-29</v>
      </c>
      <c r="C2464" s="82">
        <v>-0.14220849175528169</v>
      </c>
      <c r="D2464" s="82">
        <v>6.4000000000000001E-2</v>
      </c>
      <c r="E2464" s="82">
        <v>0.219</v>
      </c>
      <c r="F2464" s="82">
        <v>2.1248360983952129E-25</v>
      </c>
      <c r="G2464" s="138" t="s">
        <v>1802</v>
      </c>
    </row>
    <row r="2465" spans="1:7" x14ac:dyDescent="0.25">
      <c r="A2465" s="82" t="s">
        <v>1452</v>
      </c>
      <c r="B2465" s="82">
        <v>1.235571719059799E-29</v>
      </c>
      <c r="C2465" s="82">
        <v>-0.13898251466130609</v>
      </c>
      <c r="D2465" s="82">
        <v>5.2999999999999999E-2</v>
      </c>
      <c r="E2465" s="82">
        <v>0.2</v>
      </c>
      <c r="F2465" s="82">
        <v>2.1580495645098448E-25</v>
      </c>
      <c r="G2465" s="138" t="s">
        <v>1802</v>
      </c>
    </row>
    <row r="2466" spans="1:7" x14ac:dyDescent="0.25">
      <c r="A2466" s="82" t="s">
        <v>1453</v>
      </c>
      <c r="B2466" s="82">
        <v>1.240483010758038E-29</v>
      </c>
      <c r="C2466" s="82">
        <v>-0.13351131511476699</v>
      </c>
      <c r="D2466" s="82">
        <v>4.9000000000000002E-2</v>
      </c>
      <c r="E2466" s="82">
        <v>0.191</v>
      </c>
      <c r="F2466" s="82">
        <v>2.16662762658999E-25</v>
      </c>
      <c r="G2466" s="138" t="s">
        <v>1802</v>
      </c>
    </row>
    <row r="2467" spans="1:7" x14ac:dyDescent="0.25">
      <c r="A2467" s="82" t="s">
        <v>1149</v>
      </c>
      <c r="B2467" s="82">
        <v>1.2768888640385471E-29</v>
      </c>
      <c r="C2467" s="82">
        <v>-0.2094390956222906</v>
      </c>
      <c r="D2467" s="82">
        <v>0.32600000000000001</v>
      </c>
      <c r="E2467" s="82">
        <v>0.57099999999999995</v>
      </c>
      <c r="F2467" s="82">
        <v>2.2302140899297261E-25</v>
      </c>
      <c r="G2467" s="138" t="s">
        <v>1802</v>
      </c>
    </row>
    <row r="2468" spans="1:7" x14ac:dyDescent="0.25">
      <c r="A2468" s="82" t="s">
        <v>1454</v>
      </c>
      <c r="B2468" s="82">
        <v>1.2969880709518121E-29</v>
      </c>
      <c r="C2468" s="82">
        <v>-0.139320447124997</v>
      </c>
      <c r="D2468" s="82">
        <v>5.8000000000000003E-2</v>
      </c>
      <c r="E2468" s="82">
        <v>0.20699999999999999</v>
      </c>
      <c r="F2468" s="82">
        <v>2.2653193647244339E-25</v>
      </c>
      <c r="G2468" s="138" t="s">
        <v>1802</v>
      </c>
    </row>
    <row r="2469" spans="1:7" x14ac:dyDescent="0.25">
      <c r="A2469" s="82" t="s">
        <v>1118</v>
      </c>
      <c r="B2469" s="82">
        <v>1.4586795395087131E-29</v>
      </c>
      <c r="C2469" s="82">
        <v>-0.13538232670486011</v>
      </c>
      <c r="D2469" s="82">
        <v>5.6000000000000001E-2</v>
      </c>
      <c r="E2469" s="82">
        <v>0.20599999999999999</v>
      </c>
      <c r="F2469" s="82">
        <v>2.5477296837059182E-25</v>
      </c>
      <c r="G2469" s="138" t="s">
        <v>1802</v>
      </c>
    </row>
    <row r="2470" spans="1:7" x14ac:dyDescent="0.25">
      <c r="A2470" s="82" t="s">
        <v>981</v>
      </c>
      <c r="B2470" s="82">
        <v>1.5352236741075309E-29</v>
      </c>
      <c r="C2470" s="82">
        <v>-0.2464241709776834</v>
      </c>
      <c r="D2470" s="82">
        <v>0.13200000000000001</v>
      </c>
      <c r="E2470" s="82">
        <v>0.32</v>
      </c>
      <c r="F2470" s="82">
        <v>2.6814216691962141E-25</v>
      </c>
      <c r="G2470" s="138" t="s">
        <v>1802</v>
      </c>
    </row>
    <row r="2471" spans="1:7" x14ac:dyDescent="0.25">
      <c r="A2471" s="82" t="s">
        <v>1455</v>
      </c>
      <c r="B2471" s="82">
        <v>1.6690846007156619E-29</v>
      </c>
      <c r="C2471" s="82">
        <v>-0.1307362046831699</v>
      </c>
      <c r="D2471" s="82">
        <v>4.7E-2</v>
      </c>
      <c r="E2471" s="82">
        <v>0.187</v>
      </c>
      <c r="F2471" s="82">
        <v>2.9152231636099752E-25</v>
      </c>
      <c r="G2471" s="138" t="s">
        <v>1802</v>
      </c>
    </row>
    <row r="2472" spans="1:7" x14ac:dyDescent="0.25">
      <c r="A2472" s="82" t="s">
        <v>1456</v>
      </c>
      <c r="B2472" s="82">
        <v>1.678242386001075E-29</v>
      </c>
      <c r="C2472" s="82">
        <v>-0.16782714640092819</v>
      </c>
      <c r="D2472" s="82">
        <v>0.11899999999999999</v>
      </c>
      <c r="E2472" s="82">
        <v>0.30599999999999999</v>
      </c>
      <c r="F2472" s="82">
        <v>2.9312181513894782E-25</v>
      </c>
      <c r="G2472" s="138" t="s">
        <v>1802</v>
      </c>
    </row>
    <row r="2473" spans="1:7" x14ac:dyDescent="0.25">
      <c r="A2473" s="82" t="s">
        <v>1457</v>
      </c>
      <c r="B2473" s="82">
        <v>1.6924241399625021E-29</v>
      </c>
      <c r="C2473" s="82">
        <v>-0.1369381009385443</v>
      </c>
      <c r="D2473" s="82">
        <v>5.1999999999999998E-2</v>
      </c>
      <c r="E2473" s="82">
        <v>0.19600000000000001</v>
      </c>
      <c r="F2473" s="82">
        <v>2.9559880028585049E-25</v>
      </c>
      <c r="G2473" s="138" t="s">
        <v>1802</v>
      </c>
    </row>
    <row r="2474" spans="1:7" x14ac:dyDescent="0.25">
      <c r="A2474" s="82" t="s">
        <v>1458</v>
      </c>
      <c r="B2474" s="82">
        <v>1.8420411063650449E-29</v>
      </c>
      <c r="C2474" s="82">
        <v>-0.1302387012904922</v>
      </c>
      <c r="D2474" s="82">
        <v>5.8999999999999997E-2</v>
      </c>
      <c r="E2474" s="82">
        <v>0.21199999999999999</v>
      </c>
      <c r="F2474" s="82">
        <v>3.2173089963771872E-25</v>
      </c>
      <c r="G2474" s="138" t="s">
        <v>1802</v>
      </c>
    </row>
    <row r="2475" spans="1:7" x14ac:dyDescent="0.25">
      <c r="A2475" s="82" t="s">
        <v>418</v>
      </c>
      <c r="B2475" s="82">
        <v>2.0051919361510709E-29</v>
      </c>
      <c r="C2475" s="82">
        <v>-0.13898367411318691</v>
      </c>
      <c r="D2475" s="82">
        <v>4.7E-2</v>
      </c>
      <c r="E2475" s="82">
        <v>0.187</v>
      </c>
      <c r="F2475" s="82">
        <v>3.502268235681462E-25</v>
      </c>
      <c r="G2475" s="138" t="s">
        <v>1802</v>
      </c>
    </row>
    <row r="2476" spans="1:7" x14ac:dyDescent="0.25">
      <c r="A2476" s="82" t="s">
        <v>335</v>
      </c>
      <c r="B2476" s="82">
        <v>2.098645447019444E-29</v>
      </c>
      <c r="C2476" s="82">
        <v>-0.11937036543833331</v>
      </c>
      <c r="D2476" s="82">
        <v>3.7999999999999999E-2</v>
      </c>
      <c r="E2476" s="82">
        <v>0.17100000000000001</v>
      </c>
      <c r="F2476" s="82">
        <v>3.6654941377641608E-25</v>
      </c>
      <c r="G2476" s="138" t="s">
        <v>1802</v>
      </c>
    </row>
    <row r="2477" spans="1:7" x14ac:dyDescent="0.25">
      <c r="A2477" s="82" t="s">
        <v>20</v>
      </c>
      <c r="B2477" s="82">
        <v>2.2300992835923051E-29</v>
      </c>
      <c r="C2477" s="82">
        <v>-0.230627873400824</v>
      </c>
      <c r="D2477" s="82">
        <v>0.109</v>
      </c>
      <c r="E2477" s="82">
        <v>0.28899999999999998</v>
      </c>
      <c r="F2477" s="82">
        <v>3.8950914087223191E-25</v>
      </c>
      <c r="G2477" s="138" t="s">
        <v>1802</v>
      </c>
    </row>
    <row r="2478" spans="1:7" x14ac:dyDescent="0.25">
      <c r="A2478" s="82" t="s">
        <v>1459</v>
      </c>
      <c r="B2478" s="82">
        <v>2.347372299191915E-29</v>
      </c>
      <c r="C2478" s="82">
        <v>-0.1033113352744511</v>
      </c>
      <c r="D2478" s="82">
        <v>2.5999999999999999E-2</v>
      </c>
      <c r="E2478" s="82">
        <v>0.14599999999999999</v>
      </c>
      <c r="F2478" s="82">
        <v>4.099920457768599E-25</v>
      </c>
      <c r="G2478" s="138" t="s">
        <v>1802</v>
      </c>
    </row>
    <row r="2479" spans="1:7" x14ac:dyDescent="0.25">
      <c r="A2479" s="82" t="s">
        <v>558</v>
      </c>
      <c r="B2479" s="82">
        <v>2.4540642730045881E-29</v>
      </c>
      <c r="C2479" s="82">
        <v>-0.18518612662451761</v>
      </c>
      <c r="D2479" s="82">
        <v>0.14299999999999999</v>
      </c>
      <c r="E2479" s="82">
        <v>0.34100000000000003</v>
      </c>
      <c r="F2479" s="82">
        <v>4.2862686592298138E-25</v>
      </c>
      <c r="G2479" s="138" t="s">
        <v>1802</v>
      </c>
    </row>
    <row r="2480" spans="1:7" x14ac:dyDescent="0.25">
      <c r="A2480" s="82" t="s">
        <v>1460</v>
      </c>
      <c r="B2480" s="82">
        <v>2.7530340234378421E-29</v>
      </c>
      <c r="C2480" s="82">
        <v>-0.20223920442235649</v>
      </c>
      <c r="D2480" s="82">
        <v>0.254</v>
      </c>
      <c r="E2480" s="82">
        <v>0.48799999999999999</v>
      </c>
      <c r="F2480" s="82">
        <v>4.8084492253365348E-25</v>
      </c>
      <c r="G2480" s="138" t="s">
        <v>1802</v>
      </c>
    </row>
    <row r="2481" spans="1:7" x14ac:dyDescent="0.25">
      <c r="A2481" s="82" t="s">
        <v>1461</v>
      </c>
      <c r="B2481" s="82">
        <v>3.5058350597156129E-29</v>
      </c>
      <c r="C2481" s="82">
        <v>-0.15297784237457451</v>
      </c>
      <c r="D2481" s="82">
        <v>8.7999999999999995E-2</v>
      </c>
      <c r="E2481" s="82">
        <v>0.25800000000000001</v>
      </c>
      <c r="F2481" s="82">
        <v>6.1232915152992907E-25</v>
      </c>
      <c r="G2481" s="138" t="s">
        <v>1802</v>
      </c>
    </row>
    <row r="2482" spans="1:7" x14ac:dyDescent="0.25">
      <c r="A2482" s="82" t="s">
        <v>333</v>
      </c>
      <c r="B2482" s="82">
        <v>3.6029394512030259E-29</v>
      </c>
      <c r="C2482" s="82">
        <v>0.2490945699763977</v>
      </c>
      <c r="D2482" s="82">
        <v>0.20300000000000001</v>
      </c>
      <c r="E2482" s="82">
        <v>3.2000000000000001E-2</v>
      </c>
      <c r="F2482" s="82">
        <v>6.2928940454712064E-25</v>
      </c>
      <c r="G2482" s="138" t="s">
        <v>1802</v>
      </c>
    </row>
    <row r="2483" spans="1:7" x14ac:dyDescent="0.25">
      <c r="A2483" s="82" t="s">
        <v>720</v>
      </c>
      <c r="B2483" s="82">
        <v>3.639685293309335E-29</v>
      </c>
      <c r="C2483" s="82">
        <v>-0.17475806609154071</v>
      </c>
      <c r="D2483" s="82">
        <v>0.217</v>
      </c>
      <c r="E2483" s="82">
        <v>0.45100000000000001</v>
      </c>
      <c r="F2483" s="82">
        <v>6.3570743332940842E-25</v>
      </c>
      <c r="G2483" s="138" t="s">
        <v>1802</v>
      </c>
    </row>
    <row r="2484" spans="1:7" x14ac:dyDescent="0.25">
      <c r="A2484" s="82" t="s">
        <v>916</v>
      </c>
      <c r="B2484" s="82">
        <v>4.0357747391424009E-29</v>
      </c>
      <c r="C2484" s="82">
        <v>-0.17760941880569781</v>
      </c>
      <c r="D2484" s="82">
        <v>0.159</v>
      </c>
      <c r="E2484" s="82">
        <v>0.36199999999999999</v>
      </c>
      <c r="F2484" s="82">
        <v>7.0488841593861187E-25</v>
      </c>
      <c r="G2484" s="138" t="s">
        <v>1802</v>
      </c>
    </row>
    <row r="2485" spans="1:7" x14ac:dyDescent="0.25">
      <c r="A2485" s="82" t="s">
        <v>1140</v>
      </c>
      <c r="B2485" s="82">
        <v>4.1197785815337768E-29</v>
      </c>
      <c r="C2485" s="82">
        <v>-0.17602438122547601</v>
      </c>
      <c r="D2485" s="82">
        <v>0.18</v>
      </c>
      <c r="E2485" s="82">
        <v>0.39500000000000002</v>
      </c>
      <c r="F2485" s="82">
        <v>7.195605270506896E-25</v>
      </c>
      <c r="G2485" s="138" t="s">
        <v>1802</v>
      </c>
    </row>
    <row r="2486" spans="1:7" x14ac:dyDescent="0.25">
      <c r="A2486" s="82" t="s">
        <v>948</v>
      </c>
      <c r="B2486" s="82">
        <v>4.2544917224381358E-29</v>
      </c>
      <c r="C2486" s="82">
        <v>-0.16438864940816991</v>
      </c>
      <c r="D2486" s="82">
        <v>0.10199999999999999</v>
      </c>
      <c r="E2486" s="82">
        <v>0.27900000000000003</v>
      </c>
      <c r="F2486" s="82">
        <v>7.4308952424104492E-25</v>
      </c>
      <c r="G2486" s="138" t="s">
        <v>1802</v>
      </c>
    </row>
    <row r="2487" spans="1:7" x14ac:dyDescent="0.25">
      <c r="A2487" s="82" t="s">
        <v>1462</v>
      </c>
      <c r="B2487" s="82">
        <v>4.6433245858708432E-29</v>
      </c>
      <c r="C2487" s="82">
        <v>-0.1221606663819706</v>
      </c>
      <c r="D2487" s="82">
        <v>3.1E-2</v>
      </c>
      <c r="E2487" s="82">
        <v>0.154</v>
      </c>
      <c r="F2487" s="82">
        <v>8.1100307216820141E-25</v>
      </c>
      <c r="G2487" s="138" t="s">
        <v>1802</v>
      </c>
    </row>
    <row r="2488" spans="1:7" x14ac:dyDescent="0.25">
      <c r="A2488" s="82" t="s">
        <v>1463</v>
      </c>
      <c r="B2488" s="82">
        <v>5.2775353763456462E-29</v>
      </c>
      <c r="C2488" s="82">
        <v>-0.13482100196376709</v>
      </c>
      <c r="D2488" s="82">
        <v>5.5E-2</v>
      </c>
      <c r="E2488" s="82">
        <v>0.20100000000000001</v>
      </c>
      <c r="F2488" s="82">
        <v>9.2177432883253052E-25</v>
      </c>
      <c r="G2488" s="138" t="s">
        <v>1802</v>
      </c>
    </row>
    <row r="2489" spans="1:7" x14ac:dyDescent="0.25">
      <c r="A2489" s="82" t="s">
        <v>942</v>
      </c>
      <c r="B2489" s="82">
        <v>5.5711062895526078E-29</v>
      </c>
      <c r="C2489" s="82">
        <v>-0.18844870933523161</v>
      </c>
      <c r="D2489" s="82">
        <v>0.214</v>
      </c>
      <c r="E2489" s="82">
        <v>0.437</v>
      </c>
      <c r="F2489" s="82">
        <v>9.7304942453325857E-25</v>
      </c>
      <c r="G2489" s="138" t="s">
        <v>1802</v>
      </c>
    </row>
    <row r="2490" spans="1:7" x14ac:dyDescent="0.25">
      <c r="A2490" s="82" t="s">
        <v>616</v>
      </c>
      <c r="B2490" s="82">
        <v>6.0896376742961911E-29</v>
      </c>
      <c r="C2490" s="82">
        <v>0.2653267416122318</v>
      </c>
      <c r="D2490" s="82">
        <v>0.98799999999999999</v>
      </c>
      <c r="E2490" s="82">
        <v>0.96799999999999997</v>
      </c>
      <c r="F2490" s="82">
        <v>1.0636161161925729E-24</v>
      </c>
      <c r="G2490" s="138" t="s">
        <v>1802</v>
      </c>
    </row>
    <row r="2491" spans="1:7" x14ac:dyDescent="0.25">
      <c r="A2491" s="82" t="s">
        <v>1116</v>
      </c>
      <c r="B2491" s="82">
        <v>8.2059204338940516E-29</v>
      </c>
      <c r="C2491" s="82">
        <v>-0.12517626335776469</v>
      </c>
      <c r="D2491" s="82">
        <v>4.2999999999999997E-2</v>
      </c>
      <c r="E2491" s="82">
        <v>0.17799999999999999</v>
      </c>
      <c r="F2491" s="82">
        <v>1.4332460629839351E-24</v>
      </c>
      <c r="G2491" s="138" t="s">
        <v>1802</v>
      </c>
    </row>
    <row r="2492" spans="1:7" x14ac:dyDescent="0.25">
      <c r="A2492" s="82" t="s">
        <v>623</v>
      </c>
      <c r="B2492" s="82">
        <v>8.2552258306428517E-29</v>
      </c>
      <c r="C2492" s="82">
        <v>-0.2234415538499139</v>
      </c>
      <c r="D2492" s="82">
        <v>0.84499999999999997</v>
      </c>
      <c r="E2492" s="82">
        <v>0.94099999999999995</v>
      </c>
      <c r="F2492" s="82">
        <v>1.4418577435800809E-24</v>
      </c>
      <c r="G2492" s="138" t="s">
        <v>1802</v>
      </c>
    </row>
    <row r="2493" spans="1:7" x14ac:dyDescent="0.25">
      <c r="A2493" s="82" t="s">
        <v>1464</v>
      </c>
      <c r="B2493" s="82">
        <v>9.115549588761488E-29</v>
      </c>
      <c r="C2493" s="82">
        <v>-0.1160187441090396</v>
      </c>
      <c r="D2493" s="82">
        <v>3.1E-2</v>
      </c>
      <c r="E2493" s="82">
        <v>0.155</v>
      </c>
      <c r="F2493" s="82">
        <v>1.5921218911730819E-24</v>
      </c>
      <c r="G2493" s="138" t="s">
        <v>1802</v>
      </c>
    </row>
    <row r="2494" spans="1:7" x14ac:dyDescent="0.25">
      <c r="A2494" s="82" t="s">
        <v>455</v>
      </c>
      <c r="B2494" s="82">
        <v>9.6153847767149334E-29</v>
      </c>
      <c r="C2494" s="82">
        <v>-0.18242920499189649</v>
      </c>
      <c r="D2494" s="82">
        <v>0.16800000000000001</v>
      </c>
      <c r="E2494" s="82">
        <v>0.371</v>
      </c>
      <c r="F2494" s="82">
        <v>1.67942310510103E-24</v>
      </c>
      <c r="G2494" s="138" t="s">
        <v>1802</v>
      </c>
    </row>
    <row r="2495" spans="1:7" x14ac:dyDescent="0.25">
      <c r="A2495" s="82" t="s">
        <v>1465</v>
      </c>
      <c r="B2495" s="82">
        <v>1.195261172125379E-28</v>
      </c>
      <c r="C2495" s="82">
        <v>-0.14399895053172049</v>
      </c>
      <c r="D2495" s="82">
        <v>6.6000000000000003E-2</v>
      </c>
      <c r="E2495" s="82">
        <v>0.218</v>
      </c>
      <c r="F2495" s="82">
        <v>2.0876431632341881E-24</v>
      </c>
      <c r="G2495" s="138" t="s">
        <v>1802</v>
      </c>
    </row>
    <row r="2496" spans="1:7" x14ac:dyDescent="0.25">
      <c r="A2496" s="82" t="s">
        <v>1466</v>
      </c>
      <c r="B2496" s="82">
        <v>1.313447821954028E-28</v>
      </c>
      <c r="C2496" s="82">
        <v>-0.18932920412874049</v>
      </c>
      <c r="D2496" s="82">
        <v>0.186</v>
      </c>
      <c r="E2496" s="82">
        <v>0.39400000000000002</v>
      </c>
      <c r="F2496" s="82">
        <v>2.294067965824905E-24</v>
      </c>
      <c r="G2496" s="138" t="s">
        <v>1802</v>
      </c>
    </row>
    <row r="2497" spans="1:7" x14ac:dyDescent="0.25">
      <c r="A2497" s="82" t="s">
        <v>1467</v>
      </c>
      <c r="B2497" s="82">
        <v>1.325460477868638E-28</v>
      </c>
      <c r="C2497" s="82">
        <v>-0.19921550381530079</v>
      </c>
      <c r="D2497" s="82">
        <v>0.129</v>
      </c>
      <c r="E2497" s="82">
        <v>0.314</v>
      </c>
      <c r="F2497" s="82">
        <v>2.3150492706453641E-24</v>
      </c>
      <c r="G2497" s="138" t="s">
        <v>1802</v>
      </c>
    </row>
    <row r="2498" spans="1:7" x14ac:dyDescent="0.25">
      <c r="A2498" s="82" t="s">
        <v>65</v>
      </c>
      <c r="B2498" s="82">
        <v>1.365778357017767E-28</v>
      </c>
      <c r="C2498" s="82">
        <v>-0.1978435929493185</v>
      </c>
      <c r="D2498" s="82">
        <v>0.111</v>
      </c>
      <c r="E2498" s="82">
        <v>0.29099999999999998</v>
      </c>
      <c r="F2498" s="82">
        <v>2.3854684783672329E-24</v>
      </c>
      <c r="G2498" s="138" t="s">
        <v>1802</v>
      </c>
    </row>
    <row r="2499" spans="1:7" x14ac:dyDescent="0.25">
      <c r="A2499" s="82" t="s">
        <v>1468</v>
      </c>
      <c r="B2499" s="82">
        <v>1.3703631527188511E-28</v>
      </c>
      <c r="C2499" s="82">
        <v>-0.143765561101974</v>
      </c>
      <c r="D2499" s="82">
        <v>6.9000000000000006E-2</v>
      </c>
      <c r="E2499" s="82">
        <v>0.223</v>
      </c>
      <c r="F2499" s="82">
        <v>2.393476282538745E-24</v>
      </c>
      <c r="G2499" s="138" t="s">
        <v>1802</v>
      </c>
    </row>
    <row r="2500" spans="1:7" x14ac:dyDescent="0.25">
      <c r="A2500" s="82" t="s">
        <v>181</v>
      </c>
      <c r="B2500" s="82">
        <v>1.394745263757854E-28</v>
      </c>
      <c r="C2500" s="82">
        <v>-0.2013511298556627</v>
      </c>
      <c r="D2500" s="82">
        <v>0.27800000000000002</v>
      </c>
      <c r="E2500" s="82">
        <v>0.51900000000000002</v>
      </c>
      <c r="F2500" s="82">
        <v>2.4360620776794671E-24</v>
      </c>
      <c r="G2500" s="138" t="s">
        <v>1802</v>
      </c>
    </row>
    <row r="2501" spans="1:7" x14ac:dyDescent="0.25">
      <c r="A2501" s="82" t="s">
        <v>650</v>
      </c>
      <c r="B2501" s="82">
        <v>1.474278174951783E-28</v>
      </c>
      <c r="C2501" s="82">
        <v>-0.1528034750729404</v>
      </c>
      <c r="D2501" s="82">
        <v>0.11700000000000001</v>
      </c>
      <c r="E2501" s="82">
        <v>0.30099999999999999</v>
      </c>
      <c r="F2501" s="82">
        <v>2.5749742603707829E-24</v>
      </c>
      <c r="G2501" s="138" t="s">
        <v>1802</v>
      </c>
    </row>
    <row r="2502" spans="1:7" x14ac:dyDescent="0.25">
      <c r="A2502" s="82" t="s">
        <v>1469</v>
      </c>
      <c r="B2502" s="82">
        <v>1.491799650727573E-28</v>
      </c>
      <c r="C2502" s="82">
        <v>-0.1318789204602214</v>
      </c>
      <c r="D2502" s="82">
        <v>6.0999999999999999E-2</v>
      </c>
      <c r="E2502" s="82">
        <v>0.20899999999999999</v>
      </c>
      <c r="F2502" s="82">
        <v>2.6055772699607799E-24</v>
      </c>
      <c r="G2502" s="138" t="s">
        <v>1802</v>
      </c>
    </row>
    <row r="2503" spans="1:7" x14ac:dyDescent="0.25">
      <c r="A2503" s="82" t="s">
        <v>1470</v>
      </c>
      <c r="B2503" s="82">
        <v>1.5035134363736701E-28</v>
      </c>
      <c r="C2503" s="82">
        <v>-0.12959595370443819</v>
      </c>
      <c r="D2503" s="82">
        <v>4.3999999999999997E-2</v>
      </c>
      <c r="E2503" s="82">
        <v>0.18</v>
      </c>
      <c r="F2503" s="82">
        <v>2.626036567970252E-24</v>
      </c>
      <c r="G2503" s="138" t="s">
        <v>1802</v>
      </c>
    </row>
    <row r="2504" spans="1:7" x14ac:dyDescent="0.25">
      <c r="A2504" s="82" t="s">
        <v>1471</v>
      </c>
      <c r="B2504" s="82">
        <v>1.6138797721870791E-28</v>
      </c>
      <c r="C2504" s="82">
        <v>-0.17029250284284081</v>
      </c>
      <c r="D2504" s="82">
        <v>9.1999999999999998E-2</v>
      </c>
      <c r="E2504" s="82">
        <v>0.25900000000000001</v>
      </c>
      <c r="F2504" s="82">
        <v>2.8188024101019521E-24</v>
      </c>
      <c r="G2504" s="138" t="s">
        <v>1802</v>
      </c>
    </row>
    <row r="2505" spans="1:7" x14ac:dyDescent="0.25">
      <c r="A2505" s="82" t="s">
        <v>926</v>
      </c>
      <c r="B2505" s="82">
        <v>1.6897867919807641E-28</v>
      </c>
      <c r="C2505" s="82">
        <v>-0.34056101039028502</v>
      </c>
      <c r="D2505" s="82">
        <v>0.40400000000000003</v>
      </c>
      <c r="E2505" s="82">
        <v>0.627</v>
      </c>
      <c r="F2505" s="82">
        <v>2.9513816108736021E-24</v>
      </c>
      <c r="G2505" s="138" t="s">
        <v>1802</v>
      </c>
    </row>
    <row r="2506" spans="1:7" x14ac:dyDescent="0.25">
      <c r="A2506" s="82" t="s">
        <v>1246</v>
      </c>
      <c r="B2506" s="82">
        <v>1.696452152798679E-28</v>
      </c>
      <c r="C2506" s="82">
        <v>-0.15013084763741369</v>
      </c>
      <c r="D2506" s="82">
        <v>7.8E-2</v>
      </c>
      <c r="E2506" s="82">
        <v>0.23899999999999999</v>
      </c>
      <c r="F2506" s="82">
        <v>2.963023330078172E-24</v>
      </c>
      <c r="G2506" s="138" t="s">
        <v>1802</v>
      </c>
    </row>
    <row r="2507" spans="1:7" x14ac:dyDescent="0.25">
      <c r="A2507" s="82" t="s">
        <v>883</v>
      </c>
      <c r="B2507" s="82">
        <v>1.7011588050382979E-28</v>
      </c>
      <c r="C2507" s="82">
        <v>-0.1543541785975259</v>
      </c>
      <c r="D2507" s="82">
        <v>0.107</v>
      </c>
      <c r="E2507" s="82">
        <v>0.28599999999999998</v>
      </c>
      <c r="F2507" s="82">
        <v>2.9712439688798909E-24</v>
      </c>
      <c r="G2507" s="138" t="s">
        <v>1802</v>
      </c>
    </row>
    <row r="2508" spans="1:7" x14ac:dyDescent="0.25">
      <c r="A2508" s="82" t="s">
        <v>354</v>
      </c>
      <c r="B2508" s="82">
        <v>1.702280396814074E-28</v>
      </c>
      <c r="C2508" s="82">
        <v>-0.1312676188421579</v>
      </c>
      <c r="D2508" s="82">
        <v>0.04</v>
      </c>
      <c r="E2508" s="82">
        <v>0.17100000000000001</v>
      </c>
      <c r="F2508" s="82">
        <v>2.973202941075462E-24</v>
      </c>
      <c r="G2508" s="138" t="s">
        <v>1802</v>
      </c>
    </row>
    <row r="2509" spans="1:7" x14ac:dyDescent="0.25">
      <c r="A2509" s="82" t="s">
        <v>1472</v>
      </c>
      <c r="B2509" s="82">
        <v>1.826944532475256E-28</v>
      </c>
      <c r="C2509" s="82">
        <v>-0.1417801489085056</v>
      </c>
      <c r="D2509" s="82">
        <v>6.0999999999999999E-2</v>
      </c>
      <c r="E2509" s="82">
        <v>0.20899999999999999</v>
      </c>
      <c r="F2509" s="82">
        <v>3.1909413204212829E-24</v>
      </c>
      <c r="G2509" s="138" t="s">
        <v>1802</v>
      </c>
    </row>
    <row r="2510" spans="1:7" x14ac:dyDescent="0.25">
      <c r="A2510" s="82" t="s">
        <v>1229</v>
      </c>
      <c r="B2510" s="82">
        <v>2.1502805643612148E-28</v>
      </c>
      <c r="C2510" s="82">
        <v>-0.16743996143607601</v>
      </c>
      <c r="D2510" s="82">
        <v>0.112</v>
      </c>
      <c r="E2510" s="82">
        <v>0.28999999999999998</v>
      </c>
      <c r="F2510" s="82">
        <v>3.755680033713298E-24</v>
      </c>
      <c r="G2510" s="138" t="s">
        <v>1802</v>
      </c>
    </row>
    <row r="2511" spans="1:7" x14ac:dyDescent="0.25">
      <c r="A2511" s="82" t="s">
        <v>1473</v>
      </c>
      <c r="B2511" s="82">
        <v>2.2818448865172322E-28</v>
      </c>
      <c r="C2511" s="82">
        <v>-0.1635369278965764</v>
      </c>
      <c r="D2511" s="82">
        <v>0.129</v>
      </c>
      <c r="E2511" s="82">
        <v>0.317</v>
      </c>
      <c r="F2511" s="82">
        <v>3.9854702787909971E-24</v>
      </c>
      <c r="G2511" s="138" t="s">
        <v>1802</v>
      </c>
    </row>
    <row r="2512" spans="1:7" x14ac:dyDescent="0.25">
      <c r="A2512" s="82" t="s">
        <v>1474</v>
      </c>
      <c r="B2512" s="82">
        <v>2.5415331392001291E-28</v>
      </c>
      <c r="C2512" s="82">
        <v>-0.13763078183987029</v>
      </c>
      <c r="D2512" s="82">
        <v>5.6000000000000001E-2</v>
      </c>
      <c r="E2512" s="82">
        <v>0.20100000000000001</v>
      </c>
      <c r="F2512" s="82">
        <v>4.4390417809269448E-24</v>
      </c>
      <c r="G2512" s="138" t="s">
        <v>1802</v>
      </c>
    </row>
    <row r="2513" spans="1:7" x14ac:dyDescent="0.25">
      <c r="A2513" s="82" t="s">
        <v>1475</v>
      </c>
      <c r="B2513" s="82">
        <v>2.5808209914884292E-28</v>
      </c>
      <c r="C2513" s="82">
        <v>-0.13386275253829649</v>
      </c>
      <c r="D2513" s="82">
        <v>5.3999999999999999E-2</v>
      </c>
      <c r="E2513" s="82">
        <v>0.19600000000000001</v>
      </c>
      <c r="F2513" s="82">
        <v>4.5076619437336888E-24</v>
      </c>
      <c r="G2513" s="138" t="s">
        <v>1802</v>
      </c>
    </row>
    <row r="2514" spans="1:7" x14ac:dyDescent="0.25">
      <c r="A2514" s="82" t="s">
        <v>953</v>
      </c>
      <c r="B2514" s="82">
        <v>2.7462658648112629E-28</v>
      </c>
      <c r="C2514" s="82">
        <v>-0.15186884503340689</v>
      </c>
      <c r="D2514" s="82">
        <v>0.12</v>
      </c>
      <c r="E2514" s="82">
        <v>0.30499999999999999</v>
      </c>
      <c r="F2514" s="82">
        <v>4.7966279594793506E-24</v>
      </c>
      <c r="G2514" s="138" t="s">
        <v>1802</v>
      </c>
    </row>
    <row r="2515" spans="1:7" x14ac:dyDescent="0.25">
      <c r="A2515" s="82" t="s">
        <v>1101</v>
      </c>
      <c r="B2515" s="82">
        <v>3.0269843180747871E-28</v>
      </c>
      <c r="C2515" s="82">
        <v>-0.13999825878114161</v>
      </c>
      <c r="D2515" s="82">
        <v>5.7000000000000002E-2</v>
      </c>
      <c r="E2515" s="82">
        <v>0.20100000000000001</v>
      </c>
      <c r="F2515" s="82">
        <v>5.2869308099494217E-24</v>
      </c>
      <c r="G2515" s="138" t="s">
        <v>1802</v>
      </c>
    </row>
    <row r="2516" spans="1:7" x14ac:dyDescent="0.25">
      <c r="A2516" s="82" t="s">
        <v>1476</v>
      </c>
      <c r="B2516" s="82">
        <v>3.1429230584526228E-28</v>
      </c>
      <c r="C2516" s="82">
        <v>-0.1380738194024716</v>
      </c>
      <c r="D2516" s="82">
        <v>4.4999999999999998E-2</v>
      </c>
      <c r="E2516" s="82">
        <v>0.18</v>
      </c>
      <c r="F2516" s="82">
        <v>5.4894294138933519E-24</v>
      </c>
      <c r="G2516" s="138" t="s">
        <v>1802</v>
      </c>
    </row>
    <row r="2517" spans="1:7" x14ac:dyDescent="0.25">
      <c r="A2517" s="82" t="s">
        <v>1477</v>
      </c>
      <c r="B2517" s="82">
        <v>3.1931356492674621E-28</v>
      </c>
      <c r="C2517" s="82">
        <v>-0.11926798284913449</v>
      </c>
      <c r="D2517" s="82">
        <v>3.2000000000000001E-2</v>
      </c>
      <c r="E2517" s="82">
        <v>0.155</v>
      </c>
      <c r="F2517" s="82">
        <v>5.5771307250105477E-24</v>
      </c>
      <c r="G2517" s="138" t="s">
        <v>1802</v>
      </c>
    </row>
    <row r="2518" spans="1:7" x14ac:dyDescent="0.25">
      <c r="A2518" s="82" t="s">
        <v>760</v>
      </c>
      <c r="B2518" s="82">
        <v>3.4185860611410421E-28</v>
      </c>
      <c r="C2518" s="82">
        <v>-0.16237603816510851</v>
      </c>
      <c r="D2518" s="82">
        <v>0.122</v>
      </c>
      <c r="E2518" s="82">
        <v>0.307</v>
      </c>
      <c r="F2518" s="82">
        <v>5.9709024143889433E-24</v>
      </c>
      <c r="G2518" s="138" t="s">
        <v>1802</v>
      </c>
    </row>
    <row r="2519" spans="1:7" x14ac:dyDescent="0.25">
      <c r="A2519" s="82" t="s">
        <v>1090</v>
      </c>
      <c r="B2519" s="82">
        <v>4.3768612117824609E-28</v>
      </c>
      <c r="C2519" s="82">
        <v>-0.17365570657518289</v>
      </c>
      <c r="D2519" s="82">
        <v>0.17100000000000001</v>
      </c>
      <c r="E2519" s="82">
        <v>0.375</v>
      </c>
      <c r="F2519" s="82">
        <v>7.6446257924992463E-24</v>
      </c>
      <c r="G2519" s="138" t="s">
        <v>1802</v>
      </c>
    </row>
    <row r="2520" spans="1:7" x14ac:dyDescent="0.25">
      <c r="A2520" s="82" t="s">
        <v>1478</v>
      </c>
      <c r="B2520" s="82">
        <v>4.585195470957427E-28</v>
      </c>
      <c r="C2520" s="82">
        <v>-0.1398843039203139</v>
      </c>
      <c r="D2520" s="82">
        <v>5.6000000000000001E-2</v>
      </c>
      <c r="E2520" s="82">
        <v>0.19800000000000001</v>
      </c>
      <c r="F2520" s="82">
        <v>8.0085024095742419E-24</v>
      </c>
      <c r="G2520" s="138" t="s">
        <v>1802</v>
      </c>
    </row>
    <row r="2521" spans="1:7" x14ac:dyDescent="0.25">
      <c r="A2521" s="82" t="s">
        <v>1479</v>
      </c>
      <c r="B2521" s="82">
        <v>4.7601865812589737E-28</v>
      </c>
      <c r="C2521" s="82">
        <v>-0.14636356428717531</v>
      </c>
      <c r="D2521" s="82">
        <v>7.1999999999999995E-2</v>
      </c>
      <c r="E2521" s="82">
        <v>0.22700000000000001</v>
      </c>
      <c r="F2521" s="82">
        <v>8.3141418828269239E-24</v>
      </c>
      <c r="G2521" s="138" t="s">
        <v>1802</v>
      </c>
    </row>
    <row r="2522" spans="1:7" x14ac:dyDescent="0.25">
      <c r="A2522" s="82" t="s">
        <v>284</v>
      </c>
      <c r="B2522" s="82">
        <v>4.8484289146542076E-28</v>
      </c>
      <c r="C2522" s="82">
        <v>-0.19104116016850331</v>
      </c>
      <c r="D2522" s="82">
        <v>0.217</v>
      </c>
      <c r="E2522" s="82">
        <v>0.43099999999999999</v>
      </c>
      <c r="F2522" s="82">
        <v>8.4682659423350391E-24</v>
      </c>
      <c r="G2522" s="138" t="s">
        <v>1802</v>
      </c>
    </row>
    <row r="2523" spans="1:7" x14ac:dyDescent="0.25">
      <c r="A2523" s="82" t="s">
        <v>1480</v>
      </c>
      <c r="B2523" s="82">
        <v>5.3891961991920754E-28</v>
      </c>
      <c r="C2523" s="82">
        <v>-0.15329411315899749</v>
      </c>
      <c r="D2523" s="82">
        <v>0.14399999999999999</v>
      </c>
      <c r="E2523" s="82">
        <v>0.34200000000000003</v>
      </c>
      <c r="F2523" s="82">
        <v>9.4127700815088769E-24</v>
      </c>
      <c r="G2523" s="138" t="s">
        <v>1802</v>
      </c>
    </row>
    <row r="2524" spans="1:7" x14ac:dyDescent="0.25">
      <c r="A2524" s="82" t="s">
        <v>468</v>
      </c>
      <c r="B2524" s="82">
        <v>5.494704755606528E-28</v>
      </c>
      <c r="C2524" s="82">
        <v>-0.15839162104838131</v>
      </c>
      <c r="D2524" s="82">
        <v>0.113</v>
      </c>
      <c r="E2524" s="82">
        <v>0.29199999999999998</v>
      </c>
      <c r="F2524" s="82">
        <v>9.5970513261423611E-24</v>
      </c>
      <c r="G2524" s="138" t="s">
        <v>1802</v>
      </c>
    </row>
    <row r="2525" spans="1:7" x14ac:dyDescent="0.25">
      <c r="A2525" s="82" t="s">
        <v>1321</v>
      </c>
      <c r="B2525" s="82">
        <v>5.5211317335139717E-28</v>
      </c>
      <c r="C2525" s="82">
        <v>-0.15867221778594701</v>
      </c>
      <c r="D2525" s="82">
        <v>9.9000000000000005E-2</v>
      </c>
      <c r="E2525" s="82">
        <v>0.27</v>
      </c>
      <c r="F2525" s="82">
        <v>9.6432086857555034E-24</v>
      </c>
      <c r="G2525" s="138" t="s">
        <v>1802</v>
      </c>
    </row>
    <row r="2526" spans="1:7" x14ac:dyDescent="0.25">
      <c r="A2526" s="82" t="s">
        <v>1081</v>
      </c>
      <c r="B2526" s="82">
        <v>5.7090928850501906E-28</v>
      </c>
      <c r="C2526" s="82">
        <v>-0.16048920396924179</v>
      </c>
      <c r="D2526" s="82">
        <v>0.108</v>
      </c>
      <c r="E2526" s="82">
        <v>0.28399999999999997</v>
      </c>
      <c r="F2526" s="82">
        <v>9.9715016330286628E-24</v>
      </c>
      <c r="G2526" s="138" t="s">
        <v>1802</v>
      </c>
    </row>
    <row r="2527" spans="1:7" x14ac:dyDescent="0.25">
      <c r="A2527" s="82" t="s">
        <v>1357</v>
      </c>
      <c r="B2527" s="82">
        <v>5.850388353587675E-28</v>
      </c>
      <c r="C2527" s="82">
        <v>-0.18339703383911349</v>
      </c>
      <c r="D2527" s="82">
        <v>0.23499999999999999</v>
      </c>
      <c r="E2527" s="82">
        <v>0.46100000000000002</v>
      </c>
      <c r="F2527" s="82">
        <v>1.0218288298376229E-23</v>
      </c>
      <c r="G2527" s="138" t="s">
        <v>1802</v>
      </c>
    </row>
    <row r="2528" spans="1:7" x14ac:dyDescent="0.25">
      <c r="A2528" s="82" t="s">
        <v>549</v>
      </c>
      <c r="B2528" s="82">
        <v>5.9604520154771451E-28</v>
      </c>
      <c r="C2528" s="82">
        <v>0.28292881687106081</v>
      </c>
      <c r="D2528" s="82">
        <v>0.58399999999999996</v>
      </c>
      <c r="E2528" s="82">
        <v>0.377</v>
      </c>
      <c r="F2528" s="82">
        <v>1.041052549023238E-23</v>
      </c>
      <c r="G2528" s="138" t="s">
        <v>1802</v>
      </c>
    </row>
    <row r="2529" spans="1:7" x14ac:dyDescent="0.25">
      <c r="A2529" s="82" t="s">
        <v>1194</v>
      </c>
      <c r="B2529" s="82">
        <v>6.457969285203121E-28</v>
      </c>
      <c r="C2529" s="82">
        <v>-0.14210999781705641</v>
      </c>
      <c r="D2529" s="82">
        <v>6.5000000000000002E-2</v>
      </c>
      <c r="E2529" s="82">
        <v>0.214</v>
      </c>
      <c r="F2529" s="82">
        <v>1.127948915353577E-23</v>
      </c>
      <c r="G2529" s="138" t="s">
        <v>1802</v>
      </c>
    </row>
    <row r="2530" spans="1:7" x14ac:dyDescent="0.25">
      <c r="A2530" s="82" t="s">
        <v>841</v>
      </c>
      <c r="B2530" s="82">
        <v>6.7011757231246027E-28</v>
      </c>
      <c r="C2530" s="82">
        <v>-0.17052456672901359</v>
      </c>
      <c r="D2530" s="82">
        <v>0.128</v>
      </c>
      <c r="E2530" s="82">
        <v>0.312</v>
      </c>
      <c r="F2530" s="82">
        <v>1.170427351800943E-23</v>
      </c>
      <c r="G2530" s="138" t="s">
        <v>1802</v>
      </c>
    </row>
    <row r="2531" spans="1:7" x14ac:dyDescent="0.25">
      <c r="A2531" s="82" t="s">
        <v>1481</v>
      </c>
      <c r="B2531" s="82">
        <v>7.03990733011811E-28</v>
      </c>
      <c r="C2531" s="82">
        <v>-0.1413219381684746</v>
      </c>
      <c r="D2531" s="82">
        <v>6.4000000000000001E-2</v>
      </c>
      <c r="E2531" s="82">
        <v>0.21299999999999999</v>
      </c>
      <c r="F2531" s="82">
        <v>1.2295902142784291E-23</v>
      </c>
      <c r="G2531" s="138" t="s">
        <v>1802</v>
      </c>
    </row>
    <row r="2532" spans="1:7" x14ac:dyDescent="0.25">
      <c r="A2532" s="82" t="s">
        <v>1482</v>
      </c>
      <c r="B2532" s="82">
        <v>7.655909037897667E-28</v>
      </c>
      <c r="C2532" s="82">
        <v>-0.1138624448845432</v>
      </c>
      <c r="D2532" s="82">
        <v>3.5000000000000003E-2</v>
      </c>
      <c r="E2532" s="82">
        <v>0.159</v>
      </c>
      <c r="F2532" s="82">
        <v>1.337181072559207E-23</v>
      </c>
      <c r="G2532" s="138" t="s">
        <v>1802</v>
      </c>
    </row>
    <row r="2533" spans="1:7" x14ac:dyDescent="0.25">
      <c r="A2533" s="82" t="s">
        <v>51</v>
      </c>
      <c r="B2533" s="82">
        <v>7.7283977490927186E-28</v>
      </c>
      <c r="C2533" s="82">
        <v>-0.18175578474139301</v>
      </c>
      <c r="D2533" s="82">
        <v>0.153</v>
      </c>
      <c r="E2533" s="82">
        <v>0.34699999999999998</v>
      </c>
      <c r="F2533" s="82">
        <v>1.349841950856534E-23</v>
      </c>
      <c r="G2533" s="138" t="s">
        <v>1802</v>
      </c>
    </row>
    <row r="2534" spans="1:7" x14ac:dyDescent="0.25">
      <c r="A2534" s="82" t="s">
        <v>1152</v>
      </c>
      <c r="B2534" s="82">
        <v>8.3399581503592616E-28</v>
      </c>
      <c r="C2534" s="82">
        <v>-0.13626880878971001</v>
      </c>
      <c r="D2534" s="82">
        <v>8.4000000000000005E-2</v>
      </c>
      <c r="E2534" s="82">
        <v>0.248</v>
      </c>
      <c r="F2534" s="82">
        <v>1.456657090541749E-23</v>
      </c>
      <c r="G2534" s="138" t="s">
        <v>1802</v>
      </c>
    </row>
    <row r="2535" spans="1:7" x14ac:dyDescent="0.25">
      <c r="A2535" s="82" t="s">
        <v>1483</v>
      </c>
      <c r="B2535" s="82">
        <v>8.4357930497193125E-28</v>
      </c>
      <c r="C2535" s="82">
        <v>-0.13067282328558871</v>
      </c>
      <c r="D2535" s="82">
        <v>5.2999999999999999E-2</v>
      </c>
      <c r="E2535" s="82">
        <v>0.192</v>
      </c>
      <c r="F2535" s="82">
        <v>1.4733956140639751E-23</v>
      </c>
      <c r="G2535" s="138" t="s">
        <v>1802</v>
      </c>
    </row>
    <row r="2536" spans="1:7" x14ac:dyDescent="0.25">
      <c r="A2536" s="82" t="s">
        <v>1070</v>
      </c>
      <c r="B2536" s="82">
        <v>9.2914105096263144E-28</v>
      </c>
      <c r="C2536" s="82">
        <v>-0.16104484627160659</v>
      </c>
      <c r="D2536" s="82">
        <v>0.112</v>
      </c>
      <c r="E2536" s="82">
        <v>0.28899999999999998</v>
      </c>
      <c r="F2536" s="82">
        <v>1.622837759611332E-23</v>
      </c>
      <c r="G2536" s="138" t="s">
        <v>1802</v>
      </c>
    </row>
    <row r="2537" spans="1:7" x14ac:dyDescent="0.25">
      <c r="A2537" s="82" t="s">
        <v>1484</v>
      </c>
      <c r="B2537" s="82">
        <v>9.7874716022532612E-28</v>
      </c>
      <c r="C2537" s="82">
        <v>-0.1212751688385267</v>
      </c>
      <c r="D2537" s="82">
        <v>4.9000000000000002E-2</v>
      </c>
      <c r="E2537" s="82">
        <v>0.186</v>
      </c>
      <c r="F2537" s="82">
        <v>1.7094797900495549E-23</v>
      </c>
      <c r="G2537" s="138" t="s">
        <v>1802</v>
      </c>
    </row>
    <row r="2538" spans="1:7" x14ac:dyDescent="0.25">
      <c r="A2538" s="82" t="s">
        <v>1485</v>
      </c>
      <c r="B2538" s="82">
        <v>1.017687233616961E-27</v>
      </c>
      <c r="C2538" s="82">
        <v>-0.13110845823040029</v>
      </c>
      <c r="D2538" s="82">
        <v>5.6000000000000001E-2</v>
      </c>
      <c r="E2538" s="82">
        <v>0.2</v>
      </c>
      <c r="F2538" s="82">
        <v>1.777492522235384E-23</v>
      </c>
      <c r="G2538" s="138" t="s">
        <v>1802</v>
      </c>
    </row>
    <row r="2539" spans="1:7" x14ac:dyDescent="0.25">
      <c r="A2539" s="82" t="s">
        <v>755</v>
      </c>
      <c r="B2539" s="82">
        <v>1.1412208621425669E-27</v>
      </c>
      <c r="C2539" s="82">
        <v>0.28572340254453732</v>
      </c>
      <c r="D2539" s="82">
        <v>0.73199999999999998</v>
      </c>
      <c r="E2539" s="82">
        <v>0.57699999999999996</v>
      </c>
      <c r="F2539" s="82">
        <v>1.9932563578182081E-23</v>
      </c>
      <c r="G2539" s="138" t="s">
        <v>1802</v>
      </c>
    </row>
    <row r="2540" spans="1:7" x14ac:dyDescent="0.25">
      <c r="A2540" s="82" t="s">
        <v>1486</v>
      </c>
      <c r="B2540" s="82">
        <v>1.21250027606922E-27</v>
      </c>
      <c r="C2540" s="82">
        <v>-0.12962343642467941</v>
      </c>
      <c r="D2540" s="82">
        <v>0.20599999999999999</v>
      </c>
      <c r="E2540" s="82">
        <v>0.432</v>
      </c>
      <c r="F2540" s="82">
        <v>2.1177529821824999E-23</v>
      </c>
      <c r="G2540" s="138" t="s">
        <v>1802</v>
      </c>
    </row>
    <row r="2541" spans="1:7" x14ac:dyDescent="0.25">
      <c r="A2541" s="82" t="s">
        <v>783</v>
      </c>
      <c r="B2541" s="82">
        <v>1.2661741240930641E-27</v>
      </c>
      <c r="C2541" s="82">
        <v>-0.15129211048832439</v>
      </c>
      <c r="D2541" s="82">
        <v>0.107</v>
      </c>
      <c r="E2541" s="82">
        <v>0.28299999999999997</v>
      </c>
      <c r="F2541" s="82">
        <v>2.2114997251409459E-23</v>
      </c>
      <c r="G2541" s="138" t="s">
        <v>1802</v>
      </c>
    </row>
    <row r="2542" spans="1:7" x14ac:dyDescent="0.25">
      <c r="A2542" s="82" t="s">
        <v>1040</v>
      </c>
      <c r="B2542" s="82">
        <v>1.294002854568439E-27</v>
      </c>
      <c r="C2542" s="82">
        <v>-0.14321506174926929</v>
      </c>
      <c r="D2542" s="82">
        <v>8.4000000000000005E-2</v>
      </c>
      <c r="E2542" s="82">
        <v>0.247</v>
      </c>
      <c r="F2542" s="82">
        <v>2.260105385789236E-23</v>
      </c>
      <c r="G2542" s="138" t="s">
        <v>1802</v>
      </c>
    </row>
    <row r="2543" spans="1:7" x14ac:dyDescent="0.25">
      <c r="A2543" s="82" t="s">
        <v>434</v>
      </c>
      <c r="B2543" s="82">
        <v>1.3837254976049331E-27</v>
      </c>
      <c r="C2543" s="82">
        <v>-0.15691474808930081</v>
      </c>
      <c r="D2543" s="82">
        <v>0.14899999999999999</v>
      </c>
      <c r="E2543" s="82">
        <v>0.34799999999999998</v>
      </c>
      <c r="F2543" s="82">
        <v>2.4168149541167759E-23</v>
      </c>
      <c r="G2543" s="138" t="s">
        <v>1802</v>
      </c>
    </row>
    <row r="2544" spans="1:7" x14ac:dyDescent="0.25">
      <c r="A2544" s="82" t="s">
        <v>1487</v>
      </c>
      <c r="B2544" s="82">
        <v>1.41419900198E-27</v>
      </c>
      <c r="C2544" s="82">
        <v>-0.14902196195378531</v>
      </c>
      <c r="D2544" s="82">
        <v>9.8000000000000004E-2</v>
      </c>
      <c r="E2544" s="82">
        <v>0.26800000000000002</v>
      </c>
      <c r="F2544" s="82">
        <v>2.4700399768582689E-23</v>
      </c>
      <c r="G2544" s="138" t="s">
        <v>1802</v>
      </c>
    </row>
    <row r="2545" spans="1:7" x14ac:dyDescent="0.25">
      <c r="A2545" s="82" t="s">
        <v>255</v>
      </c>
      <c r="B2545" s="82">
        <v>1.482646327982969E-27</v>
      </c>
      <c r="C2545" s="82">
        <v>-0.20916001634729109</v>
      </c>
      <c r="D2545" s="82">
        <v>0.34499999999999997</v>
      </c>
      <c r="E2545" s="82">
        <v>0.59</v>
      </c>
      <c r="F2545" s="82">
        <v>2.5895900764550541E-23</v>
      </c>
      <c r="G2545" s="138" t="s">
        <v>1802</v>
      </c>
    </row>
    <row r="2546" spans="1:7" x14ac:dyDescent="0.25">
      <c r="A2546" s="82" t="s">
        <v>210</v>
      </c>
      <c r="B2546" s="82">
        <v>1.546838704358679E-27</v>
      </c>
      <c r="C2546" s="82">
        <v>-0.16477967787725981</v>
      </c>
      <c r="D2546" s="82">
        <v>0.11</v>
      </c>
      <c r="E2546" s="82">
        <v>0.28399999999999997</v>
      </c>
      <c r="F2546" s="82">
        <v>2.7017084810328683E-23</v>
      </c>
      <c r="G2546" s="138" t="s">
        <v>1802</v>
      </c>
    </row>
    <row r="2547" spans="1:7" x14ac:dyDescent="0.25">
      <c r="A2547" s="82" t="s">
        <v>1488</v>
      </c>
      <c r="B2547" s="82">
        <v>1.5969949157284041E-27</v>
      </c>
      <c r="C2547" s="82">
        <v>-0.1216718624266127</v>
      </c>
      <c r="D2547" s="82">
        <v>3.5999999999999997E-2</v>
      </c>
      <c r="E2547" s="82">
        <v>0.16</v>
      </c>
      <c r="F2547" s="82">
        <v>2.7893113198112297E-23</v>
      </c>
      <c r="G2547" s="138" t="s">
        <v>1802</v>
      </c>
    </row>
    <row r="2548" spans="1:7" x14ac:dyDescent="0.25">
      <c r="A2548" s="82" t="s">
        <v>1489</v>
      </c>
      <c r="B2548" s="82">
        <v>1.612266008487766E-27</v>
      </c>
      <c r="C2548" s="82">
        <v>-0.1528292080419229</v>
      </c>
      <c r="D2548" s="82">
        <v>0.108</v>
      </c>
      <c r="E2548" s="82">
        <v>0.28100000000000003</v>
      </c>
      <c r="F2548" s="82">
        <v>2.815983810424733E-23</v>
      </c>
      <c r="G2548" s="138" t="s">
        <v>1802</v>
      </c>
    </row>
    <row r="2549" spans="1:7" x14ac:dyDescent="0.25">
      <c r="A2549" s="82" t="s">
        <v>1490</v>
      </c>
      <c r="B2549" s="82">
        <v>1.7711061174818161E-27</v>
      </c>
      <c r="C2549" s="82">
        <v>-0.16690881055416029</v>
      </c>
      <c r="D2549" s="82">
        <v>0.121</v>
      </c>
      <c r="E2549" s="82">
        <v>0.3</v>
      </c>
      <c r="F2549" s="82">
        <v>3.0934139447937403E-23</v>
      </c>
      <c r="G2549" s="138" t="s">
        <v>1802</v>
      </c>
    </row>
    <row r="2550" spans="1:7" x14ac:dyDescent="0.25">
      <c r="A2550" s="82" t="s">
        <v>1206</v>
      </c>
      <c r="B2550" s="82">
        <v>1.7858257428098912E-27</v>
      </c>
      <c r="C2550" s="82">
        <v>-0.15505767825393249</v>
      </c>
      <c r="D2550" s="82">
        <v>8.4000000000000005E-2</v>
      </c>
      <c r="E2550" s="82">
        <v>0.24299999999999999</v>
      </c>
      <c r="F2550" s="82">
        <v>3.1191232423917548E-23</v>
      </c>
      <c r="G2550" s="138" t="s">
        <v>1802</v>
      </c>
    </row>
    <row r="2551" spans="1:7" x14ac:dyDescent="0.25">
      <c r="A2551" s="82" t="s">
        <v>1491</v>
      </c>
      <c r="B2551" s="82">
        <v>1.816257527763973E-27</v>
      </c>
      <c r="C2551" s="82">
        <v>-0.13494911501180271</v>
      </c>
      <c r="D2551" s="82">
        <v>6.4000000000000001E-2</v>
      </c>
      <c r="E2551" s="82">
        <v>0.21099999999999999</v>
      </c>
      <c r="F2551" s="82">
        <v>3.1722753979925559E-23</v>
      </c>
      <c r="G2551" s="138" t="s">
        <v>1802</v>
      </c>
    </row>
    <row r="2552" spans="1:7" x14ac:dyDescent="0.25">
      <c r="A2552" s="82" t="s">
        <v>1492</v>
      </c>
      <c r="B2552" s="82">
        <v>1.9314455364882869E-27</v>
      </c>
      <c r="C2552" s="82">
        <v>-0.18567270408933431</v>
      </c>
      <c r="D2552" s="82">
        <v>0.19800000000000001</v>
      </c>
      <c r="E2552" s="82">
        <v>0.40899999999999997</v>
      </c>
      <c r="F2552" s="82">
        <v>3.373462774030442E-23</v>
      </c>
      <c r="G2552" s="138" t="s">
        <v>1802</v>
      </c>
    </row>
    <row r="2553" spans="1:7" x14ac:dyDescent="0.25">
      <c r="A2553" s="82" t="s">
        <v>1267</v>
      </c>
      <c r="B2553" s="82">
        <v>1.9816559679291499E-27</v>
      </c>
      <c r="C2553" s="82">
        <v>-0.25691655963644372</v>
      </c>
      <c r="D2553" s="82">
        <v>0.253</v>
      </c>
      <c r="E2553" s="82">
        <v>0.46100000000000002</v>
      </c>
      <c r="F2553" s="82">
        <v>3.4611603135850541E-23</v>
      </c>
      <c r="G2553" s="138" t="s">
        <v>1802</v>
      </c>
    </row>
    <row r="2554" spans="1:7" x14ac:dyDescent="0.25">
      <c r="A2554" s="82" t="s">
        <v>1255</v>
      </c>
      <c r="B2554" s="82">
        <v>3.1026224225533099E-27</v>
      </c>
      <c r="C2554" s="82">
        <v>-0.1748675891188666</v>
      </c>
      <c r="D2554" s="82">
        <v>0.19400000000000001</v>
      </c>
      <c r="E2554" s="82">
        <v>0.40300000000000002</v>
      </c>
      <c r="F2554" s="82">
        <v>5.4190403232316109E-23</v>
      </c>
      <c r="G2554" s="138" t="s">
        <v>1802</v>
      </c>
    </row>
    <row r="2555" spans="1:7" x14ac:dyDescent="0.25">
      <c r="A2555" s="82" t="s">
        <v>407</v>
      </c>
      <c r="B2555" s="82">
        <v>3.1233742531936641E-27</v>
      </c>
      <c r="C2555" s="82">
        <v>-0.18011254902381621</v>
      </c>
      <c r="D2555" s="82">
        <v>0.23400000000000001</v>
      </c>
      <c r="E2555" s="82">
        <v>0.45700000000000002</v>
      </c>
      <c r="F2555" s="82">
        <v>5.4552854706280542E-23</v>
      </c>
      <c r="G2555" s="138" t="s">
        <v>1802</v>
      </c>
    </row>
    <row r="2556" spans="1:7" x14ac:dyDescent="0.25">
      <c r="A2556" s="82" t="s">
        <v>1262</v>
      </c>
      <c r="B2556" s="82">
        <v>3.2430766546188933E-27</v>
      </c>
      <c r="C2556" s="82">
        <v>-0.14589332436907479</v>
      </c>
      <c r="D2556" s="82">
        <v>7.4999999999999997E-2</v>
      </c>
      <c r="E2556" s="82">
        <v>0.22900000000000001</v>
      </c>
      <c r="F2556" s="82">
        <v>5.6643576849573578E-23</v>
      </c>
      <c r="G2556" s="138" t="s">
        <v>1802</v>
      </c>
    </row>
    <row r="2557" spans="1:7" x14ac:dyDescent="0.25">
      <c r="A2557" s="82" t="s">
        <v>1299</v>
      </c>
      <c r="B2557" s="82">
        <v>3.3811404355078743E-27</v>
      </c>
      <c r="C2557" s="82">
        <v>-0.14813997751908661</v>
      </c>
      <c r="D2557" s="82">
        <v>0.17499999999999999</v>
      </c>
      <c r="E2557" s="82">
        <v>0.38400000000000001</v>
      </c>
      <c r="F2557" s="82">
        <v>5.9054998846580537E-23</v>
      </c>
      <c r="G2557" s="138" t="s">
        <v>1802</v>
      </c>
    </row>
    <row r="2558" spans="1:7" x14ac:dyDescent="0.25">
      <c r="A2558" s="82" t="s">
        <v>1243</v>
      </c>
      <c r="B2558" s="82">
        <v>3.4376936023757213E-27</v>
      </c>
      <c r="C2558" s="82">
        <v>-0.14093942074014151</v>
      </c>
      <c r="D2558" s="82">
        <v>8.5000000000000006E-2</v>
      </c>
      <c r="E2558" s="82">
        <v>0.245</v>
      </c>
      <c r="F2558" s="82">
        <v>6.004275645909434E-23</v>
      </c>
      <c r="G2558" s="138" t="s">
        <v>1802</v>
      </c>
    </row>
    <row r="2559" spans="1:7" x14ac:dyDescent="0.25">
      <c r="A2559" s="82" t="s">
        <v>826</v>
      </c>
      <c r="B2559" s="82">
        <v>3.5088118892491528E-27</v>
      </c>
      <c r="C2559" s="82">
        <v>-0.14206184373727571</v>
      </c>
      <c r="D2559" s="82">
        <v>7.4999999999999997E-2</v>
      </c>
      <c r="E2559" s="82">
        <v>0.22900000000000001</v>
      </c>
      <c r="F2559" s="82">
        <v>6.1284908457625719E-23</v>
      </c>
      <c r="G2559" s="138" t="s">
        <v>1802</v>
      </c>
    </row>
    <row r="2560" spans="1:7" x14ac:dyDescent="0.25">
      <c r="A2560" s="82" t="s">
        <v>1173</v>
      </c>
      <c r="B2560" s="82">
        <v>3.6252451909701982E-27</v>
      </c>
      <c r="C2560" s="82">
        <v>-0.1444188131516343</v>
      </c>
      <c r="D2560" s="82">
        <v>8.8999999999999996E-2</v>
      </c>
      <c r="E2560" s="82">
        <v>0.252</v>
      </c>
      <c r="F2560" s="82">
        <v>6.3318532505485483E-23</v>
      </c>
      <c r="G2560" s="138" t="s">
        <v>1802</v>
      </c>
    </row>
    <row r="2561" spans="1:7" x14ac:dyDescent="0.25">
      <c r="A2561" s="82" t="s">
        <v>1493</v>
      </c>
      <c r="B2561" s="82">
        <v>4.2722681789639469E-27</v>
      </c>
      <c r="C2561" s="82">
        <v>-0.1754793361023281</v>
      </c>
      <c r="D2561" s="82">
        <v>0.186</v>
      </c>
      <c r="E2561" s="82">
        <v>0.39200000000000002</v>
      </c>
      <c r="F2561" s="82">
        <v>7.4619436013784291E-23</v>
      </c>
      <c r="G2561" s="138" t="s">
        <v>1802</v>
      </c>
    </row>
    <row r="2562" spans="1:7" x14ac:dyDescent="0.25">
      <c r="A2562" s="82" t="s">
        <v>1494</v>
      </c>
      <c r="B2562" s="82">
        <v>4.5190978712119171E-27</v>
      </c>
      <c r="C2562" s="82">
        <v>-0.1708950270278452</v>
      </c>
      <c r="D2562" s="82">
        <v>0.14199999999999999</v>
      </c>
      <c r="E2562" s="82">
        <v>0.32700000000000001</v>
      </c>
      <c r="F2562" s="82">
        <v>7.8930563418587339E-23</v>
      </c>
      <c r="G2562" s="138" t="s">
        <v>1802</v>
      </c>
    </row>
    <row r="2563" spans="1:7" x14ac:dyDescent="0.25">
      <c r="A2563" s="82" t="s">
        <v>1254</v>
      </c>
      <c r="B2563" s="82">
        <v>4.8282503209679967E-27</v>
      </c>
      <c r="C2563" s="82">
        <v>-0.1401802066668878</v>
      </c>
      <c r="D2563" s="82">
        <v>8.5999999999999993E-2</v>
      </c>
      <c r="E2563" s="82">
        <v>0.247</v>
      </c>
      <c r="F2563" s="82">
        <v>8.433022010602703E-23</v>
      </c>
      <c r="G2563" s="138" t="s">
        <v>1802</v>
      </c>
    </row>
    <row r="2564" spans="1:7" x14ac:dyDescent="0.25">
      <c r="A2564" s="82" t="s">
        <v>171</v>
      </c>
      <c r="B2564" s="82">
        <v>4.8323202295137317E-27</v>
      </c>
      <c r="C2564" s="82">
        <v>-0.20047139813575129</v>
      </c>
      <c r="D2564" s="82">
        <v>0.34300000000000003</v>
      </c>
      <c r="E2564" s="82">
        <v>0.58399999999999996</v>
      </c>
      <c r="F2564" s="82">
        <v>8.440130512868685E-23</v>
      </c>
      <c r="G2564" s="138" t="s">
        <v>1802</v>
      </c>
    </row>
    <row r="2565" spans="1:7" x14ac:dyDescent="0.25">
      <c r="A2565" s="82" t="s">
        <v>1495</v>
      </c>
      <c r="B2565" s="82">
        <v>5.0912712863724323E-27</v>
      </c>
      <c r="C2565" s="82">
        <v>-0.1576131360620196</v>
      </c>
      <c r="D2565" s="82">
        <v>0.13100000000000001</v>
      </c>
      <c r="E2565" s="82">
        <v>0.317</v>
      </c>
      <c r="F2565" s="82">
        <v>8.8924144287780893E-23</v>
      </c>
      <c r="G2565" s="138" t="s">
        <v>1802</v>
      </c>
    </row>
    <row r="2566" spans="1:7" x14ac:dyDescent="0.25">
      <c r="A2566" s="82" t="s">
        <v>1303</v>
      </c>
      <c r="B2566" s="82">
        <v>5.5174209883562357E-27</v>
      </c>
      <c r="C2566" s="82">
        <v>-0.1583569908916172</v>
      </c>
      <c r="D2566" s="82">
        <v>0.16500000000000001</v>
      </c>
      <c r="E2566" s="82">
        <v>0.36599999999999999</v>
      </c>
      <c r="F2566" s="82">
        <v>9.6367274982630013E-23</v>
      </c>
      <c r="G2566" s="138" t="s">
        <v>1802</v>
      </c>
    </row>
    <row r="2567" spans="1:7" x14ac:dyDescent="0.25">
      <c r="A2567" s="82" t="s">
        <v>1163</v>
      </c>
      <c r="B2567" s="82">
        <v>5.7385198033204049E-27</v>
      </c>
      <c r="C2567" s="82">
        <v>-0.14584425211772459</v>
      </c>
      <c r="D2567" s="82">
        <v>0.17899999999999999</v>
      </c>
      <c r="E2567" s="82">
        <v>0.39</v>
      </c>
      <c r="F2567" s="82">
        <v>1.002289868847942E-22</v>
      </c>
      <c r="G2567" s="138" t="s">
        <v>1802</v>
      </c>
    </row>
    <row r="2568" spans="1:7" x14ac:dyDescent="0.25">
      <c r="A2568" s="82" t="s">
        <v>1496</v>
      </c>
      <c r="B2568" s="82">
        <v>5.811468272523237E-27</v>
      </c>
      <c r="C2568" s="82">
        <v>-0.16431789566855259</v>
      </c>
      <c r="D2568" s="82">
        <v>9.2999999999999999E-2</v>
      </c>
      <c r="E2568" s="82">
        <v>0.254</v>
      </c>
      <c r="F2568" s="82">
        <v>1.015031048478909E-22</v>
      </c>
      <c r="G2568" s="138" t="s">
        <v>1802</v>
      </c>
    </row>
    <row r="2569" spans="1:7" x14ac:dyDescent="0.25">
      <c r="A2569" s="82" t="s">
        <v>160</v>
      </c>
      <c r="B2569" s="82">
        <v>5.9370965767048513E-27</v>
      </c>
      <c r="C2569" s="82">
        <v>-0.1375529346050203</v>
      </c>
      <c r="D2569" s="82">
        <v>7.3999999999999996E-2</v>
      </c>
      <c r="E2569" s="82">
        <v>0.22800000000000001</v>
      </c>
      <c r="F2569" s="82">
        <v>1.036973288087269E-22</v>
      </c>
      <c r="G2569" s="138" t="s">
        <v>1802</v>
      </c>
    </row>
    <row r="2570" spans="1:7" x14ac:dyDescent="0.25">
      <c r="A2570" s="82" t="s">
        <v>1497</v>
      </c>
      <c r="B2570" s="82">
        <v>6.2181982690525931E-27</v>
      </c>
      <c r="C2570" s="82">
        <v>-0.15775267749126851</v>
      </c>
      <c r="D2570" s="82">
        <v>0.125</v>
      </c>
      <c r="E2570" s="82">
        <v>0.30499999999999999</v>
      </c>
      <c r="F2570" s="82">
        <v>1.086070509672726E-22</v>
      </c>
      <c r="G2570" s="138" t="s">
        <v>1802</v>
      </c>
    </row>
    <row r="2571" spans="1:7" x14ac:dyDescent="0.25">
      <c r="A2571" s="82" t="s">
        <v>320</v>
      </c>
      <c r="B2571" s="82">
        <v>6.3536999742167868E-27</v>
      </c>
      <c r="C2571" s="82">
        <v>-0.15602921077259371</v>
      </c>
      <c r="D2571" s="82">
        <v>0.104</v>
      </c>
      <c r="E2571" s="82">
        <v>0.27400000000000002</v>
      </c>
      <c r="F2571" s="82">
        <v>1.1097372374967041E-22</v>
      </c>
      <c r="G2571" s="138" t="s">
        <v>1802</v>
      </c>
    </row>
    <row r="2572" spans="1:7" x14ac:dyDescent="0.25">
      <c r="A2572" s="82" t="s">
        <v>1498</v>
      </c>
      <c r="B2572" s="82">
        <v>6.5917836910064737E-27</v>
      </c>
      <c r="C2572" s="82">
        <v>-0.13388826013956309</v>
      </c>
      <c r="D2572" s="82">
        <v>5.8000000000000003E-2</v>
      </c>
      <c r="E2572" s="82">
        <v>0.19800000000000001</v>
      </c>
      <c r="F2572" s="82">
        <v>1.1513209394711909E-22</v>
      </c>
      <c r="G2572" s="138" t="s">
        <v>1802</v>
      </c>
    </row>
    <row r="2573" spans="1:7" x14ac:dyDescent="0.25">
      <c r="A2573" s="82" t="s">
        <v>1208</v>
      </c>
      <c r="B2573" s="82">
        <v>7.3888572416388937E-27</v>
      </c>
      <c r="C2573" s="82">
        <v>-0.19282631951698831</v>
      </c>
      <c r="D2573" s="82">
        <v>0.20499999999999999</v>
      </c>
      <c r="E2573" s="82">
        <v>0.41</v>
      </c>
      <c r="F2573" s="82">
        <v>1.2905378058246491E-22</v>
      </c>
      <c r="G2573" s="138" t="s">
        <v>1802</v>
      </c>
    </row>
    <row r="2574" spans="1:7" x14ac:dyDescent="0.25">
      <c r="A2574" s="82" t="s">
        <v>1499</v>
      </c>
      <c r="B2574" s="82">
        <v>8.047679093361432E-27</v>
      </c>
      <c r="C2574" s="82">
        <v>-0.1709157145088171</v>
      </c>
      <c r="D2574" s="82">
        <v>0.16200000000000001</v>
      </c>
      <c r="E2574" s="82">
        <v>0.35399999999999998</v>
      </c>
      <c r="F2574" s="82">
        <v>1.405607630446508E-22</v>
      </c>
      <c r="G2574" s="138" t="s">
        <v>1802</v>
      </c>
    </row>
    <row r="2575" spans="1:7" x14ac:dyDescent="0.25">
      <c r="A2575" s="82" t="s">
        <v>1500</v>
      </c>
      <c r="B2575" s="82">
        <v>8.0987000750319799E-27</v>
      </c>
      <c r="C2575" s="82">
        <v>-0.1289215093528536</v>
      </c>
      <c r="D2575" s="82">
        <v>5.7000000000000002E-2</v>
      </c>
      <c r="E2575" s="82">
        <v>0.19700000000000001</v>
      </c>
      <c r="F2575" s="82">
        <v>1.414518955105086E-22</v>
      </c>
      <c r="G2575" s="138" t="s">
        <v>1802</v>
      </c>
    </row>
    <row r="2576" spans="1:7" x14ac:dyDescent="0.25">
      <c r="A2576" s="82" t="s">
        <v>1501</v>
      </c>
      <c r="B2576" s="82">
        <v>8.1180563300315286E-27</v>
      </c>
      <c r="C2576" s="82">
        <v>-0.14257267501092391</v>
      </c>
      <c r="D2576" s="82">
        <v>0.06</v>
      </c>
      <c r="E2576" s="82">
        <v>0.20100000000000001</v>
      </c>
      <c r="F2576" s="82">
        <v>1.417899718603307E-22</v>
      </c>
      <c r="G2576" s="138" t="s">
        <v>1802</v>
      </c>
    </row>
    <row r="2577" spans="1:7" x14ac:dyDescent="0.25">
      <c r="A2577" s="82" t="s">
        <v>1502</v>
      </c>
      <c r="B2577" s="82">
        <v>8.9589416392156135E-27</v>
      </c>
      <c r="C2577" s="82">
        <v>-0.10561236873328481</v>
      </c>
      <c r="D2577" s="82">
        <v>2.5000000000000001E-2</v>
      </c>
      <c r="E2577" s="82">
        <v>0.13400000000000001</v>
      </c>
      <c r="F2577" s="82">
        <v>1.564768746705399E-22</v>
      </c>
      <c r="G2577" s="138" t="s">
        <v>1802</v>
      </c>
    </row>
    <row r="2578" spans="1:7" x14ac:dyDescent="0.25">
      <c r="A2578" s="82" t="s">
        <v>1195</v>
      </c>
      <c r="B2578" s="82">
        <v>9.0151442191800244E-27</v>
      </c>
      <c r="C2578" s="82">
        <v>-0.12115638189069659</v>
      </c>
      <c r="D2578" s="82">
        <v>7.2999999999999995E-2</v>
      </c>
      <c r="E2578" s="82">
        <v>0.22600000000000001</v>
      </c>
      <c r="F2578" s="82">
        <v>1.574585089321983E-22</v>
      </c>
      <c r="G2578" s="138" t="s">
        <v>1802</v>
      </c>
    </row>
    <row r="2579" spans="1:7" x14ac:dyDescent="0.25">
      <c r="A2579" s="82" t="s">
        <v>1503</v>
      </c>
      <c r="B2579" s="82">
        <v>1.200050369506777E-26</v>
      </c>
      <c r="C2579" s="82">
        <v>-0.1135517825054774</v>
      </c>
      <c r="D2579" s="82">
        <v>3.2000000000000001E-2</v>
      </c>
      <c r="E2579" s="82">
        <v>0.15</v>
      </c>
      <c r="F2579" s="82">
        <v>2.0960079753805359E-22</v>
      </c>
      <c r="G2579" s="138" t="s">
        <v>1802</v>
      </c>
    </row>
    <row r="2580" spans="1:7" x14ac:dyDescent="0.25">
      <c r="A2580" s="82" t="s">
        <v>1350</v>
      </c>
      <c r="B2580" s="82">
        <v>1.2179342285172171E-26</v>
      </c>
      <c r="C2580" s="82">
        <v>-0.18481310747524779</v>
      </c>
      <c r="D2580" s="82">
        <v>0.23100000000000001</v>
      </c>
      <c r="E2580" s="82">
        <v>0.44700000000000001</v>
      </c>
      <c r="F2580" s="82">
        <v>2.1272439235281722E-22</v>
      </c>
      <c r="G2580" s="138" t="s">
        <v>1802</v>
      </c>
    </row>
    <row r="2581" spans="1:7" x14ac:dyDescent="0.25">
      <c r="A2581" s="82" t="s">
        <v>1504</v>
      </c>
      <c r="B2581" s="82">
        <v>1.2480051885958879E-26</v>
      </c>
      <c r="C2581" s="82">
        <v>-0.12709660132481959</v>
      </c>
      <c r="D2581" s="82">
        <v>4.1000000000000002E-2</v>
      </c>
      <c r="E2581" s="82">
        <v>0.16600000000000001</v>
      </c>
      <c r="F2581" s="82">
        <v>2.179765862401577E-22</v>
      </c>
      <c r="G2581" s="138" t="s">
        <v>1802</v>
      </c>
    </row>
    <row r="2582" spans="1:7" x14ac:dyDescent="0.25">
      <c r="A2582" s="82" t="s">
        <v>849</v>
      </c>
      <c r="B2582" s="82">
        <v>1.254245248659059E-26</v>
      </c>
      <c r="C2582" s="82">
        <v>-0.1368874292857761</v>
      </c>
      <c r="D2582" s="82">
        <v>7.3999999999999996E-2</v>
      </c>
      <c r="E2582" s="82">
        <v>0.22600000000000001</v>
      </c>
      <c r="F2582" s="82">
        <v>2.1906647513079119E-22</v>
      </c>
      <c r="G2582" s="138" t="s">
        <v>1802</v>
      </c>
    </row>
    <row r="2583" spans="1:7" x14ac:dyDescent="0.25">
      <c r="A2583" s="82" t="s">
        <v>175</v>
      </c>
      <c r="B2583" s="82">
        <v>1.382465407874032E-26</v>
      </c>
      <c r="C2583" s="82">
        <v>-0.20986889448272311</v>
      </c>
      <c r="D2583" s="82">
        <v>0.19900000000000001</v>
      </c>
      <c r="E2583" s="82">
        <v>0.4</v>
      </c>
      <c r="F2583" s="82">
        <v>2.4146140813927842E-22</v>
      </c>
      <c r="G2583" s="138" t="s">
        <v>1802</v>
      </c>
    </row>
    <row r="2584" spans="1:7" x14ac:dyDescent="0.25">
      <c r="A2584" s="82" t="s">
        <v>187</v>
      </c>
      <c r="B2584" s="82">
        <v>1.4842023934881809E-26</v>
      </c>
      <c r="C2584" s="82">
        <v>-0.14485166216731471</v>
      </c>
      <c r="D2584" s="82">
        <v>7.1999999999999995E-2</v>
      </c>
      <c r="E2584" s="82">
        <v>0.221</v>
      </c>
      <c r="F2584" s="82">
        <v>2.5923079004664561E-22</v>
      </c>
      <c r="G2584" s="138" t="s">
        <v>1802</v>
      </c>
    </row>
    <row r="2585" spans="1:7" x14ac:dyDescent="0.25">
      <c r="A2585" s="82" t="s">
        <v>1505</v>
      </c>
      <c r="B2585" s="82">
        <v>1.5742799600524339E-26</v>
      </c>
      <c r="C2585" s="82">
        <v>-0.1362863352766138</v>
      </c>
      <c r="D2585" s="82">
        <v>0.06</v>
      </c>
      <c r="E2585" s="82">
        <v>0.20100000000000001</v>
      </c>
      <c r="F2585" s="82">
        <v>2.749637378227581E-22</v>
      </c>
      <c r="G2585" s="138" t="s">
        <v>1802</v>
      </c>
    </row>
    <row r="2586" spans="1:7" x14ac:dyDescent="0.25">
      <c r="A2586" s="82" t="s">
        <v>715</v>
      </c>
      <c r="B2586" s="82">
        <v>2.0673183207152561E-26</v>
      </c>
      <c r="C2586" s="82">
        <v>-0.21791613811691701</v>
      </c>
      <c r="D2586" s="82">
        <v>0.76600000000000001</v>
      </c>
      <c r="E2586" s="82">
        <v>0.88800000000000001</v>
      </c>
      <c r="F2586" s="82">
        <v>3.610778178961266E-22</v>
      </c>
      <c r="G2586" s="138" t="s">
        <v>1802</v>
      </c>
    </row>
    <row r="2587" spans="1:7" x14ac:dyDescent="0.25">
      <c r="A2587" s="82" t="s">
        <v>1295</v>
      </c>
      <c r="B2587" s="82">
        <v>2.2594259867488129E-26</v>
      </c>
      <c r="C2587" s="82">
        <v>-0.21774863748839801</v>
      </c>
      <c r="D2587" s="82">
        <v>0.439</v>
      </c>
      <c r="E2587" s="82">
        <v>0.65200000000000002</v>
      </c>
      <c r="F2587" s="82">
        <v>3.946313428455477E-22</v>
      </c>
      <c r="G2587" s="138" t="s">
        <v>1802</v>
      </c>
    </row>
    <row r="2588" spans="1:7" x14ac:dyDescent="0.25">
      <c r="A2588" s="82" t="s">
        <v>1506</v>
      </c>
      <c r="B2588" s="82">
        <v>2.6719116446432871E-26</v>
      </c>
      <c r="C2588" s="82">
        <v>-0.16994936809286701</v>
      </c>
      <c r="D2588" s="82">
        <v>0.115</v>
      </c>
      <c r="E2588" s="82">
        <v>0.28499999999999998</v>
      </c>
      <c r="F2588" s="82">
        <v>4.6667608785339655E-22</v>
      </c>
      <c r="G2588" s="138" t="s">
        <v>1802</v>
      </c>
    </row>
    <row r="2589" spans="1:7" x14ac:dyDescent="0.25">
      <c r="A2589" s="82" t="s">
        <v>712</v>
      </c>
      <c r="B2589" s="82">
        <v>2.7789185226237521E-26</v>
      </c>
      <c r="C2589" s="82">
        <v>-0.1961071777591544</v>
      </c>
      <c r="D2589" s="82">
        <v>0.318</v>
      </c>
      <c r="E2589" s="82">
        <v>0.54900000000000004</v>
      </c>
      <c r="F2589" s="82">
        <v>4.8536590916146441E-22</v>
      </c>
      <c r="G2589" s="138" t="s">
        <v>1802</v>
      </c>
    </row>
    <row r="2590" spans="1:7" x14ac:dyDescent="0.25">
      <c r="A2590" s="82" t="s">
        <v>1306</v>
      </c>
      <c r="B2590" s="82">
        <v>2.8646569259450502E-26</v>
      </c>
      <c r="C2590" s="82">
        <v>-0.15761457622781139</v>
      </c>
      <c r="D2590" s="82">
        <v>0.113</v>
      </c>
      <c r="E2590" s="82">
        <v>0.28399999999999997</v>
      </c>
      <c r="F2590" s="82">
        <v>5.0034097868556237E-22</v>
      </c>
      <c r="G2590" s="138" t="s">
        <v>1802</v>
      </c>
    </row>
    <row r="2591" spans="1:7" x14ac:dyDescent="0.25">
      <c r="A2591" s="82" t="s">
        <v>1271</v>
      </c>
      <c r="B2591" s="82">
        <v>3.0670841592255858E-26</v>
      </c>
      <c r="C2591" s="82">
        <v>-0.14961682630921</v>
      </c>
      <c r="D2591" s="82">
        <v>0.13100000000000001</v>
      </c>
      <c r="E2591" s="82">
        <v>0.311</v>
      </c>
      <c r="F2591" s="82">
        <v>5.3569691925034095E-22</v>
      </c>
      <c r="G2591" s="138" t="s">
        <v>1802</v>
      </c>
    </row>
    <row r="2592" spans="1:7" x14ac:dyDescent="0.25">
      <c r="A2592" s="82" t="s">
        <v>1507</v>
      </c>
      <c r="B2592" s="82">
        <v>3.3500095270595462E-26</v>
      </c>
      <c r="C2592" s="82">
        <v>-0.10662391605904641</v>
      </c>
      <c r="D2592" s="82">
        <v>3.2000000000000001E-2</v>
      </c>
      <c r="E2592" s="82">
        <v>0.14699999999999999</v>
      </c>
      <c r="F2592" s="82">
        <v>5.8511266399622035E-22</v>
      </c>
      <c r="G2592" s="138" t="s">
        <v>1802</v>
      </c>
    </row>
    <row r="2593" spans="1:7" x14ac:dyDescent="0.25">
      <c r="A2593" s="82" t="s">
        <v>1296</v>
      </c>
      <c r="B2593" s="82">
        <v>3.5401051622070531E-26</v>
      </c>
      <c r="C2593" s="82">
        <v>-0.15343114873707381</v>
      </c>
      <c r="D2593" s="82">
        <v>0.104</v>
      </c>
      <c r="E2593" s="82">
        <v>0.26900000000000002</v>
      </c>
      <c r="F2593" s="82">
        <v>6.183147676310839E-22</v>
      </c>
      <c r="G2593" s="138" t="s">
        <v>1802</v>
      </c>
    </row>
    <row r="2594" spans="1:7" x14ac:dyDescent="0.25">
      <c r="A2594" s="82" t="s">
        <v>1508</v>
      </c>
      <c r="B2594" s="82">
        <v>3.6128341298618447E-26</v>
      </c>
      <c r="C2594" s="82">
        <v>-0.181605245750493</v>
      </c>
      <c r="D2594" s="82">
        <v>0.21199999999999999</v>
      </c>
      <c r="E2594" s="82">
        <v>0.42099999999999999</v>
      </c>
      <c r="F2594" s="82">
        <v>6.3101760912166982E-22</v>
      </c>
      <c r="G2594" s="138" t="s">
        <v>1802</v>
      </c>
    </row>
    <row r="2595" spans="1:7" x14ac:dyDescent="0.25">
      <c r="A2595" s="82" t="s">
        <v>1273</v>
      </c>
      <c r="B2595" s="82">
        <v>3.7310046575347751E-26</v>
      </c>
      <c r="C2595" s="82">
        <v>-0.17994534591344899</v>
      </c>
      <c r="D2595" s="82">
        <v>0.23400000000000001</v>
      </c>
      <c r="E2595" s="82">
        <v>0.45</v>
      </c>
      <c r="F2595" s="82">
        <v>6.5165727348502372E-22</v>
      </c>
      <c r="G2595" s="138" t="s">
        <v>1802</v>
      </c>
    </row>
    <row r="2596" spans="1:7" x14ac:dyDescent="0.25">
      <c r="A2596" s="82" t="s">
        <v>76</v>
      </c>
      <c r="B2596" s="82">
        <v>3.7351684410218367E-26</v>
      </c>
      <c r="C2596" s="82">
        <v>-0.13054839100769519</v>
      </c>
      <c r="D2596" s="82">
        <v>6.0999999999999999E-2</v>
      </c>
      <c r="E2596" s="82">
        <v>0.20100000000000001</v>
      </c>
      <c r="F2596" s="82">
        <v>6.5238451990887409E-22</v>
      </c>
      <c r="G2596" s="138" t="s">
        <v>1802</v>
      </c>
    </row>
    <row r="2597" spans="1:7" x14ac:dyDescent="0.25">
      <c r="A2597" s="82" t="s">
        <v>1509</v>
      </c>
      <c r="B2597" s="82">
        <v>3.8598645952580949E-26</v>
      </c>
      <c r="C2597" s="82">
        <v>-0.17630390531166029</v>
      </c>
      <c r="D2597" s="82">
        <v>0.14199999999999999</v>
      </c>
      <c r="E2597" s="82">
        <v>0.32300000000000001</v>
      </c>
      <c r="F2597" s="82">
        <v>6.7416395020777898E-22</v>
      </c>
      <c r="G2597" s="138" t="s">
        <v>1802</v>
      </c>
    </row>
    <row r="2598" spans="1:7" x14ac:dyDescent="0.25">
      <c r="A2598" s="82" t="s">
        <v>1510</v>
      </c>
      <c r="B2598" s="82">
        <v>4.364164630795763E-26</v>
      </c>
      <c r="C2598" s="82">
        <v>-0.12907386953261291</v>
      </c>
      <c r="D2598" s="82">
        <v>5.8000000000000003E-2</v>
      </c>
      <c r="E2598" s="82">
        <v>0.19600000000000001</v>
      </c>
      <c r="F2598" s="82">
        <v>7.6224499441478796E-22</v>
      </c>
      <c r="G2598" s="138" t="s">
        <v>1802</v>
      </c>
    </row>
    <row r="2599" spans="1:7" x14ac:dyDescent="0.25">
      <c r="A2599" s="82" t="s">
        <v>785</v>
      </c>
      <c r="B2599" s="82">
        <v>4.4231414635646237E-26</v>
      </c>
      <c r="C2599" s="82">
        <v>-0.14321506174926929</v>
      </c>
      <c r="D2599" s="82">
        <v>8.5999999999999993E-2</v>
      </c>
      <c r="E2599" s="82">
        <v>0.24299999999999999</v>
      </c>
      <c r="F2599" s="82">
        <v>7.7254588802619719E-22</v>
      </c>
      <c r="G2599" s="138" t="s">
        <v>1802</v>
      </c>
    </row>
    <row r="2600" spans="1:7" x14ac:dyDescent="0.25">
      <c r="A2600" s="82" t="s">
        <v>780</v>
      </c>
      <c r="B2600" s="82">
        <v>4.6443802508472532E-26</v>
      </c>
      <c r="C2600" s="82">
        <v>-0.12350552866502421</v>
      </c>
      <c r="D2600" s="82">
        <v>5.6000000000000001E-2</v>
      </c>
      <c r="E2600" s="82">
        <v>0.193</v>
      </c>
      <c r="F2600" s="82">
        <v>8.1118745461298127E-22</v>
      </c>
      <c r="G2600" s="138" t="s">
        <v>1802</v>
      </c>
    </row>
    <row r="2601" spans="1:7" x14ac:dyDescent="0.25">
      <c r="A2601" s="82" t="s">
        <v>1511</v>
      </c>
      <c r="B2601" s="82">
        <v>5.2045623526325776E-26</v>
      </c>
      <c r="C2601" s="82">
        <v>-0.1209965289550568</v>
      </c>
      <c r="D2601" s="82">
        <v>4.4999999999999998E-2</v>
      </c>
      <c r="E2601" s="82">
        <v>0.17199999999999999</v>
      </c>
      <c r="F2601" s="82">
        <v>9.0902886051080599E-22</v>
      </c>
      <c r="G2601" s="138" t="s">
        <v>1802</v>
      </c>
    </row>
    <row r="2602" spans="1:7" x14ac:dyDescent="0.25">
      <c r="A2602" s="82" t="s">
        <v>343</v>
      </c>
      <c r="B2602" s="82">
        <v>5.7818270153433403E-26</v>
      </c>
      <c r="C2602" s="82">
        <v>-0.15527101029698739</v>
      </c>
      <c r="D2602" s="82">
        <v>0.125</v>
      </c>
      <c r="E2602" s="82">
        <v>0.30099999999999999</v>
      </c>
      <c r="F2602" s="82">
        <v>1.0098539064998679E-21</v>
      </c>
      <c r="G2602" s="138" t="s">
        <v>1802</v>
      </c>
    </row>
    <row r="2603" spans="1:7" x14ac:dyDescent="0.25">
      <c r="A2603" s="82" t="s">
        <v>1512</v>
      </c>
      <c r="B2603" s="82">
        <v>5.9926338323559498E-26</v>
      </c>
      <c r="C2603" s="82">
        <v>-0.13458410511121849</v>
      </c>
      <c r="D2603" s="82">
        <v>8.3000000000000004E-2</v>
      </c>
      <c r="E2603" s="82">
        <v>0.23799999999999999</v>
      </c>
      <c r="F2603" s="82">
        <v>1.04667342515929E-21</v>
      </c>
      <c r="G2603" s="138" t="s">
        <v>1802</v>
      </c>
    </row>
    <row r="2604" spans="1:7" x14ac:dyDescent="0.25">
      <c r="A2604" s="82" t="s">
        <v>1513</v>
      </c>
      <c r="B2604" s="82">
        <v>6.1163796723076127E-26</v>
      </c>
      <c r="C2604" s="82">
        <v>-0.12489438276296851</v>
      </c>
      <c r="D2604" s="82">
        <v>6.4000000000000001E-2</v>
      </c>
      <c r="E2604" s="82">
        <v>0.20599999999999999</v>
      </c>
      <c r="F2604" s="82">
        <v>1.0682868735652481E-21</v>
      </c>
      <c r="G2604" s="138" t="s">
        <v>1802</v>
      </c>
    </row>
    <row r="2605" spans="1:7" x14ac:dyDescent="0.25">
      <c r="A2605" s="82" t="s">
        <v>1514</v>
      </c>
      <c r="B2605" s="82">
        <v>6.8385595370638548E-26</v>
      </c>
      <c r="C2605" s="82">
        <v>-0.12435850942323989</v>
      </c>
      <c r="D2605" s="82">
        <v>5.5E-2</v>
      </c>
      <c r="E2605" s="82">
        <v>0.19</v>
      </c>
      <c r="F2605" s="82">
        <v>1.1944228087435731E-21</v>
      </c>
      <c r="G2605" s="138" t="s">
        <v>1802</v>
      </c>
    </row>
    <row r="2606" spans="1:7" x14ac:dyDescent="0.25">
      <c r="A2606" s="82" t="s">
        <v>28</v>
      </c>
      <c r="B2606" s="82">
        <v>7.1146439453143481E-26</v>
      </c>
      <c r="C2606" s="82">
        <v>-0.17670020785013041</v>
      </c>
      <c r="D2606" s="82">
        <v>0.222</v>
      </c>
      <c r="E2606" s="82">
        <v>0.435</v>
      </c>
      <c r="F2606" s="82">
        <v>1.2426437114886039E-21</v>
      </c>
      <c r="G2606" s="138" t="s">
        <v>1802</v>
      </c>
    </row>
    <row r="2607" spans="1:7" x14ac:dyDescent="0.25">
      <c r="A2607" s="82" t="s">
        <v>1148</v>
      </c>
      <c r="B2607" s="82">
        <v>7.2053178352383889E-26</v>
      </c>
      <c r="C2607" s="82">
        <v>-0.1540392008990899</v>
      </c>
      <c r="D2607" s="82">
        <v>9.9000000000000005E-2</v>
      </c>
      <c r="E2607" s="82">
        <v>0.26100000000000001</v>
      </c>
      <c r="F2607" s="82">
        <v>1.2584808131027371E-21</v>
      </c>
      <c r="G2607" s="138" t="s">
        <v>1802</v>
      </c>
    </row>
    <row r="2608" spans="1:7" x14ac:dyDescent="0.25">
      <c r="A2608" s="82" t="s">
        <v>1515</v>
      </c>
      <c r="B2608" s="82">
        <v>7.2167958702642653E-26</v>
      </c>
      <c r="C2608" s="82">
        <v>-0.11822160023446</v>
      </c>
      <c r="D2608" s="82">
        <v>4.1000000000000002E-2</v>
      </c>
      <c r="E2608" s="82">
        <v>0.16500000000000001</v>
      </c>
      <c r="F2608" s="82">
        <v>1.2604855667003559E-21</v>
      </c>
      <c r="G2608" s="138" t="s">
        <v>1802</v>
      </c>
    </row>
    <row r="2609" spans="1:7" x14ac:dyDescent="0.25">
      <c r="A2609" s="82" t="s">
        <v>1225</v>
      </c>
      <c r="B2609" s="82">
        <v>7.4217834102963326E-26</v>
      </c>
      <c r="C2609" s="82">
        <v>-0.13747899284363049</v>
      </c>
      <c r="D2609" s="82">
        <v>9.9000000000000005E-2</v>
      </c>
      <c r="E2609" s="82">
        <v>0.26400000000000001</v>
      </c>
      <c r="F2609" s="82">
        <v>1.2962886904423571E-21</v>
      </c>
      <c r="G2609" s="138" t="s">
        <v>1802</v>
      </c>
    </row>
    <row r="2610" spans="1:7" x14ac:dyDescent="0.25">
      <c r="A2610" s="82" t="s">
        <v>1136</v>
      </c>
      <c r="B2610" s="82">
        <v>8.1935356184872929E-26</v>
      </c>
      <c r="C2610" s="82">
        <v>-0.1187468224184632</v>
      </c>
      <c r="D2610" s="82">
        <v>5.6000000000000001E-2</v>
      </c>
      <c r="E2610" s="82">
        <v>0.193</v>
      </c>
      <c r="F2610" s="82">
        <v>1.4310829311249909E-21</v>
      </c>
      <c r="G2610" s="138" t="s">
        <v>1802</v>
      </c>
    </row>
    <row r="2611" spans="1:7" x14ac:dyDescent="0.25">
      <c r="A2611" s="82" t="s">
        <v>1103</v>
      </c>
      <c r="B2611" s="82">
        <v>8.7544111655693177E-26</v>
      </c>
      <c r="C2611" s="82">
        <v>-0.12927854376684231</v>
      </c>
      <c r="D2611" s="82">
        <v>6.2E-2</v>
      </c>
      <c r="E2611" s="82">
        <v>0.20200000000000001</v>
      </c>
      <c r="F2611" s="82">
        <v>1.529045454178337E-21</v>
      </c>
      <c r="G2611" s="138" t="s">
        <v>1802</v>
      </c>
    </row>
    <row r="2612" spans="1:7" x14ac:dyDescent="0.25">
      <c r="A2612" s="82" t="s">
        <v>1346</v>
      </c>
      <c r="B2612" s="82">
        <v>8.9143543073235989E-26</v>
      </c>
      <c r="C2612" s="82">
        <v>-0.16862767247803179</v>
      </c>
      <c r="D2612" s="82">
        <v>0.17399999999999999</v>
      </c>
      <c r="E2612" s="82">
        <v>0.36899999999999999</v>
      </c>
      <c r="F2612" s="82">
        <v>1.55698112331714E-21</v>
      </c>
      <c r="G2612" s="138" t="s">
        <v>1802</v>
      </c>
    </row>
    <row r="2613" spans="1:7" x14ac:dyDescent="0.25">
      <c r="A2613" s="82" t="s">
        <v>1516</v>
      </c>
      <c r="B2613" s="82">
        <v>1.003101021307556E-25</v>
      </c>
      <c r="C2613" s="82">
        <v>-0.19138828218116591</v>
      </c>
      <c r="D2613" s="82">
        <v>0.41899999999999998</v>
      </c>
      <c r="E2613" s="82">
        <v>0.67500000000000004</v>
      </c>
      <c r="F2613" s="82">
        <v>1.7520162438157772E-21</v>
      </c>
      <c r="G2613" s="138" t="s">
        <v>1802</v>
      </c>
    </row>
    <row r="2614" spans="1:7" x14ac:dyDescent="0.25">
      <c r="A2614" s="82" t="s">
        <v>1517</v>
      </c>
      <c r="B2614" s="82">
        <v>1.025005962131497E-25</v>
      </c>
      <c r="C2614" s="82">
        <v>-0.12352402081510699</v>
      </c>
      <c r="D2614" s="82">
        <v>5.6000000000000001E-2</v>
      </c>
      <c r="E2614" s="82">
        <v>0.192</v>
      </c>
      <c r="F2614" s="82">
        <v>1.790275413458872E-21</v>
      </c>
      <c r="G2614" s="138" t="s">
        <v>1802</v>
      </c>
    </row>
    <row r="2615" spans="1:7" x14ac:dyDescent="0.25">
      <c r="A2615" s="82" t="s">
        <v>879</v>
      </c>
      <c r="B2615" s="82">
        <v>1.070502465290159E-25</v>
      </c>
      <c r="C2615" s="82">
        <v>-0.14392288038177611</v>
      </c>
      <c r="D2615" s="82">
        <v>7.1999999999999995E-2</v>
      </c>
      <c r="E2615" s="82">
        <v>0.219</v>
      </c>
      <c r="F2615" s="82">
        <v>1.8697396058757909E-21</v>
      </c>
      <c r="G2615" s="138" t="s">
        <v>1802</v>
      </c>
    </row>
    <row r="2616" spans="1:7" x14ac:dyDescent="0.25">
      <c r="A2616" s="82" t="s">
        <v>1313</v>
      </c>
      <c r="B2616" s="82">
        <v>1.245940166849397E-25</v>
      </c>
      <c r="C2616" s="82">
        <v>-0.17469199189018861</v>
      </c>
      <c r="D2616" s="82">
        <v>0.16800000000000001</v>
      </c>
      <c r="E2616" s="82">
        <v>0.35799999999999998</v>
      </c>
      <c r="F2616" s="82">
        <v>2.1761590954191558E-21</v>
      </c>
      <c r="G2616" s="138" t="s">
        <v>1802</v>
      </c>
    </row>
    <row r="2617" spans="1:7" x14ac:dyDescent="0.25">
      <c r="A2617" s="82" t="s">
        <v>1518</v>
      </c>
      <c r="B2617" s="82">
        <v>1.438598852581124E-25</v>
      </c>
      <c r="C2617" s="82">
        <v>-0.13215815590178029</v>
      </c>
      <c r="D2617" s="82">
        <v>6.8000000000000005E-2</v>
      </c>
      <c r="E2617" s="82">
        <v>0.21099999999999999</v>
      </c>
      <c r="F2617" s="82">
        <v>2.5126567559181921E-21</v>
      </c>
      <c r="G2617" s="138" t="s">
        <v>1802</v>
      </c>
    </row>
    <row r="2618" spans="1:7" x14ac:dyDescent="0.25">
      <c r="A2618" s="82" t="s">
        <v>1519</v>
      </c>
      <c r="B2618" s="82">
        <v>1.5002560952924039E-25</v>
      </c>
      <c r="C2618" s="82">
        <v>-0.18807616107787489</v>
      </c>
      <c r="D2618" s="82">
        <v>0.184</v>
      </c>
      <c r="E2618" s="82">
        <v>0.374</v>
      </c>
      <c r="F2618" s="82">
        <v>2.6203472960377131E-21</v>
      </c>
      <c r="G2618" s="138" t="s">
        <v>1802</v>
      </c>
    </row>
    <row r="2619" spans="1:7" x14ac:dyDescent="0.25">
      <c r="A2619" s="82" t="s">
        <v>85</v>
      </c>
      <c r="B2619" s="82">
        <v>1.5815326355819949E-25</v>
      </c>
      <c r="C2619" s="82">
        <v>-0.22585075554265849</v>
      </c>
      <c r="D2619" s="82">
        <v>0.57499999999999996</v>
      </c>
      <c r="E2619" s="82">
        <v>0.77</v>
      </c>
      <c r="F2619" s="82">
        <v>2.7623049013075131E-21</v>
      </c>
      <c r="G2619" s="138" t="s">
        <v>1802</v>
      </c>
    </row>
    <row r="2620" spans="1:7" x14ac:dyDescent="0.25">
      <c r="A2620" s="82" t="s">
        <v>1520</v>
      </c>
      <c r="B2620" s="82">
        <v>1.5962468730192101E-25</v>
      </c>
      <c r="C2620" s="82">
        <v>-0.1838578023124009</v>
      </c>
      <c r="D2620" s="82">
        <v>0.314</v>
      </c>
      <c r="E2620" s="82">
        <v>0.54900000000000004</v>
      </c>
      <c r="F2620" s="82">
        <v>2.7880047884153529E-21</v>
      </c>
      <c r="G2620" s="138" t="s">
        <v>1802</v>
      </c>
    </row>
    <row r="2621" spans="1:7" x14ac:dyDescent="0.25">
      <c r="A2621" s="82" t="s">
        <v>1521</v>
      </c>
      <c r="B2621" s="82">
        <v>1.6602340298335929E-25</v>
      </c>
      <c r="C2621" s="82">
        <v>-0.1974614974424069</v>
      </c>
      <c r="D2621" s="82">
        <v>0.219</v>
      </c>
      <c r="E2621" s="82">
        <v>0.42099999999999999</v>
      </c>
      <c r="F2621" s="82">
        <v>2.8997647565073531E-21</v>
      </c>
      <c r="G2621" s="138" t="s">
        <v>1802</v>
      </c>
    </row>
    <row r="2622" spans="1:7" x14ac:dyDescent="0.25">
      <c r="A2622" s="82" t="s">
        <v>318</v>
      </c>
      <c r="B2622" s="82">
        <v>1.7000623332949239E-25</v>
      </c>
      <c r="C2622" s="82">
        <v>-0.12568982804535739</v>
      </c>
      <c r="D2622" s="82">
        <v>7.6999999999999999E-2</v>
      </c>
      <c r="E2622" s="82">
        <v>0.22700000000000001</v>
      </c>
      <c r="F2622" s="82">
        <v>2.9693288713329139E-21</v>
      </c>
      <c r="G2622" s="138" t="s">
        <v>1802</v>
      </c>
    </row>
    <row r="2623" spans="1:7" x14ac:dyDescent="0.25">
      <c r="A2623" s="82" t="s">
        <v>1522</v>
      </c>
      <c r="B2623" s="82">
        <v>1.835907051157066E-25</v>
      </c>
      <c r="C2623" s="82">
        <v>-0.1345413000635089</v>
      </c>
      <c r="D2623" s="82">
        <v>7.1999999999999995E-2</v>
      </c>
      <c r="E2623" s="82">
        <v>0.218</v>
      </c>
      <c r="F2623" s="82">
        <v>3.2065952555509309E-21</v>
      </c>
      <c r="G2623" s="138" t="s">
        <v>1802</v>
      </c>
    </row>
    <row r="2624" spans="1:7" x14ac:dyDescent="0.25">
      <c r="A2624" s="82" t="s">
        <v>492</v>
      </c>
      <c r="B2624" s="82">
        <v>1.91507504267772E-25</v>
      </c>
      <c r="C2624" s="82">
        <v>-0.188038614296237</v>
      </c>
      <c r="D2624" s="82">
        <v>0.255</v>
      </c>
      <c r="E2624" s="82">
        <v>0.47</v>
      </c>
      <c r="F2624" s="82">
        <v>3.3448700695409051E-21</v>
      </c>
      <c r="G2624" s="138" t="s">
        <v>1802</v>
      </c>
    </row>
    <row r="2625" spans="1:7" x14ac:dyDescent="0.25">
      <c r="A2625" s="82" t="s">
        <v>1523</v>
      </c>
      <c r="B2625" s="82">
        <v>2.143317671133021E-25</v>
      </c>
      <c r="C2625" s="82">
        <v>-0.10588344354657279</v>
      </c>
      <c r="D2625" s="82">
        <v>3.4000000000000002E-2</v>
      </c>
      <c r="E2625" s="82">
        <v>0.14899999999999999</v>
      </c>
      <c r="F2625" s="82">
        <v>3.7435186444009327E-21</v>
      </c>
      <c r="G2625" s="138" t="s">
        <v>1802</v>
      </c>
    </row>
    <row r="2626" spans="1:7" x14ac:dyDescent="0.25">
      <c r="A2626" s="82" t="s">
        <v>789</v>
      </c>
      <c r="B2626" s="82">
        <v>2.2946558396982169E-25</v>
      </c>
      <c r="C2626" s="82">
        <v>0.16431666849797899</v>
      </c>
      <c r="D2626" s="82">
        <v>0.19700000000000001</v>
      </c>
      <c r="E2626" s="82">
        <v>3.7999999999999999E-2</v>
      </c>
      <c r="F2626" s="82">
        <v>4.0078458896169067E-21</v>
      </c>
      <c r="G2626" s="138" t="s">
        <v>1802</v>
      </c>
    </row>
    <row r="2627" spans="1:7" x14ac:dyDescent="0.25">
      <c r="A2627" s="82" t="s">
        <v>1524</v>
      </c>
      <c r="B2627" s="82">
        <v>2.3592736270686168E-25</v>
      </c>
      <c r="C2627" s="82">
        <v>-0.17758179487784989</v>
      </c>
      <c r="D2627" s="82">
        <v>0.23499999999999999</v>
      </c>
      <c r="E2627" s="82">
        <v>0.44600000000000001</v>
      </c>
      <c r="F2627" s="82">
        <v>4.1207073170380461E-21</v>
      </c>
      <c r="G2627" s="138" t="s">
        <v>1802</v>
      </c>
    </row>
    <row r="2628" spans="1:7" x14ac:dyDescent="0.25">
      <c r="A2628" s="82" t="s">
        <v>1097</v>
      </c>
      <c r="B2628" s="82">
        <v>2.8159154519030018E-25</v>
      </c>
      <c r="C2628" s="82">
        <v>-0.12836935585590101</v>
      </c>
      <c r="D2628" s="82">
        <v>7.4999999999999997E-2</v>
      </c>
      <c r="E2628" s="82">
        <v>0.223</v>
      </c>
      <c r="F2628" s="82">
        <v>4.9182779282937827E-21</v>
      </c>
      <c r="G2628" s="138" t="s">
        <v>1802</v>
      </c>
    </row>
    <row r="2629" spans="1:7" x14ac:dyDescent="0.25">
      <c r="A2629" s="82" t="s">
        <v>55</v>
      </c>
      <c r="B2629" s="82">
        <v>2.897362718002172E-25</v>
      </c>
      <c r="C2629" s="82">
        <v>-0.36637834249247969</v>
      </c>
      <c r="D2629" s="82">
        <v>0.314</v>
      </c>
      <c r="E2629" s="82">
        <v>0.47499999999999998</v>
      </c>
      <c r="F2629" s="82">
        <v>5.0605337232625933E-21</v>
      </c>
      <c r="G2629" s="138" t="s">
        <v>1802</v>
      </c>
    </row>
    <row r="2630" spans="1:7" x14ac:dyDescent="0.25">
      <c r="A2630" s="82" t="s">
        <v>1268</v>
      </c>
      <c r="B2630" s="82">
        <v>4.0144197088037971E-25</v>
      </c>
      <c r="C2630" s="82">
        <v>-0.16390429227101311</v>
      </c>
      <c r="D2630" s="82">
        <v>0.157</v>
      </c>
      <c r="E2630" s="82">
        <v>0.34200000000000003</v>
      </c>
      <c r="F2630" s="82">
        <v>7.0115854633967119E-21</v>
      </c>
      <c r="G2630" s="138" t="s">
        <v>1802</v>
      </c>
    </row>
    <row r="2631" spans="1:7" x14ac:dyDescent="0.25">
      <c r="A2631" s="82" t="s">
        <v>1525</v>
      </c>
      <c r="B2631" s="82">
        <v>4.3436835118169592E-25</v>
      </c>
      <c r="C2631" s="82">
        <v>-0.12998863728471161</v>
      </c>
      <c r="D2631" s="82">
        <v>6.5000000000000002E-2</v>
      </c>
      <c r="E2631" s="82">
        <v>0.20399999999999999</v>
      </c>
      <c r="F2631" s="82">
        <v>7.5866776217395002E-21</v>
      </c>
      <c r="G2631" s="138" t="s">
        <v>1802</v>
      </c>
    </row>
    <row r="2632" spans="1:7" x14ac:dyDescent="0.25">
      <c r="A2632" s="82" t="s">
        <v>136</v>
      </c>
      <c r="B2632" s="82">
        <v>4.486240295528387E-25</v>
      </c>
      <c r="C2632" s="82">
        <v>-0.16081545847061929</v>
      </c>
      <c r="D2632" s="82">
        <v>0.15</v>
      </c>
      <c r="E2632" s="82">
        <v>0.33200000000000002</v>
      </c>
      <c r="F2632" s="82">
        <v>7.8356673001698812E-21</v>
      </c>
      <c r="G2632" s="138" t="s">
        <v>1802</v>
      </c>
    </row>
    <row r="2633" spans="1:7" x14ac:dyDescent="0.25">
      <c r="A2633" s="82" t="s">
        <v>454</v>
      </c>
      <c r="B2633" s="82">
        <v>4.6425046842496914E-25</v>
      </c>
      <c r="C2633" s="82">
        <v>-0.14860176719221951</v>
      </c>
      <c r="D2633" s="82">
        <v>0.10100000000000001</v>
      </c>
      <c r="E2633" s="82">
        <v>0.26100000000000001</v>
      </c>
      <c r="F2633" s="82">
        <v>8.1085986815105096E-21</v>
      </c>
      <c r="G2633" s="138" t="s">
        <v>1802</v>
      </c>
    </row>
    <row r="2634" spans="1:7" x14ac:dyDescent="0.25">
      <c r="A2634" s="82" t="s">
        <v>1526</v>
      </c>
      <c r="B2634" s="82">
        <v>4.7187101254825168E-25</v>
      </c>
      <c r="C2634" s="82">
        <v>-0.11932135561185329</v>
      </c>
      <c r="D2634" s="82">
        <v>6.9000000000000006E-2</v>
      </c>
      <c r="E2634" s="82">
        <v>0.21199999999999999</v>
      </c>
      <c r="F2634" s="82">
        <v>8.2416991051677644E-21</v>
      </c>
      <c r="G2634" s="138" t="s">
        <v>1802</v>
      </c>
    </row>
    <row r="2635" spans="1:7" x14ac:dyDescent="0.25">
      <c r="A2635" s="82" t="s">
        <v>744</v>
      </c>
      <c r="B2635" s="82">
        <v>4.9780637131964058E-25</v>
      </c>
      <c r="C2635" s="82">
        <v>0.21862054173823561</v>
      </c>
      <c r="D2635" s="82">
        <v>0.99199999999999999</v>
      </c>
      <c r="E2635" s="82">
        <v>0.97799999999999998</v>
      </c>
      <c r="F2635" s="82">
        <v>8.694686081468843E-21</v>
      </c>
      <c r="G2635" s="138" t="s">
        <v>1802</v>
      </c>
    </row>
    <row r="2636" spans="1:7" x14ac:dyDescent="0.25">
      <c r="A2636" s="82" t="s">
        <v>1527</v>
      </c>
      <c r="B2636" s="82">
        <v>5.3805073786095589E-25</v>
      </c>
      <c r="C2636" s="82">
        <v>-0.1048883067139002</v>
      </c>
      <c r="D2636" s="82">
        <v>3.3000000000000002E-2</v>
      </c>
      <c r="E2636" s="82">
        <v>0.14599999999999999</v>
      </c>
      <c r="F2636" s="82">
        <v>9.3975941874794558E-21</v>
      </c>
      <c r="G2636" s="138" t="s">
        <v>1802</v>
      </c>
    </row>
    <row r="2637" spans="1:7" x14ac:dyDescent="0.25">
      <c r="A2637" s="82" t="s">
        <v>891</v>
      </c>
      <c r="B2637" s="82">
        <v>5.5051618625687836E-25</v>
      </c>
      <c r="C2637" s="82">
        <v>-0.1789990700552713</v>
      </c>
      <c r="D2637" s="82">
        <v>0.29399999999999998</v>
      </c>
      <c r="E2637" s="82">
        <v>0.51900000000000002</v>
      </c>
      <c r="F2637" s="82">
        <v>9.6153157091626377E-21</v>
      </c>
      <c r="G2637" s="138" t="s">
        <v>1802</v>
      </c>
    </row>
    <row r="2638" spans="1:7" x14ac:dyDescent="0.25">
      <c r="A2638" s="82" t="s">
        <v>252</v>
      </c>
      <c r="B2638" s="82">
        <v>5.5525012372057686E-25</v>
      </c>
      <c r="C2638" s="82">
        <v>0.31383085198937549</v>
      </c>
      <c r="D2638" s="82">
        <v>0.36799999999999999</v>
      </c>
      <c r="E2638" s="82">
        <v>0.187</v>
      </c>
      <c r="F2638" s="82">
        <v>9.6979986609035953E-21</v>
      </c>
      <c r="G2638" s="138" t="s">
        <v>1802</v>
      </c>
    </row>
    <row r="2639" spans="1:7" x14ac:dyDescent="0.25">
      <c r="A2639" s="82" t="s">
        <v>1528</v>
      </c>
      <c r="B2639" s="82">
        <v>5.563724059652612E-25</v>
      </c>
      <c r="C2639" s="82">
        <v>-0.1110417078670268</v>
      </c>
      <c r="D2639" s="82">
        <v>4.1000000000000002E-2</v>
      </c>
      <c r="E2639" s="82">
        <v>0.16200000000000001</v>
      </c>
      <c r="F2639" s="82">
        <v>9.7176004425892528E-21</v>
      </c>
      <c r="G2639" s="138" t="s">
        <v>1802</v>
      </c>
    </row>
    <row r="2640" spans="1:7" x14ac:dyDescent="0.25">
      <c r="A2640" s="82" t="s">
        <v>256</v>
      </c>
      <c r="B2640" s="82">
        <v>5.635592261490124E-25</v>
      </c>
      <c r="C2640" s="82">
        <v>-0.1182360419189383</v>
      </c>
      <c r="D2640" s="82">
        <v>3.5000000000000003E-2</v>
      </c>
      <c r="E2640" s="82">
        <v>0.15</v>
      </c>
      <c r="F2640" s="82">
        <v>9.8431254439186504E-21</v>
      </c>
      <c r="G2640" s="138" t="s">
        <v>1802</v>
      </c>
    </row>
    <row r="2641" spans="1:7" x14ac:dyDescent="0.25">
      <c r="A2641" s="82" t="s">
        <v>838</v>
      </c>
      <c r="B2641" s="82">
        <v>5.9921645282692702E-25</v>
      </c>
      <c r="C2641" s="82">
        <v>0.35796016411430698</v>
      </c>
      <c r="D2641" s="82">
        <v>0.46100000000000002</v>
      </c>
      <c r="E2641" s="82">
        <v>0.22800000000000001</v>
      </c>
      <c r="F2641" s="82">
        <v>1.046591456507511E-20</v>
      </c>
      <c r="G2641" s="138" t="s">
        <v>1802</v>
      </c>
    </row>
    <row r="2642" spans="1:7" x14ac:dyDescent="0.25">
      <c r="A2642" s="82" t="s">
        <v>1529</v>
      </c>
      <c r="B2642" s="82">
        <v>6.4897566142859604E-25</v>
      </c>
      <c r="C2642" s="82">
        <v>-0.14498975776501441</v>
      </c>
      <c r="D2642" s="82">
        <v>0.1</v>
      </c>
      <c r="E2642" s="82">
        <v>0.25900000000000001</v>
      </c>
      <c r="F2642" s="82">
        <v>1.133500890251186E-20</v>
      </c>
      <c r="G2642" s="138" t="s">
        <v>1802</v>
      </c>
    </row>
    <row r="2643" spans="1:7" x14ac:dyDescent="0.25">
      <c r="A2643" s="82" t="s">
        <v>757</v>
      </c>
      <c r="B2643" s="82">
        <v>6.9461121465989899E-25</v>
      </c>
      <c r="C2643" s="82">
        <v>-0.10981493952253001</v>
      </c>
      <c r="D2643" s="82">
        <v>4.1000000000000002E-2</v>
      </c>
      <c r="E2643" s="82">
        <v>0.16200000000000001</v>
      </c>
      <c r="F2643" s="82">
        <v>1.21320794752498E-20</v>
      </c>
      <c r="G2643" s="138" t="s">
        <v>1802</v>
      </c>
    </row>
    <row r="2644" spans="1:7" x14ac:dyDescent="0.25">
      <c r="A2644" s="82" t="s">
        <v>1166</v>
      </c>
      <c r="B2644" s="82">
        <v>7.5437812741744467E-25</v>
      </c>
      <c r="C2644" s="82">
        <v>-0.12723564213704189</v>
      </c>
      <c r="D2644" s="82">
        <v>6.0999999999999999E-2</v>
      </c>
      <c r="E2644" s="82">
        <v>0.19700000000000001</v>
      </c>
      <c r="F2644" s="82">
        <v>1.3175968373473091E-20</v>
      </c>
      <c r="G2644" s="138" t="s">
        <v>1802</v>
      </c>
    </row>
    <row r="2645" spans="1:7" x14ac:dyDescent="0.25">
      <c r="A2645" s="82" t="s">
        <v>518</v>
      </c>
      <c r="B2645" s="82">
        <v>9.1611615778560416E-25</v>
      </c>
      <c r="C2645" s="82">
        <v>-0.18908792715194231</v>
      </c>
      <c r="D2645" s="82">
        <v>0.27500000000000002</v>
      </c>
      <c r="E2645" s="82">
        <v>0.49099999999999999</v>
      </c>
      <c r="F2645" s="82">
        <v>1.6000884811883361E-20</v>
      </c>
      <c r="G2645" s="138" t="s">
        <v>1802</v>
      </c>
    </row>
    <row r="2646" spans="1:7" x14ac:dyDescent="0.25">
      <c r="A2646" s="82" t="s">
        <v>863</v>
      </c>
      <c r="B2646" s="82">
        <v>9.4889587885173346E-25</v>
      </c>
      <c r="C2646" s="82">
        <v>-0.12988581305525601</v>
      </c>
      <c r="D2646" s="82">
        <v>6.6000000000000003E-2</v>
      </c>
      <c r="E2646" s="82">
        <v>0.20399999999999999</v>
      </c>
      <c r="F2646" s="82">
        <v>1.6573415420024381E-20</v>
      </c>
      <c r="G2646" s="138" t="s">
        <v>1802</v>
      </c>
    </row>
    <row r="2647" spans="1:7" x14ac:dyDescent="0.25">
      <c r="A2647" s="82" t="s">
        <v>1308</v>
      </c>
      <c r="B2647" s="82">
        <v>9.9352156369509066E-25</v>
      </c>
      <c r="C2647" s="82">
        <v>0.1280217122929399</v>
      </c>
      <c r="D2647" s="82">
        <v>0.128</v>
      </c>
      <c r="E2647" s="82">
        <v>4.0000000000000001E-3</v>
      </c>
      <c r="F2647" s="82">
        <v>1.7352847631498449E-20</v>
      </c>
      <c r="G2647" s="138" t="s">
        <v>1802</v>
      </c>
    </row>
    <row r="2648" spans="1:7" x14ac:dyDescent="0.25">
      <c r="A2648" s="82" t="s">
        <v>1223</v>
      </c>
      <c r="B2648" s="82">
        <v>1.124847431772428E-24</v>
      </c>
      <c r="C2648" s="82">
        <v>-0.15402509934439329</v>
      </c>
      <c r="D2648" s="82">
        <v>0.17299999999999999</v>
      </c>
      <c r="E2648" s="82">
        <v>0.36599999999999999</v>
      </c>
      <c r="F2648" s="82">
        <v>1.964658524333722E-20</v>
      </c>
      <c r="G2648" s="138" t="s">
        <v>1802</v>
      </c>
    </row>
    <row r="2649" spans="1:7" x14ac:dyDescent="0.25">
      <c r="A2649" s="82" t="s">
        <v>1530</v>
      </c>
      <c r="B2649" s="82">
        <v>1.1979698900142439E-24</v>
      </c>
      <c r="C2649" s="82">
        <v>-0.13181601844310659</v>
      </c>
      <c r="D2649" s="82">
        <v>0.10100000000000001</v>
      </c>
      <c r="E2649" s="82">
        <v>0.26300000000000001</v>
      </c>
      <c r="F2649" s="82">
        <v>2.0923742098988791E-20</v>
      </c>
      <c r="G2649" s="138" t="s">
        <v>1802</v>
      </c>
    </row>
    <row r="2650" spans="1:7" x14ac:dyDescent="0.25">
      <c r="A2650" s="82" t="s">
        <v>695</v>
      </c>
      <c r="B2650" s="82">
        <v>1.231703721998139E-24</v>
      </c>
      <c r="C2650" s="82">
        <v>-0.12107156784543981</v>
      </c>
      <c r="D2650" s="82">
        <v>6.3E-2</v>
      </c>
      <c r="E2650" s="82">
        <v>0.20100000000000001</v>
      </c>
      <c r="F2650" s="82">
        <v>2.1512937208419501E-20</v>
      </c>
      <c r="G2650" s="138" t="s">
        <v>1802</v>
      </c>
    </row>
    <row r="2651" spans="1:7" x14ac:dyDescent="0.25">
      <c r="A2651" s="82" t="s">
        <v>1531</v>
      </c>
      <c r="B2651" s="82">
        <v>1.2476286282324199E-24</v>
      </c>
      <c r="C2651" s="82">
        <v>-0.12294514759123951</v>
      </c>
      <c r="D2651" s="82">
        <v>5.8000000000000003E-2</v>
      </c>
      <c r="E2651" s="82">
        <v>0.191</v>
      </c>
      <c r="F2651" s="82">
        <v>2.179108162070745E-20</v>
      </c>
      <c r="G2651" s="138" t="s">
        <v>1802</v>
      </c>
    </row>
    <row r="2652" spans="1:7" x14ac:dyDescent="0.25">
      <c r="A2652" s="82" t="s">
        <v>499</v>
      </c>
      <c r="B2652" s="82">
        <v>1.35243847789925E-24</v>
      </c>
      <c r="C2652" s="82">
        <v>-0.14794842454526119</v>
      </c>
      <c r="D2652" s="82">
        <v>0.104</v>
      </c>
      <c r="E2652" s="82">
        <v>0.26400000000000001</v>
      </c>
      <c r="F2652" s="82">
        <v>2.3621690454988309E-20</v>
      </c>
      <c r="G2652" s="138" t="s">
        <v>1802</v>
      </c>
    </row>
    <row r="2653" spans="1:7" x14ac:dyDescent="0.25">
      <c r="A2653" s="82" t="s">
        <v>1532</v>
      </c>
      <c r="B2653" s="82">
        <v>1.3810146793360741E-24</v>
      </c>
      <c r="C2653" s="82">
        <v>-0.11428003665551199</v>
      </c>
      <c r="D2653" s="82">
        <v>6.3E-2</v>
      </c>
      <c r="E2653" s="82">
        <v>0.20100000000000001</v>
      </c>
      <c r="F2653" s="82">
        <v>2.4120802389283869E-20</v>
      </c>
      <c r="G2653" s="138" t="s">
        <v>1802</v>
      </c>
    </row>
    <row r="2654" spans="1:7" x14ac:dyDescent="0.25">
      <c r="A2654" s="82" t="s">
        <v>1533</v>
      </c>
      <c r="B2654" s="82">
        <v>1.532761746624151E-24</v>
      </c>
      <c r="C2654" s="82">
        <v>-0.13344086887054679</v>
      </c>
      <c r="D2654" s="82">
        <v>0.105</v>
      </c>
      <c r="E2654" s="82">
        <v>0.26800000000000002</v>
      </c>
      <c r="F2654" s="82">
        <v>2.6771216666537421E-20</v>
      </c>
      <c r="G2654" s="138" t="s">
        <v>1802</v>
      </c>
    </row>
    <row r="2655" spans="1:7" x14ac:dyDescent="0.25">
      <c r="A2655" s="82" t="s">
        <v>1534</v>
      </c>
      <c r="B2655" s="82">
        <v>1.6055837514599601E-24</v>
      </c>
      <c r="C2655" s="82">
        <v>-0.1412502863441992</v>
      </c>
      <c r="D2655" s="82">
        <v>9.8000000000000004E-2</v>
      </c>
      <c r="E2655" s="82">
        <v>0.254</v>
      </c>
      <c r="F2655" s="82">
        <v>2.8043125802999671E-20</v>
      </c>
      <c r="G2655" s="138" t="s">
        <v>1802</v>
      </c>
    </row>
    <row r="2656" spans="1:7" x14ac:dyDescent="0.25">
      <c r="A2656" s="82" t="s">
        <v>1535</v>
      </c>
      <c r="B2656" s="82">
        <v>1.774235999639576E-24</v>
      </c>
      <c r="C2656" s="82">
        <v>-0.1182866821363726</v>
      </c>
      <c r="D2656" s="82">
        <v>2.5999999999999999E-2</v>
      </c>
      <c r="E2656" s="82">
        <v>0.129</v>
      </c>
      <c r="F2656" s="82">
        <v>3.0988805969704827E-20</v>
      </c>
      <c r="G2656" s="138" t="s">
        <v>1802</v>
      </c>
    </row>
    <row r="2657" spans="1:7" x14ac:dyDescent="0.25">
      <c r="A2657" s="82" t="s">
        <v>1080</v>
      </c>
      <c r="B2657" s="82">
        <v>1.810424352038615E-24</v>
      </c>
      <c r="C2657" s="82">
        <v>-0.1393028660598036</v>
      </c>
      <c r="D2657" s="82">
        <v>8.6999999999999994E-2</v>
      </c>
      <c r="E2657" s="82">
        <v>0.23799999999999999</v>
      </c>
      <c r="F2657" s="82">
        <v>3.1620871732706451E-20</v>
      </c>
      <c r="G2657" s="138" t="s">
        <v>1802</v>
      </c>
    </row>
    <row r="2658" spans="1:7" x14ac:dyDescent="0.25">
      <c r="A2658" s="82" t="s">
        <v>900</v>
      </c>
      <c r="B2658" s="82">
        <v>1.826104005411372E-24</v>
      </c>
      <c r="C2658" s="82">
        <v>-0.14250518046513269</v>
      </c>
      <c r="D2658" s="82">
        <v>9.2999999999999999E-2</v>
      </c>
      <c r="E2658" s="82">
        <v>0.249</v>
      </c>
      <c r="F2658" s="82">
        <v>3.1894732558515027E-20</v>
      </c>
      <c r="G2658" s="138" t="s">
        <v>1802</v>
      </c>
    </row>
    <row r="2659" spans="1:7" x14ac:dyDescent="0.25">
      <c r="A2659" s="82" t="s">
        <v>48</v>
      </c>
      <c r="B2659" s="82">
        <v>2.2078120284567761E-24</v>
      </c>
      <c r="C2659" s="82">
        <v>-0.1827799959346581</v>
      </c>
      <c r="D2659" s="82">
        <v>0.84799999999999998</v>
      </c>
      <c r="E2659" s="82">
        <v>0.94199999999999995</v>
      </c>
      <c r="F2659" s="82">
        <v>3.8561644889026058E-20</v>
      </c>
      <c r="G2659" s="138" t="s">
        <v>1802</v>
      </c>
    </row>
    <row r="2660" spans="1:7" x14ac:dyDescent="0.25">
      <c r="A2660" s="82" t="s">
        <v>1536</v>
      </c>
      <c r="B2660" s="82">
        <v>2.2666417500611949E-24</v>
      </c>
      <c r="C2660" s="82">
        <v>-0.14850898507972859</v>
      </c>
      <c r="D2660" s="82">
        <v>0.108</v>
      </c>
      <c r="E2660" s="82">
        <v>0.27</v>
      </c>
      <c r="F2660" s="82">
        <v>3.9589164806568833E-20</v>
      </c>
      <c r="G2660" s="138" t="s">
        <v>1802</v>
      </c>
    </row>
    <row r="2661" spans="1:7" x14ac:dyDescent="0.25">
      <c r="A2661" s="82" t="s">
        <v>1537</v>
      </c>
      <c r="B2661" s="82">
        <v>2.320207398923717E-24</v>
      </c>
      <c r="C2661" s="82">
        <v>-0.1048087524168073</v>
      </c>
      <c r="D2661" s="82">
        <v>3.5000000000000003E-2</v>
      </c>
      <c r="E2661" s="82">
        <v>0.14899999999999999</v>
      </c>
      <c r="F2661" s="82">
        <v>4.0524742429601638E-20</v>
      </c>
      <c r="G2661" s="138" t="s">
        <v>1802</v>
      </c>
    </row>
    <row r="2662" spans="1:7" x14ac:dyDescent="0.25">
      <c r="A2662" s="82" t="s">
        <v>1538</v>
      </c>
      <c r="B2662" s="82">
        <v>2.5612903476211201E-24</v>
      </c>
      <c r="C2662" s="82">
        <v>-0.11218587275157239</v>
      </c>
      <c r="D2662" s="82">
        <v>4.2000000000000003E-2</v>
      </c>
      <c r="E2662" s="82">
        <v>0.161</v>
      </c>
      <c r="F2662" s="82">
        <v>4.4735497211550491E-20</v>
      </c>
      <c r="G2662" s="138" t="s">
        <v>1802</v>
      </c>
    </row>
    <row r="2663" spans="1:7" x14ac:dyDescent="0.25">
      <c r="A2663" s="82" t="s">
        <v>1092</v>
      </c>
      <c r="B2663" s="82">
        <v>2.7241738841956219E-24</v>
      </c>
      <c r="C2663" s="82">
        <v>-0.20012266319549499</v>
      </c>
      <c r="D2663" s="82">
        <v>0.185</v>
      </c>
      <c r="E2663" s="82">
        <v>0.373</v>
      </c>
      <c r="F2663" s="82">
        <v>4.7580421061360728E-20</v>
      </c>
      <c r="G2663" s="138" t="s">
        <v>1802</v>
      </c>
    </row>
    <row r="2664" spans="1:7" x14ac:dyDescent="0.25">
      <c r="A2664" s="82" t="s">
        <v>358</v>
      </c>
      <c r="B2664" s="82">
        <v>2.864196985031697E-24</v>
      </c>
      <c r="C2664" s="82">
        <v>-0.14030502385057719</v>
      </c>
      <c r="D2664" s="82">
        <v>7.1999999999999995E-2</v>
      </c>
      <c r="E2664" s="82">
        <v>0.21299999999999999</v>
      </c>
      <c r="F2664" s="82">
        <v>5.0026064540563622E-20</v>
      </c>
      <c r="G2664" s="138" t="s">
        <v>1802</v>
      </c>
    </row>
    <row r="2665" spans="1:7" x14ac:dyDescent="0.25">
      <c r="A2665" s="82" t="s">
        <v>253</v>
      </c>
      <c r="B2665" s="82">
        <v>3.0117264949986579E-24</v>
      </c>
      <c r="C2665" s="82">
        <v>-0.1158668511350584</v>
      </c>
      <c r="D2665" s="82">
        <v>5.0999999999999997E-2</v>
      </c>
      <c r="E2665" s="82">
        <v>0.17699999999999999</v>
      </c>
      <c r="F2665" s="82">
        <v>5.2602814961646558E-20</v>
      </c>
      <c r="G2665" s="138" t="s">
        <v>1802</v>
      </c>
    </row>
    <row r="2666" spans="1:7" x14ac:dyDescent="0.25">
      <c r="A2666" s="82" t="s">
        <v>1539</v>
      </c>
      <c r="B2666" s="82">
        <v>3.297150978550901E-24</v>
      </c>
      <c r="C2666" s="82">
        <v>-0.145500364887964</v>
      </c>
      <c r="D2666" s="82">
        <v>0.11899999999999999</v>
      </c>
      <c r="E2666" s="82">
        <v>0.28599999999999998</v>
      </c>
      <c r="F2666" s="82">
        <v>5.7588038991370038E-20</v>
      </c>
      <c r="G2666" s="138" t="s">
        <v>1802</v>
      </c>
    </row>
    <row r="2667" spans="1:7" x14ac:dyDescent="0.25">
      <c r="A2667" s="82" t="s">
        <v>1540</v>
      </c>
      <c r="B2667" s="82">
        <v>3.3462301884130999E-24</v>
      </c>
      <c r="C2667" s="82">
        <v>-0.1192990489356644</v>
      </c>
      <c r="D2667" s="82">
        <v>5.8000000000000003E-2</v>
      </c>
      <c r="E2667" s="82">
        <v>0.19</v>
      </c>
      <c r="F2667" s="82">
        <v>5.8445256470823203E-20</v>
      </c>
      <c r="G2667" s="138" t="s">
        <v>1802</v>
      </c>
    </row>
    <row r="2668" spans="1:7" x14ac:dyDescent="0.25">
      <c r="A2668" s="82" t="s">
        <v>1541</v>
      </c>
      <c r="B2668" s="82">
        <v>3.4536956202106778E-24</v>
      </c>
      <c r="C2668" s="82">
        <v>-0.10737183876178499</v>
      </c>
      <c r="D2668" s="82">
        <v>4.1000000000000002E-2</v>
      </c>
      <c r="E2668" s="82">
        <v>0.159</v>
      </c>
      <c r="F2668" s="82">
        <v>6.0322247702599696E-20</v>
      </c>
      <c r="G2668" s="138" t="s">
        <v>1802</v>
      </c>
    </row>
    <row r="2669" spans="1:7" x14ac:dyDescent="0.25">
      <c r="A2669" s="82" t="s">
        <v>326</v>
      </c>
      <c r="B2669" s="82">
        <v>3.486003121851787E-24</v>
      </c>
      <c r="C2669" s="82">
        <v>-0.18585957415505139</v>
      </c>
      <c r="D2669" s="82">
        <v>0.24399999999999999</v>
      </c>
      <c r="E2669" s="82">
        <v>0.44700000000000001</v>
      </c>
      <c r="F2669" s="82">
        <v>6.0886530526263311E-20</v>
      </c>
      <c r="G2669" s="138" t="s">
        <v>1802</v>
      </c>
    </row>
    <row r="2670" spans="1:7" x14ac:dyDescent="0.25">
      <c r="A2670" s="82" t="s">
        <v>742</v>
      </c>
      <c r="B2670" s="82">
        <v>3.6812869434700563E-24</v>
      </c>
      <c r="C2670" s="82">
        <v>-0.12500743338924039</v>
      </c>
      <c r="D2670" s="82">
        <v>7.1999999999999995E-2</v>
      </c>
      <c r="E2670" s="82">
        <v>0.21299999999999999</v>
      </c>
      <c r="F2670" s="82">
        <v>6.4297357754647988E-20</v>
      </c>
      <c r="G2670" s="138" t="s">
        <v>1802</v>
      </c>
    </row>
    <row r="2671" spans="1:7" x14ac:dyDescent="0.25">
      <c r="A2671" s="82" t="s">
        <v>1542</v>
      </c>
      <c r="B2671" s="82">
        <v>3.6894899015224266E-24</v>
      </c>
      <c r="C2671" s="82">
        <v>-0.15111507233614041</v>
      </c>
      <c r="D2671" s="82">
        <v>0.111</v>
      </c>
      <c r="E2671" s="82">
        <v>0.27300000000000002</v>
      </c>
      <c r="F2671" s="82">
        <v>6.4440630619990713E-20</v>
      </c>
      <c r="G2671" s="138" t="s">
        <v>1802</v>
      </c>
    </row>
    <row r="2672" spans="1:7" x14ac:dyDescent="0.25">
      <c r="A2672" s="82" t="s">
        <v>1251</v>
      </c>
      <c r="B2672" s="82">
        <v>3.7736896597463841E-24</v>
      </c>
      <c r="C2672" s="82">
        <v>-0.1447885790940085</v>
      </c>
      <c r="D2672" s="82">
        <v>0.126</v>
      </c>
      <c r="E2672" s="82">
        <v>0.29599999999999999</v>
      </c>
      <c r="F2672" s="82">
        <v>6.5911263597130341E-20</v>
      </c>
      <c r="G2672" s="138" t="s">
        <v>1802</v>
      </c>
    </row>
    <row r="2673" spans="1:7" x14ac:dyDescent="0.25">
      <c r="A2673" s="82" t="s">
        <v>15</v>
      </c>
      <c r="B2673" s="82">
        <v>3.7925802375500417E-24</v>
      </c>
      <c r="C2673" s="82">
        <v>0.94586138871612535</v>
      </c>
      <c r="D2673" s="82">
        <v>0.38200000000000001</v>
      </c>
      <c r="E2673" s="82">
        <v>0.20699999999999999</v>
      </c>
      <c r="F2673" s="82">
        <v>6.6241206429049031E-20</v>
      </c>
      <c r="G2673" s="138" t="s">
        <v>1802</v>
      </c>
    </row>
    <row r="2674" spans="1:7" x14ac:dyDescent="0.25">
      <c r="A2674" s="82" t="s">
        <v>1543</v>
      </c>
      <c r="B2674" s="82">
        <v>3.8214680331084673E-24</v>
      </c>
      <c r="C2674" s="82">
        <v>-0.12568308590037769</v>
      </c>
      <c r="D2674" s="82">
        <v>5.6000000000000001E-2</v>
      </c>
      <c r="E2674" s="82">
        <v>0.186</v>
      </c>
      <c r="F2674" s="82">
        <v>6.6745760666272492E-20</v>
      </c>
      <c r="G2674" s="138" t="s">
        <v>1802</v>
      </c>
    </row>
    <row r="2675" spans="1:7" x14ac:dyDescent="0.25">
      <c r="A2675" s="82" t="s">
        <v>220</v>
      </c>
      <c r="B2675" s="82">
        <v>5.4732577996055543E-24</v>
      </c>
      <c r="C2675" s="82">
        <v>-0.1247449047933458</v>
      </c>
      <c r="D2675" s="82">
        <v>7.1999999999999995E-2</v>
      </c>
      <c r="E2675" s="82">
        <v>0.21299999999999999</v>
      </c>
      <c r="F2675" s="82">
        <v>9.5595920727910601E-20</v>
      </c>
      <c r="G2675" s="138" t="s">
        <v>1802</v>
      </c>
    </row>
    <row r="2676" spans="1:7" x14ac:dyDescent="0.25">
      <c r="A2676" s="82" t="s">
        <v>1544</v>
      </c>
      <c r="B2676" s="82">
        <v>5.6419270785603583E-24</v>
      </c>
      <c r="C2676" s="82">
        <v>-0.12391412023700731</v>
      </c>
      <c r="D2676" s="82">
        <v>5.3999999999999999E-2</v>
      </c>
      <c r="E2676" s="82">
        <v>0.18099999999999999</v>
      </c>
      <c r="F2676" s="82">
        <v>9.85418983541352E-20</v>
      </c>
      <c r="G2676" s="138" t="s">
        <v>1802</v>
      </c>
    </row>
    <row r="2677" spans="1:7" x14ac:dyDescent="0.25">
      <c r="A2677" s="82" t="s">
        <v>268</v>
      </c>
      <c r="B2677" s="82">
        <v>6.1351236217371066E-24</v>
      </c>
      <c r="C2677" s="82">
        <v>-0.1249487814777834</v>
      </c>
      <c r="D2677" s="82">
        <v>5.2999999999999999E-2</v>
      </c>
      <c r="E2677" s="82">
        <v>0.18</v>
      </c>
      <c r="F2677" s="82">
        <v>1.071560691772603E-19</v>
      </c>
      <c r="G2677" s="138" t="s">
        <v>1802</v>
      </c>
    </row>
    <row r="2678" spans="1:7" x14ac:dyDescent="0.25">
      <c r="A2678" s="82" t="s">
        <v>1146</v>
      </c>
      <c r="B2678" s="82">
        <v>6.6577930429628369E-24</v>
      </c>
      <c r="C2678" s="82">
        <v>-0.1425868801472987</v>
      </c>
      <c r="D2678" s="82">
        <v>0.14599999999999999</v>
      </c>
      <c r="E2678" s="82">
        <v>0.32700000000000001</v>
      </c>
      <c r="F2678" s="82">
        <v>1.162850132883889E-19</v>
      </c>
      <c r="G2678" s="138" t="s">
        <v>1802</v>
      </c>
    </row>
    <row r="2679" spans="1:7" x14ac:dyDescent="0.25">
      <c r="A2679" s="82" t="s">
        <v>1545</v>
      </c>
      <c r="B2679" s="82">
        <v>6.7577815267739544E-24</v>
      </c>
      <c r="C2679" s="82">
        <v>-0.13026596362621401</v>
      </c>
      <c r="D2679" s="82">
        <v>8.1000000000000003E-2</v>
      </c>
      <c r="E2679" s="82">
        <v>0.22700000000000001</v>
      </c>
      <c r="F2679" s="82">
        <v>1.1803141214663391E-19</v>
      </c>
      <c r="G2679" s="138" t="s">
        <v>1802</v>
      </c>
    </row>
    <row r="2680" spans="1:7" x14ac:dyDescent="0.25">
      <c r="A2680" s="82" t="s">
        <v>1546</v>
      </c>
      <c r="B2680" s="82">
        <v>7.2498111272751424E-24</v>
      </c>
      <c r="C2680" s="82">
        <v>-0.16853747372405689</v>
      </c>
      <c r="D2680" s="82">
        <v>0.37</v>
      </c>
      <c r="E2680" s="82">
        <v>0.62</v>
      </c>
      <c r="F2680" s="82">
        <v>1.2662520114898761E-19</v>
      </c>
      <c r="G2680" s="138" t="s">
        <v>1802</v>
      </c>
    </row>
    <row r="2681" spans="1:7" x14ac:dyDescent="0.25">
      <c r="A2681" s="82" t="s">
        <v>1547</v>
      </c>
      <c r="B2681" s="82">
        <v>8.4164985491815943E-24</v>
      </c>
      <c r="C2681" s="82">
        <v>-0.1115569683590444</v>
      </c>
      <c r="D2681" s="82">
        <v>3.7999999999999999E-2</v>
      </c>
      <c r="E2681" s="82">
        <v>0.151</v>
      </c>
      <c r="F2681" s="82">
        <v>1.470025636600057E-19</v>
      </c>
      <c r="G2681" s="138" t="s">
        <v>1802</v>
      </c>
    </row>
    <row r="2682" spans="1:7" x14ac:dyDescent="0.25">
      <c r="A2682" s="82" t="s">
        <v>959</v>
      </c>
      <c r="B2682" s="82">
        <v>8.8787651062544443E-24</v>
      </c>
      <c r="C2682" s="82">
        <v>-0.1017741303092884</v>
      </c>
      <c r="D2682" s="82">
        <v>3.5000000000000003E-2</v>
      </c>
      <c r="E2682" s="82">
        <v>0.14699999999999999</v>
      </c>
      <c r="F2682" s="82">
        <v>1.550765113458401E-19</v>
      </c>
      <c r="G2682" s="138" t="s">
        <v>1802</v>
      </c>
    </row>
    <row r="2683" spans="1:7" x14ac:dyDescent="0.25">
      <c r="A2683" s="82" t="s">
        <v>631</v>
      </c>
      <c r="B2683" s="82">
        <v>9.112814196945646E-24</v>
      </c>
      <c r="C2683" s="82">
        <v>-0.17599570556711841</v>
      </c>
      <c r="D2683" s="82">
        <v>0.97499999999999998</v>
      </c>
      <c r="E2683" s="82">
        <v>0.97899999999999998</v>
      </c>
      <c r="F2683" s="82">
        <v>1.591644127638527E-19</v>
      </c>
      <c r="G2683" s="138" t="s">
        <v>1802</v>
      </c>
    </row>
    <row r="2684" spans="1:7" x14ac:dyDescent="0.25">
      <c r="A2684" s="82" t="s">
        <v>447</v>
      </c>
      <c r="B2684" s="82">
        <v>1.0192484533446751E-23</v>
      </c>
      <c r="C2684" s="82">
        <v>-0.18721182632024311</v>
      </c>
      <c r="D2684" s="82">
        <v>0.34799999999999998</v>
      </c>
      <c r="E2684" s="82">
        <v>0.57599999999999996</v>
      </c>
      <c r="F2684" s="82">
        <v>1.7802193486118089E-19</v>
      </c>
      <c r="G2684" s="138" t="s">
        <v>1802</v>
      </c>
    </row>
    <row r="2685" spans="1:7" x14ac:dyDescent="0.25">
      <c r="A2685" s="82" t="s">
        <v>1548</v>
      </c>
      <c r="B2685" s="82">
        <v>1.026152868811571E-23</v>
      </c>
      <c r="C2685" s="82">
        <v>-0.15712303079911771</v>
      </c>
      <c r="D2685" s="82">
        <v>0.153</v>
      </c>
      <c r="E2685" s="82">
        <v>0.33</v>
      </c>
      <c r="F2685" s="82">
        <v>1.7922786006662911E-19</v>
      </c>
      <c r="G2685" s="138" t="s">
        <v>1802</v>
      </c>
    </row>
    <row r="2686" spans="1:7" x14ac:dyDescent="0.25">
      <c r="A2686" s="82" t="s">
        <v>1549</v>
      </c>
      <c r="B2686" s="82">
        <v>1.099423545195237E-23</v>
      </c>
      <c r="C2686" s="82">
        <v>-0.13721104341112059</v>
      </c>
      <c r="D2686" s="82">
        <v>0.129</v>
      </c>
      <c r="E2686" s="82">
        <v>0.3</v>
      </c>
      <c r="F2686" s="82">
        <v>1.9202531640379999E-19</v>
      </c>
      <c r="G2686" s="138" t="s">
        <v>1802</v>
      </c>
    </row>
    <row r="2687" spans="1:7" x14ac:dyDescent="0.25">
      <c r="A2687" s="82" t="s">
        <v>485</v>
      </c>
      <c r="B2687" s="82">
        <v>1.162118621907226E-23</v>
      </c>
      <c r="C2687" s="82">
        <v>-0.1393071315162181</v>
      </c>
      <c r="D2687" s="82">
        <v>8.1000000000000003E-2</v>
      </c>
      <c r="E2687" s="82">
        <v>0.22600000000000001</v>
      </c>
      <c r="F2687" s="82">
        <v>2.0297563850231621E-19</v>
      </c>
      <c r="G2687" s="138" t="s">
        <v>1802</v>
      </c>
    </row>
    <row r="2688" spans="1:7" x14ac:dyDescent="0.25">
      <c r="A2688" s="82" t="s">
        <v>1550</v>
      </c>
      <c r="B2688" s="82">
        <v>1.163093853197777E-23</v>
      </c>
      <c r="C2688" s="82">
        <v>-0.1116136266701481</v>
      </c>
      <c r="D2688" s="82">
        <v>4.2999999999999997E-2</v>
      </c>
      <c r="E2688" s="82">
        <v>0.16</v>
      </c>
      <c r="F2688" s="82">
        <v>2.031459723995238E-19</v>
      </c>
      <c r="G2688" s="138" t="s">
        <v>1802</v>
      </c>
    </row>
    <row r="2689" spans="1:7" x14ac:dyDescent="0.25">
      <c r="A2689" s="82" t="s">
        <v>1551</v>
      </c>
      <c r="B2689" s="82">
        <v>1.217017739666287E-23</v>
      </c>
      <c r="C2689" s="82">
        <v>-0.14420963773267459</v>
      </c>
      <c r="D2689" s="82">
        <v>0.123</v>
      </c>
      <c r="E2689" s="82">
        <v>0.28899999999999998</v>
      </c>
      <c r="F2689" s="82">
        <v>2.1256431841011359E-19</v>
      </c>
      <c r="G2689" s="138" t="s">
        <v>1802</v>
      </c>
    </row>
    <row r="2690" spans="1:7" x14ac:dyDescent="0.25">
      <c r="A2690" s="82" t="s">
        <v>1552</v>
      </c>
      <c r="B2690" s="82">
        <v>1.2198216403327791E-23</v>
      </c>
      <c r="C2690" s="82">
        <v>-0.11625484034871569</v>
      </c>
      <c r="D2690" s="82">
        <v>5.1999999999999998E-2</v>
      </c>
      <c r="E2690" s="82">
        <v>0.17599999999999999</v>
      </c>
      <c r="F2690" s="82">
        <v>2.1305404770052319E-19</v>
      </c>
      <c r="G2690" s="138" t="s">
        <v>1802</v>
      </c>
    </row>
    <row r="2691" spans="1:7" x14ac:dyDescent="0.25">
      <c r="A2691" s="82" t="s">
        <v>767</v>
      </c>
      <c r="B2691" s="82">
        <v>1.2860716458569109E-23</v>
      </c>
      <c r="C2691" s="82">
        <v>-0.13289566924922441</v>
      </c>
      <c r="D2691" s="82">
        <v>0.114</v>
      </c>
      <c r="E2691" s="82">
        <v>0.27900000000000003</v>
      </c>
      <c r="F2691" s="82">
        <v>2.2462527366536801E-19</v>
      </c>
      <c r="G2691" s="138" t="s">
        <v>1802</v>
      </c>
    </row>
    <row r="2692" spans="1:7" x14ac:dyDescent="0.25">
      <c r="A2692" s="82" t="s">
        <v>1283</v>
      </c>
      <c r="B2692" s="82">
        <v>1.3572884463068961E-23</v>
      </c>
      <c r="C2692" s="82">
        <v>-0.1301359105210125</v>
      </c>
      <c r="D2692" s="82">
        <v>0.10100000000000001</v>
      </c>
      <c r="E2692" s="82">
        <v>0.25700000000000001</v>
      </c>
      <c r="F2692" s="82">
        <v>2.3706400003196252E-19</v>
      </c>
      <c r="G2692" s="138" t="s">
        <v>1802</v>
      </c>
    </row>
    <row r="2693" spans="1:7" x14ac:dyDescent="0.25">
      <c r="A2693" s="82" t="s">
        <v>1553</v>
      </c>
      <c r="B2693" s="82">
        <v>1.3898414157852681E-23</v>
      </c>
      <c r="C2693" s="82">
        <v>-0.1032661802116483</v>
      </c>
      <c r="D2693" s="82">
        <v>3.7999999999999999E-2</v>
      </c>
      <c r="E2693" s="82">
        <v>0.151</v>
      </c>
      <c r="F2693" s="82">
        <v>2.4274970168105482E-19</v>
      </c>
      <c r="G2693" s="138" t="s">
        <v>1802</v>
      </c>
    </row>
    <row r="2694" spans="1:7" x14ac:dyDescent="0.25">
      <c r="A2694" s="82" t="s">
        <v>1260</v>
      </c>
      <c r="B2694" s="82">
        <v>1.440228361726183E-23</v>
      </c>
      <c r="C2694" s="82">
        <v>-0.1424437581956095</v>
      </c>
      <c r="D2694" s="82">
        <v>0.13900000000000001</v>
      </c>
      <c r="E2694" s="82">
        <v>0.314</v>
      </c>
      <c r="F2694" s="82">
        <v>2.515502856590952E-19</v>
      </c>
      <c r="G2694" s="138" t="s">
        <v>1802</v>
      </c>
    </row>
    <row r="2695" spans="1:7" x14ac:dyDescent="0.25">
      <c r="A2695" s="82" t="s">
        <v>1554</v>
      </c>
      <c r="B2695" s="82">
        <v>1.4549134856751079E-23</v>
      </c>
      <c r="C2695" s="82">
        <v>-0.1140343550652384</v>
      </c>
      <c r="D2695" s="82">
        <v>4.5999999999999999E-2</v>
      </c>
      <c r="E2695" s="82">
        <v>0.16600000000000001</v>
      </c>
      <c r="F2695" s="82">
        <v>2.5411518940801438E-19</v>
      </c>
      <c r="G2695" s="138" t="s">
        <v>1802</v>
      </c>
    </row>
    <row r="2696" spans="1:7" x14ac:dyDescent="0.25">
      <c r="A2696" s="82" t="s">
        <v>1555</v>
      </c>
      <c r="B2696" s="82">
        <v>1.458274877442474E-23</v>
      </c>
      <c r="C2696" s="82">
        <v>-0.11793169297937089</v>
      </c>
      <c r="D2696" s="82">
        <v>7.0999999999999994E-2</v>
      </c>
      <c r="E2696" s="82">
        <v>0.21099999999999999</v>
      </c>
      <c r="F2696" s="82">
        <v>2.547022900941025E-19</v>
      </c>
      <c r="G2696" s="138" t="s">
        <v>1802</v>
      </c>
    </row>
    <row r="2697" spans="1:7" x14ac:dyDescent="0.25">
      <c r="A2697" s="82" t="s">
        <v>1556</v>
      </c>
      <c r="B2697" s="82">
        <v>1.531537680196715E-23</v>
      </c>
      <c r="C2697" s="82">
        <v>-0.120240770656274</v>
      </c>
      <c r="D2697" s="82">
        <v>6.2E-2</v>
      </c>
      <c r="E2697" s="82">
        <v>0.193</v>
      </c>
      <c r="F2697" s="82">
        <v>2.674983712231583E-19</v>
      </c>
      <c r="G2697" s="138" t="s">
        <v>1802</v>
      </c>
    </row>
    <row r="2698" spans="1:7" x14ac:dyDescent="0.25">
      <c r="A2698" s="82" t="s">
        <v>1104</v>
      </c>
      <c r="B2698" s="82">
        <v>1.637394830792281E-23</v>
      </c>
      <c r="C2698" s="82">
        <v>-0.12721250594755451</v>
      </c>
      <c r="D2698" s="82">
        <v>7.3999999999999996E-2</v>
      </c>
      <c r="E2698" s="82">
        <v>0.214</v>
      </c>
      <c r="F2698" s="82">
        <v>2.859873811461797E-19</v>
      </c>
      <c r="G2698" s="138" t="s">
        <v>1802</v>
      </c>
    </row>
    <row r="2699" spans="1:7" x14ac:dyDescent="0.25">
      <c r="A2699" s="82" t="s">
        <v>1339</v>
      </c>
      <c r="B2699" s="82">
        <v>1.6608563351578281E-23</v>
      </c>
      <c r="C2699" s="82">
        <v>-0.14254510000956991</v>
      </c>
      <c r="D2699" s="82">
        <v>0.121</v>
      </c>
      <c r="E2699" s="82">
        <v>0.28499999999999998</v>
      </c>
      <c r="F2699" s="82">
        <v>2.9008516749866619E-19</v>
      </c>
      <c r="G2699" s="138" t="s">
        <v>1802</v>
      </c>
    </row>
    <row r="2700" spans="1:7" x14ac:dyDescent="0.25">
      <c r="A2700" s="82" t="s">
        <v>1557</v>
      </c>
      <c r="B2700" s="82">
        <v>1.7281065026857041E-23</v>
      </c>
      <c r="C2700" s="82">
        <v>-0.1067191976823974</v>
      </c>
      <c r="D2700" s="82">
        <v>4.1000000000000002E-2</v>
      </c>
      <c r="E2700" s="82">
        <v>0.157</v>
      </c>
      <c r="F2700" s="82">
        <v>3.01831081759085E-19</v>
      </c>
      <c r="G2700" s="138" t="s">
        <v>1802</v>
      </c>
    </row>
    <row r="2701" spans="1:7" x14ac:dyDescent="0.25">
      <c r="A2701" s="82" t="s">
        <v>1091</v>
      </c>
      <c r="B2701" s="82">
        <v>1.7508551728625471E-23</v>
      </c>
      <c r="C2701" s="82">
        <v>-0.12821702637355989</v>
      </c>
      <c r="D2701" s="82">
        <v>7.2999999999999995E-2</v>
      </c>
      <c r="E2701" s="82">
        <v>0.21199999999999999</v>
      </c>
      <c r="F2701" s="82">
        <v>3.0580436449217252E-19</v>
      </c>
      <c r="G2701" s="138" t="s">
        <v>1802</v>
      </c>
    </row>
    <row r="2702" spans="1:7" x14ac:dyDescent="0.25">
      <c r="A2702" s="82" t="s">
        <v>1161</v>
      </c>
      <c r="B2702" s="82">
        <v>2.2083874211576159E-23</v>
      </c>
      <c r="C2702" s="82">
        <v>-0.16648127714943581</v>
      </c>
      <c r="D2702" s="82">
        <v>0.24399999999999999</v>
      </c>
      <c r="E2702" s="82">
        <v>0.45</v>
      </c>
      <c r="F2702" s="82">
        <v>3.8571694697938911E-19</v>
      </c>
      <c r="G2702" s="138" t="s">
        <v>1802</v>
      </c>
    </row>
    <row r="2703" spans="1:7" x14ac:dyDescent="0.25">
      <c r="A2703" s="82" t="s">
        <v>405</v>
      </c>
      <c r="B2703" s="82">
        <v>2.271873119076699E-23</v>
      </c>
      <c r="C2703" s="82">
        <v>0.16716162063021031</v>
      </c>
      <c r="D2703" s="82">
        <v>0.23499999999999999</v>
      </c>
      <c r="E2703" s="82">
        <v>6.8000000000000005E-2</v>
      </c>
      <c r="F2703" s="82">
        <v>3.9680535897793621E-19</v>
      </c>
      <c r="G2703" s="138" t="s">
        <v>1802</v>
      </c>
    </row>
    <row r="2704" spans="1:7" x14ac:dyDescent="0.25">
      <c r="A2704" s="82" t="s">
        <v>254</v>
      </c>
      <c r="B2704" s="82">
        <v>2.731490522648973E-23</v>
      </c>
      <c r="C2704" s="82">
        <v>-0.16973545103120791</v>
      </c>
      <c r="D2704" s="82">
        <v>0.254</v>
      </c>
      <c r="E2704" s="82">
        <v>0.46500000000000002</v>
      </c>
      <c r="F2704" s="82">
        <v>4.7708213468586955E-19</v>
      </c>
      <c r="G2704" s="138" t="s">
        <v>1802</v>
      </c>
    </row>
    <row r="2705" spans="1:7" x14ac:dyDescent="0.25">
      <c r="A2705" s="82" t="s">
        <v>213</v>
      </c>
      <c r="B2705" s="82">
        <v>3.1229824394321778E-23</v>
      </c>
      <c r="C2705" s="82">
        <v>-0.14976888094780291</v>
      </c>
      <c r="D2705" s="82">
        <v>0.112</v>
      </c>
      <c r="E2705" s="82">
        <v>0.27100000000000002</v>
      </c>
      <c r="F2705" s="82">
        <v>5.4546011287122422E-19</v>
      </c>
      <c r="G2705" s="138" t="s">
        <v>1802</v>
      </c>
    </row>
    <row r="2706" spans="1:7" x14ac:dyDescent="0.25">
      <c r="A2706" s="82" t="s">
        <v>1095</v>
      </c>
      <c r="B2706" s="82">
        <v>3.9417209591701568E-23</v>
      </c>
      <c r="C2706" s="82">
        <v>-0.1170480631793453</v>
      </c>
      <c r="D2706" s="82">
        <v>5.8999999999999997E-2</v>
      </c>
      <c r="E2706" s="82">
        <v>0.187</v>
      </c>
      <c r="F2706" s="82">
        <v>6.8846098272865961E-19</v>
      </c>
      <c r="G2706" s="138" t="s">
        <v>1802</v>
      </c>
    </row>
    <row r="2707" spans="1:7" x14ac:dyDescent="0.25">
      <c r="A2707" s="82" t="s">
        <v>1558</v>
      </c>
      <c r="B2707" s="82">
        <v>4.6775512459467628E-23</v>
      </c>
      <c r="C2707" s="82">
        <v>-0.12598064770183021</v>
      </c>
      <c r="D2707" s="82">
        <v>6.8000000000000005E-2</v>
      </c>
      <c r="E2707" s="82">
        <v>0.20200000000000001</v>
      </c>
      <c r="F2707" s="82">
        <v>8.1698110061706172E-19</v>
      </c>
      <c r="G2707" s="138" t="s">
        <v>1802</v>
      </c>
    </row>
    <row r="2708" spans="1:7" x14ac:dyDescent="0.25">
      <c r="A2708" s="82" t="s">
        <v>1135</v>
      </c>
      <c r="B2708" s="82">
        <v>4.9484698150182581E-23</v>
      </c>
      <c r="C2708" s="82">
        <v>-0.104829702993781</v>
      </c>
      <c r="D2708" s="82">
        <v>0.04</v>
      </c>
      <c r="E2708" s="82">
        <v>0.152</v>
      </c>
      <c r="F2708" s="82">
        <v>8.6429973789108884E-19</v>
      </c>
      <c r="G2708" s="138" t="s">
        <v>1802</v>
      </c>
    </row>
    <row r="2709" spans="1:7" x14ac:dyDescent="0.25">
      <c r="A2709" s="82" t="s">
        <v>1559</v>
      </c>
      <c r="B2709" s="82">
        <v>5.0387819970941499E-23</v>
      </c>
      <c r="C2709" s="82">
        <v>-0.15772554684115481</v>
      </c>
      <c r="D2709" s="82">
        <v>0.254</v>
      </c>
      <c r="E2709" s="82">
        <v>0.46200000000000002</v>
      </c>
      <c r="F2709" s="82">
        <v>8.800736636124643E-19</v>
      </c>
      <c r="G2709" s="138" t="s">
        <v>1802</v>
      </c>
    </row>
    <row r="2710" spans="1:7" x14ac:dyDescent="0.25">
      <c r="A2710" s="82" t="s">
        <v>1335</v>
      </c>
      <c r="B2710" s="82">
        <v>5.2423357401079901E-23</v>
      </c>
      <c r="C2710" s="82">
        <v>-0.14525083898588101</v>
      </c>
      <c r="D2710" s="82">
        <v>0.13600000000000001</v>
      </c>
      <c r="E2710" s="82">
        <v>0.30499999999999999</v>
      </c>
      <c r="F2710" s="82">
        <v>9.1562636036726152E-19</v>
      </c>
      <c r="G2710" s="138" t="s">
        <v>1802</v>
      </c>
    </row>
    <row r="2711" spans="1:7" x14ac:dyDescent="0.25">
      <c r="A2711" s="82" t="s">
        <v>878</v>
      </c>
      <c r="B2711" s="82">
        <v>5.3282377349837944E-23</v>
      </c>
      <c r="C2711" s="82">
        <v>-0.15843339280371879</v>
      </c>
      <c r="D2711" s="82">
        <v>0.23100000000000001</v>
      </c>
      <c r="E2711" s="82">
        <v>0.432</v>
      </c>
      <c r="F2711" s="82">
        <v>9.3063000279226954E-19</v>
      </c>
      <c r="G2711" s="138" t="s">
        <v>1802</v>
      </c>
    </row>
    <row r="2712" spans="1:7" x14ac:dyDescent="0.25">
      <c r="A2712" s="82" t="s">
        <v>869</v>
      </c>
      <c r="B2712" s="82">
        <v>5.5765453572773539E-23</v>
      </c>
      <c r="C2712" s="82">
        <v>-0.1606886378844071</v>
      </c>
      <c r="D2712" s="82">
        <v>0.28299999999999997</v>
      </c>
      <c r="E2712" s="82">
        <v>0.50700000000000001</v>
      </c>
      <c r="F2712" s="82">
        <v>9.7399941210206268E-19</v>
      </c>
      <c r="G2712" s="138" t="s">
        <v>1802</v>
      </c>
    </row>
    <row r="2713" spans="1:7" x14ac:dyDescent="0.25">
      <c r="A2713" s="82" t="s">
        <v>1560</v>
      </c>
      <c r="B2713" s="82">
        <v>5.8975698213830167E-23</v>
      </c>
      <c r="C2713" s="82">
        <v>-0.13821684895223069</v>
      </c>
      <c r="D2713" s="82">
        <v>8.8999999999999996E-2</v>
      </c>
      <c r="E2713" s="82">
        <v>0.23400000000000001</v>
      </c>
      <c r="F2713" s="82">
        <v>1.0300695450027581E-18</v>
      </c>
      <c r="G2713" s="138" t="s">
        <v>1802</v>
      </c>
    </row>
    <row r="2714" spans="1:7" x14ac:dyDescent="0.25">
      <c r="A2714" s="82" t="s">
        <v>1561</v>
      </c>
      <c r="B2714" s="82">
        <v>5.9171953703659495E-23</v>
      </c>
      <c r="C2714" s="82">
        <v>-0.1123756961235912</v>
      </c>
      <c r="D2714" s="82">
        <v>5.2999999999999999E-2</v>
      </c>
      <c r="E2714" s="82">
        <v>0.17599999999999999</v>
      </c>
      <c r="F2714" s="82">
        <v>1.033497343388117E-18</v>
      </c>
      <c r="G2714" s="138" t="s">
        <v>1802</v>
      </c>
    </row>
    <row r="2715" spans="1:7" x14ac:dyDescent="0.25">
      <c r="A2715" s="82" t="s">
        <v>1562</v>
      </c>
      <c r="B2715" s="82">
        <v>6.0441766286515419E-23</v>
      </c>
      <c r="C2715" s="82">
        <v>-0.10802327033284211</v>
      </c>
      <c r="D2715" s="82">
        <v>4.9000000000000002E-2</v>
      </c>
      <c r="E2715" s="82">
        <v>0.16900000000000001</v>
      </c>
      <c r="F2715" s="82">
        <v>1.055675889960278E-18</v>
      </c>
      <c r="G2715" s="138" t="s">
        <v>1802</v>
      </c>
    </row>
    <row r="2716" spans="1:7" x14ac:dyDescent="0.25">
      <c r="A2716" s="82" t="s">
        <v>1563</v>
      </c>
      <c r="B2716" s="82">
        <v>6.0680964285946754E-23</v>
      </c>
      <c r="C2716" s="82">
        <v>-0.1073771908981646</v>
      </c>
      <c r="D2716" s="82">
        <v>5.5E-2</v>
      </c>
      <c r="E2716" s="82">
        <v>0.18099999999999999</v>
      </c>
      <c r="F2716" s="82">
        <v>1.059853722218346E-18</v>
      </c>
      <c r="G2716" s="138" t="s">
        <v>1802</v>
      </c>
    </row>
    <row r="2717" spans="1:7" x14ac:dyDescent="0.25">
      <c r="A2717" s="82" t="s">
        <v>1278</v>
      </c>
      <c r="B2717" s="82">
        <v>6.4978693749833283E-23</v>
      </c>
      <c r="C2717" s="82">
        <v>-0.1364806220389968</v>
      </c>
      <c r="D2717" s="82">
        <v>9.2999999999999999E-2</v>
      </c>
      <c r="E2717" s="82">
        <v>0.24</v>
      </c>
      <c r="F2717" s="82">
        <v>1.134917865034588E-18</v>
      </c>
      <c r="G2717" s="138" t="s">
        <v>1802</v>
      </c>
    </row>
    <row r="2718" spans="1:7" x14ac:dyDescent="0.25">
      <c r="A2718" s="82" t="s">
        <v>1564</v>
      </c>
      <c r="B2718" s="82">
        <v>7.2464601744799297E-23</v>
      </c>
      <c r="C2718" s="82">
        <v>-0.1246694611106523</v>
      </c>
      <c r="D2718" s="82">
        <v>8.8999999999999996E-2</v>
      </c>
      <c r="E2718" s="82">
        <v>0.23499999999999999</v>
      </c>
      <c r="F2718" s="82">
        <v>1.265666734074665E-18</v>
      </c>
      <c r="G2718" s="138" t="s">
        <v>1802</v>
      </c>
    </row>
    <row r="2719" spans="1:7" x14ac:dyDescent="0.25">
      <c r="A2719" s="82" t="s">
        <v>1189</v>
      </c>
      <c r="B2719" s="82">
        <v>7.3462195025752475E-23</v>
      </c>
      <c r="C2719" s="82">
        <v>-0.10745339425638829</v>
      </c>
      <c r="D2719" s="82">
        <v>4.2000000000000003E-2</v>
      </c>
      <c r="E2719" s="82">
        <v>0.156</v>
      </c>
      <c r="F2719" s="82">
        <v>1.2830906983197929E-18</v>
      </c>
      <c r="G2719" s="138" t="s">
        <v>1802</v>
      </c>
    </row>
    <row r="2720" spans="1:7" x14ac:dyDescent="0.25">
      <c r="A2720" s="82" t="s">
        <v>1181</v>
      </c>
      <c r="B2720" s="82">
        <v>7.9450555834031985E-23</v>
      </c>
      <c r="C2720" s="82">
        <v>-0.13801360926908779</v>
      </c>
      <c r="D2720" s="82">
        <v>9.9000000000000005E-2</v>
      </c>
      <c r="E2720" s="82">
        <v>0.25</v>
      </c>
      <c r="F2720" s="82">
        <v>1.387683408197203E-18</v>
      </c>
      <c r="G2720" s="138" t="s">
        <v>1802</v>
      </c>
    </row>
    <row r="2721" spans="1:7" x14ac:dyDescent="0.25">
      <c r="A2721" s="82" t="s">
        <v>1565</v>
      </c>
      <c r="B2721" s="82">
        <v>1.0325572640300271E-22</v>
      </c>
      <c r="C2721" s="82">
        <v>-0.16205611308975901</v>
      </c>
      <c r="D2721" s="82">
        <v>0.14699999999999999</v>
      </c>
      <c r="E2721" s="82">
        <v>0.316</v>
      </c>
      <c r="F2721" s="82">
        <v>1.8034645173548448E-18</v>
      </c>
      <c r="G2721" s="138" t="s">
        <v>1802</v>
      </c>
    </row>
    <row r="2722" spans="1:7" x14ac:dyDescent="0.25">
      <c r="A2722" s="82" t="s">
        <v>1566</v>
      </c>
      <c r="B2722" s="82">
        <v>1.1748634305841349E-22</v>
      </c>
      <c r="C2722" s="82">
        <v>-0.12891925963659909</v>
      </c>
      <c r="D2722" s="82">
        <v>7.9000000000000001E-2</v>
      </c>
      <c r="E2722" s="82">
        <v>0.218</v>
      </c>
      <c r="F2722" s="82">
        <v>2.0520164678582499E-18</v>
      </c>
      <c r="G2722" s="138" t="s">
        <v>1802</v>
      </c>
    </row>
    <row r="2723" spans="1:7" x14ac:dyDescent="0.25">
      <c r="A2723" s="82" t="s">
        <v>1567</v>
      </c>
      <c r="B2723" s="82">
        <v>1.1909263429470471E-22</v>
      </c>
      <c r="C2723" s="82">
        <v>-0.131606435417294</v>
      </c>
      <c r="D2723" s="82">
        <v>8.5999999999999993E-2</v>
      </c>
      <c r="E2723" s="82">
        <v>0.22800000000000001</v>
      </c>
      <c r="F2723" s="82">
        <v>2.0800719505913131E-18</v>
      </c>
      <c r="G2723" s="138" t="s">
        <v>1802</v>
      </c>
    </row>
    <row r="2724" spans="1:7" x14ac:dyDescent="0.25">
      <c r="A2724" s="82" t="s">
        <v>1568</v>
      </c>
      <c r="B2724" s="82">
        <v>1.2671776612889311E-22</v>
      </c>
      <c r="C2724" s="82">
        <v>-0.1165261526451109</v>
      </c>
      <c r="D2724" s="82">
        <v>4.7E-2</v>
      </c>
      <c r="E2724" s="82">
        <v>0.16500000000000001</v>
      </c>
      <c r="F2724" s="82">
        <v>2.213252503207247E-18</v>
      </c>
      <c r="G2724" s="138" t="s">
        <v>1802</v>
      </c>
    </row>
    <row r="2725" spans="1:7" x14ac:dyDescent="0.25">
      <c r="A2725" s="82" t="s">
        <v>1013</v>
      </c>
      <c r="B2725" s="82">
        <v>1.2718838377370941E-22</v>
      </c>
      <c r="C2725" s="82">
        <v>-0.1384519667626701</v>
      </c>
      <c r="D2725" s="82">
        <v>0.12</v>
      </c>
      <c r="E2725" s="82">
        <v>0.28100000000000003</v>
      </c>
      <c r="F2725" s="82">
        <v>2.221472310991608E-18</v>
      </c>
      <c r="G2725" s="138" t="s">
        <v>1802</v>
      </c>
    </row>
    <row r="2726" spans="1:7" x14ac:dyDescent="0.25">
      <c r="A2726" s="82" t="s">
        <v>592</v>
      </c>
      <c r="B2726" s="82">
        <v>1.316781344917103E-22</v>
      </c>
      <c r="C2726" s="82">
        <v>0.2688620904947786</v>
      </c>
      <c r="D2726" s="82">
        <v>0.81699999999999995</v>
      </c>
      <c r="E2726" s="82">
        <v>0.69499999999999995</v>
      </c>
      <c r="F2726" s="82">
        <v>2.299890297032212E-18</v>
      </c>
      <c r="G2726" s="138" t="s">
        <v>1802</v>
      </c>
    </row>
    <row r="2727" spans="1:7" x14ac:dyDescent="0.25">
      <c r="A2727" s="82" t="s">
        <v>1569</v>
      </c>
      <c r="B2727" s="82">
        <v>1.380464651111018E-22</v>
      </c>
      <c r="C2727" s="82">
        <v>-0.10689162076596501</v>
      </c>
      <c r="D2727" s="82">
        <v>0.05</v>
      </c>
      <c r="E2727" s="82">
        <v>0.17100000000000001</v>
      </c>
      <c r="F2727" s="82">
        <v>2.411119559630505E-18</v>
      </c>
      <c r="G2727" s="138" t="s">
        <v>1802</v>
      </c>
    </row>
    <row r="2728" spans="1:7" x14ac:dyDescent="0.25">
      <c r="A2728" s="82" t="s">
        <v>1109</v>
      </c>
      <c r="B2728" s="82">
        <v>1.616256052532607E-22</v>
      </c>
      <c r="C2728" s="82">
        <v>-0.1039686183946924</v>
      </c>
      <c r="D2728" s="82">
        <v>3.2000000000000001E-2</v>
      </c>
      <c r="E2728" s="82">
        <v>0.13600000000000001</v>
      </c>
      <c r="F2728" s="82">
        <v>2.822952821353451E-18</v>
      </c>
      <c r="G2728" s="138" t="s">
        <v>1802</v>
      </c>
    </row>
    <row r="2729" spans="1:7" x14ac:dyDescent="0.25">
      <c r="A2729" s="82" t="s">
        <v>1570</v>
      </c>
      <c r="B2729" s="82">
        <v>1.6543534873052239E-22</v>
      </c>
      <c r="C2729" s="82">
        <v>-0.112769207794872</v>
      </c>
      <c r="D2729" s="82">
        <v>5.1999999999999998E-2</v>
      </c>
      <c r="E2729" s="82">
        <v>0.17299999999999999</v>
      </c>
      <c r="F2729" s="82">
        <v>2.8894938009273049E-18</v>
      </c>
      <c r="G2729" s="138" t="s">
        <v>1802</v>
      </c>
    </row>
    <row r="2730" spans="1:7" x14ac:dyDescent="0.25">
      <c r="A2730" s="82" t="s">
        <v>1064</v>
      </c>
      <c r="B2730" s="82">
        <v>1.708872912636421E-22</v>
      </c>
      <c r="C2730" s="82">
        <v>-0.121431779689255</v>
      </c>
      <c r="D2730" s="82">
        <v>7.9000000000000001E-2</v>
      </c>
      <c r="E2730" s="82">
        <v>0.219</v>
      </c>
      <c r="F2730" s="82">
        <v>2.9847174292107731E-18</v>
      </c>
      <c r="G2730" s="138" t="s">
        <v>1802</v>
      </c>
    </row>
    <row r="2731" spans="1:7" x14ac:dyDescent="0.25">
      <c r="A2731" s="82" t="s">
        <v>1062</v>
      </c>
      <c r="B2731" s="82">
        <v>1.853627410113709E-22</v>
      </c>
      <c r="C2731" s="82">
        <v>-0.12876849450326339</v>
      </c>
      <c r="D2731" s="82">
        <v>6.8000000000000005E-2</v>
      </c>
      <c r="E2731" s="82">
        <v>0.19800000000000001</v>
      </c>
      <c r="F2731" s="82">
        <v>3.2375456345046039E-18</v>
      </c>
      <c r="G2731" s="138" t="s">
        <v>1802</v>
      </c>
    </row>
    <row r="2732" spans="1:7" x14ac:dyDescent="0.25">
      <c r="A2732" s="82" t="s">
        <v>1571</v>
      </c>
      <c r="B2732" s="82">
        <v>1.8563780179126E-22</v>
      </c>
      <c r="C2732" s="82">
        <v>-0.1048503432922646</v>
      </c>
      <c r="D2732" s="82">
        <v>4.7E-2</v>
      </c>
      <c r="E2732" s="82">
        <v>0.16500000000000001</v>
      </c>
      <c r="F2732" s="82">
        <v>3.242349846086148E-18</v>
      </c>
      <c r="G2732" s="138" t="s">
        <v>1802</v>
      </c>
    </row>
    <row r="2733" spans="1:7" x14ac:dyDescent="0.25">
      <c r="A2733" s="82" t="s">
        <v>146</v>
      </c>
      <c r="B2733" s="82">
        <v>1.9251575020734871E-22</v>
      </c>
      <c r="C2733" s="82">
        <v>-0.14604097620631151</v>
      </c>
      <c r="D2733" s="82">
        <v>0.14399999999999999</v>
      </c>
      <c r="E2733" s="82">
        <v>0.316</v>
      </c>
      <c r="F2733" s="82">
        <v>3.3624800931215522E-18</v>
      </c>
      <c r="G2733" s="138" t="s">
        <v>1802</v>
      </c>
    </row>
    <row r="2734" spans="1:7" x14ac:dyDescent="0.25">
      <c r="A2734" s="82" t="s">
        <v>1572</v>
      </c>
      <c r="B2734" s="82">
        <v>1.930223518375229E-22</v>
      </c>
      <c r="C2734" s="82">
        <v>-0.1286220354264756</v>
      </c>
      <c r="D2734" s="82">
        <v>0.09</v>
      </c>
      <c r="E2734" s="82">
        <v>0.23499999999999999</v>
      </c>
      <c r="F2734" s="82">
        <v>3.3713283971941749E-18</v>
      </c>
      <c r="G2734" s="138" t="s">
        <v>1802</v>
      </c>
    </row>
    <row r="2735" spans="1:7" x14ac:dyDescent="0.25">
      <c r="A2735" s="82" t="s">
        <v>1088</v>
      </c>
      <c r="B2735" s="82">
        <v>1.997429836834647E-22</v>
      </c>
      <c r="C2735" s="82">
        <v>-0.14109640865187509</v>
      </c>
      <c r="D2735" s="82">
        <v>0.108</v>
      </c>
      <c r="E2735" s="82">
        <v>0.26100000000000001</v>
      </c>
      <c r="F2735" s="82">
        <v>3.4887109530153942E-18</v>
      </c>
      <c r="G2735" s="138" t="s">
        <v>1802</v>
      </c>
    </row>
    <row r="2736" spans="1:7" x14ac:dyDescent="0.25">
      <c r="A2736" s="82" t="s">
        <v>664</v>
      </c>
      <c r="B2736" s="82">
        <v>2.3939115350800961E-22</v>
      </c>
      <c r="C2736" s="82">
        <v>-0.1110417078670268</v>
      </c>
      <c r="D2736" s="82">
        <v>4.3999999999999997E-2</v>
      </c>
      <c r="E2736" s="82">
        <v>0.157</v>
      </c>
      <c r="F2736" s="82">
        <v>4.1812058871708963E-18</v>
      </c>
      <c r="G2736" s="138" t="s">
        <v>1802</v>
      </c>
    </row>
    <row r="2737" spans="1:7" x14ac:dyDescent="0.25">
      <c r="A2737" s="82" t="s">
        <v>1573</v>
      </c>
      <c r="B2737" s="82">
        <v>2.4308683152114541E-22</v>
      </c>
      <c r="C2737" s="82">
        <v>-0.14016116315881899</v>
      </c>
      <c r="D2737" s="82">
        <v>9.6000000000000002E-2</v>
      </c>
      <c r="E2737" s="82">
        <v>0.24</v>
      </c>
      <c r="F2737" s="82">
        <v>4.2457545993483251E-18</v>
      </c>
      <c r="G2737" s="138" t="s">
        <v>1802</v>
      </c>
    </row>
    <row r="2738" spans="1:7" x14ac:dyDescent="0.25">
      <c r="A2738" s="82" t="s">
        <v>1144</v>
      </c>
      <c r="B2738" s="82">
        <v>2.6013338596351819E-22</v>
      </c>
      <c r="C2738" s="82">
        <v>-0.13481018955155019</v>
      </c>
      <c r="D2738" s="82">
        <v>0.106</v>
      </c>
      <c r="E2738" s="82">
        <v>0.25900000000000001</v>
      </c>
      <c r="F2738" s="82">
        <v>4.5434897192388086E-18</v>
      </c>
      <c r="G2738" s="138" t="s">
        <v>1802</v>
      </c>
    </row>
    <row r="2739" spans="1:7" x14ac:dyDescent="0.25">
      <c r="A2739" s="82" t="s">
        <v>432</v>
      </c>
      <c r="B2739" s="82">
        <v>2.6554128750949992E-22</v>
      </c>
      <c r="C2739" s="82">
        <v>-0.1224565608484371</v>
      </c>
      <c r="D2739" s="82">
        <v>7.3999999999999996E-2</v>
      </c>
      <c r="E2739" s="82">
        <v>0.20899999999999999</v>
      </c>
      <c r="F2739" s="82">
        <v>4.6379441276409253E-18</v>
      </c>
      <c r="G2739" s="138" t="s">
        <v>1802</v>
      </c>
    </row>
    <row r="2740" spans="1:7" x14ac:dyDescent="0.25">
      <c r="A2740" s="82" t="s">
        <v>1574</v>
      </c>
      <c r="B2740" s="82">
        <v>3.1415760225257859E-22</v>
      </c>
      <c r="C2740" s="82">
        <v>-0.10394522204513761</v>
      </c>
      <c r="D2740" s="82">
        <v>4.3999999999999997E-2</v>
      </c>
      <c r="E2740" s="82">
        <v>0.157</v>
      </c>
      <c r="F2740" s="82">
        <v>5.4870766809435378E-18</v>
      </c>
      <c r="G2740" s="138" t="s">
        <v>1802</v>
      </c>
    </row>
    <row r="2741" spans="1:7" x14ac:dyDescent="0.25">
      <c r="A2741" s="82" t="s">
        <v>1132</v>
      </c>
      <c r="B2741" s="82">
        <v>3.221206737527711E-22</v>
      </c>
      <c r="C2741" s="82">
        <v>-0.16089872499154881</v>
      </c>
      <c r="D2741" s="82">
        <v>0.216</v>
      </c>
      <c r="E2741" s="82">
        <v>0.40899999999999997</v>
      </c>
      <c r="F2741" s="82">
        <v>5.626159687765899E-18</v>
      </c>
      <c r="G2741" s="138" t="s">
        <v>1802</v>
      </c>
    </row>
    <row r="2742" spans="1:7" x14ac:dyDescent="0.25">
      <c r="A2742" s="82" t="s">
        <v>1210</v>
      </c>
      <c r="B2742" s="82">
        <v>3.546636248654905E-22</v>
      </c>
      <c r="C2742" s="82">
        <v>-0.15497201952962569</v>
      </c>
      <c r="D2742" s="82">
        <v>0.14899999999999999</v>
      </c>
      <c r="E2742" s="82">
        <v>0.316</v>
      </c>
      <c r="F2742" s="82">
        <v>6.1945548719006561E-18</v>
      </c>
      <c r="G2742" s="138" t="s">
        <v>1802</v>
      </c>
    </row>
    <row r="2743" spans="1:7" x14ac:dyDescent="0.25">
      <c r="A2743" s="82" t="s">
        <v>1575</v>
      </c>
      <c r="B2743" s="82">
        <v>3.550301634587268E-22</v>
      </c>
      <c r="C2743" s="82">
        <v>-0.1392885702801217</v>
      </c>
      <c r="D2743" s="82">
        <v>0.11899999999999999</v>
      </c>
      <c r="E2743" s="82">
        <v>0.27600000000000002</v>
      </c>
      <c r="F2743" s="82">
        <v>6.2009568349701212E-18</v>
      </c>
      <c r="G2743" s="138" t="s">
        <v>1802</v>
      </c>
    </row>
    <row r="2744" spans="1:7" x14ac:dyDescent="0.25">
      <c r="A2744" s="82" t="s">
        <v>1576</v>
      </c>
      <c r="B2744" s="82">
        <v>3.640383036516172E-22</v>
      </c>
      <c r="C2744" s="82">
        <v>-0.15577785975958239</v>
      </c>
      <c r="D2744" s="82">
        <v>0.192</v>
      </c>
      <c r="E2744" s="82">
        <v>0.378</v>
      </c>
      <c r="F2744" s="82">
        <v>6.3582930115791452E-18</v>
      </c>
      <c r="G2744" s="138" t="s">
        <v>1802</v>
      </c>
    </row>
    <row r="2745" spans="1:7" x14ac:dyDescent="0.25">
      <c r="A2745" s="82" t="s">
        <v>1577</v>
      </c>
      <c r="B2745" s="82">
        <v>3.9878064563586832E-22</v>
      </c>
      <c r="C2745" s="82">
        <v>-0.14427693927727039</v>
      </c>
      <c r="D2745" s="82">
        <v>0.13700000000000001</v>
      </c>
      <c r="E2745" s="82">
        <v>0.30099999999999999</v>
      </c>
      <c r="F2745" s="82">
        <v>6.9651027566760757E-18</v>
      </c>
      <c r="G2745" s="138" t="s">
        <v>1802</v>
      </c>
    </row>
    <row r="2746" spans="1:7" x14ac:dyDescent="0.25">
      <c r="A2746" s="82" t="s">
        <v>1057</v>
      </c>
      <c r="B2746" s="82">
        <v>4.6369916232377692E-22</v>
      </c>
      <c r="C2746" s="82">
        <v>-0.14822305437090649</v>
      </c>
      <c r="D2746" s="82">
        <v>0.14799999999999999</v>
      </c>
      <c r="E2746" s="82">
        <v>0.316</v>
      </c>
      <c r="F2746" s="82">
        <v>8.0989695691470881E-18</v>
      </c>
      <c r="G2746" s="138" t="s">
        <v>1802</v>
      </c>
    </row>
    <row r="2747" spans="1:7" x14ac:dyDescent="0.25">
      <c r="A2747" s="82" t="s">
        <v>1578</v>
      </c>
      <c r="B2747" s="82">
        <v>4.6395836055585264E-22</v>
      </c>
      <c r="C2747" s="82">
        <v>-0.1018929329017742</v>
      </c>
      <c r="D2747" s="82">
        <v>4.2999999999999997E-2</v>
      </c>
      <c r="E2747" s="82">
        <v>0.155</v>
      </c>
      <c r="F2747" s="82">
        <v>8.1034967254685225E-18</v>
      </c>
      <c r="G2747" s="138" t="s">
        <v>1802</v>
      </c>
    </row>
    <row r="2748" spans="1:7" x14ac:dyDescent="0.25">
      <c r="A2748" s="82" t="s">
        <v>1579</v>
      </c>
      <c r="B2748" s="82">
        <v>4.7136519831016855E-22</v>
      </c>
      <c r="C2748" s="82">
        <v>0.23090189236881081</v>
      </c>
      <c r="D2748" s="82">
        <v>0.121</v>
      </c>
      <c r="E2748" s="82">
        <v>6.0000000000000001E-3</v>
      </c>
      <c r="F2748" s="82">
        <v>8.2328645536854034E-18</v>
      </c>
      <c r="G2748" s="138" t="s">
        <v>1802</v>
      </c>
    </row>
    <row r="2749" spans="1:7" x14ac:dyDescent="0.25">
      <c r="A2749" s="82" t="s">
        <v>1238</v>
      </c>
      <c r="B2749" s="82">
        <v>4.8294303216665906E-22</v>
      </c>
      <c r="C2749" s="82">
        <v>-0.116156673484136</v>
      </c>
      <c r="D2749" s="82">
        <v>6.8000000000000005E-2</v>
      </c>
      <c r="E2749" s="82">
        <v>0.19800000000000001</v>
      </c>
      <c r="F2749" s="82">
        <v>8.4350829998228666E-18</v>
      </c>
      <c r="G2749" s="138" t="s">
        <v>1802</v>
      </c>
    </row>
    <row r="2750" spans="1:7" x14ac:dyDescent="0.25">
      <c r="A2750" s="82" t="s">
        <v>1580</v>
      </c>
      <c r="B2750" s="82">
        <v>5.0988432186936388E-22</v>
      </c>
      <c r="C2750" s="82">
        <v>-0.10394522204513761</v>
      </c>
      <c r="D2750" s="82">
        <v>4.5999999999999999E-2</v>
      </c>
      <c r="E2750" s="82">
        <v>0.16</v>
      </c>
      <c r="F2750" s="82">
        <v>8.9056395657703102E-18</v>
      </c>
      <c r="G2750" s="138" t="s">
        <v>1802</v>
      </c>
    </row>
    <row r="2751" spans="1:7" x14ac:dyDescent="0.25">
      <c r="A2751" s="82" t="s">
        <v>1581</v>
      </c>
      <c r="B2751" s="82">
        <v>5.621390471294729E-22</v>
      </c>
      <c r="C2751" s="82">
        <v>-0.1012751404603785</v>
      </c>
      <c r="D2751" s="82">
        <v>3.4000000000000002E-2</v>
      </c>
      <c r="E2751" s="82">
        <v>0.13900000000000001</v>
      </c>
      <c r="F2751" s="82">
        <v>9.8183205971633733E-18</v>
      </c>
      <c r="G2751" s="138" t="s">
        <v>1802</v>
      </c>
    </row>
    <row r="2752" spans="1:7" x14ac:dyDescent="0.25">
      <c r="A2752" s="82" t="s">
        <v>158</v>
      </c>
      <c r="B2752" s="82">
        <v>5.7629605270256342E-22</v>
      </c>
      <c r="C2752" s="82">
        <v>-0.12767790027074349</v>
      </c>
      <c r="D2752" s="82">
        <v>8.3000000000000004E-2</v>
      </c>
      <c r="E2752" s="82">
        <v>0.223</v>
      </c>
      <c r="F2752" s="82">
        <v>1.006558685650297E-17</v>
      </c>
      <c r="G2752" s="138" t="s">
        <v>1802</v>
      </c>
    </row>
    <row r="2753" spans="1:7" x14ac:dyDescent="0.25">
      <c r="A2753" s="82" t="s">
        <v>1067</v>
      </c>
      <c r="B2753" s="82">
        <v>5.8252169436156679E-22</v>
      </c>
      <c r="C2753" s="82">
        <v>-0.1016984107192092</v>
      </c>
      <c r="D2753" s="82">
        <v>0.04</v>
      </c>
      <c r="E2753" s="82">
        <v>0.14899999999999999</v>
      </c>
      <c r="F2753" s="82">
        <v>1.017432391371912E-17</v>
      </c>
      <c r="G2753" s="138" t="s">
        <v>1802</v>
      </c>
    </row>
    <row r="2754" spans="1:7" x14ac:dyDescent="0.25">
      <c r="A2754" s="82" t="s">
        <v>1039</v>
      </c>
      <c r="B2754" s="82">
        <v>5.9366417911106331E-22</v>
      </c>
      <c r="C2754" s="82">
        <v>-0.12649061880807461</v>
      </c>
      <c r="D2754" s="82">
        <v>8.8999999999999996E-2</v>
      </c>
      <c r="E2754" s="82">
        <v>0.23200000000000001</v>
      </c>
      <c r="F2754" s="82">
        <v>1.036893855235383E-17</v>
      </c>
      <c r="G2754" s="138" t="s">
        <v>1802</v>
      </c>
    </row>
    <row r="2755" spans="1:7" x14ac:dyDescent="0.25">
      <c r="A2755" s="82" t="s">
        <v>1582</v>
      </c>
      <c r="B2755" s="82">
        <v>6.1803974706698552E-22</v>
      </c>
      <c r="C2755" s="82">
        <v>-0.1065582856374209</v>
      </c>
      <c r="D2755" s="82">
        <v>4.9000000000000002E-2</v>
      </c>
      <c r="E2755" s="82">
        <v>0.16500000000000001</v>
      </c>
      <c r="F2755" s="82">
        <v>1.079468222227197E-17</v>
      </c>
      <c r="G2755" s="138" t="s">
        <v>1802</v>
      </c>
    </row>
    <row r="2756" spans="1:7" x14ac:dyDescent="0.25">
      <c r="A2756" s="82" t="s">
        <v>1259</v>
      </c>
      <c r="B2756" s="82">
        <v>6.2742684821797141E-22</v>
      </c>
      <c r="C2756" s="82">
        <v>-0.17699970604332599</v>
      </c>
      <c r="D2756" s="82">
        <v>0.23799999999999999</v>
      </c>
      <c r="E2756" s="82">
        <v>0.434</v>
      </c>
      <c r="F2756" s="82">
        <v>1.095863733097509E-17</v>
      </c>
      <c r="G2756" s="138" t="s">
        <v>1802</v>
      </c>
    </row>
    <row r="2757" spans="1:7" x14ac:dyDescent="0.25">
      <c r="A2757" s="82" t="s">
        <v>309</v>
      </c>
      <c r="B2757" s="82">
        <v>6.6794408785011386E-22</v>
      </c>
      <c r="C2757" s="82">
        <v>-0.12730376951328509</v>
      </c>
      <c r="D2757" s="82">
        <v>9.9000000000000005E-2</v>
      </c>
      <c r="E2757" s="82">
        <v>0.247</v>
      </c>
      <c r="F2757" s="82">
        <v>1.166631143839009E-17</v>
      </c>
      <c r="G2757" s="138" t="s">
        <v>1802</v>
      </c>
    </row>
    <row r="2758" spans="1:7" x14ac:dyDescent="0.25">
      <c r="A2758" s="82" t="s">
        <v>1583</v>
      </c>
      <c r="B2758" s="82">
        <v>7.1858747697560777E-22</v>
      </c>
      <c r="C2758" s="82">
        <v>-0.1049680388140859</v>
      </c>
      <c r="D2758" s="82">
        <v>7.0000000000000007E-2</v>
      </c>
      <c r="E2758" s="82">
        <v>0.20300000000000001</v>
      </c>
      <c r="F2758" s="82">
        <v>1.255084887285596E-17</v>
      </c>
      <c r="G2758" s="138" t="s">
        <v>1802</v>
      </c>
    </row>
    <row r="2759" spans="1:7" x14ac:dyDescent="0.25">
      <c r="A2759" s="82" t="s">
        <v>315</v>
      </c>
      <c r="B2759" s="82">
        <v>7.5416646883183734E-22</v>
      </c>
      <c r="C2759" s="82">
        <v>-0.14950304638394671</v>
      </c>
      <c r="D2759" s="82">
        <v>0.128</v>
      </c>
      <c r="E2759" s="82">
        <v>0.28699999999999998</v>
      </c>
      <c r="F2759" s="82">
        <v>1.3172271544616869E-17</v>
      </c>
      <c r="G2759" s="138" t="s">
        <v>1802</v>
      </c>
    </row>
    <row r="2760" spans="1:7" x14ac:dyDescent="0.25">
      <c r="A2760" s="82" t="s">
        <v>1584</v>
      </c>
      <c r="B2760" s="82">
        <v>7.610078723466035E-22</v>
      </c>
      <c r="C2760" s="82">
        <v>-0.1231053867912045</v>
      </c>
      <c r="D2760" s="82">
        <v>6.3E-2</v>
      </c>
      <c r="E2760" s="82">
        <v>0.19</v>
      </c>
      <c r="F2760" s="82">
        <v>1.329176349840578E-17</v>
      </c>
      <c r="G2760" s="138" t="s">
        <v>1802</v>
      </c>
    </row>
    <row r="2761" spans="1:7" x14ac:dyDescent="0.25">
      <c r="A2761" s="82" t="s">
        <v>362</v>
      </c>
      <c r="B2761" s="82">
        <v>8.3765670407401494E-22</v>
      </c>
      <c r="C2761" s="82">
        <v>-0.13948763748101081</v>
      </c>
      <c r="D2761" s="82">
        <v>0.13700000000000001</v>
      </c>
      <c r="E2761" s="82">
        <v>0.3</v>
      </c>
      <c r="F2761" s="82">
        <v>1.4630511993356749E-17</v>
      </c>
      <c r="G2761" s="138" t="s">
        <v>1802</v>
      </c>
    </row>
    <row r="2762" spans="1:7" x14ac:dyDescent="0.25">
      <c r="A2762" s="82" t="s">
        <v>1585</v>
      </c>
      <c r="B2762" s="82">
        <v>8.4372925429491999E-22</v>
      </c>
      <c r="C2762" s="82">
        <v>-0.10753633347821349</v>
      </c>
      <c r="D2762" s="82">
        <v>5.2999999999999999E-2</v>
      </c>
      <c r="E2762" s="82">
        <v>0.17199999999999999</v>
      </c>
      <c r="F2762" s="82">
        <v>1.4736575155515069E-17</v>
      </c>
      <c r="G2762" s="138" t="s">
        <v>1802</v>
      </c>
    </row>
    <row r="2763" spans="1:7" x14ac:dyDescent="0.25">
      <c r="A2763" s="82" t="s">
        <v>392</v>
      </c>
      <c r="B2763" s="82">
        <v>8.6332987579516686E-22</v>
      </c>
      <c r="C2763" s="82">
        <v>-0.1646518812431931</v>
      </c>
      <c r="D2763" s="82">
        <v>0.14899999999999999</v>
      </c>
      <c r="E2763" s="82">
        <v>0.315</v>
      </c>
      <c r="F2763" s="82">
        <v>1.5078919610638389E-17</v>
      </c>
      <c r="G2763" s="138" t="s">
        <v>1802</v>
      </c>
    </row>
    <row r="2764" spans="1:7" x14ac:dyDescent="0.25">
      <c r="A2764" s="82" t="s">
        <v>704</v>
      </c>
      <c r="B2764" s="82">
        <v>8.9566523690857499E-22</v>
      </c>
      <c r="C2764" s="82">
        <v>-0.1069762267138136</v>
      </c>
      <c r="D2764" s="82">
        <v>5.2999999999999999E-2</v>
      </c>
      <c r="E2764" s="82">
        <v>0.17299999999999999</v>
      </c>
      <c r="F2764" s="82">
        <v>1.5643689027845169E-17</v>
      </c>
      <c r="G2764" s="138" t="s">
        <v>1802</v>
      </c>
    </row>
    <row r="2765" spans="1:7" x14ac:dyDescent="0.25">
      <c r="A2765" s="82" t="s">
        <v>1586</v>
      </c>
      <c r="B2765" s="82">
        <v>1.0478912168188229E-21</v>
      </c>
      <c r="C2765" s="82">
        <v>-0.1158340200879438</v>
      </c>
      <c r="D2765" s="82">
        <v>6.8000000000000005E-2</v>
      </c>
      <c r="E2765" s="82">
        <v>0.19700000000000001</v>
      </c>
      <c r="F2765" s="82">
        <v>1.8302467992957549E-17</v>
      </c>
      <c r="G2765" s="138" t="s">
        <v>1802</v>
      </c>
    </row>
    <row r="2766" spans="1:7" x14ac:dyDescent="0.25">
      <c r="A2766" s="82" t="s">
        <v>1587</v>
      </c>
      <c r="B2766" s="82">
        <v>1.266133825609972E-21</v>
      </c>
      <c r="C2766" s="82">
        <v>-0.13919740560497959</v>
      </c>
      <c r="D2766" s="82">
        <v>8.6999999999999994E-2</v>
      </c>
      <c r="E2766" s="82">
        <v>0.22600000000000001</v>
      </c>
      <c r="F2766" s="82">
        <v>2.2114293398103769E-17</v>
      </c>
      <c r="G2766" s="138" t="s">
        <v>1802</v>
      </c>
    </row>
    <row r="2767" spans="1:7" x14ac:dyDescent="0.25">
      <c r="A2767" s="82" t="s">
        <v>711</v>
      </c>
      <c r="B2767" s="82">
        <v>1.3627026655836611E-21</v>
      </c>
      <c r="C2767" s="82">
        <v>-0.1080262960194083</v>
      </c>
      <c r="D2767" s="82">
        <v>4.2999999999999997E-2</v>
      </c>
      <c r="E2767" s="82">
        <v>0.152</v>
      </c>
      <c r="F2767" s="82">
        <v>2.380096475708423E-17</v>
      </c>
      <c r="G2767" s="138" t="s">
        <v>1802</v>
      </c>
    </row>
    <row r="2768" spans="1:7" x14ac:dyDescent="0.25">
      <c r="A2768" s="82" t="s">
        <v>1588</v>
      </c>
      <c r="B2768" s="82">
        <v>1.5039121013262221E-21</v>
      </c>
      <c r="C2768" s="82">
        <v>-0.1101329757566918</v>
      </c>
      <c r="D2768" s="82">
        <v>4.7E-2</v>
      </c>
      <c r="E2768" s="82">
        <v>0.161</v>
      </c>
      <c r="F2768" s="82">
        <v>2.626732876176379E-17</v>
      </c>
      <c r="G2768" s="138" t="s">
        <v>1802</v>
      </c>
    </row>
    <row r="2769" spans="1:7" x14ac:dyDescent="0.25">
      <c r="A2769" s="82" t="s">
        <v>1589</v>
      </c>
      <c r="B2769" s="82">
        <v>1.5517234190405579E-21</v>
      </c>
      <c r="C2769" s="82">
        <v>-0.10085022796462</v>
      </c>
      <c r="D2769" s="82">
        <v>3.6999999999999998E-2</v>
      </c>
      <c r="E2769" s="82">
        <v>0.14299999999999999</v>
      </c>
      <c r="F2769" s="82">
        <v>2.710240123696238E-17</v>
      </c>
      <c r="G2769" s="138" t="s">
        <v>1802</v>
      </c>
    </row>
    <row r="2770" spans="1:7" x14ac:dyDescent="0.25">
      <c r="A2770" s="82" t="s">
        <v>1590</v>
      </c>
      <c r="B2770" s="82">
        <v>1.5843452734332471E-21</v>
      </c>
      <c r="C2770" s="82">
        <v>-0.106886260545767</v>
      </c>
      <c r="D2770" s="82">
        <v>4.8000000000000001E-2</v>
      </c>
      <c r="E2770" s="82">
        <v>0.16200000000000001</v>
      </c>
      <c r="F2770" s="82">
        <v>2.767217454578509E-17</v>
      </c>
      <c r="G2770" s="138" t="s">
        <v>1802</v>
      </c>
    </row>
    <row r="2771" spans="1:7" x14ac:dyDescent="0.25">
      <c r="A2771" s="82" t="s">
        <v>1591</v>
      </c>
      <c r="B2771" s="82">
        <v>1.743996352910452E-21</v>
      </c>
      <c r="C2771" s="82">
        <v>-0.13253157768916171</v>
      </c>
      <c r="D2771" s="82">
        <v>0.126</v>
      </c>
      <c r="E2771" s="82">
        <v>0.28399999999999997</v>
      </c>
      <c r="F2771" s="82">
        <v>3.0460640299933953E-17</v>
      </c>
      <c r="G2771" s="138" t="s">
        <v>1802</v>
      </c>
    </row>
    <row r="2772" spans="1:7" x14ac:dyDescent="0.25">
      <c r="A2772" s="82" t="s">
        <v>1592</v>
      </c>
      <c r="B2772" s="82">
        <v>1.790036462485488E-21</v>
      </c>
      <c r="C2772" s="82">
        <v>-0.1369353539099363</v>
      </c>
      <c r="D2772" s="82">
        <v>0.10199999999999999</v>
      </c>
      <c r="E2772" s="82">
        <v>0.248</v>
      </c>
      <c r="F2772" s="82">
        <v>3.1264776853771542E-17</v>
      </c>
      <c r="G2772" s="138" t="s">
        <v>1802</v>
      </c>
    </row>
    <row r="2773" spans="1:7" x14ac:dyDescent="0.25">
      <c r="A2773" s="82" t="s">
        <v>1344</v>
      </c>
      <c r="B2773" s="82">
        <v>1.8627425945977769E-21</v>
      </c>
      <c r="C2773" s="82">
        <v>-0.1453679887643218</v>
      </c>
      <c r="D2773" s="82">
        <v>0.157</v>
      </c>
      <c r="E2773" s="82">
        <v>0.32600000000000001</v>
      </c>
      <c r="F2773" s="82">
        <v>3.2534662157244769E-17</v>
      </c>
      <c r="G2773" s="138" t="s">
        <v>1802</v>
      </c>
    </row>
    <row r="2774" spans="1:7" x14ac:dyDescent="0.25">
      <c r="A2774" s="82" t="s">
        <v>1593</v>
      </c>
      <c r="B2774" s="82">
        <v>1.90298721761382E-21</v>
      </c>
      <c r="C2774" s="82">
        <v>-0.1177921938613475</v>
      </c>
      <c r="D2774" s="82">
        <v>5.6000000000000001E-2</v>
      </c>
      <c r="E2774" s="82">
        <v>0.17599999999999999</v>
      </c>
      <c r="F2774" s="82">
        <v>3.3237574742842972E-17</v>
      </c>
      <c r="G2774" s="138" t="s">
        <v>1802</v>
      </c>
    </row>
    <row r="2775" spans="1:7" x14ac:dyDescent="0.25">
      <c r="A2775" s="82" t="s">
        <v>967</v>
      </c>
      <c r="B2775" s="82">
        <v>1.9210416858041621E-21</v>
      </c>
      <c r="C2775" s="82">
        <v>-0.1280436098426764</v>
      </c>
      <c r="D2775" s="82">
        <v>0.104</v>
      </c>
      <c r="E2775" s="82">
        <v>0.253</v>
      </c>
      <c r="F2775" s="82">
        <v>3.3552914084255493E-17</v>
      </c>
      <c r="G2775" s="138" t="s">
        <v>1802</v>
      </c>
    </row>
    <row r="2776" spans="1:7" x14ac:dyDescent="0.25">
      <c r="A2776" s="82" t="s">
        <v>1594</v>
      </c>
      <c r="B2776" s="82">
        <v>1.9355063355471548E-21</v>
      </c>
      <c r="C2776" s="82">
        <v>-0.1006260245574566</v>
      </c>
      <c r="D2776" s="82">
        <v>3.7999999999999999E-2</v>
      </c>
      <c r="E2776" s="82">
        <v>0.14399999999999999</v>
      </c>
      <c r="F2776" s="82">
        <v>3.3805553656666613E-17</v>
      </c>
      <c r="G2776" s="138" t="s">
        <v>1802</v>
      </c>
    </row>
    <row r="2777" spans="1:7" x14ac:dyDescent="0.25">
      <c r="A2777" s="82" t="s">
        <v>1595</v>
      </c>
      <c r="B2777" s="82">
        <v>2.1816376875536619E-21</v>
      </c>
      <c r="C2777" s="82">
        <v>-0.1051977796497625</v>
      </c>
      <c r="D2777" s="82">
        <v>0.10100000000000001</v>
      </c>
      <c r="E2777" s="82">
        <v>0.252</v>
      </c>
      <c r="F2777" s="82">
        <v>3.8104483850812263E-17</v>
      </c>
      <c r="G2777" s="138" t="s">
        <v>1802</v>
      </c>
    </row>
    <row r="2778" spans="1:7" x14ac:dyDescent="0.25">
      <c r="A2778" s="82" t="s">
        <v>1596</v>
      </c>
      <c r="B2778" s="82">
        <v>2.351834938873251E-21</v>
      </c>
      <c r="C2778" s="82">
        <v>-0.11256123568575239</v>
      </c>
      <c r="D2778" s="82">
        <v>6.0999999999999999E-2</v>
      </c>
      <c r="E2778" s="82">
        <v>0.183</v>
      </c>
      <c r="F2778" s="82">
        <v>4.107714904236021E-17</v>
      </c>
      <c r="G2778" s="138" t="s">
        <v>1802</v>
      </c>
    </row>
    <row r="2779" spans="1:7" x14ac:dyDescent="0.25">
      <c r="A2779" s="82" t="s">
        <v>1597</v>
      </c>
      <c r="B2779" s="82">
        <v>2.3811452408814699E-21</v>
      </c>
      <c r="C2779" s="82">
        <v>-0.112152202151054</v>
      </c>
      <c r="D2779" s="82">
        <v>4.9000000000000002E-2</v>
      </c>
      <c r="E2779" s="82">
        <v>0.16200000000000001</v>
      </c>
      <c r="F2779" s="82">
        <v>4.1589082777235748E-17</v>
      </c>
      <c r="G2779" s="138" t="s">
        <v>1802</v>
      </c>
    </row>
    <row r="2780" spans="1:7" x14ac:dyDescent="0.25">
      <c r="A2780" s="82" t="s">
        <v>1598</v>
      </c>
      <c r="B2780" s="82">
        <v>2.804477302209187E-21</v>
      </c>
      <c r="C2780" s="82">
        <v>-0.14634728354936799</v>
      </c>
      <c r="D2780" s="82">
        <v>0.218</v>
      </c>
      <c r="E2780" s="82">
        <v>0.41</v>
      </c>
      <c r="F2780" s="82">
        <v>4.8983000560385672E-17</v>
      </c>
      <c r="G2780" s="138" t="s">
        <v>1802</v>
      </c>
    </row>
    <row r="2781" spans="1:7" x14ac:dyDescent="0.25">
      <c r="A2781" s="82" t="s">
        <v>33</v>
      </c>
      <c r="B2781" s="82">
        <v>2.949497350969969E-21</v>
      </c>
      <c r="C2781" s="82">
        <v>-0.2117411859161755</v>
      </c>
      <c r="D2781" s="82">
        <v>0.3</v>
      </c>
      <c r="E2781" s="82">
        <v>0.49099999999999999</v>
      </c>
      <c r="F2781" s="82">
        <v>5.1515920732041477E-17</v>
      </c>
      <c r="G2781" s="138" t="s">
        <v>1802</v>
      </c>
    </row>
    <row r="2782" spans="1:7" x14ac:dyDescent="0.25">
      <c r="A2782" s="82" t="s">
        <v>1599</v>
      </c>
      <c r="B2782" s="82">
        <v>2.970340761767619E-21</v>
      </c>
      <c r="C2782" s="82">
        <v>-0.1659472127285741</v>
      </c>
      <c r="D2782" s="82">
        <v>0.27400000000000002</v>
      </c>
      <c r="E2782" s="82">
        <v>0.47599999999999998</v>
      </c>
      <c r="F2782" s="82">
        <v>5.187997174503324E-17</v>
      </c>
      <c r="G2782" s="138" t="s">
        <v>1802</v>
      </c>
    </row>
    <row r="2783" spans="1:7" x14ac:dyDescent="0.25">
      <c r="A2783" s="82" t="s">
        <v>1600</v>
      </c>
      <c r="B2783" s="82">
        <v>3.2001793919861708E-21</v>
      </c>
      <c r="C2783" s="82">
        <v>-0.1207984999256838</v>
      </c>
      <c r="D2783" s="82">
        <v>7.0999999999999994E-2</v>
      </c>
      <c r="E2783" s="82">
        <v>0.2</v>
      </c>
      <c r="F2783" s="82">
        <v>5.589433326043046E-17</v>
      </c>
      <c r="G2783" s="138" t="s">
        <v>1802</v>
      </c>
    </row>
    <row r="2784" spans="1:7" x14ac:dyDescent="0.25">
      <c r="A2784" s="82" t="s">
        <v>1601</v>
      </c>
      <c r="B2784" s="82">
        <v>3.4611756468443213E-21</v>
      </c>
      <c r="C2784" s="82">
        <v>-0.1291607763628064</v>
      </c>
      <c r="D2784" s="82">
        <v>9.0999999999999998E-2</v>
      </c>
      <c r="E2784" s="82">
        <v>0.23200000000000001</v>
      </c>
      <c r="F2784" s="82">
        <v>6.0452893847782906E-17</v>
      </c>
      <c r="G2784" s="138" t="s">
        <v>1802</v>
      </c>
    </row>
    <row r="2785" spans="1:7" x14ac:dyDescent="0.25">
      <c r="A2785" s="82" t="s">
        <v>1602</v>
      </c>
      <c r="B2785" s="82">
        <v>3.567321699739199E-21</v>
      </c>
      <c r="C2785" s="82">
        <v>-0.10257883686523769</v>
      </c>
      <c r="D2785" s="82">
        <v>3.6999999999999998E-2</v>
      </c>
      <c r="E2785" s="82">
        <v>0.14000000000000001</v>
      </c>
      <c r="F2785" s="82">
        <v>6.2306840807644852E-17</v>
      </c>
      <c r="G2785" s="138" t="s">
        <v>1802</v>
      </c>
    </row>
    <row r="2786" spans="1:7" x14ac:dyDescent="0.25">
      <c r="A2786" s="82" t="s">
        <v>1603</v>
      </c>
      <c r="B2786" s="82">
        <v>4.4877542130879522E-21</v>
      </c>
      <c r="C2786" s="82">
        <v>-0.1158645164156798</v>
      </c>
      <c r="D2786" s="82">
        <v>6.9000000000000006E-2</v>
      </c>
      <c r="E2786" s="82">
        <v>0.19600000000000001</v>
      </c>
      <c r="F2786" s="82">
        <v>7.8383115085794168E-17</v>
      </c>
      <c r="G2786" s="138" t="s">
        <v>1802</v>
      </c>
    </row>
    <row r="2787" spans="1:7" x14ac:dyDescent="0.25">
      <c r="A2787" s="82" t="s">
        <v>1169</v>
      </c>
      <c r="B2787" s="82">
        <v>4.7148757201659082E-21</v>
      </c>
      <c r="C2787" s="82">
        <v>-0.1095500372782614</v>
      </c>
      <c r="D2787" s="82">
        <v>5.1999999999999998E-2</v>
      </c>
      <c r="E2787" s="82">
        <v>0.16700000000000001</v>
      </c>
      <c r="F2787" s="82">
        <v>8.2350019328417757E-17</v>
      </c>
      <c r="G2787" s="138" t="s">
        <v>1802</v>
      </c>
    </row>
    <row r="2788" spans="1:7" x14ac:dyDescent="0.25">
      <c r="A2788" s="82" t="s">
        <v>1604</v>
      </c>
      <c r="B2788" s="82">
        <v>4.8944643097171883E-21</v>
      </c>
      <c r="C2788" s="82">
        <v>-0.13390529277124719</v>
      </c>
      <c r="D2788" s="82">
        <v>0.14299999999999999</v>
      </c>
      <c r="E2788" s="82">
        <v>0.30599999999999999</v>
      </c>
      <c r="F2788" s="82">
        <v>8.5486713633520408E-17</v>
      </c>
      <c r="G2788" s="138" t="s">
        <v>1802</v>
      </c>
    </row>
    <row r="2789" spans="1:7" x14ac:dyDescent="0.25">
      <c r="A2789" s="82" t="s">
        <v>1605</v>
      </c>
      <c r="B2789" s="82">
        <v>5.0718213168585717E-21</v>
      </c>
      <c r="C2789" s="82">
        <v>0.33612038890509599</v>
      </c>
      <c r="D2789" s="82">
        <v>0.28399999999999997</v>
      </c>
      <c r="E2789" s="82">
        <v>0.124</v>
      </c>
      <c r="F2789" s="82">
        <v>8.8584431120251824E-17</v>
      </c>
      <c r="G2789" s="138" t="s">
        <v>1802</v>
      </c>
    </row>
    <row r="2790" spans="1:7" x14ac:dyDescent="0.25">
      <c r="A2790" s="82" t="s">
        <v>1002</v>
      </c>
      <c r="B2790" s="82">
        <v>5.2453865792463368E-21</v>
      </c>
      <c r="C2790" s="82">
        <v>-0.12946946597785211</v>
      </c>
      <c r="D2790" s="82">
        <v>8.1000000000000003E-2</v>
      </c>
      <c r="E2790" s="82">
        <v>0.214</v>
      </c>
      <c r="F2790" s="82">
        <v>9.1615921993116518E-17</v>
      </c>
      <c r="G2790" s="138" t="s">
        <v>1802</v>
      </c>
    </row>
    <row r="2791" spans="1:7" x14ac:dyDescent="0.25">
      <c r="A2791" s="82" t="s">
        <v>1606</v>
      </c>
      <c r="B2791" s="82">
        <v>5.4129800037344798E-21</v>
      </c>
      <c r="C2791" s="82">
        <v>-0.1358330411442728</v>
      </c>
      <c r="D2791" s="82">
        <v>9.7000000000000003E-2</v>
      </c>
      <c r="E2791" s="82">
        <v>0.23799999999999999</v>
      </c>
      <c r="F2791" s="82">
        <v>9.4543108745226429E-17</v>
      </c>
      <c r="G2791" s="138" t="s">
        <v>1802</v>
      </c>
    </row>
    <row r="2792" spans="1:7" x14ac:dyDescent="0.25">
      <c r="A2792" s="82" t="s">
        <v>1607</v>
      </c>
      <c r="B2792" s="82">
        <v>5.8295194544758009E-21</v>
      </c>
      <c r="C2792" s="82">
        <v>-0.1143284815736498</v>
      </c>
      <c r="D2792" s="82">
        <v>6.2E-2</v>
      </c>
      <c r="E2792" s="82">
        <v>0.183</v>
      </c>
      <c r="F2792" s="82">
        <v>1.018183867918743E-16</v>
      </c>
      <c r="G2792" s="138" t="s">
        <v>1802</v>
      </c>
    </row>
    <row r="2793" spans="1:7" x14ac:dyDescent="0.25">
      <c r="A2793" s="82" t="s">
        <v>1608</v>
      </c>
      <c r="B2793" s="82">
        <v>6.4048646378795807E-21</v>
      </c>
      <c r="C2793" s="82">
        <v>-0.1192225931059708</v>
      </c>
      <c r="D2793" s="82">
        <v>7.0000000000000007E-2</v>
      </c>
      <c r="E2793" s="82">
        <v>0.19700000000000001</v>
      </c>
      <c r="F2793" s="82">
        <v>1.118673657652048E-16</v>
      </c>
      <c r="G2793" s="138" t="s">
        <v>1802</v>
      </c>
    </row>
    <row r="2794" spans="1:7" x14ac:dyDescent="0.25">
      <c r="A2794" s="82" t="s">
        <v>1609</v>
      </c>
      <c r="B2794" s="82">
        <v>6.6738766635255927E-21</v>
      </c>
      <c r="C2794" s="82">
        <v>-0.1226492445360923</v>
      </c>
      <c r="D2794" s="82">
        <v>9.5000000000000001E-2</v>
      </c>
      <c r="E2794" s="82">
        <v>0.23799999999999999</v>
      </c>
      <c r="F2794" s="82">
        <v>1.16565929805138E-16</v>
      </c>
      <c r="G2794" s="138" t="s">
        <v>1802</v>
      </c>
    </row>
    <row r="2795" spans="1:7" x14ac:dyDescent="0.25">
      <c r="A2795" s="82" t="s">
        <v>1337</v>
      </c>
      <c r="B2795" s="82">
        <v>6.6862249877156559E-21</v>
      </c>
      <c r="C2795" s="82">
        <v>0.19057965613675551</v>
      </c>
      <c r="D2795" s="82">
        <v>0.18099999999999999</v>
      </c>
      <c r="E2795" s="82">
        <v>4.4999999999999998E-2</v>
      </c>
      <c r="F2795" s="82">
        <v>1.1678160563544159E-16</v>
      </c>
      <c r="G2795" s="138" t="s">
        <v>1802</v>
      </c>
    </row>
    <row r="2796" spans="1:7" x14ac:dyDescent="0.25">
      <c r="A2796" s="82" t="s">
        <v>327</v>
      </c>
      <c r="B2796" s="82">
        <v>6.9325676227425406E-21</v>
      </c>
      <c r="C2796" s="82">
        <v>-0.157782241089091</v>
      </c>
      <c r="D2796" s="82">
        <v>0.20899999999999999</v>
      </c>
      <c r="E2796" s="82">
        <v>0.38900000000000001</v>
      </c>
      <c r="F2796" s="82">
        <v>1.2108422609882121E-16</v>
      </c>
      <c r="G2796" s="138" t="s">
        <v>1802</v>
      </c>
    </row>
    <row r="2797" spans="1:7" x14ac:dyDescent="0.25">
      <c r="A2797" s="82" t="s">
        <v>1610</v>
      </c>
      <c r="B2797" s="82">
        <v>7.1025328319356299E-21</v>
      </c>
      <c r="C2797" s="82">
        <v>-0.1197017862007346</v>
      </c>
      <c r="D2797" s="82">
        <v>8.4000000000000005E-2</v>
      </c>
      <c r="E2797" s="82">
        <v>0.219</v>
      </c>
      <c r="F2797" s="82">
        <v>1.2405283844258771E-16</v>
      </c>
      <c r="G2797" s="138" t="s">
        <v>1802</v>
      </c>
    </row>
    <row r="2798" spans="1:7" x14ac:dyDescent="0.25">
      <c r="A2798" s="82" t="s">
        <v>1611</v>
      </c>
      <c r="B2798" s="82">
        <v>7.1343408505423019E-21</v>
      </c>
      <c r="C2798" s="82">
        <v>-0.13963484784488611</v>
      </c>
      <c r="D2798" s="82">
        <v>0.18</v>
      </c>
      <c r="E2798" s="82">
        <v>0.35799999999999998</v>
      </c>
      <c r="F2798" s="82">
        <v>1.2460839729557181E-16</v>
      </c>
      <c r="G2798" s="138" t="s">
        <v>1802</v>
      </c>
    </row>
    <row r="2799" spans="1:7" x14ac:dyDescent="0.25">
      <c r="A2799" s="82" t="s">
        <v>1612</v>
      </c>
      <c r="B2799" s="82">
        <v>7.3885995778258243E-21</v>
      </c>
      <c r="C2799" s="82">
        <v>-0.102200922836788</v>
      </c>
      <c r="D2799" s="82">
        <v>5.2999999999999999E-2</v>
      </c>
      <c r="E2799" s="82">
        <v>0.16900000000000001</v>
      </c>
      <c r="F2799" s="82">
        <v>1.2904928022630591E-16</v>
      </c>
      <c r="G2799" s="138" t="s">
        <v>1802</v>
      </c>
    </row>
    <row r="2800" spans="1:7" x14ac:dyDescent="0.25">
      <c r="A2800" s="82" t="s">
        <v>206</v>
      </c>
      <c r="B2800" s="82">
        <v>7.5712126531855244E-21</v>
      </c>
      <c r="C2800" s="82">
        <v>-0.13523169645391289</v>
      </c>
      <c r="D2800" s="82">
        <v>0.21199999999999999</v>
      </c>
      <c r="E2800" s="82">
        <v>0.40300000000000002</v>
      </c>
      <c r="F2800" s="82">
        <v>1.322388002005384E-16</v>
      </c>
      <c r="G2800" s="138" t="s">
        <v>1802</v>
      </c>
    </row>
    <row r="2801" spans="1:7" x14ac:dyDescent="0.25">
      <c r="A2801" s="82" t="s">
        <v>1613</v>
      </c>
      <c r="B2801" s="82">
        <v>7.9799280858970351E-21</v>
      </c>
      <c r="C2801" s="82">
        <v>-0.1091502326803875</v>
      </c>
      <c r="D2801" s="82">
        <v>5.5E-2</v>
      </c>
      <c r="E2801" s="82">
        <v>0.17199999999999999</v>
      </c>
      <c r="F2801" s="82">
        <v>1.393774239482776E-16</v>
      </c>
      <c r="G2801" s="138" t="s">
        <v>1802</v>
      </c>
    </row>
    <row r="2802" spans="1:7" x14ac:dyDescent="0.25">
      <c r="A2802" s="82" t="s">
        <v>1614</v>
      </c>
      <c r="B2802" s="82">
        <v>8.063675131139721E-21</v>
      </c>
      <c r="C2802" s="82">
        <v>-0.13768482003506249</v>
      </c>
      <c r="D2802" s="82">
        <v>0.105</v>
      </c>
      <c r="E2802" s="82">
        <v>0.248</v>
      </c>
      <c r="F2802" s="82">
        <v>1.4084014984048639E-16</v>
      </c>
      <c r="G2802" s="138" t="s">
        <v>1802</v>
      </c>
    </row>
    <row r="2803" spans="1:7" x14ac:dyDescent="0.25">
      <c r="A2803" s="82" t="s">
        <v>1134</v>
      </c>
      <c r="B2803" s="82">
        <v>8.2932548674555433E-21</v>
      </c>
      <c r="C2803" s="82">
        <v>-0.14252362066837829</v>
      </c>
      <c r="D2803" s="82">
        <v>0.23699999999999999</v>
      </c>
      <c r="E2803" s="82">
        <v>0.434</v>
      </c>
      <c r="F2803" s="82">
        <v>1.4484998951497849E-16</v>
      </c>
      <c r="G2803" s="138" t="s">
        <v>1802</v>
      </c>
    </row>
    <row r="2804" spans="1:7" x14ac:dyDescent="0.25">
      <c r="A2804" s="82" t="s">
        <v>1615</v>
      </c>
      <c r="B2804" s="82">
        <v>8.5334001471673208E-21</v>
      </c>
      <c r="C2804" s="82">
        <v>-0.10489072022279219</v>
      </c>
      <c r="D2804" s="82">
        <v>6.0999999999999999E-2</v>
      </c>
      <c r="E2804" s="82">
        <v>0.182</v>
      </c>
      <c r="F2804" s="82">
        <v>1.4904436697042439E-16</v>
      </c>
      <c r="G2804" s="138" t="s">
        <v>1802</v>
      </c>
    </row>
    <row r="2805" spans="1:7" x14ac:dyDescent="0.25">
      <c r="A2805" s="82" t="s">
        <v>1616</v>
      </c>
      <c r="B2805" s="82">
        <v>9.2090719765371036E-21</v>
      </c>
      <c r="C2805" s="82">
        <v>-0.14896768639676911</v>
      </c>
      <c r="D2805" s="82">
        <v>0.153</v>
      </c>
      <c r="E2805" s="82">
        <v>0.318</v>
      </c>
      <c r="F2805" s="82">
        <v>1.6084565114219699E-16</v>
      </c>
      <c r="G2805" s="138" t="s">
        <v>1802</v>
      </c>
    </row>
    <row r="2806" spans="1:7" x14ac:dyDescent="0.25">
      <c r="A2806" s="82" t="s">
        <v>1617</v>
      </c>
      <c r="B2806" s="82">
        <v>9.4856447369791838E-21</v>
      </c>
      <c r="C2806" s="82">
        <v>-0.1034522457347013</v>
      </c>
      <c r="D2806" s="82">
        <v>4.7E-2</v>
      </c>
      <c r="E2806" s="82">
        <v>0.157</v>
      </c>
      <c r="F2806" s="82">
        <v>1.656762709760784E-16</v>
      </c>
      <c r="G2806" s="138" t="s">
        <v>1802</v>
      </c>
    </row>
    <row r="2807" spans="1:7" x14ac:dyDescent="0.25">
      <c r="A2807" s="82" t="s">
        <v>319</v>
      </c>
      <c r="B2807" s="82">
        <v>9.7458704372473991E-21</v>
      </c>
      <c r="C2807" s="82">
        <v>-0.12996355044713401</v>
      </c>
      <c r="D2807" s="82">
        <v>0.14699999999999999</v>
      </c>
      <c r="E2807" s="82">
        <v>0.312</v>
      </c>
      <c r="F2807" s="82">
        <v>1.702213730569631E-16</v>
      </c>
      <c r="G2807" s="138" t="s">
        <v>1802</v>
      </c>
    </row>
    <row r="2808" spans="1:7" x14ac:dyDescent="0.25">
      <c r="A2808" s="82" t="s">
        <v>1318</v>
      </c>
      <c r="B2808" s="82">
        <v>1.0295543770993979E-20</v>
      </c>
      <c r="C2808" s="82">
        <v>-0.12927143642104491</v>
      </c>
      <c r="D2808" s="82">
        <v>0.158</v>
      </c>
      <c r="E2808" s="82">
        <v>0.33</v>
      </c>
      <c r="F2808" s="82">
        <v>1.7982196750418091E-16</v>
      </c>
      <c r="G2808" s="138" t="s">
        <v>1802</v>
      </c>
    </row>
    <row r="2809" spans="1:7" x14ac:dyDescent="0.25">
      <c r="A2809" s="82" t="s">
        <v>1618</v>
      </c>
      <c r="B2809" s="82">
        <v>1.075065417170898E-20</v>
      </c>
      <c r="C2809" s="82">
        <v>-0.10769793677337131</v>
      </c>
      <c r="D2809" s="82">
        <v>5.2999999999999999E-2</v>
      </c>
      <c r="E2809" s="82">
        <v>0.16900000000000001</v>
      </c>
      <c r="F2809" s="82">
        <v>1.87770925763069E-16</v>
      </c>
      <c r="G2809" s="138" t="s">
        <v>1802</v>
      </c>
    </row>
    <row r="2810" spans="1:7" x14ac:dyDescent="0.25">
      <c r="A2810" s="82" t="s">
        <v>1250</v>
      </c>
      <c r="B2810" s="82">
        <v>1.118259023033629E-20</v>
      </c>
      <c r="C2810" s="82">
        <v>-0.12707320704939781</v>
      </c>
      <c r="D2810" s="82">
        <v>0.107</v>
      </c>
      <c r="E2810" s="82">
        <v>0.253</v>
      </c>
      <c r="F2810" s="82">
        <v>1.953151209630536E-16</v>
      </c>
      <c r="G2810" s="138" t="s">
        <v>1802</v>
      </c>
    </row>
    <row r="2811" spans="1:7" x14ac:dyDescent="0.25">
      <c r="A2811" s="82" t="s">
        <v>1619</v>
      </c>
      <c r="B2811" s="82">
        <v>1.14217050117063E-20</v>
      </c>
      <c r="C2811" s="82">
        <v>-0.1011999126650294</v>
      </c>
      <c r="D2811" s="82">
        <v>4.1000000000000002E-2</v>
      </c>
      <c r="E2811" s="82">
        <v>0.14599999999999999</v>
      </c>
      <c r="F2811" s="82">
        <v>1.9949149973446231E-16</v>
      </c>
      <c r="G2811" s="138" t="s">
        <v>1802</v>
      </c>
    </row>
    <row r="2812" spans="1:7" x14ac:dyDescent="0.25">
      <c r="A2812" s="82" t="s">
        <v>1620</v>
      </c>
      <c r="B2812" s="82">
        <v>1.1671276151142039E-20</v>
      </c>
      <c r="C2812" s="82">
        <v>-0.1093279113892922</v>
      </c>
      <c r="D2812" s="82">
        <v>4.3999999999999997E-2</v>
      </c>
      <c r="E2812" s="82">
        <v>0.152</v>
      </c>
      <c r="F2812" s="82">
        <v>2.0385050925584691E-16</v>
      </c>
      <c r="G2812" s="138" t="s">
        <v>1802</v>
      </c>
    </row>
    <row r="2813" spans="1:7" x14ac:dyDescent="0.25">
      <c r="A2813" s="82" t="s">
        <v>1621</v>
      </c>
      <c r="B2813" s="82">
        <v>1.4210721058751769E-20</v>
      </c>
      <c r="C2813" s="82">
        <v>-0.1004773834866725</v>
      </c>
      <c r="D2813" s="82">
        <v>0.04</v>
      </c>
      <c r="E2813" s="82">
        <v>0.14499999999999999</v>
      </c>
      <c r="F2813" s="82">
        <v>2.482044540121585E-16</v>
      </c>
      <c r="G2813" s="138" t="s">
        <v>1802</v>
      </c>
    </row>
    <row r="2814" spans="1:7" x14ac:dyDescent="0.25">
      <c r="A2814" s="82" t="s">
        <v>1142</v>
      </c>
      <c r="B2814" s="82">
        <v>1.472043482695815E-20</v>
      </c>
      <c r="C2814" s="82">
        <v>-0.1197919870288395</v>
      </c>
      <c r="D2814" s="82">
        <v>8.6999999999999994E-2</v>
      </c>
      <c r="E2814" s="82">
        <v>0.223</v>
      </c>
      <c r="F2814" s="82">
        <v>2.57107114687651E-16</v>
      </c>
      <c r="G2814" s="138" t="s">
        <v>1802</v>
      </c>
    </row>
    <row r="2815" spans="1:7" x14ac:dyDescent="0.25">
      <c r="A2815" s="82" t="s">
        <v>1190</v>
      </c>
      <c r="B2815" s="82">
        <v>1.5464016454766411E-20</v>
      </c>
      <c r="C2815" s="82">
        <v>-0.1868795851100703</v>
      </c>
      <c r="D2815" s="82">
        <v>0.69399999999999995</v>
      </c>
      <c r="E2815" s="82">
        <v>0.84599999999999997</v>
      </c>
      <c r="F2815" s="82">
        <v>2.700945113989501E-16</v>
      </c>
      <c r="G2815" s="138" t="s">
        <v>1802</v>
      </c>
    </row>
    <row r="2816" spans="1:7" x14ac:dyDescent="0.25">
      <c r="A2816" s="82" t="s">
        <v>1622</v>
      </c>
      <c r="B2816" s="82">
        <v>1.7400623118435641E-20</v>
      </c>
      <c r="C2816" s="82">
        <v>-0.2188488805902731</v>
      </c>
      <c r="D2816" s="82">
        <v>0.63500000000000001</v>
      </c>
      <c r="E2816" s="82">
        <v>0.77100000000000002</v>
      </c>
      <c r="F2816" s="82">
        <v>3.0391928338659692E-16</v>
      </c>
      <c r="G2816" s="138" t="s">
        <v>1802</v>
      </c>
    </row>
    <row r="2817" spans="1:7" x14ac:dyDescent="0.25">
      <c r="A2817" s="82" t="s">
        <v>1282</v>
      </c>
      <c r="B2817" s="82">
        <v>1.8123345009321019E-20</v>
      </c>
      <c r="C2817" s="82">
        <v>-0.1288192546362657</v>
      </c>
      <c r="D2817" s="82">
        <v>0.105</v>
      </c>
      <c r="E2817" s="82">
        <v>0.248</v>
      </c>
      <c r="F2817" s="82">
        <v>3.16542343932801E-16</v>
      </c>
      <c r="G2817" s="138" t="s">
        <v>1802</v>
      </c>
    </row>
    <row r="2818" spans="1:7" x14ac:dyDescent="0.25">
      <c r="A2818" s="82" t="s">
        <v>1623</v>
      </c>
      <c r="B2818" s="82">
        <v>1.8765063891929251E-20</v>
      </c>
      <c r="C2818" s="82">
        <v>-0.12604257693001281</v>
      </c>
      <c r="D2818" s="82">
        <v>8.7999999999999995E-2</v>
      </c>
      <c r="E2818" s="82">
        <v>0.223</v>
      </c>
      <c r="F2818" s="82">
        <v>3.2775060593643621E-16</v>
      </c>
      <c r="G2818" s="138" t="s">
        <v>1802</v>
      </c>
    </row>
    <row r="2819" spans="1:7" x14ac:dyDescent="0.25">
      <c r="A2819" s="82" t="s">
        <v>1624</v>
      </c>
      <c r="B2819" s="82">
        <v>1.879426345307674E-20</v>
      </c>
      <c r="C2819" s="82">
        <v>-0.12318430311894971</v>
      </c>
      <c r="D2819" s="82">
        <v>7.5999999999999998E-2</v>
      </c>
      <c r="E2819" s="82">
        <v>0.20399999999999999</v>
      </c>
      <c r="F2819" s="82">
        <v>3.2826060547143829E-16</v>
      </c>
      <c r="G2819" s="138" t="s">
        <v>1802</v>
      </c>
    </row>
    <row r="2820" spans="1:7" x14ac:dyDescent="0.25">
      <c r="A2820" s="82" t="s">
        <v>1625</v>
      </c>
      <c r="B2820" s="82">
        <v>2.0234977705534979E-20</v>
      </c>
      <c r="C2820" s="82">
        <v>-0.12825444242130721</v>
      </c>
      <c r="D2820" s="82">
        <v>0.128</v>
      </c>
      <c r="E2820" s="82">
        <v>0.28299999999999997</v>
      </c>
      <c r="F2820" s="82">
        <v>3.5342412060487392E-16</v>
      </c>
      <c r="G2820" s="138" t="s">
        <v>1802</v>
      </c>
    </row>
    <row r="2821" spans="1:7" x14ac:dyDescent="0.25">
      <c r="A2821" s="82" t="s">
        <v>1626</v>
      </c>
      <c r="B2821" s="82">
        <v>2.1830798156065559E-20</v>
      </c>
      <c r="C2821" s="82">
        <v>-0.1248758206903052</v>
      </c>
      <c r="D2821" s="82">
        <v>0.10299999999999999</v>
      </c>
      <c r="E2821" s="82">
        <v>0.247</v>
      </c>
      <c r="F2821" s="82">
        <v>3.8129672059384108E-16</v>
      </c>
      <c r="G2821" s="138" t="s">
        <v>1802</v>
      </c>
    </row>
    <row r="2822" spans="1:7" x14ac:dyDescent="0.25">
      <c r="A2822" s="82" t="s">
        <v>1150</v>
      </c>
      <c r="B2822" s="82">
        <v>2.333770740457529E-20</v>
      </c>
      <c r="C2822" s="82">
        <v>-0.11900328862518859</v>
      </c>
      <c r="D2822" s="82">
        <v>4.5999999999999999E-2</v>
      </c>
      <c r="E2822" s="82">
        <v>0.155</v>
      </c>
      <c r="F2822" s="82">
        <v>4.0761639752831198E-16</v>
      </c>
      <c r="G2822" s="138" t="s">
        <v>1802</v>
      </c>
    </row>
    <row r="2823" spans="1:7" x14ac:dyDescent="0.25">
      <c r="A2823" s="82" t="s">
        <v>1627</v>
      </c>
      <c r="B2823" s="82">
        <v>2.414724544712021E-20</v>
      </c>
      <c r="C2823" s="82">
        <v>-0.1067999199586637</v>
      </c>
      <c r="D2823" s="82">
        <v>4.4999999999999998E-2</v>
      </c>
      <c r="E2823" s="82">
        <v>0.152</v>
      </c>
      <c r="F2823" s="82">
        <v>4.2175578897940158E-16</v>
      </c>
      <c r="G2823" s="138" t="s">
        <v>1802</v>
      </c>
    </row>
    <row r="2824" spans="1:7" x14ac:dyDescent="0.25">
      <c r="A2824" s="82" t="s">
        <v>1628</v>
      </c>
      <c r="B2824" s="82">
        <v>2.7981711431846169E-20</v>
      </c>
      <c r="C2824" s="82">
        <v>-0.14538541877293421</v>
      </c>
      <c r="D2824" s="82">
        <v>0.252</v>
      </c>
      <c r="E2824" s="82">
        <v>0.45</v>
      </c>
      <c r="F2824" s="82">
        <v>4.8872857186862523E-16</v>
      </c>
      <c r="G2824" s="138" t="s">
        <v>1802</v>
      </c>
    </row>
    <row r="2825" spans="1:7" x14ac:dyDescent="0.25">
      <c r="A2825" s="82" t="s">
        <v>782</v>
      </c>
      <c r="B2825" s="82">
        <v>2.8416186296106438E-20</v>
      </c>
      <c r="C2825" s="82">
        <v>-0.12015904957694321</v>
      </c>
      <c r="D2825" s="82">
        <v>8.8999999999999996E-2</v>
      </c>
      <c r="E2825" s="82">
        <v>0.224</v>
      </c>
      <c r="F2825" s="82">
        <v>4.9631710984779518E-16</v>
      </c>
      <c r="G2825" s="138" t="s">
        <v>1802</v>
      </c>
    </row>
    <row r="2826" spans="1:7" x14ac:dyDescent="0.25">
      <c r="A2826" s="82" t="s">
        <v>1629</v>
      </c>
      <c r="B2826" s="82">
        <v>3.0037550970309482E-20</v>
      </c>
      <c r="C2826" s="82">
        <v>-0.12271343515658099</v>
      </c>
      <c r="D2826" s="82">
        <v>8.3000000000000004E-2</v>
      </c>
      <c r="E2826" s="82">
        <v>0.214</v>
      </c>
      <c r="F2826" s="82">
        <v>5.2463586524742537E-16</v>
      </c>
      <c r="G2826" s="138" t="s">
        <v>1802</v>
      </c>
    </row>
    <row r="2827" spans="1:7" x14ac:dyDescent="0.25">
      <c r="A2827" s="82" t="s">
        <v>540</v>
      </c>
      <c r="B2827" s="82">
        <v>3.1895987250459832E-20</v>
      </c>
      <c r="C2827" s="82">
        <v>-0.1101790980268381</v>
      </c>
      <c r="D2827" s="82">
        <v>6.0999999999999999E-2</v>
      </c>
      <c r="E2827" s="82">
        <v>0.18</v>
      </c>
      <c r="F2827" s="82">
        <v>5.5709531331653146E-16</v>
      </c>
      <c r="G2827" s="138" t="s">
        <v>1802</v>
      </c>
    </row>
    <row r="2828" spans="1:7" x14ac:dyDescent="0.25">
      <c r="A2828" s="82" t="s">
        <v>1630</v>
      </c>
      <c r="B2828" s="82">
        <v>3.4053488235354992E-20</v>
      </c>
      <c r="C2828" s="82">
        <v>-0.1039722853272116</v>
      </c>
      <c r="D2828" s="82">
        <v>4.9000000000000002E-2</v>
      </c>
      <c r="E2828" s="82">
        <v>0.16</v>
      </c>
      <c r="F2828" s="82">
        <v>5.9477822551871026E-16</v>
      </c>
      <c r="G2828" s="138" t="s">
        <v>1802</v>
      </c>
    </row>
    <row r="2829" spans="1:7" x14ac:dyDescent="0.25">
      <c r="A2829" s="82" t="s">
        <v>1249</v>
      </c>
      <c r="B2829" s="82">
        <v>3.6458425742400789E-20</v>
      </c>
      <c r="C2829" s="82">
        <v>-0.1458933243690749</v>
      </c>
      <c r="D2829" s="82">
        <v>0.17799999999999999</v>
      </c>
      <c r="E2829" s="82">
        <v>0.34699999999999998</v>
      </c>
      <c r="F2829" s="82">
        <v>6.3678286401677229E-16</v>
      </c>
      <c r="G2829" s="138" t="s">
        <v>1802</v>
      </c>
    </row>
    <row r="2830" spans="1:7" x14ac:dyDescent="0.25">
      <c r="A2830" s="82" t="s">
        <v>1631</v>
      </c>
      <c r="B2830" s="82">
        <v>3.7081532955636912E-20</v>
      </c>
      <c r="C2830" s="82">
        <v>-0.1004164398278711</v>
      </c>
      <c r="D2830" s="82">
        <v>5.8999999999999997E-2</v>
      </c>
      <c r="E2830" s="82">
        <v>0.17699999999999999</v>
      </c>
      <c r="F2830" s="82">
        <v>6.476660546031542E-16</v>
      </c>
      <c r="G2830" s="138" t="s">
        <v>1802</v>
      </c>
    </row>
    <row r="2831" spans="1:7" x14ac:dyDescent="0.25">
      <c r="A2831" s="82" t="s">
        <v>127</v>
      </c>
      <c r="B2831" s="82">
        <v>3.9541193287221413E-20</v>
      </c>
      <c r="C2831" s="82">
        <v>-0.1200744811590482</v>
      </c>
      <c r="D2831" s="82">
        <v>9.9000000000000005E-2</v>
      </c>
      <c r="E2831" s="82">
        <v>0.24</v>
      </c>
      <c r="F2831" s="82">
        <v>6.9062648195460917E-16</v>
      </c>
      <c r="G2831" s="138" t="s">
        <v>1802</v>
      </c>
    </row>
    <row r="2832" spans="1:7" x14ac:dyDescent="0.25">
      <c r="A2832" s="82" t="s">
        <v>885</v>
      </c>
      <c r="B2832" s="82">
        <v>4.011752278313788E-20</v>
      </c>
      <c r="C2832" s="82">
        <v>-0.15079223544667331</v>
      </c>
      <c r="D2832" s="82">
        <v>0.156</v>
      </c>
      <c r="E2832" s="82">
        <v>0.318</v>
      </c>
      <c r="F2832" s="82">
        <v>7.0069265293028622E-16</v>
      </c>
      <c r="G2832" s="138" t="s">
        <v>1802</v>
      </c>
    </row>
    <row r="2833" spans="1:7" x14ac:dyDescent="0.25">
      <c r="A2833" s="82" t="s">
        <v>1632</v>
      </c>
      <c r="B2833" s="82">
        <v>4.2423451323255688E-20</v>
      </c>
      <c r="C2833" s="82">
        <v>-0.11290297952417661</v>
      </c>
      <c r="D2833" s="82">
        <v>6.2E-2</v>
      </c>
      <c r="E2833" s="82">
        <v>0.18</v>
      </c>
      <c r="F2833" s="82">
        <v>7.4096800081198405E-16</v>
      </c>
      <c r="G2833" s="138" t="s">
        <v>1802</v>
      </c>
    </row>
    <row r="2834" spans="1:7" x14ac:dyDescent="0.25">
      <c r="A2834" s="82" t="s">
        <v>1119</v>
      </c>
      <c r="B2834" s="82">
        <v>4.427952597822694E-20</v>
      </c>
      <c r="C2834" s="82">
        <v>-0.1163606015958446</v>
      </c>
      <c r="D2834" s="82">
        <v>0.104</v>
      </c>
      <c r="E2834" s="82">
        <v>0.248</v>
      </c>
      <c r="F2834" s="82">
        <v>7.7338620073571172E-16</v>
      </c>
      <c r="G2834" s="138" t="s">
        <v>1802</v>
      </c>
    </row>
    <row r="2835" spans="1:7" x14ac:dyDescent="0.25">
      <c r="A2835" s="82" t="s">
        <v>701</v>
      </c>
      <c r="B2835" s="82">
        <v>4.7520349546329442E-20</v>
      </c>
      <c r="C2835" s="82">
        <v>0.1154332598881789</v>
      </c>
      <c r="D2835" s="82">
        <v>0.14000000000000001</v>
      </c>
      <c r="E2835" s="82">
        <v>2.1000000000000001E-2</v>
      </c>
      <c r="F2835" s="82">
        <v>8.2999042517618994E-16</v>
      </c>
      <c r="G2835" s="138" t="s">
        <v>1802</v>
      </c>
    </row>
    <row r="2836" spans="1:7" x14ac:dyDescent="0.25">
      <c r="A2836" s="82" t="s">
        <v>1633</v>
      </c>
      <c r="B2836" s="82">
        <v>4.8749472301248652E-20</v>
      </c>
      <c r="C2836" s="82">
        <v>-0.14773145961752249</v>
      </c>
      <c r="D2836" s="82">
        <v>0.20799999999999999</v>
      </c>
      <c r="E2836" s="82">
        <v>0.39200000000000002</v>
      </c>
      <c r="F2836" s="82">
        <v>8.5145828321360895E-16</v>
      </c>
      <c r="G2836" s="138" t="s">
        <v>1802</v>
      </c>
    </row>
    <row r="2837" spans="1:7" x14ac:dyDescent="0.25">
      <c r="A2837" s="82" t="s">
        <v>1302</v>
      </c>
      <c r="B2837" s="82">
        <v>5.3572685681307677E-20</v>
      </c>
      <c r="C2837" s="82">
        <v>-0.16180135741947041</v>
      </c>
      <c r="D2837" s="82">
        <v>0.30399999999999999</v>
      </c>
      <c r="E2837" s="82">
        <v>0.502</v>
      </c>
      <c r="F2837" s="82">
        <v>9.3570052810971996E-16</v>
      </c>
      <c r="G2837" s="138" t="s">
        <v>1802</v>
      </c>
    </row>
    <row r="2838" spans="1:7" x14ac:dyDescent="0.25">
      <c r="A2838" s="82" t="s">
        <v>1237</v>
      </c>
      <c r="B2838" s="82">
        <v>5.5431663019821998E-20</v>
      </c>
      <c r="C2838" s="82">
        <v>-0.14973690022151789</v>
      </c>
      <c r="D2838" s="82">
        <v>0.26100000000000001</v>
      </c>
      <c r="E2838" s="82">
        <v>0.46</v>
      </c>
      <c r="F2838" s="82">
        <v>9.6816942630421093E-16</v>
      </c>
      <c r="G2838" s="138" t="s">
        <v>1802</v>
      </c>
    </row>
    <row r="2839" spans="1:7" x14ac:dyDescent="0.25">
      <c r="A2839" s="82" t="s">
        <v>1634</v>
      </c>
      <c r="B2839" s="82">
        <v>5.6902625905920161E-20</v>
      </c>
      <c r="C2839" s="82">
        <v>-0.1326802632937252</v>
      </c>
      <c r="D2839" s="82">
        <v>0.108</v>
      </c>
      <c r="E2839" s="82">
        <v>0.252</v>
      </c>
      <c r="F2839" s="82">
        <v>9.938612640728016E-16</v>
      </c>
      <c r="G2839" s="138" t="s">
        <v>1802</v>
      </c>
    </row>
    <row r="2840" spans="1:7" x14ac:dyDescent="0.25">
      <c r="A2840" s="82" t="s">
        <v>1635</v>
      </c>
      <c r="B2840" s="82">
        <v>5.9704783478859318E-20</v>
      </c>
      <c r="C2840" s="82">
        <v>-0.10343731258295499</v>
      </c>
      <c r="D2840" s="82">
        <v>5.6000000000000001E-2</v>
      </c>
      <c r="E2840" s="82">
        <v>0.17100000000000001</v>
      </c>
      <c r="F2840" s="82">
        <v>1.0428037482417571E-15</v>
      </c>
      <c r="G2840" s="138" t="s">
        <v>1802</v>
      </c>
    </row>
    <row r="2841" spans="1:7" x14ac:dyDescent="0.25">
      <c r="A2841" s="82" t="s">
        <v>1034</v>
      </c>
      <c r="B2841" s="82">
        <v>7.9645069022295391E-20</v>
      </c>
      <c r="C2841" s="82">
        <v>-0.117993374664446</v>
      </c>
      <c r="D2841" s="82">
        <v>9.0999999999999998E-2</v>
      </c>
      <c r="E2841" s="82">
        <v>0.22600000000000001</v>
      </c>
      <c r="F2841" s="82">
        <v>1.391080775543411E-15</v>
      </c>
      <c r="G2841" s="138" t="s">
        <v>1802</v>
      </c>
    </row>
    <row r="2842" spans="1:7" x14ac:dyDescent="0.25">
      <c r="A2842" s="82" t="s">
        <v>1636</v>
      </c>
      <c r="B2842" s="82">
        <v>8.6301695240838028E-20</v>
      </c>
      <c r="C2842" s="82">
        <v>-0.1078567114565523</v>
      </c>
      <c r="D2842" s="82">
        <v>6.2E-2</v>
      </c>
      <c r="E2842" s="82">
        <v>0.18</v>
      </c>
      <c r="F2842" s="82">
        <v>1.507345409076477E-15</v>
      </c>
      <c r="G2842" s="138" t="s">
        <v>1802</v>
      </c>
    </row>
    <row r="2843" spans="1:7" x14ac:dyDescent="0.25">
      <c r="A2843" s="82" t="s">
        <v>1637</v>
      </c>
      <c r="B2843" s="82">
        <v>8.7808263742429575E-20</v>
      </c>
      <c r="C2843" s="82">
        <v>-0.1160685802507475</v>
      </c>
      <c r="D2843" s="82">
        <v>6.9000000000000006E-2</v>
      </c>
      <c r="E2843" s="82">
        <v>0.191</v>
      </c>
      <c r="F2843" s="82">
        <v>1.5336591345252751E-15</v>
      </c>
      <c r="G2843" s="138" t="s">
        <v>1802</v>
      </c>
    </row>
    <row r="2844" spans="1:7" x14ac:dyDescent="0.25">
      <c r="A2844" s="82" t="s">
        <v>1638</v>
      </c>
      <c r="B2844" s="82">
        <v>8.9338942204485218E-20</v>
      </c>
      <c r="C2844" s="82">
        <v>-0.1059886473423251</v>
      </c>
      <c r="D2844" s="82">
        <v>0.05</v>
      </c>
      <c r="E2844" s="82">
        <v>0.159</v>
      </c>
      <c r="F2844" s="82">
        <v>1.560393964543539E-15</v>
      </c>
      <c r="G2844" s="138" t="s">
        <v>1802</v>
      </c>
    </row>
    <row r="2845" spans="1:7" x14ac:dyDescent="0.25">
      <c r="A2845" s="82" t="s">
        <v>1639</v>
      </c>
      <c r="B2845" s="82">
        <v>9.1793086262020647E-20</v>
      </c>
      <c r="C2845" s="82">
        <v>-0.13184977863830491</v>
      </c>
      <c r="D2845" s="82">
        <v>0.114</v>
      </c>
      <c r="E2845" s="82">
        <v>0.25900000000000001</v>
      </c>
      <c r="F2845" s="82">
        <v>1.603258044652453E-15</v>
      </c>
      <c r="G2845" s="138" t="s">
        <v>1802</v>
      </c>
    </row>
    <row r="2846" spans="1:7" x14ac:dyDescent="0.25">
      <c r="A2846" s="82" t="s">
        <v>1640</v>
      </c>
      <c r="B2846" s="82">
        <v>9.3432711619830918E-20</v>
      </c>
      <c r="C2846" s="82">
        <v>-0.1205204518215706</v>
      </c>
      <c r="D2846" s="82">
        <v>6.9000000000000006E-2</v>
      </c>
      <c r="E2846" s="82">
        <v>0.19</v>
      </c>
      <c r="F2846" s="82">
        <v>1.631895741151967E-15</v>
      </c>
      <c r="G2846" s="138" t="s">
        <v>1802</v>
      </c>
    </row>
    <row r="2847" spans="1:7" x14ac:dyDescent="0.25">
      <c r="A2847" s="82" t="s">
        <v>837</v>
      </c>
      <c r="B2847" s="82">
        <v>9.7277769576020378E-20</v>
      </c>
      <c r="C2847" s="82">
        <v>-0.16057328047362809</v>
      </c>
      <c r="D2847" s="82">
        <v>0.21</v>
      </c>
      <c r="E2847" s="82">
        <v>0.38400000000000001</v>
      </c>
      <c r="F2847" s="82">
        <v>1.699053523414772E-15</v>
      </c>
      <c r="G2847" s="138" t="s">
        <v>1802</v>
      </c>
    </row>
    <row r="2848" spans="1:7" x14ac:dyDescent="0.25">
      <c r="A2848" s="82" t="s">
        <v>882</v>
      </c>
      <c r="B2848" s="82">
        <v>1.21204660961553E-19</v>
      </c>
      <c r="C2848" s="82">
        <v>-0.1068059511507833</v>
      </c>
      <c r="D2848" s="82">
        <v>5.1999999999999998E-2</v>
      </c>
      <c r="E2848" s="82">
        <v>0.161</v>
      </c>
      <c r="F2848" s="82">
        <v>2.1169606083544842E-15</v>
      </c>
      <c r="G2848" s="138" t="s">
        <v>1802</v>
      </c>
    </row>
    <row r="2849" spans="1:7" x14ac:dyDescent="0.25">
      <c r="A2849" s="82" t="s">
        <v>1641</v>
      </c>
      <c r="B2849" s="82">
        <v>1.219872435948985E-19</v>
      </c>
      <c r="C2849" s="82">
        <v>-0.13053664843687279</v>
      </c>
      <c r="D2849" s="82">
        <v>0.125</v>
      </c>
      <c r="E2849" s="82">
        <v>0.27300000000000002</v>
      </c>
      <c r="F2849" s="82">
        <v>2.1306291966284959E-15</v>
      </c>
      <c r="G2849" s="138" t="s">
        <v>1802</v>
      </c>
    </row>
    <row r="2850" spans="1:7" x14ac:dyDescent="0.25">
      <c r="A2850" s="82" t="s">
        <v>1205</v>
      </c>
      <c r="B2850" s="82">
        <v>1.375248899458476E-19</v>
      </c>
      <c r="C2850" s="82">
        <v>-0.14793197912505471</v>
      </c>
      <c r="D2850" s="82">
        <v>0.218</v>
      </c>
      <c r="E2850" s="82">
        <v>0.39900000000000002</v>
      </c>
      <c r="F2850" s="82">
        <v>2.4020097277941739E-15</v>
      </c>
      <c r="G2850" s="138" t="s">
        <v>1802</v>
      </c>
    </row>
    <row r="2851" spans="1:7" x14ac:dyDescent="0.25">
      <c r="A2851" s="82" t="s">
        <v>1147</v>
      </c>
      <c r="B2851" s="82">
        <v>1.607410380791337E-19</v>
      </c>
      <c r="C2851" s="82">
        <v>-0.1019352135182319</v>
      </c>
      <c r="D2851" s="82">
        <v>5.0999999999999997E-2</v>
      </c>
      <c r="E2851" s="82">
        <v>0.16</v>
      </c>
      <c r="F2851" s="82">
        <v>2.8075029710901492E-15</v>
      </c>
      <c r="G2851" s="138" t="s">
        <v>1802</v>
      </c>
    </row>
    <row r="2852" spans="1:7" x14ac:dyDescent="0.25">
      <c r="A2852" s="82" t="s">
        <v>1642</v>
      </c>
      <c r="B2852" s="82">
        <v>1.6314664435252859E-19</v>
      </c>
      <c r="C2852" s="82">
        <v>-0.14367375679628741</v>
      </c>
      <c r="D2852" s="82">
        <v>0.17100000000000001</v>
      </c>
      <c r="E2852" s="82">
        <v>0.33700000000000002</v>
      </c>
      <c r="F2852" s="82">
        <v>2.849519290261264E-15</v>
      </c>
      <c r="G2852" s="138" t="s">
        <v>1802</v>
      </c>
    </row>
    <row r="2853" spans="1:7" x14ac:dyDescent="0.25">
      <c r="A2853" s="82" t="s">
        <v>1643</v>
      </c>
      <c r="B2853" s="82">
        <v>1.6327845765129439E-19</v>
      </c>
      <c r="C2853" s="82">
        <v>-0.14695861336285099</v>
      </c>
      <c r="D2853" s="82">
        <v>0.29199999999999998</v>
      </c>
      <c r="E2853" s="82">
        <v>0.496</v>
      </c>
      <c r="F2853" s="82">
        <v>2.8518215413375069E-15</v>
      </c>
      <c r="G2853" s="138" t="s">
        <v>1802</v>
      </c>
    </row>
    <row r="2854" spans="1:7" x14ac:dyDescent="0.25">
      <c r="A2854" s="82" t="s">
        <v>269</v>
      </c>
      <c r="B2854" s="82">
        <v>1.635771620767805E-19</v>
      </c>
      <c r="C2854" s="82">
        <v>-0.1422958514338539</v>
      </c>
      <c r="D2854" s="82">
        <v>0.13100000000000001</v>
      </c>
      <c r="E2854" s="82">
        <v>0.28000000000000003</v>
      </c>
      <c r="F2854" s="82">
        <v>2.8570387128330478E-15</v>
      </c>
      <c r="G2854" s="138" t="s">
        <v>1802</v>
      </c>
    </row>
    <row r="2855" spans="1:7" x14ac:dyDescent="0.25">
      <c r="A2855" s="82" t="s">
        <v>1122</v>
      </c>
      <c r="B2855" s="82">
        <v>1.640760847538891E-19</v>
      </c>
      <c r="C2855" s="82">
        <v>-0.116559685809124</v>
      </c>
      <c r="D2855" s="82">
        <v>7.1999999999999995E-2</v>
      </c>
      <c r="E2855" s="82">
        <v>0.19600000000000001</v>
      </c>
      <c r="F2855" s="82">
        <v>2.865752896311428E-15</v>
      </c>
      <c r="G2855" s="138" t="s">
        <v>1802</v>
      </c>
    </row>
    <row r="2856" spans="1:7" x14ac:dyDescent="0.25">
      <c r="A2856" s="82" t="s">
        <v>582</v>
      </c>
      <c r="B2856" s="82">
        <v>1.67858475589693E-19</v>
      </c>
      <c r="C2856" s="82">
        <v>-0.17872422804914831</v>
      </c>
      <c r="D2856" s="82">
        <v>0.94499999999999995</v>
      </c>
      <c r="E2856" s="82">
        <v>0.96399999999999997</v>
      </c>
      <c r="F2856" s="82">
        <v>2.931816134649578E-15</v>
      </c>
      <c r="G2856" s="138" t="s">
        <v>1802</v>
      </c>
    </row>
    <row r="2857" spans="1:7" x14ac:dyDescent="0.25">
      <c r="A2857" s="82" t="s">
        <v>185</v>
      </c>
      <c r="B2857" s="82">
        <v>1.6828282426530291E-19</v>
      </c>
      <c r="C2857" s="82">
        <v>-0.1956359243403763</v>
      </c>
      <c r="D2857" s="82">
        <v>0.29299999999999998</v>
      </c>
      <c r="E2857" s="82">
        <v>0.49299999999999999</v>
      </c>
      <c r="F2857" s="82">
        <v>2.9392278086177798E-15</v>
      </c>
      <c r="G2857" s="138" t="s">
        <v>1802</v>
      </c>
    </row>
    <row r="2858" spans="1:7" x14ac:dyDescent="0.25">
      <c r="A2858" s="82" t="s">
        <v>1644</v>
      </c>
      <c r="B2858" s="82">
        <v>1.7755859565845539E-19</v>
      </c>
      <c r="C2858" s="82">
        <v>-0.1058934489406575</v>
      </c>
      <c r="D2858" s="82">
        <v>0.08</v>
      </c>
      <c r="E2858" s="82">
        <v>0.20799999999999999</v>
      </c>
      <c r="F2858" s="82">
        <v>3.1012384317705819E-15</v>
      </c>
      <c r="G2858" s="138" t="s">
        <v>1802</v>
      </c>
    </row>
    <row r="2859" spans="1:7" x14ac:dyDescent="0.25">
      <c r="A2859" s="82" t="s">
        <v>1645</v>
      </c>
      <c r="B2859" s="82">
        <v>1.8463139530355521E-19</v>
      </c>
      <c r="C2859" s="82">
        <v>-0.1196062914141835</v>
      </c>
      <c r="D2859" s="82">
        <v>8.3000000000000004E-2</v>
      </c>
      <c r="E2859" s="82">
        <v>0.21099999999999999</v>
      </c>
      <c r="F2859" s="82">
        <v>3.2247719503718948E-15</v>
      </c>
      <c r="G2859" s="138" t="s">
        <v>1802</v>
      </c>
    </row>
    <row r="2860" spans="1:7" x14ac:dyDescent="0.25">
      <c r="A2860" s="82" t="s">
        <v>1646</v>
      </c>
      <c r="B2860" s="82">
        <v>1.8538815014978469E-19</v>
      </c>
      <c r="C2860" s="82">
        <v>-0.10333022843393939</v>
      </c>
      <c r="D2860" s="82">
        <v>5.5E-2</v>
      </c>
      <c r="E2860" s="82">
        <v>0.16600000000000001</v>
      </c>
      <c r="F2860" s="82">
        <v>3.2379894305161399E-15</v>
      </c>
      <c r="G2860" s="138" t="s">
        <v>1802</v>
      </c>
    </row>
    <row r="2861" spans="1:7" x14ac:dyDescent="0.25">
      <c r="A2861" s="82" t="s">
        <v>1647</v>
      </c>
      <c r="B2861" s="82">
        <v>1.877588539620633E-19</v>
      </c>
      <c r="C2861" s="82">
        <v>-0.1389740236787298</v>
      </c>
      <c r="D2861" s="82">
        <v>0.128</v>
      </c>
      <c r="E2861" s="82">
        <v>0.27600000000000002</v>
      </c>
      <c r="F2861" s="82">
        <v>3.2793961433013982E-15</v>
      </c>
      <c r="G2861" s="138" t="s">
        <v>1802</v>
      </c>
    </row>
    <row r="2862" spans="1:7" x14ac:dyDescent="0.25">
      <c r="A2862" s="82" t="s">
        <v>1648</v>
      </c>
      <c r="B2862" s="82">
        <v>1.892591320627473E-19</v>
      </c>
      <c r="C2862" s="82">
        <v>-0.1126101225463257</v>
      </c>
      <c r="D2862" s="82">
        <v>7.0999999999999994E-2</v>
      </c>
      <c r="E2862" s="82">
        <v>0.192</v>
      </c>
      <c r="F2862" s="82">
        <v>3.3056000006079431E-15</v>
      </c>
      <c r="G2862" s="138" t="s">
        <v>1802</v>
      </c>
    </row>
    <row r="2863" spans="1:7" x14ac:dyDescent="0.25">
      <c r="A2863" s="82" t="s">
        <v>1649</v>
      </c>
      <c r="B2863" s="82">
        <v>2.1194535552917379E-19</v>
      </c>
      <c r="C2863" s="82">
        <v>-0.13906402953373981</v>
      </c>
      <c r="D2863" s="82">
        <v>0.186</v>
      </c>
      <c r="E2863" s="82">
        <v>0.35699999999999998</v>
      </c>
      <c r="F2863" s="82">
        <v>3.70183757967255E-15</v>
      </c>
      <c r="G2863" s="138" t="s">
        <v>1802</v>
      </c>
    </row>
    <row r="2864" spans="1:7" x14ac:dyDescent="0.25">
      <c r="A2864" s="82" t="s">
        <v>1650</v>
      </c>
      <c r="B2864" s="82">
        <v>2.146405028834836E-19</v>
      </c>
      <c r="C2864" s="82">
        <v>-0.11127539367751969</v>
      </c>
      <c r="D2864" s="82">
        <v>6.4000000000000001E-2</v>
      </c>
      <c r="E2864" s="82">
        <v>0.18099999999999999</v>
      </c>
      <c r="F2864" s="82">
        <v>3.7489110233629237E-15</v>
      </c>
      <c r="G2864" s="138" t="s">
        <v>1802</v>
      </c>
    </row>
    <row r="2865" spans="1:7" x14ac:dyDescent="0.25">
      <c r="A2865" s="82" t="s">
        <v>1227</v>
      </c>
      <c r="B2865" s="82">
        <v>2.2014189274037171E-19</v>
      </c>
      <c r="C2865" s="82">
        <v>-0.13537220995759661</v>
      </c>
      <c r="D2865" s="82">
        <v>0.161</v>
      </c>
      <c r="E2865" s="82">
        <v>0.32300000000000001</v>
      </c>
      <c r="F2865" s="82">
        <v>3.8449982986033323E-15</v>
      </c>
      <c r="G2865" s="138" t="s">
        <v>1802</v>
      </c>
    </row>
    <row r="2866" spans="1:7" x14ac:dyDescent="0.25">
      <c r="A2866" s="82" t="s">
        <v>1211</v>
      </c>
      <c r="B2866" s="82">
        <v>2.2529364346860048E-19</v>
      </c>
      <c r="C2866" s="82">
        <v>-0.14583219477048631</v>
      </c>
      <c r="D2866" s="82">
        <v>0.18</v>
      </c>
      <c r="E2866" s="82">
        <v>0.34599999999999997</v>
      </c>
      <c r="F2866" s="82">
        <v>3.9349787768225757E-15</v>
      </c>
      <c r="G2866" s="138" t="s">
        <v>1802</v>
      </c>
    </row>
    <row r="2867" spans="1:7" x14ac:dyDescent="0.25">
      <c r="A2867" s="82" t="s">
        <v>1651</v>
      </c>
      <c r="B2867" s="82">
        <v>2.3191319692598461E-19</v>
      </c>
      <c r="C2867" s="82">
        <v>-0.15134018856713369</v>
      </c>
      <c r="D2867" s="82">
        <v>0.28299999999999997</v>
      </c>
      <c r="E2867" s="82">
        <v>0.48</v>
      </c>
      <c r="F2867" s="82">
        <v>4.0505958975092474E-15</v>
      </c>
      <c r="G2867" s="138" t="s">
        <v>1802</v>
      </c>
    </row>
    <row r="2868" spans="1:7" x14ac:dyDescent="0.25">
      <c r="A2868" s="82" t="s">
        <v>1652</v>
      </c>
      <c r="B2868" s="82">
        <v>2.7029461197131392E-19</v>
      </c>
      <c r="C2868" s="82">
        <v>-0.1242271015512833</v>
      </c>
      <c r="D2868" s="82">
        <v>0.111</v>
      </c>
      <c r="E2868" s="82">
        <v>0.254</v>
      </c>
      <c r="F2868" s="82">
        <v>4.7209656926909693E-15</v>
      </c>
      <c r="G2868" s="138" t="s">
        <v>1802</v>
      </c>
    </row>
    <row r="2869" spans="1:7" x14ac:dyDescent="0.25">
      <c r="A2869" s="82" t="s">
        <v>1083</v>
      </c>
      <c r="B2869" s="82">
        <v>2.8482174542468282E-19</v>
      </c>
      <c r="C2869" s="82">
        <v>-0.10337525907729971</v>
      </c>
      <c r="D2869" s="82">
        <v>4.8000000000000001E-2</v>
      </c>
      <c r="E2869" s="82">
        <v>0.154</v>
      </c>
      <c r="F2869" s="82">
        <v>4.9746966055875089E-15</v>
      </c>
      <c r="G2869" s="138" t="s">
        <v>1802</v>
      </c>
    </row>
    <row r="2870" spans="1:7" x14ac:dyDescent="0.25">
      <c r="A2870" s="82" t="s">
        <v>1653</v>
      </c>
      <c r="B2870" s="82">
        <v>2.9810555985919559E-19</v>
      </c>
      <c r="C2870" s="82">
        <v>-0.11720002818426831</v>
      </c>
      <c r="D2870" s="82">
        <v>7.4999999999999997E-2</v>
      </c>
      <c r="E2870" s="82">
        <v>0.19800000000000001</v>
      </c>
      <c r="F2870" s="82">
        <v>5.2067117085007101E-15</v>
      </c>
      <c r="G2870" s="138" t="s">
        <v>1802</v>
      </c>
    </row>
    <row r="2871" spans="1:7" x14ac:dyDescent="0.25">
      <c r="A2871" s="82" t="s">
        <v>520</v>
      </c>
      <c r="B2871" s="82">
        <v>3.077185110546651E-19</v>
      </c>
      <c r="C2871" s="82">
        <v>-0.12502212504005719</v>
      </c>
      <c r="D2871" s="82">
        <v>8.5999999999999993E-2</v>
      </c>
      <c r="E2871" s="82">
        <v>0.216</v>
      </c>
      <c r="F2871" s="82">
        <v>5.3746115140807803E-15</v>
      </c>
      <c r="G2871" s="138" t="s">
        <v>1802</v>
      </c>
    </row>
    <row r="2872" spans="1:7" x14ac:dyDescent="0.25">
      <c r="A2872" s="82" t="s">
        <v>1654</v>
      </c>
      <c r="B2872" s="82">
        <v>3.2884359735937388E-19</v>
      </c>
      <c r="C2872" s="82">
        <v>-0.1338882601395632</v>
      </c>
      <c r="D2872" s="82">
        <v>0.13</v>
      </c>
      <c r="E2872" s="82">
        <v>0.27900000000000003</v>
      </c>
      <c r="F2872" s="82">
        <v>5.7435822714788236E-15</v>
      </c>
      <c r="G2872" s="138" t="s">
        <v>1802</v>
      </c>
    </row>
    <row r="2873" spans="1:7" x14ac:dyDescent="0.25">
      <c r="A2873" s="82" t="s">
        <v>1655</v>
      </c>
      <c r="B2873" s="82">
        <v>3.3657363327211662E-19</v>
      </c>
      <c r="C2873" s="82">
        <v>-0.11163311664055291</v>
      </c>
      <c r="D2873" s="82">
        <v>8.5000000000000006E-2</v>
      </c>
      <c r="E2873" s="82">
        <v>0.214</v>
      </c>
      <c r="F2873" s="82">
        <v>5.8785950787307889E-15</v>
      </c>
      <c r="G2873" s="138" t="s">
        <v>1802</v>
      </c>
    </row>
    <row r="2874" spans="1:7" x14ac:dyDescent="0.25">
      <c r="A2874" s="82" t="s">
        <v>1656</v>
      </c>
      <c r="B2874" s="82">
        <v>3.4460914524935681E-19</v>
      </c>
      <c r="C2874" s="82">
        <v>-0.1198746059717466</v>
      </c>
      <c r="D2874" s="82">
        <v>7.6999999999999999E-2</v>
      </c>
      <c r="E2874" s="82">
        <v>0.2</v>
      </c>
      <c r="F2874" s="82">
        <v>6.0189433309252661E-15</v>
      </c>
      <c r="G2874" s="138" t="s">
        <v>1802</v>
      </c>
    </row>
    <row r="2875" spans="1:7" x14ac:dyDescent="0.25">
      <c r="A2875" s="82" t="s">
        <v>211</v>
      </c>
      <c r="B2875" s="82">
        <v>4.2099763518735731E-19</v>
      </c>
      <c r="C2875" s="82">
        <v>-0.1223913597573824</v>
      </c>
      <c r="D2875" s="82">
        <v>0.13200000000000001</v>
      </c>
      <c r="E2875" s="82">
        <v>0.28499999999999998</v>
      </c>
      <c r="F2875" s="82">
        <v>7.3531446961823819E-15</v>
      </c>
      <c r="G2875" s="138" t="s">
        <v>1802</v>
      </c>
    </row>
    <row r="2876" spans="1:7" x14ac:dyDescent="0.25">
      <c r="A2876" s="82" t="s">
        <v>1170</v>
      </c>
      <c r="B2876" s="82">
        <v>4.6869306425358038E-19</v>
      </c>
      <c r="C2876" s="82">
        <v>-0.1186668831722478</v>
      </c>
      <c r="D2876" s="82">
        <v>7.0999999999999994E-2</v>
      </c>
      <c r="E2876" s="82">
        <v>0.191</v>
      </c>
      <c r="F2876" s="82">
        <v>8.1861930602530351E-15</v>
      </c>
      <c r="G2876" s="138" t="s">
        <v>1802</v>
      </c>
    </row>
    <row r="2877" spans="1:7" x14ac:dyDescent="0.25">
      <c r="A2877" s="82" t="s">
        <v>1657</v>
      </c>
      <c r="B2877" s="82">
        <v>5.5623550831449839E-19</v>
      </c>
      <c r="C2877" s="82">
        <v>-0.11136120112565891</v>
      </c>
      <c r="D2877" s="82">
        <v>7.0999999999999994E-2</v>
      </c>
      <c r="E2877" s="82">
        <v>0.191</v>
      </c>
      <c r="F2877" s="82">
        <v>9.7152093882210284E-15</v>
      </c>
      <c r="G2877" s="138" t="s">
        <v>1802</v>
      </c>
    </row>
    <row r="2878" spans="1:7" x14ac:dyDescent="0.25">
      <c r="A2878" s="82" t="s">
        <v>1658</v>
      </c>
      <c r="B2878" s="82">
        <v>6.1261614947144687E-19</v>
      </c>
      <c r="C2878" s="82">
        <v>-0.104256801230761</v>
      </c>
      <c r="D2878" s="82">
        <v>4.3999999999999997E-2</v>
      </c>
      <c r="E2878" s="82">
        <v>0.14499999999999999</v>
      </c>
      <c r="F2878" s="82">
        <v>1.069995366666829E-14</v>
      </c>
      <c r="G2878" s="138" t="s">
        <v>1802</v>
      </c>
    </row>
    <row r="2879" spans="1:7" x14ac:dyDescent="0.25">
      <c r="A2879" s="82" t="s">
        <v>1659</v>
      </c>
      <c r="B2879" s="82">
        <v>6.2431853417798376E-19</v>
      </c>
      <c r="C2879" s="82">
        <v>-0.1055139967888841</v>
      </c>
      <c r="D2879" s="82">
        <v>5.1999999999999998E-2</v>
      </c>
      <c r="E2879" s="82">
        <v>0.16</v>
      </c>
      <c r="F2879" s="82">
        <v>1.0904347517952659E-14</v>
      </c>
      <c r="G2879" s="138" t="s">
        <v>1802</v>
      </c>
    </row>
    <row r="2880" spans="1:7" x14ac:dyDescent="0.25">
      <c r="A2880" s="82" t="s">
        <v>1660</v>
      </c>
      <c r="B2880" s="82">
        <v>6.6326051494879272E-19</v>
      </c>
      <c r="C2880" s="82">
        <v>-0.1038186022036393</v>
      </c>
      <c r="D2880" s="82">
        <v>5.5E-2</v>
      </c>
      <c r="E2880" s="82">
        <v>0.16500000000000001</v>
      </c>
      <c r="F2880" s="82">
        <v>1.158450815409561E-14</v>
      </c>
      <c r="G2880" s="138" t="s">
        <v>1802</v>
      </c>
    </row>
    <row r="2881" spans="1:7" x14ac:dyDescent="0.25">
      <c r="A2881" s="82" t="s">
        <v>287</v>
      </c>
      <c r="B2881" s="82">
        <v>6.7475019896120748E-19</v>
      </c>
      <c r="C2881" s="82">
        <v>-0.1189059721404705</v>
      </c>
      <c r="D2881" s="82">
        <v>0.14000000000000001</v>
      </c>
      <c r="E2881" s="82">
        <v>0.29599999999999999</v>
      </c>
      <c r="F2881" s="82">
        <v>1.178518697505645E-14</v>
      </c>
      <c r="G2881" s="138" t="s">
        <v>1802</v>
      </c>
    </row>
    <row r="2882" spans="1:7" x14ac:dyDescent="0.25">
      <c r="A2882" s="82" t="s">
        <v>1661</v>
      </c>
      <c r="B2882" s="82">
        <v>7.0431215188724258E-19</v>
      </c>
      <c r="C2882" s="82">
        <v>-0.1083151814436812</v>
      </c>
      <c r="D2882" s="82">
        <v>8.6999999999999994E-2</v>
      </c>
      <c r="E2882" s="82">
        <v>0.217</v>
      </c>
      <c r="F2882" s="82">
        <v>1.230151604486258E-14</v>
      </c>
      <c r="G2882" s="138" t="s">
        <v>1802</v>
      </c>
    </row>
    <row r="2883" spans="1:7" x14ac:dyDescent="0.25">
      <c r="A2883" s="82" t="s">
        <v>1662</v>
      </c>
      <c r="B2883" s="82">
        <v>7.2020318559639323E-19</v>
      </c>
      <c r="C2883" s="82">
        <v>-0.1173468534740289</v>
      </c>
      <c r="D2883" s="82">
        <v>0.09</v>
      </c>
      <c r="E2883" s="82">
        <v>0.219</v>
      </c>
      <c r="F2883" s="82">
        <v>1.25790688396266E-14</v>
      </c>
      <c r="G2883" s="138" t="s">
        <v>1802</v>
      </c>
    </row>
    <row r="2884" spans="1:7" x14ac:dyDescent="0.25">
      <c r="A2884" s="82" t="s">
        <v>1663</v>
      </c>
      <c r="B2884" s="82">
        <v>7.5976566128264432E-19</v>
      </c>
      <c r="C2884" s="82">
        <v>-0.1095893564096837</v>
      </c>
      <c r="D2884" s="82">
        <v>7.8E-2</v>
      </c>
      <c r="E2884" s="82">
        <v>0.20100000000000001</v>
      </c>
      <c r="F2884" s="82">
        <v>1.327006703996267E-14</v>
      </c>
      <c r="G2884" s="138" t="s">
        <v>1802</v>
      </c>
    </row>
    <row r="2885" spans="1:7" x14ac:dyDescent="0.25">
      <c r="A2885" s="82" t="s">
        <v>1323</v>
      </c>
      <c r="B2885" s="82">
        <v>7.670334826494841E-19</v>
      </c>
      <c r="C2885" s="82">
        <v>-0.1254531428566068</v>
      </c>
      <c r="D2885" s="82">
        <v>0.17699999999999999</v>
      </c>
      <c r="E2885" s="82">
        <v>0.34599999999999997</v>
      </c>
      <c r="F2885" s="82">
        <v>1.339700680795589E-14</v>
      </c>
      <c r="G2885" s="138" t="s">
        <v>1802</v>
      </c>
    </row>
    <row r="2886" spans="1:7" x14ac:dyDescent="0.25">
      <c r="A2886" s="82" t="s">
        <v>982</v>
      </c>
      <c r="B2886" s="82">
        <v>8.3314455356431226E-19</v>
      </c>
      <c r="C2886" s="82">
        <v>-0.1102656759008212</v>
      </c>
      <c r="D2886" s="82">
        <v>0.13200000000000001</v>
      </c>
      <c r="E2886" s="82">
        <v>0.28399999999999997</v>
      </c>
      <c r="F2886" s="82">
        <v>1.4551702772554281E-14</v>
      </c>
      <c r="G2886" s="138" t="s">
        <v>1802</v>
      </c>
    </row>
    <row r="2887" spans="1:7" x14ac:dyDescent="0.25">
      <c r="A2887" s="82" t="s">
        <v>1664</v>
      </c>
      <c r="B2887" s="82">
        <v>8.3970627856042036E-19</v>
      </c>
      <c r="C2887" s="82">
        <v>-0.1078532767595871</v>
      </c>
      <c r="D2887" s="82">
        <v>7.3999999999999996E-2</v>
      </c>
      <c r="E2887" s="82">
        <v>0.19600000000000001</v>
      </c>
      <c r="F2887" s="82">
        <v>1.46663098613363E-14</v>
      </c>
      <c r="G2887" s="138" t="s">
        <v>1802</v>
      </c>
    </row>
    <row r="2888" spans="1:7" x14ac:dyDescent="0.25">
      <c r="A2888" s="82" t="s">
        <v>1665</v>
      </c>
      <c r="B2888" s="82">
        <v>9.1237847765147364E-19</v>
      </c>
      <c r="C2888" s="82">
        <v>-0.1078584665337716</v>
      </c>
      <c r="D2888" s="82">
        <v>5.8999999999999997E-2</v>
      </c>
      <c r="E2888" s="82">
        <v>0.17100000000000001</v>
      </c>
      <c r="F2888" s="82">
        <v>1.593560249066064E-14</v>
      </c>
      <c r="G2888" s="138" t="s">
        <v>1802</v>
      </c>
    </row>
    <row r="2889" spans="1:7" x14ac:dyDescent="0.25">
      <c r="A2889" s="82" t="s">
        <v>1666</v>
      </c>
      <c r="B2889" s="82">
        <v>9.1488046064770218E-19</v>
      </c>
      <c r="C2889" s="82">
        <v>-0.12886638110014029</v>
      </c>
      <c r="D2889" s="82">
        <v>0.13600000000000001</v>
      </c>
      <c r="E2889" s="82">
        <v>0.28399999999999997</v>
      </c>
      <c r="F2889" s="82">
        <v>1.5979302125672769E-14</v>
      </c>
      <c r="G2889" s="138" t="s">
        <v>1802</v>
      </c>
    </row>
    <row r="2890" spans="1:7" x14ac:dyDescent="0.25">
      <c r="A2890" s="82" t="s">
        <v>1245</v>
      </c>
      <c r="B2890" s="82">
        <v>9.5992067024386241E-19</v>
      </c>
      <c r="C2890" s="82">
        <v>-0.12516514201089551</v>
      </c>
      <c r="D2890" s="82">
        <v>0.14299999999999999</v>
      </c>
      <c r="E2890" s="82">
        <v>0.29499999999999998</v>
      </c>
      <c r="F2890" s="82">
        <v>1.6765974426479299E-14</v>
      </c>
      <c r="G2890" s="138" t="s">
        <v>1802</v>
      </c>
    </row>
    <row r="2891" spans="1:7" x14ac:dyDescent="0.25">
      <c r="A2891" s="82" t="s">
        <v>673</v>
      </c>
      <c r="B2891" s="82">
        <v>1.0181885812946161E-18</v>
      </c>
      <c r="C2891" s="82">
        <v>0.13682180980952061</v>
      </c>
      <c r="D2891" s="82">
        <v>0.14899999999999999</v>
      </c>
      <c r="E2891" s="82">
        <v>3.1E-2</v>
      </c>
      <c r="F2891" s="82">
        <v>1.778368176089177E-14</v>
      </c>
      <c r="G2891" s="138" t="s">
        <v>1802</v>
      </c>
    </row>
    <row r="2892" spans="1:7" x14ac:dyDescent="0.25">
      <c r="A2892" s="82" t="s">
        <v>605</v>
      </c>
      <c r="B2892" s="82">
        <v>1.0236851999602531E-18</v>
      </c>
      <c r="C2892" s="82">
        <v>-0.1513267563213003</v>
      </c>
      <c r="D2892" s="82">
        <v>0.47699999999999998</v>
      </c>
      <c r="E2892" s="82">
        <v>0.70799999999999996</v>
      </c>
      <c r="F2892" s="82">
        <v>1.7879685702505771E-14</v>
      </c>
      <c r="G2892" s="138" t="s">
        <v>1802</v>
      </c>
    </row>
    <row r="2893" spans="1:7" x14ac:dyDescent="0.25">
      <c r="A2893" s="82" t="s">
        <v>1667</v>
      </c>
      <c r="B2893" s="82">
        <v>1.024311881389106E-18</v>
      </c>
      <c r="C2893" s="82">
        <v>-0.15355961567313839</v>
      </c>
      <c r="D2893" s="82">
        <v>6.3E-2</v>
      </c>
      <c r="E2893" s="82">
        <v>0.17599999999999999</v>
      </c>
      <c r="F2893" s="82">
        <v>1.7890631320342129E-14</v>
      </c>
      <c r="G2893" s="138" t="s">
        <v>1802</v>
      </c>
    </row>
    <row r="2894" spans="1:7" x14ac:dyDescent="0.25">
      <c r="A2894" s="82" t="s">
        <v>27</v>
      </c>
      <c r="B2894" s="82">
        <v>1.0782668477461779E-18</v>
      </c>
      <c r="C2894" s="82">
        <v>-0.17104551619797889</v>
      </c>
      <c r="D2894" s="82">
        <v>6.0000000000000001E-3</v>
      </c>
      <c r="E2894" s="82">
        <v>6.6000000000000003E-2</v>
      </c>
      <c r="F2894" s="82">
        <v>1.8833008762734739E-14</v>
      </c>
      <c r="G2894" s="138" t="s">
        <v>1802</v>
      </c>
    </row>
    <row r="2895" spans="1:7" x14ac:dyDescent="0.25">
      <c r="A2895" s="82" t="s">
        <v>1218</v>
      </c>
      <c r="B2895" s="82">
        <v>1.0945792085255671E-18</v>
      </c>
      <c r="C2895" s="82">
        <v>-0.1149031877749437</v>
      </c>
      <c r="D2895" s="82">
        <v>0.124</v>
      </c>
      <c r="E2895" s="82">
        <v>0.26900000000000002</v>
      </c>
      <c r="F2895" s="82">
        <v>1.9117920456107549E-14</v>
      </c>
      <c r="G2895" s="138" t="s">
        <v>1802</v>
      </c>
    </row>
    <row r="2896" spans="1:7" x14ac:dyDescent="0.25">
      <c r="A2896" s="82" t="s">
        <v>1668</v>
      </c>
      <c r="B2896" s="82">
        <v>1.3242044628519009E-18</v>
      </c>
      <c r="C2896" s="82">
        <v>-0.1604218603509453</v>
      </c>
      <c r="D2896" s="82">
        <v>0.77800000000000002</v>
      </c>
      <c r="E2896" s="82">
        <v>0.88700000000000001</v>
      </c>
      <c r="F2896" s="82">
        <v>2.3128555148171311E-14</v>
      </c>
      <c r="G2896" s="138" t="s">
        <v>1802</v>
      </c>
    </row>
    <row r="2897" spans="1:7" x14ac:dyDescent="0.25">
      <c r="A2897" s="82" t="s">
        <v>1669</v>
      </c>
      <c r="B2897" s="82">
        <v>1.330741368649183E-18</v>
      </c>
      <c r="C2897" s="82">
        <v>-0.10201792821461279</v>
      </c>
      <c r="D2897" s="82">
        <v>6.5000000000000002E-2</v>
      </c>
      <c r="E2897" s="82">
        <v>0.18099999999999999</v>
      </c>
      <c r="F2897" s="82">
        <v>2.3242728744826619E-14</v>
      </c>
      <c r="G2897" s="138" t="s">
        <v>1802</v>
      </c>
    </row>
    <row r="2898" spans="1:7" x14ac:dyDescent="0.25">
      <c r="A2898" s="82" t="s">
        <v>1670</v>
      </c>
      <c r="B2898" s="82">
        <v>1.360736071630633E-18</v>
      </c>
      <c r="C2898" s="82">
        <v>-0.13580164805669009</v>
      </c>
      <c r="D2898" s="82">
        <v>0.17799999999999999</v>
      </c>
      <c r="E2898" s="82">
        <v>0.34</v>
      </c>
      <c r="F2898" s="82">
        <v>2.3766616227100641E-14</v>
      </c>
      <c r="G2898" s="138" t="s">
        <v>1802</v>
      </c>
    </row>
    <row r="2899" spans="1:7" x14ac:dyDescent="0.25">
      <c r="A2899" s="82" t="s">
        <v>1671</v>
      </c>
      <c r="B2899" s="82">
        <v>1.44460876627309E-18</v>
      </c>
      <c r="C2899" s="82">
        <v>-0.1221355261968689</v>
      </c>
      <c r="D2899" s="82">
        <v>9.8000000000000004E-2</v>
      </c>
      <c r="E2899" s="82">
        <v>0.22900000000000001</v>
      </c>
      <c r="F2899" s="82">
        <v>2.5231536711725791E-14</v>
      </c>
      <c r="G2899" s="138" t="s">
        <v>1802</v>
      </c>
    </row>
    <row r="2900" spans="1:7" x14ac:dyDescent="0.25">
      <c r="A2900" s="82" t="s">
        <v>1672</v>
      </c>
      <c r="B2900" s="82">
        <v>1.489635312113555E-18</v>
      </c>
      <c r="C2900" s="82">
        <v>-0.1038793070788894</v>
      </c>
      <c r="D2900" s="82">
        <v>8.3000000000000004E-2</v>
      </c>
      <c r="E2900" s="82">
        <v>0.20799999999999999</v>
      </c>
      <c r="F2900" s="82">
        <v>2.6017970361375349E-14</v>
      </c>
      <c r="G2900" s="138" t="s">
        <v>1802</v>
      </c>
    </row>
    <row r="2901" spans="1:7" x14ac:dyDescent="0.25">
      <c r="A2901" s="82" t="s">
        <v>1673</v>
      </c>
      <c r="B2901" s="82">
        <v>1.554696109601457E-18</v>
      </c>
      <c r="C2901" s="82">
        <v>-0.14707308194259511</v>
      </c>
      <c r="D2901" s="82">
        <v>0.30599999999999999</v>
      </c>
      <c r="E2901" s="82">
        <v>0.50800000000000001</v>
      </c>
      <c r="F2901" s="82">
        <v>2.7154322250299041E-14</v>
      </c>
      <c r="G2901" s="138" t="s">
        <v>1802</v>
      </c>
    </row>
    <row r="2902" spans="1:7" x14ac:dyDescent="0.25">
      <c r="A2902" s="82" t="s">
        <v>1316</v>
      </c>
      <c r="B2902" s="82">
        <v>1.6566733099977889E-18</v>
      </c>
      <c r="C2902" s="82">
        <v>-0.1414430849319683</v>
      </c>
      <c r="D2902" s="82">
        <v>0.17399999999999999</v>
      </c>
      <c r="E2902" s="82">
        <v>0.33300000000000002</v>
      </c>
      <c r="F2902" s="82">
        <v>2.8935456032421393E-14</v>
      </c>
      <c r="G2902" s="138" t="s">
        <v>1802</v>
      </c>
    </row>
    <row r="2903" spans="1:7" x14ac:dyDescent="0.25">
      <c r="A2903" s="82" t="s">
        <v>1674</v>
      </c>
      <c r="B2903" s="82">
        <v>1.722724157591101E-18</v>
      </c>
      <c r="C2903" s="82">
        <v>-0.1221166213543929</v>
      </c>
      <c r="D2903" s="82">
        <v>0.11</v>
      </c>
      <c r="E2903" s="82">
        <v>0.247</v>
      </c>
      <c r="F2903" s="82">
        <v>3.0089100136486157E-14</v>
      </c>
      <c r="G2903" s="138" t="s">
        <v>1802</v>
      </c>
    </row>
    <row r="2904" spans="1:7" x14ac:dyDescent="0.25">
      <c r="A2904" s="82" t="s">
        <v>1287</v>
      </c>
      <c r="B2904" s="82">
        <v>1.8637796997898168E-18</v>
      </c>
      <c r="C2904" s="82">
        <v>-0.12585095484851139</v>
      </c>
      <c r="D2904" s="82">
        <v>0.107</v>
      </c>
      <c r="E2904" s="82">
        <v>0.24199999999999999</v>
      </c>
      <c r="F2904" s="82">
        <v>3.2552776236528939E-14</v>
      </c>
      <c r="G2904" s="138" t="s">
        <v>1802</v>
      </c>
    </row>
    <row r="2905" spans="1:7" x14ac:dyDescent="0.25">
      <c r="A2905" s="82" t="s">
        <v>1127</v>
      </c>
      <c r="B2905" s="82">
        <v>2.04228706845489E-18</v>
      </c>
      <c r="C2905" s="82">
        <v>-0.121152591635821</v>
      </c>
      <c r="D2905" s="82">
        <v>8.7999999999999995E-2</v>
      </c>
      <c r="E2905" s="82">
        <v>0.214</v>
      </c>
      <c r="F2905" s="82">
        <v>3.5670585937633108E-14</v>
      </c>
      <c r="G2905" s="138" t="s">
        <v>1802</v>
      </c>
    </row>
    <row r="2906" spans="1:7" x14ac:dyDescent="0.25">
      <c r="A2906" s="82" t="s">
        <v>1124</v>
      </c>
      <c r="B2906" s="82">
        <v>2.056008114149329E-18</v>
      </c>
      <c r="C2906" s="82">
        <v>-0.1233229668773706</v>
      </c>
      <c r="D2906" s="82">
        <v>8.8999999999999996E-2</v>
      </c>
      <c r="E2906" s="82">
        <v>0.214</v>
      </c>
      <c r="F2906" s="82">
        <v>3.5910237721732178E-14</v>
      </c>
      <c r="G2906" s="138" t="s">
        <v>1802</v>
      </c>
    </row>
    <row r="2907" spans="1:7" x14ac:dyDescent="0.25">
      <c r="A2907" s="82" t="s">
        <v>1675</v>
      </c>
      <c r="B2907" s="82">
        <v>2.0731486441832319E-18</v>
      </c>
      <c r="C2907" s="82">
        <v>-0.105405879694478</v>
      </c>
      <c r="D2907" s="82">
        <v>7.3999999999999996E-2</v>
      </c>
      <c r="E2907" s="82">
        <v>0.193</v>
      </c>
      <c r="F2907" s="82">
        <v>3.6209614219304333E-14</v>
      </c>
      <c r="G2907" s="138" t="s">
        <v>1802</v>
      </c>
    </row>
    <row r="2908" spans="1:7" x14ac:dyDescent="0.25">
      <c r="A2908" s="82" t="s">
        <v>1676</v>
      </c>
      <c r="B2908" s="82">
        <v>2.2400761732822591E-18</v>
      </c>
      <c r="C2908" s="82">
        <v>-0.1011466264818819</v>
      </c>
      <c r="D2908" s="82">
        <v>5.6000000000000001E-2</v>
      </c>
      <c r="E2908" s="82">
        <v>0.16500000000000001</v>
      </c>
      <c r="F2908" s="82">
        <v>3.9125170442547937E-14</v>
      </c>
      <c r="G2908" s="138" t="s">
        <v>1802</v>
      </c>
    </row>
    <row r="2909" spans="1:7" x14ac:dyDescent="0.25">
      <c r="A2909" s="82" t="s">
        <v>1677</v>
      </c>
      <c r="B2909" s="82">
        <v>2.2678226097310671E-18</v>
      </c>
      <c r="C2909" s="82">
        <v>0.27404866471056682</v>
      </c>
      <c r="D2909" s="82">
        <v>0.38800000000000001</v>
      </c>
      <c r="E2909" s="82">
        <v>0.21299999999999999</v>
      </c>
      <c r="F2909" s="82">
        <v>3.9609789701562832E-14</v>
      </c>
      <c r="G2909" s="138" t="s">
        <v>1802</v>
      </c>
    </row>
    <row r="2910" spans="1:7" x14ac:dyDescent="0.25">
      <c r="A2910" s="82" t="s">
        <v>1678</v>
      </c>
      <c r="B2910" s="82">
        <v>2.5103649871637311E-18</v>
      </c>
      <c r="C2910" s="82">
        <v>-0.13127324359783241</v>
      </c>
      <c r="D2910" s="82">
        <v>0.22800000000000001</v>
      </c>
      <c r="E2910" s="82">
        <v>0.40600000000000003</v>
      </c>
      <c r="F2910" s="82">
        <v>4.384603486580172E-14</v>
      </c>
      <c r="G2910" s="138" t="s">
        <v>1802</v>
      </c>
    </row>
    <row r="2911" spans="1:7" x14ac:dyDescent="0.25">
      <c r="A2911" s="82" t="s">
        <v>1679</v>
      </c>
      <c r="B2911" s="82">
        <v>2.5134268724730141E-18</v>
      </c>
      <c r="C2911" s="82">
        <v>-0.13160840575387689</v>
      </c>
      <c r="D2911" s="82">
        <v>0.17299999999999999</v>
      </c>
      <c r="E2911" s="82">
        <v>0.33200000000000002</v>
      </c>
      <c r="F2911" s="82">
        <v>4.3899513754613671E-14</v>
      </c>
      <c r="G2911" s="138" t="s">
        <v>1802</v>
      </c>
    </row>
    <row r="2912" spans="1:7" x14ac:dyDescent="0.25">
      <c r="A2912" s="82" t="s">
        <v>1680</v>
      </c>
      <c r="B2912" s="82">
        <v>2.7858916528286419E-18</v>
      </c>
      <c r="C2912" s="82">
        <v>-0.1174039709197524</v>
      </c>
      <c r="D2912" s="82">
        <v>2.4E-2</v>
      </c>
      <c r="E2912" s="82">
        <v>0.105</v>
      </c>
      <c r="F2912" s="82">
        <v>4.8658383608305063E-14</v>
      </c>
      <c r="G2912" s="138" t="s">
        <v>1802</v>
      </c>
    </row>
    <row r="2913" spans="1:7" x14ac:dyDescent="0.25">
      <c r="A2913" s="82" t="s">
        <v>1681</v>
      </c>
      <c r="B2913" s="82">
        <v>2.8569918157580519E-18</v>
      </c>
      <c r="C2913" s="82">
        <v>-0.1237097385306411</v>
      </c>
      <c r="D2913" s="82">
        <v>0.185</v>
      </c>
      <c r="E2913" s="82">
        <v>0.35599999999999998</v>
      </c>
      <c r="F2913" s="82">
        <v>4.990021905403013E-14</v>
      </c>
      <c r="G2913" s="138" t="s">
        <v>1802</v>
      </c>
    </row>
    <row r="2914" spans="1:7" x14ac:dyDescent="0.25">
      <c r="A2914" s="82" t="s">
        <v>1682</v>
      </c>
      <c r="B2914" s="82">
        <v>2.8838448235182608E-18</v>
      </c>
      <c r="C2914" s="82">
        <v>-0.12242058962541159</v>
      </c>
      <c r="D2914" s="82">
        <v>0.27800000000000002</v>
      </c>
      <c r="E2914" s="82">
        <v>0.47699999999999998</v>
      </c>
      <c r="F2914" s="82">
        <v>5.036923368756995E-14</v>
      </c>
      <c r="G2914" s="138" t="s">
        <v>1802</v>
      </c>
    </row>
    <row r="2915" spans="1:7" x14ac:dyDescent="0.25">
      <c r="A2915" s="82" t="s">
        <v>588</v>
      </c>
      <c r="B2915" s="82">
        <v>2.8910267984164589E-18</v>
      </c>
      <c r="C2915" s="82">
        <v>-0.1405036138621524</v>
      </c>
      <c r="D2915" s="82">
        <v>0.67900000000000005</v>
      </c>
      <c r="E2915" s="82">
        <v>0.86099999999999999</v>
      </c>
      <c r="F2915" s="82">
        <v>5.0494674061141881E-14</v>
      </c>
      <c r="G2915" s="138" t="s">
        <v>1802</v>
      </c>
    </row>
    <row r="2916" spans="1:7" x14ac:dyDescent="0.25">
      <c r="A2916" s="82" t="s">
        <v>1683</v>
      </c>
      <c r="B2916" s="82">
        <v>3.0045649777676652E-18</v>
      </c>
      <c r="C2916" s="82">
        <v>-0.11007178893631379</v>
      </c>
      <c r="D2916" s="82">
        <v>9.5000000000000001E-2</v>
      </c>
      <c r="E2916" s="82">
        <v>0.22600000000000001</v>
      </c>
      <c r="F2916" s="82">
        <v>5.2477731901690032E-14</v>
      </c>
      <c r="G2916" s="138" t="s">
        <v>1802</v>
      </c>
    </row>
    <row r="2917" spans="1:7" x14ac:dyDescent="0.25">
      <c r="A2917" s="82" t="s">
        <v>1684</v>
      </c>
      <c r="B2917" s="82">
        <v>3.0493465250221591E-18</v>
      </c>
      <c r="C2917" s="82">
        <v>-0.1031023666311361</v>
      </c>
      <c r="D2917" s="82">
        <v>5.8000000000000003E-2</v>
      </c>
      <c r="E2917" s="82">
        <v>0.16700000000000001</v>
      </c>
      <c r="F2917" s="82">
        <v>5.3259886406037033E-14</v>
      </c>
      <c r="G2917" s="138" t="s">
        <v>1802</v>
      </c>
    </row>
    <row r="2918" spans="1:7" x14ac:dyDescent="0.25">
      <c r="A2918" s="82" t="s">
        <v>1685</v>
      </c>
      <c r="B2918" s="82">
        <v>3.064473487168551E-18</v>
      </c>
      <c r="C2918" s="82">
        <v>-0.1267796332118489</v>
      </c>
      <c r="D2918" s="82">
        <v>0.19900000000000001</v>
      </c>
      <c r="E2918" s="82">
        <v>0.36799999999999999</v>
      </c>
      <c r="F2918" s="82">
        <v>5.352409392688592E-14</v>
      </c>
      <c r="G2918" s="138" t="s">
        <v>1802</v>
      </c>
    </row>
    <row r="2919" spans="1:7" x14ac:dyDescent="0.25">
      <c r="A2919" s="82" t="s">
        <v>1686</v>
      </c>
      <c r="B2919" s="82">
        <v>3.43879897683008E-18</v>
      </c>
      <c r="C2919" s="82">
        <v>-0.15379524070644299</v>
      </c>
      <c r="D2919" s="82">
        <v>0.152</v>
      </c>
      <c r="E2919" s="82">
        <v>0.30099999999999999</v>
      </c>
      <c r="F2919" s="82">
        <v>6.0062062929314175E-14</v>
      </c>
      <c r="G2919" s="138" t="s">
        <v>1802</v>
      </c>
    </row>
    <row r="2920" spans="1:7" x14ac:dyDescent="0.25">
      <c r="A2920" s="82" t="s">
        <v>1687</v>
      </c>
      <c r="B2920" s="82">
        <v>3.6482390089880522E-18</v>
      </c>
      <c r="C2920" s="82">
        <v>-0.14098036078659851</v>
      </c>
      <c r="D2920" s="82">
        <v>0.23200000000000001</v>
      </c>
      <c r="E2920" s="82">
        <v>0.41</v>
      </c>
      <c r="F2920" s="82">
        <v>6.3720142530985322E-14</v>
      </c>
      <c r="G2920" s="138" t="s">
        <v>1802</v>
      </c>
    </row>
    <row r="2921" spans="1:7" x14ac:dyDescent="0.25">
      <c r="A2921" s="82" t="s">
        <v>29</v>
      </c>
      <c r="B2921" s="82">
        <v>3.6587077903647269E-18</v>
      </c>
      <c r="C2921" s="82">
        <v>-0.14976888094780311</v>
      </c>
      <c r="D2921" s="82">
        <v>0.96499999999999997</v>
      </c>
      <c r="E2921" s="82">
        <v>0.97399999999999998</v>
      </c>
      <c r="F2921" s="82">
        <v>6.3902990266510323E-14</v>
      </c>
      <c r="G2921" s="138" t="s">
        <v>1802</v>
      </c>
    </row>
    <row r="2922" spans="1:7" x14ac:dyDescent="0.25">
      <c r="A2922" s="82" t="s">
        <v>1688</v>
      </c>
      <c r="B2922" s="82">
        <v>4.0202409516656006E-18</v>
      </c>
      <c r="C2922" s="82">
        <v>-0.1059340171353699</v>
      </c>
      <c r="D2922" s="82">
        <v>6.2E-2</v>
      </c>
      <c r="E2922" s="82">
        <v>0.17199999999999999</v>
      </c>
      <c r="F2922" s="82">
        <v>7.021752846179138E-14</v>
      </c>
      <c r="G2922" s="138" t="s">
        <v>1802</v>
      </c>
    </row>
    <row r="2923" spans="1:7" x14ac:dyDescent="0.25">
      <c r="A2923" s="82" t="s">
        <v>1689</v>
      </c>
      <c r="B2923" s="82">
        <v>4.2486353246358197E-18</v>
      </c>
      <c r="C2923" s="82">
        <v>-0.17330363352504641</v>
      </c>
      <c r="D2923" s="82">
        <v>0.36699999999999999</v>
      </c>
      <c r="E2923" s="82">
        <v>0.56299999999999994</v>
      </c>
      <c r="F2923" s="82">
        <v>7.4206664580089221E-14</v>
      </c>
      <c r="G2923" s="138" t="s">
        <v>1802</v>
      </c>
    </row>
    <row r="2924" spans="1:7" x14ac:dyDescent="0.25">
      <c r="A2924" s="82" t="s">
        <v>1690</v>
      </c>
      <c r="B2924" s="82">
        <v>4.6293074526835774E-18</v>
      </c>
      <c r="C2924" s="82">
        <v>-0.1057505420818397</v>
      </c>
      <c r="D2924" s="82">
        <v>5.1999999999999998E-2</v>
      </c>
      <c r="E2924" s="82">
        <v>0.156</v>
      </c>
      <c r="F2924" s="82">
        <v>8.0855483968571353E-14</v>
      </c>
      <c r="G2924" s="138" t="s">
        <v>1802</v>
      </c>
    </row>
    <row r="2925" spans="1:7" x14ac:dyDescent="0.25">
      <c r="A2925" s="82" t="s">
        <v>1172</v>
      </c>
      <c r="B2925" s="82">
        <v>5.2267968705969509E-18</v>
      </c>
      <c r="C2925" s="82">
        <v>-0.1217863892363185</v>
      </c>
      <c r="D2925" s="82">
        <v>9.0999999999999998E-2</v>
      </c>
      <c r="E2925" s="82">
        <v>0.217</v>
      </c>
      <c r="F2925" s="82">
        <v>9.1291234141846342E-14</v>
      </c>
      <c r="G2925" s="138" t="s">
        <v>1802</v>
      </c>
    </row>
    <row r="2926" spans="1:7" x14ac:dyDescent="0.25">
      <c r="A2926" s="82" t="s">
        <v>1691</v>
      </c>
      <c r="B2926" s="82">
        <v>5.4188869306503703E-18</v>
      </c>
      <c r="C2926" s="82">
        <v>-0.1054216564222271</v>
      </c>
      <c r="D2926" s="82">
        <v>8.1000000000000003E-2</v>
      </c>
      <c r="E2926" s="82">
        <v>0.20300000000000001</v>
      </c>
      <c r="F2926" s="82">
        <v>9.4646279130739357E-14</v>
      </c>
      <c r="G2926" s="138" t="s">
        <v>1802</v>
      </c>
    </row>
    <row r="2927" spans="1:7" x14ac:dyDescent="0.25">
      <c r="A2927" s="82" t="s">
        <v>365</v>
      </c>
      <c r="B2927" s="82">
        <v>5.6738696494802443E-18</v>
      </c>
      <c r="C2927" s="82">
        <v>-0.14027113241505559</v>
      </c>
      <c r="D2927" s="82">
        <v>0.22500000000000001</v>
      </c>
      <c r="E2927" s="82">
        <v>0.39700000000000002</v>
      </c>
      <c r="F2927" s="82">
        <v>9.9099807297821944E-14</v>
      </c>
      <c r="G2927" s="138" t="s">
        <v>1802</v>
      </c>
    </row>
    <row r="2928" spans="1:7" x14ac:dyDescent="0.25">
      <c r="A2928" s="82" t="s">
        <v>1355</v>
      </c>
      <c r="B2928" s="82">
        <v>5.8937804958061308E-18</v>
      </c>
      <c r="C2928" s="82">
        <v>-0.13645704408438319</v>
      </c>
      <c r="D2928" s="82">
        <v>0.25600000000000001</v>
      </c>
      <c r="E2928" s="82">
        <v>0.44</v>
      </c>
      <c r="F2928" s="82">
        <v>1.029407701397499E-13</v>
      </c>
      <c r="G2928" s="138" t="s">
        <v>1802</v>
      </c>
    </row>
    <row r="2929" spans="1:7" x14ac:dyDescent="0.25">
      <c r="A2929" s="82" t="s">
        <v>1692</v>
      </c>
      <c r="B2929" s="82">
        <v>5.975513527694894E-18</v>
      </c>
      <c r="C2929" s="82">
        <v>-0.1100379893089516</v>
      </c>
      <c r="D2929" s="82">
        <v>0.105</v>
      </c>
      <c r="E2929" s="82">
        <v>0.23899999999999999</v>
      </c>
      <c r="F2929" s="82">
        <v>1.04368319274719E-13</v>
      </c>
      <c r="G2929" s="138" t="s">
        <v>1802</v>
      </c>
    </row>
    <row r="2930" spans="1:7" x14ac:dyDescent="0.25">
      <c r="A2930" s="82" t="s">
        <v>1693</v>
      </c>
      <c r="B2930" s="82">
        <v>6.2655093444966001E-18</v>
      </c>
      <c r="C2930" s="82">
        <v>-0.1049680388140859</v>
      </c>
      <c r="D2930" s="82">
        <v>6.3E-2</v>
      </c>
      <c r="E2930" s="82">
        <v>0.17299999999999999</v>
      </c>
      <c r="F2930" s="82">
        <v>1.094333862109776E-13</v>
      </c>
      <c r="G2930" s="138" t="s">
        <v>1802</v>
      </c>
    </row>
    <row r="2931" spans="1:7" x14ac:dyDescent="0.25">
      <c r="A2931" s="82" t="s">
        <v>1694</v>
      </c>
      <c r="B2931" s="82">
        <v>6.285889299878471E-18</v>
      </c>
      <c r="C2931" s="82">
        <v>-0.1089759057535674</v>
      </c>
      <c r="D2931" s="82">
        <v>6.5000000000000002E-2</v>
      </c>
      <c r="E2931" s="82">
        <v>0.17599999999999999</v>
      </c>
      <c r="F2931" s="82">
        <v>1.0978934251167739E-13</v>
      </c>
      <c r="G2931" s="138" t="s">
        <v>1802</v>
      </c>
    </row>
    <row r="2932" spans="1:7" x14ac:dyDescent="0.25">
      <c r="A2932" s="82" t="s">
        <v>1695</v>
      </c>
      <c r="B2932" s="82">
        <v>7.0694592849666844E-18</v>
      </c>
      <c r="C2932" s="82">
        <v>-0.1007291302839792</v>
      </c>
      <c r="D2932" s="82">
        <v>5.5E-2</v>
      </c>
      <c r="E2932" s="82">
        <v>0.16</v>
      </c>
      <c r="F2932" s="82">
        <v>1.2347517587122809E-13</v>
      </c>
      <c r="G2932" s="138" t="s">
        <v>1802</v>
      </c>
    </row>
    <row r="2933" spans="1:7" x14ac:dyDescent="0.25">
      <c r="A2933" s="82" t="s">
        <v>1696</v>
      </c>
      <c r="B2933" s="82">
        <v>7.1282964269909157E-18</v>
      </c>
      <c r="C2933" s="82">
        <v>-0.1269405961199041</v>
      </c>
      <c r="D2933" s="82">
        <v>0.11799999999999999</v>
      </c>
      <c r="E2933" s="82">
        <v>0.254</v>
      </c>
      <c r="F2933" s="82">
        <v>1.2450282539382331E-13</v>
      </c>
      <c r="G2933" s="138" t="s">
        <v>1802</v>
      </c>
    </row>
    <row r="2934" spans="1:7" x14ac:dyDescent="0.25">
      <c r="A2934" s="82" t="s">
        <v>247</v>
      </c>
      <c r="B2934" s="82">
        <v>7.5352459136224399E-18</v>
      </c>
      <c r="C2934" s="82">
        <v>-0.1018283188094182</v>
      </c>
      <c r="D2934" s="82">
        <v>6.3E-2</v>
      </c>
      <c r="E2934" s="82">
        <v>0.17299999999999999</v>
      </c>
      <c r="F2934" s="82">
        <v>1.3161060512732949E-13</v>
      </c>
      <c r="G2934" s="138" t="s">
        <v>1802</v>
      </c>
    </row>
    <row r="2935" spans="1:7" x14ac:dyDescent="0.25">
      <c r="A2935" s="82" t="s">
        <v>876</v>
      </c>
      <c r="B2935" s="82">
        <v>8.0274067393148239E-18</v>
      </c>
      <c r="C2935" s="82">
        <v>-0.14863309275761849</v>
      </c>
      <c r="D2935" s="82">
        <v>0.30199999999999999</v>
      </c>
      <c r="E2935" s="82">
        <v>0.48799999999999999</v>
      </c>
      <c r="F2935" s="82">
        <v>1.4020668610887269E-13</v>
      </c>
      <c r="G2935" s="138" t="s">
        <v>1802</v>
      </c>
    </row>
    <row r="2936" spans="1:7" x14ac:dyDescent="0.25">
      <c r="A2936" s="82" t="s">
        <v>1697</v>
      </c>
      <c r="B2936" s="82">
        <v>8.7372678047153851E-18</v>
      </c>
      <c r="C2936" s="82">
        <v>-0.15013451537838901</v>
      </c>
      <c r="D2936" s="82">
        <v>0.3</v>
      </c>
      <c r="E2936" s="82">
        <v>0.49099999999999999</v>
      </c>
      <c r="F2936" s="82">
        <v>1.5260511947715891E-13</v>
      </c>
      <c r="G2936" s="138" t="s">
        <v>1802</v>
      </c>
    </row>
    <row r="2937" spans="1:7" x14ac:dyDescent="0.25">
      <c r="A2937" s="82" t="s">
        <v>1698</v>
      </c>
      <c r="B2937" s="82">
        <v>8.7413513663333052E-18</v>
      </c>
      <c r="C2937" s="82">
        <v>-0.10004559863218521</v>
      </c>
      <c r="D2937" s="82">
        <v>9.5000000000000001E-2</v>
      </c>
      <c r="E2937" s="82">
        <v>0.22600000000000001</v>
      </c>
      <c r="F2937" s="82">
        <v>1.5267644296437749E-13</v>
      </c>
      <c r="G2937" s="138" t="s">
        <v>1802</v>
      </c>
    </row>
    <row r="2938" spans="1:7" x14ac:dyDescent="0.25">
      <c r="A2938" s="82" t="s">
        <v>1264</v>
      </c>
      <c r="B2938" s="82">
        <v>8.9957672972316821E-18</v>
      </c>
      <c r="C2938" s="82">
        <v>-0.1107695619951609</v>
      </c>
      <c r="D2938" s="82">
        <v>9.5000000000000001E-2</v>
      </c>
      <c r="E2938" s="82">
        <v>0.222</v>
      </c>
      <c r="F2938" s="82">
        <v>1.5712007161344859E-13</v>
      </c>
      <c r="G2938" s="138" t="s">
        <v>1802</v>
      </c>
    </row>
    <row r="2939" spans="1:7" x14ac:dyDescent="0.25">
      <c r="A2939" s="82" t="s">
        <v>1699</v>
      </c>
      <c r="B2939" s="82">
        <v>1.0185891546101481E-17</v>
      </c>
      <c r="C2939" s="82">
        <v>-0.12157809337970631</v>
      </c>
      <c r="D2939" s="82">
        <v>0.11600000000000001</v>
      </c>
      <c r="E2939" s="82">
        <v>0.252</v>
      </c>
      <c r="F2939" s="82">
        <v>1.7790678174420849E-13</v>
      </c>
      <c r="G2939" s="138" t="s">
        <v>1802</v>
      </c>
    </row>
    <row r="2940" spans="1:7" x14ac:dyDescent="0.25">
      <c r="A2940" s="82" t="s">
        <v>1175</v>
      </c>
      <c r="B2940" s="82">
        <v>1.03999636265715E-17</v>
      </c>
      <c r="C2940" s="82">
        <v>-0.10754529295843721</v>
      </c>
      <c r="D2940" s="82">
        <v>0.14000000000000001</v>
      </c>
      <c r="E2940" s="82">
        <v>0.28899999999999998</v>
      </c>
      <c r="F2940" s="82">
        <v>1.816457647016979E-13</v>
      </c>
      <c r="G2940" s="138" t="s">
        <v>1802</v>
      </c>
    </row>
    <row r="2941" spans="1:7" x14ac:dyDescent="0.25">
      <c r="A2941" s="82" t="s">
        <v>1700</v>
      </c>
      <c r="B2941" s="82">
        <v>1.071712958289114E-17</v>
      </c>
      <c r="C2941" s="82">
        <v>-0.1150068119666971</v>
      </c>
      <c r="D2941" s="82">
        <v>9.2999999999999999E-2</v>
      </c>
      <c r="E2941" s="82">
        <v>0.219</v>
      </c>
      <c r="F2941" s="82">
        <v>1.871853852947767E-13</v>
      </c>
      <c r="G2941" s="138" t="s">
        <v>1802</v>
      </c>
    </row>
    <row r="2942" spans="1:7" x14ac:dyDescent="0.25">
      <c r="A2942" s="82" t="s">
        <v>1701</v>
      </c>
      <c r="B2942" s="82">
        <v>1.182252626685412E-17</v>
      </c>
      <c r="C2942" s="82">
        <v>-0.12669865014631121</v>
      </c>
      <c r="D2942" s="82">
        <v>0.159</v>
      </c>
      <c r="E2942" s="82">
        <v>0.315</v>
      </c>
      <c r="F2942" s="82">
        <v>2.06492243776874E-13</v>
      </c>
      <c r="G2942" s="138" t="s">
        <v>1802</v>
      </c>
    </row>
    <row r="2943" spans="1:7" x14ac:dyDescent="0.25">
      <c r="A2943" s="82" t="s">
        <v>266</v>
      </c>
      <c r="B2943" s="82">
        <v>1.3025303132191689E-17</v>
      </c>
      <c r="C2943" s="82">
        <v>-0.1078584665337716</v>
      </c>
      <c r="D2943" s="82">
        <v>5.7000000000000002E-2</v>
      </c>
      <c r="E2943" s="82">
        <v>0.16200000000000001</v>
      </c>
      <c r="F2943" s="82">
        <v>2.2749994450686012E-13</v>
      </c>
      <c r="G2943" s="138" t="s">
        <v>1802</v>
      </c>
    </row>
    <row r="2944" spans="1:7" x14ac:dyDescent="0.25">
      <c r="A2944" s="82" t="s">
        <v>1702</v>
      </c>
      <c r="B2944" s="82">
        <v>1.3812447293323951E-17</v>
      </c>
      <c r="C2944" s="82">
        <v>-0.13727070936569799</v>
      </c>
      <c r="D2944" s="82">
        <v>0.16700000000000001</v>
      </c>
      <c r="E2944" s="82">
        <v>0.32</v>
      </c>
      <c r="F2944" s="82">
        <v>2.4124820442519618E-13</v>
      </c>
      <c r="G2944" s="138" t="s">
        <v>1802</v>
      </c>
    </row>
    <row r="2945" spans="1:7" x14ac:dyDescent="0.25">
      <c r="A2945" s="82" t="s">
        <v>1703</v>
      </c>
      <c r="B2945" s="82">
        <v>1.4176165557562679E-17</v>
      </c>
      <c r="C2945" s="82">
        <v>-0.13569735420388709</v>
      </c>
      <c r="D2945" s="82">
        <v>0.22</v>
      </c>
      <c r="E2945" s="82">
        <v>0.39</v>
      </c>
      <c r="F2945" s="82">
        <v>2.476009076283898E-13</v>
      </c>
      <c r="G2945" s="138" t="s">
        <v>1802</v>
      </c>
    </row>
    <row r="2946" spans="1:7" x14ac:dyDescent="0.25">
      <c r="A2946" s="82" t="s">
        <v>1704</v>
      </c>
      <c r="B2946" s="82">
        <v>1.526941192816383E-17</v>
      </c>
      <c r="C2946" s="82">
        <v>-0.129266982425254</v>
      </c>
      <c r="D2946" s="82">
        <v>0.17</v>
      </c>
      <c r="E2946" s="82">
        <v>0.32200000000000001</v>
      </c>
      <c r="F2946" s="82">
        <v>2.6669554873730942E-13</v>
      </c>
      <c r="G2946" s="138" t="s">
        <v>1802</v>
      </c>
    </row>
    <row r="2947" spans="1:7" x14ac:dyDescent="0.25">
      <c r="A2947" s="82" t="s">
        <v>1705</v>
      </c>
      <c r="B2947" s="82">
        <v>1.559071628605109E-17</v>
      </c>
      <c r="C2947" s="82">
        <v>-0.1243474752448724</v>
      </c>
      <c r="D2947" s="82">
        <v>0.13400000000000001</v>
      </c>
      <c r="E2947" s="82">
        <v>0.27900000000000003</v>
      </c>
      <c r="F2947" s="82">
        <v>2.7230745065216832E-13</v>
      </c>
      <c r="G2947" s="138" t="s">
        <v>1802</v>
      </c>
    </row>
    <row r="2948" spans="1:7" x14ac:dyDescent="0.25">
      <c r="A2948" s="82" t="s">
        <v>1706</v>
      </c>
      <c r="B2948" s="82">
        <v>1.633522455966653E-17</v>
      </c>
      <c r="C2948" s="82">
        <v>-0.1164920726108956</v>
      </c>
      <c r="D2948" s="82">
        <v>0.114</v>
      </c>
      <c r="E2948" s="82">
        <v>0.249</v>
      </c>
      <c r="F2948" s="82">
        <v>2.8531103215913562E-13</v>
      </c>
      <c r="G2948" s="138" t="s">
        <v>1802</v>
      </c>
    </row>
    <row r="2949" spans="1:7" x14ac:dyDescent="0.25">
      <c r="A2949" s="82" t="s">
        <v>1707</v>
      </c>
      <c r="B2949" s="82">
        <v>1.9379710312468769E-17</v>
      </c>
      <c r="C2949" s="82">
        <v>-0.1038736632188728</v>
      </c>
      <c r="D2949" s="82">
        <v>7.0999999999999994E-2</v>
      </c>
      <c r="E2949" s="82">
        <v>0.185</v>
      </c>
      <c r="F2949" s="82">
        <v>3.3848602031757959E-13</v>
      </c>
      <c r="G2949" s="138" t="s">
        <v>1802</v>
      </c>
    </row>
    <row r="2950" spans="1:7" x14ac:dyDescent="0.25">
      <c r="A2950" s="82" t="s">
        <v>1708</v>
      </c>
      <c r="B2950" s="82">
        <v>2.0201437316786041E-17</v>
      </c>
      <c r="C2950" s="82">
        <v>-0.125527973552193</v>
      </c>
      <c r="D2950" s="82">
        <v>0.157</v>
      </c>
      <c r="E2950" s="82">
        <v>0.309</v>
      </c>
      <c r="F2950" s="82">
        <v>3.5283830417498489E-13</v>
      </c>
      <c r="G2950" s="138" t="s">
        <v>1802</v>
      </c>
    </row>
    <row r="2951" spans="1:7" x14ac:dyDescent="0.25">
      <c r="A2951" s="82" t="s">
        <v>1709</v>
      </c>
      <c r="B2951" s="82">
        <v>2.3193162127794041E-17</v>
      </c>
      <c r="C2951" s="82">
        <v>-0.14102580531081749</v>
      </c>
      <c r="D2951" s="82">
        <v>0.36599999999999999</v>
      </c>
      <c r="E2951" s="82">
        <v>0.57599999999999996</v>
      </c>
      <c r="F2951" s="82">
        <v>4.0509176972405072E-13</v>
      </c>
      <c r="G2951" s="138" t="s">
        <v>1802</v>
      </c>
    </row>
    <row r="2952" spans="1:7" x14ac:dyDescent="0.25">
      <c r="A2952" s="82" t="s">
        <v>1710</v>
      </c>
      <c r="B2952" s="82">
        <v>2.8437260581310818E-17</v>
      </c>
      <c r="C2952" s="82">
        <v>0.33327480358062822</v>
      </c>
      <c r="D2952" s="82">
        <v>0.40600000000000003</v>
      </c>
      <c r="E2952" s="82">
        <v>0.24299999999999999</v>
      </c>
      <c r="F2952" s="82">
        <v>4.9668519331317485E-13</v>
      </c>
      <c r="G2952" s="138" t="s">
        <v>1802</v>
      </c>
    </row>
    <row r="2953" spans="1:7" x14ac:dyDescent="0.25">
      <c r="A2953" s="82" t="s">
        <v>1343</v>
      </c>
      <c r="B2953" s="82">
        <v>2.9086093155057421E-17</v>
      </c>
      <c r="C2953" s="82">
        <v>-0.1221991495466597</v>
      </c>
      <c r="D2953" s="82">
        <v>0.14899999999999999</v>
      </c>
      <c r="E2953" s="82">
        <v>0.29599999999999999</v>
      </c>
      <c r="F2953" s="82">
        <v>5.0801770304623293E-13</v>
      </c>
      <c r="G2953" s="138" t="s">
        <v>1802</v>
      </c>
    </row>
    <row r="2954" spans="1:7" x14ac:dyDescent="0.25">
      <c r="A2954" s="82" t="s">
        <v>1276</v>
      </c>
      <c r="B2954" s="82">
        <v>2.9470135470711572E-17</v>
      </c>
      <c r="C2954" s="82">
        <v>-0.11098306801830091</v>
      </c>
      <c r="D2954" s="82">
        <v>0.128</v>
      </c>
      <c r="E2954" s="82">
        <v>0.27</v>
      </c>
      <c r="F2954" s="82">
        <v>5.1472538613144829E-13</v>
      </c>
      <c r="G2954" s="138" t="s">
        <v>1802</v>
      </c>
    </row>
    <row r="2955" spans="1:7" x14ac:dyDescent="0.25">
      <c r="A2955" s="82" t="s">
        <v>1711</v>
      </c>
      <c r="B2955" s="82">
        <v>3.0622436549395292E-17</v>
      </c>
      <c r="C2955" s="82">
        <v>-0.1038953598420289</v>
      </c>
      <c r="D2955" s="82">
        <v>5.8000000000000003E-2</v>
      </c>
      <c r="E2955" s="82">
        <v>0.16200000000000001</v>
      </c>
      <c r="F2955" s="82">
        <v>5.3485147677173821E-13</v>
      </c>
      <c r="G2955" s="138" t="s">
        <v>1802</v>
      </c>
    </row>
    <row r="2956" spans="1:7" x14ac:dyDescent="0.25">
      <c r="A2956" s="82" t="s">
        <v>541</v>
      </c>
      <c r="B2956" s="82">
        <v>3.1048517860533478E-17</v>
      </c>
      <c r="C2956" s="82">
        <v>-0.11015948460733591</v>
      </c>
      <c r="D2956" s="82">
        <v>0.114</v>
      </c>
      <c r="E2956" s="82">
        <v>0.249</v>
      </c>
      <c r="F2956" s="82">
        <v>5.4229341295207769E-13</v>
      </c>
      <c r="G2956" s="138" t="s">
        <v>1802</v>
      </c>
    </row>
    <row r="2957" spans="1:7" x14ac:dyDescent="0.25">
      <c r="A2957" s="82" t="s">
        <v>1712</v>
      </c>
      <c r="B2957" s="82">
        <v>3.3920664154040648E-17</v>
      </c>
      <c r="C2957" s="82">
        <v>-0.1116050881636186</v>
      </c>
      <c r="D2957" s="82">
        <v>9.5000000000000001E-2</v>
      </c>
      <c r="E2957" s="82">
        <v>0.221</v>
      </c>
      <c r="F2957" s="82">
        <v>5.9245832011447402E-13</v>
      </c>
      <c r="G2957" s="138" t="s">
        <v>1802</v>
      </c>
    </row>
    <row r="2958" spans="1:7" x14ac:dyDescent="0.25">
      <c r="A2958" s="82" t="s">
        <v>1713</v>
      </c>
      <c r="B2958" s="82">
        <v>3.7126196916363792E-17</v>
      </c>
      <c r="C2958" s="82">
        <v>-0.11490471303593509</v>
      </c>
      <c r="D2958" s="82">
        <v>0.10100000000000001</v>
      </c>
      <c r="E2958" s="82">
        <v>0.22800000000000001</v>
      </c>
      <c r="F2958" s="82">
        <v>6.4844615534120985E-13</v>
      </c>
      <c r="G2958" s="138" t="s">
        <v>1802</v>
      </c>
    </row>
    <row r="2959" spans="1:7" x14ac:dyDescent="0.25">
      <c r="A2959" s="82" t="s">
        <v>1714</v>
      </c>
      <c r="B2959" s="82">
        <v>4.0791652972545318E-17</v>
      </c>
      <c r="C2959" s="82">
        <v>-0.10087820989305871</v>
      </c>
      <c r="D2959" s="82">
        <v>7.0000000000000007E-2</v>
      </c>
      <c r="E2959" s="82">
        <v>0.182</v>
      </c>
      <c r="F2959" s="82">
        <v>7.124670108184765E-13</v>
      </c>
      <c r="G2959" s="138" t="s">
        <v>1802</v>
      </c>
    </row>
    <row r="2960" spans="1:7" x14ac:dyDescent="0.25">
      <c r="A2960" s="82" t="s">
        <v>1715</v>
      </c>
      <c r="B2960" s="82">
        <v>4.2687663691826413E-17</v>
      </c>
      <c r="C2960" s="82">
        <v>-0.120694956664523</v>
      </c>
      <c r="D2960" s="82">
        <v>0.125</v>
      </c>
      <c r="E2960" s="82">
        <v>0.26100000000000001</v>
      </c>
      <c r="F2960" s="82">
        <v>7.4558273404144003E-13</v>
      </c>
      <c r="G2960" s="138" t="s">
        <v>1802</v>
      </c>
    </row>
    <row r="2961" spans="1:7" x14ac:dyDescent="0.25">
      <c r="A2961" s="82" t="s">
        <v>1716</v>
      </c>
      <c r="B2961" s="82">
        <v>4.4559405849516401E-17</v>
      </c>
      <c r="C2961" s="82">
        <v>-0.1066578142982027</v>
      </c>
      <c r="D2961" s="82">
        <v>0.128</v>
      </c>
      <c r="E2961" s="82">
        <v>0.26800000000000002</v>
      </c>
      <c r="F2961" s="82">
        <v>7.7827458256765347E-13</v>
      </c>
      <c r="G2961" s="138" t="s">
        <v>1802</v>
      </c>
    </row>
    <row r="2962" spans="1:7" x14ac:dyDescent="0.25">
      <c r="A2962" s="82" t="s">
        <v>861</v>
      </c>
      <c r="B2962" s="82">
        <v>4.5109929095276858E-17</v>
      </c>
      <c r="C2962" s="82">
        <v>0.19823276587504179</v>
      </c>
      <c r="D2962" s="82">
        <v>0.97099999999999997</v>
      </c>
      <c r="E2962" s="82">
        <v>0.95299999999999996</v>
      </c>
      <c r="F2962" s="82">
        <v>7.8789002157810567E-13</v>
      </c>
      <c r="G2962" s="138" t="s">
        <v>1802</v>
      </c>
    </row>
    <row r="2963" spans="1:7" x14ac:dyDescent="0.25">
      <c r="A2963" s="82" t="s">
        <v>1717</v>
      </c>
      <c r="B2963" s="82">
        <v>4.6077805484646221E-17</v>
      </c>
      <c r="C2963" s="82">
        <v>-0.12562436373974659</v>
      </c>
      <c r="D2963" s="82">
        <v>0.18</v>
      </c>
      <c r="E2963" s="82">
        <v>0.33500000000000002</v>
      </c>
      <c r="F2963" s="82">
        <v>8.0479495059483089E-13</v>
      </c>
      <c r="G2963" s="138" t="s">
        <v>1802</v>
      </c>
    </row>
    <row r="2964" spans="1:7" x14ac:dyDescent="0.25">
      <c r="A2964" s="82" t="s">
        <v>1718</v>
      </c>
      <c r="B2964" s="82">
        <v>4.6577422401363913E-17</v>
      </c>
      <c r="C2964" s="82">
        <v>-0.1117186014238165</v>
      </c>
      <c r="D2964" s="82">
        <v>0.14099999999999999</v>
      </c>
      <c r="E2964" s="82">
        <v>0.28499999999999998</v>
      </c>
      <c r="F2964" s="82">
        <v>8.1352125966222208E-13</v>
      </c>
      <c r="G2964" s="138" t="s">
        <v>1802</v>
      </c>
    </row>
    <row r="2965" spans="1:7" x14ac:dyDescent="0.25">
      <c r="A2965" s="82" t="s">
        <v>1719</v>
      </c>
      <c r="B2965" s="82">
        <v>5.2124431034234568E-17</v>
      </c>
      <c r="C2965" s="82">
        <v>-0.10615511466665591</v>
      </c>
      <c r="D2965" s="82">
        <v>9.1999999999999998E-2</v>
      </c>
      <c r="E2965" s="82">
        <v>0.216</v>
      </c>
      <c r="F2965" s="82">
        <v>9.1040531244394102E-13</v>
      </c>
      <c r="G2965" s="138" t="s">
        <v>1802</v>
      </c>
    </row>
    <row r="2966" spans="1:7" x14ac:dyDescent="0.25">
      <c r="A2966" s="82" t="s">
        <v>1720</v>
      </c>
      <c r="B2966" s="82">
        <v>5.8265137537057008E-17</v>
      </c>
      <c r="C2966" s="82">
        <v>-0.1012141161344637</v>
      </c>
      <c r="D2966" s="82">
        <v>7.3999999999999996E-2</v>
      </c>
      <c r="E2966" s="82">
        <v>0.188</v>
      </c>
      <c r="F2966" s="82">
        <v>1.0176588922222381E-12</v>
      </c>
      <c r="G2966" s="138" t="s">
        <v>1802</v>
      </c>
    </row>
    <row r="2967" spans="1:7" x14ac:dyDescent="0.25">
      <c r="A2967" s="82" t="s">
        <v>935</v>
      </c>
      <c r="B2967" s="82">
        <v>6.9470712696982776E-17</v>
      </c>
      <c r="C2967" s="82">
        <v>-0.1130353869350037</v>
      </c>
      <c r="D2967" s="82">
        <v>5.8999999999999997E-2</v>
      </c>
      <c r="E2967" s="82">
        <v>0.16200000000000001</v>
      </c>
      <c r="F2967" s="82">
        <v>1.213375467965501E-12</v>
      </c>
      <c r="G2967" s="138" t="s">
        <v>1802</v>
      </c>
    </row>
    <row r="2968" spans="1:7" x14ac:dyDescent="0.25">
      <c r="A2968" s="82" t="s">
        <v>1721</v>
      </c>
      <c r="B2968" s="82">
        <v>7.5959591211887879E-17</v>
      </c>
      <c r="C2968" s="82">
        <v>-0.1062306183572045</v>
      </c>
      <c r="D2968" s="82">
        <v>9.9000000000000005E-2</v>
      </c>
      <c r="E2968" s="82">
        <v>0.224</v>
      </c>
      <c r="F2968" s="82">
        <v>1.3267102201068339E-12</v>
      </c>
      <c r="G2968" s="138" t="s">
        <v>1802</v>
      </c>
    </row>
    <row r="2969" spans="1:7" x14ac:dyDescent="0.25">
      <c r="A2969" s="82" t="s">
        <v>196</v>
      </c>
      <c r="B2969" s="82">
        <v>8.447451754384767E-17</v>
      </c>
      <c r="C2969" s="82">
        <v>-0.124228040496819</v>
      </c>
      <c r="D2969" s="82">
        <v>0.183</v>
      </c>
      <c r="E2969" s="82">
        <v>0.33800000000000002</v>
      </c>
      <c r="F2969" s="82">
        <v>1.4754319234208429E-12</v>
      </c>
      <c r="G2969" s="138" t="s">
        <v>1802</v>
      </c>
    </row>
    <row r="2970" spans="1:7" x14ac:dyDescent="0.25">
      <c r="A2970" s="82" t="s">
        <v>1722</v>
      </c>
      <c r="B2970" s="82">
        <v>8.5088895975202382E-17</v>
      </c>
      <c r="C2970" s="82">
        <v>-0.1199762341210641</v>
      </c>
      <c r="D2970" s="82">
        <v>9.0999999999999998E-2</v>
      </c>
      <c r="E2970" s="82">
        <v>0.21099999999999999</v>
      </c>
      <c r="F2970" s="82">
        <v>1.4861626571028849E-12</v>
      </c>
      <c r="G2970" s="138" t="s">
        <v>1802</v>
      </c>
    </row>
    <row r="2971" spans="1:7" x14ac:dyDescent="0.25">
      <c r="A2971" s="82" t="s">
        <v>1180</v>
      </c>
      <c r="B2971" s="82">
        <v>8.8914994276787409E-17</v>
      </c>
      <c r="C2971" s="82">
        <v>-0.13308658852611971</v>
      </c>
      <c r="D2971" s="82">
        <v>0.14599999999999999</v>
      </c>
      <c r="E2971" s="82">
        <v>0.28899999999999998</v>
      </c>
      <c r="F2971" s="82">
        <v>1.5529892900383689E-12</v>
      </c>
      <c r="G2971" s="138" t="s">
        <v>1802</v>
      </c>
    </row>
    <row r="2972" spans="1:7" x14ac:dyDescent="0.25">
      <c r="A2972" s="82" t="s">
        <v>1723</v>
      </c>
      <c r="B2972" s="82">
        <v>9.0904082438284552E-17</v>
      </c>
      <c r="C2972" s="82">
        <v>-0.10048874801003981</v>
      </c>
      <c r="D2972" s="82">
        <v>6.4000000000000001E-2</v>
      </c>
      <c r="E2972" s="82">
        <v>0.17100000000000001</v>
      </c>
      <c r="F2972" s="82">
        <v>1.587730703867078E-12</v>
      </c>
      <c r="G2972" s="138" t="s">
        <v>1802</v>
      </c>
    </row>
    <row r="2973" spans="1:7" x14ac:dyDescent="0.25">
      <c r="A2973" s="82" t="s">
        <v>1724</v>
      </c>
      <c r="B2973" s="82">
        <v>9.3485726188048704E-17</v>
      </c>
      <c r="C2973" s="82">
        <v>-0.1147745417545631</v>
      </c>
      <c r="D2973" s="82">
        <v>0.13600000000000001</v>
      </c>
      <c r="E2973" s="82">
        <v>0.27500000000000002</v>
      </c>
      <c r="F2973" s="82">
        <v>1.6328216936004589E-12</v>
      </c>
      <c r="G2973" s="138" t="s">
        <v>1802</v>
      </c>
    </row>
    <row r="2974" spans="1:7" x14ac:dyDescent="0.25">
      <c r="A2974" s="82" t="s">
        <v>854</v>
      </c>
      <c r="B2974" s="82">
        <v>9.7168395231042459E-17</v>
      </c>
      <c r="C2974" s="82">
        <v>-0.10500403269513001</v>
      </c>
      <c r="D2974" s="82">
        <v>0.11700000000000001</v>
      </c>
      <c r="E2974" s="82">
        <v>0.252</v>
      </c>
      <c r="F2974" s="82">
        <v>1.6971431911053881E-12</v>
      </c>
      <c r="G2974" s="138" t="s">
        <v>1802</v>
      </c>
    </row>
    <row r="2975" spans="1:7" x14ac:dyDescent="0.25">
      <c r="A2975" s="82" t="s">
        <v>448</v>
      </c>
      <c r="B2975" s="82">
        <v>9.9489194928199791E-17</v>
      </c>
      <c r="C2975" s="82">
        <v>-0.13097827378252391</v>
      </c>
      <c r="D2975" s="82">
        <v>0.186</v>
      </c>
      <c r="E2975" s="82">
        <v>0.34200000000000003</v>
      </c>
      <c r="F2975" s="82">
        <v>1.737678278615938E-12</v>
      </c>
      <c r="G2975" s="138" t="s">
        <v>1802</v>
      </c>
    </row>
    <row r="2976" spans="1:7" x14ac:dyDescent="0.25">
      <c r="A2976" s="82" t="s">
        <v>1277</v>
      </c>
      <c r="B2976" s="82">
        <v>9.9671898386066039E-17</v>
      </c>
      <c r="C2976" s="82">
        <v>-0.11487147916682119</v>
      </c>
      <c r="D2976" s="82">
        <v>0.104</v>
      </c>
      <c r="E2976" s="82">
        <v>0.23</v>
      </c>
      <c r="F2976" s="82">
        <v>1.740869377211029E-12</v>
      </c>
      <c r="G2976" s="138" t="s">
        <v>1802</v>
      </c>
    </row>
    <row r="2977" spans="1:7" x14ac:dyDescent="0.25">
      <c r="A2977" s="82" t="s">
        <v>1176</v>
      </c>
      <c r="B2977" s="82">
        <v>1.060122919005703E-16</v>
      </c>
      <c r="C2977" s="82">
        <v>-0.11251789146819779</v>
      </c>
      <c r="D2977" s="82">
        <v>9.9000000000000005E-2</v>
      </c>
      <c r="E2977" s="82">
        <v>0.223</v>
      </c>
      <c r="F2977" s="82">
        <v>1.8516106903353611E-12</v>
      </c>
      <c r="G2977" s="138" t="s">
        <v>1802</v>
      </c>
    </row>
    <row r="2978" spans="1:7" x14ac:dyDescent="0.25">
      <c r="A2978" s="82" t="s">
        <v>305</v>
      </c>
      <c r="B2978" s="82">
        <v>1.085821358407524E-16</v>
      </c>
      <c r="C2978" s="82">
        <v>-0.13330418275255421</v>
      </c>
      <c r="D2978" s="82">
        <v>0.156</v>
      </c>
      <c r="E2978" s="82">
        <v>0.3</v>
      </c>
      <c r="F2978" s="82">
        <v>1.8964955845945819E-12</v>
      </c>
      <c r="G2978" s="138" t="s">
        <v>1802</v>
      </c>
    </row>
    <row r="2979" spans="1:7" x14ac:dyDescent="0.25">
      <c r="A2979" s="82" t="s">
        <v>855</v>
      </c>
      <c r="B2979" s="82">
        <v>1.172026125561072E-16</v>
      </c>
      <c r="C2979" s="82">
        <v>0.13021563695793739</v>
      </c>
      <c r="D2979" s="82">
        <v>0.221</v>
      </c>
      <c r="E2979" s="82">
        <v>8.4000000000000005E-2</v>
      </c>
      <c r="F2979" s="82">
        <v>2.0470608309049682E-12</v>
      </c>
      <c r="G2979" s="138" t="s">
        <v>1802</v>
      </c>
    </row>
    <row r="2980" spans="1:7" x14ac:dyDescent="0.25">
      <c r="A2980" s="82" t="s">
        <v>1725</v>
      </c>
      <c r="B2980" s="82">
        <v>1.2967154199785169E-16</v>
      </c>
      <c r="C2980" s="82">
        <v>-0.10253946202860011</v>
      </c>
      <c r="D2980" s="82">
        <v>6.0999999999999999E-2</v>
      </c>
      <c r="E2980" s="82">
        <v>0.16500000000000001</v>
      </c>
      <c r="F2980" s="82">
        <v>2.264843152534477E-12</v>
      </c>
      <c r="G2980" s="138" t="s">
        <v>1802</v>
      </c>
    </row>
    <row r="2981" spans="1:7" x14ac:dyDescent="0.25">
      <c r="A2981" s="82" t="s">
        <v>370</v>
      </c>
      <c r="B2981" s="82">
        <v>1.3480472690508561E-16</v>
      </c>
      <c r="C2981" s="82">
        <v>-0.10427477190667619</v>
      </c>
      <c r="D2981" s="82">
        <v>8.5999999999999993E-2</v>
      </c>
      <c r="E2981" s="82">
        <v>0.20399999999999999</v>
      </c>
      <c r="F2981" s="82">
        <v>2.3544993601242251E-12</v>
      </c>
      <c r="G2981" s="138" t="s">
        <v>1802</v>
      </c>
    </row>
    <row r="2982" spans="1:7" x14ac:dyDescent="0.25">
      <c r="A2982" s="82" t="s">
        <v>1726</v>
      </c>
      <c r="B2982" s="82">
        <v>1.4521588907690499E-16</v>
      </c>
      <c r="C2982" s="82">
        <v>-0.1026146160277604</v>
      </c>
      <c r="D2982" s="82">
        <v>6.0999999999999999E-2</v>
      </c>
      <c r="E2982" s="82">
        <v>0.16400000000000001</v>
      </c>
      <c r="F2982" s="82">
        <v>2.5363407186172229E-12</v>
      </c>
      <c r="G2982" s="138" t="s">
        <v>1802</v>
      </c>
    </row>
    <row r="2983" spans="1:7" x14ac:dyDescent="0.25">
      <c r="A2983" s="82" t="s">
        <v>1727</v>
      </c>
      <c r="B2983" s="82">
        <v>1.4932950880512961E-16</v>
      </c>
      <c r="C2983" s="82">
        <v>-0.10659611785155559</v>
      </c>
      <c r="D2983" s="82">
        <v>8.4000000000000005E-2</v>
      </c>
      <c r="E2983" s="82">
        <v>0.20100000000000001</v>
      </c>
      <c r="F2983" s="82">
        <v>2.6081892007903928E-12</v>
      </c>
      <c r="G2983" s="138" t="s">
        <v>1802</v>
      </c>
    </row>
    <row r="2984" spans="1:7" x14ac:dyDescent="0.25">
      <c r="A2984" s="82" t="s">
        <v>1728</v>
      </c>
      <c r="B2984" s="82">
        <v>1.6207262737994911E-16</v>
      </c>
      <c r="C2984" s="82">
        <v>-0.1007123510566624</v>
      </c>
      <c r="D2984" s="82">
        <v>8.1000000000000003E-2</v>
      </c>
      <c r="E2984" s="82">
        <v>0.19600000000000001</v>
      </c>
      <c r="F2984" s="82">
        <v>2.830760509818191E-12</v>
      </c>
      <c r="G2984" s="138" t="s">
        <v>1802</v>
      </c>
    </row>
    <row r="2985" spans="1:7" x14ac:dyDescent="0.25">
      <c r="A2985" s="82" t="s">
        <v>1729</v>
      </c>
      <c r="B2985" s="82">
        <v>1.718423415851882E-16</v>
      </c>
      <c r="C2985" s="82">
        <v>0.22155207945057381</v>
      </c>
      <c r="D2985" s="82">
        <v>0.17</v>
      </c>
      <c r="E2985" s="82">
        <v>5.0999999999999997E-2</v>
      </c>
      <c r="F2985" s="82">
        <v>3.0013983381268958E-12</v>
      </c>
      <c r="G2985" s="138" t="s">
        <v>1802</v>
      </c>
    </row>
    <row r="2986" spans="1:7" x14ac:dyDescent="0.25">
      <c r="A2986" s="82" t="s">
        <v>1730</v>
      </c>
      <c r="B2986" s="82">
        <v>1.729663070905295E-16</v>
      </c>
      <c r="C2986" s="82">
        <v>-0.1021661316854124</v>
      </c>
      <c r="D2986" s="82">
        <v>6.5000000000000002E-2</v>
      </c>
      <c r="E2986" s="82">
        <v>0.17100000000000001</v>
      </c>
      <c r="F2986" s="82">
        <v>3.0210295196431891E-12</v>
      </c>
      <c r="G2986" s="138" t="s">
        <v>1802</v>
      </c>
    </row>
    <row r="2987" spans="1:7" x14ac:dyDescent="0.25">
      <c r="A2987" s="82" t="s">
        <v>1731</v>
      </c>
      <c r="B2987" s="82">
        <v>1.7627738179950599E-16</v>
      </c>
      <c r="C2987" s="82">
        <v>-0.111160009062007</v>
      </c>
      <c r="D2987" s="82">
        <v>0.19400000000000001</v>
      </c>
      <c r="E2987" s="82">
        <v>0.35699999999999998</v>
      </c>
      <c r="F2987" s="82">
        <v>3.078860750510171E-12</v>
      </c>
      <c r="G2987" s="138" t="s">
        <v>1802</v>
      </c>
    </row>
    <row r="2988" spans="1:7" x14ac:dyDescent="0.25">
      <c r="A2988" s="82" t="s">
        <v>1732</v>
      </c>
      <c r="B2988" s="82">
        <v>1.817196842121111E-16</v>
      </c>
      <c r="C2988" s="82">
        <v>-0.12687256029440669</v>
      </c>
      <c r="D2988" s="82">
        <v>0.23200000000000001</v>
      </c>
      <c r="E2988" s="82">
        <v>0.40300000000000002</v>
      </c>
      <c r="F2988" s="82">
        <v>3.173916004448732E-12</v>
      </c>
      <c r="G2988" s="138" t="s">
        <v>1802</v>
      </c>
    </row>
    <row r="2989" spans="1:7" x14ac:dyDescent="0.25">
      <c r="A2989" s="82" t="s">
        <v>1733</v>
      </c>
      <c r="B2989" s="82">
        <v>1.932006807517868E-16</v>
      </c>
      <c r="C2989" s="82">
        <v>-0.106433101151008</v>
      </c>
      <c r="D2989" s="82">
        <v>7.4999999999999997E-2</v>
      </c>
      <c r="E2989" s="82">
        <v>0.186</v>
      </c>
      <c r="F2989" s="82">
        <v>3.3744430900107081E-12</v>
      </c>
      <c r="G2989" s="138" t="s">
        <v>1802</v>
      </c>
    </row>
    <row r="2990" spans="1:7" x14ac:dyDescent="0.25">
      <c r="A2990" s="82" t="s">
        <v>70</v>
      </c>
      <c r="B2990" s="82">
        <v>2.1522243607934099E-16</v>
      </c>
      <c r="C2990" s="82">
        <v>-0.1666351989605418</v>
      </c>
      <c r="D2990" s="82">
        <v>0.77700000000000002</v>
      </c>
      <c r="E2990" s="82">
        <v>0.87</v>
      </c>
      <c r="F2990" s="82">
        <v>3.7590750685617699E-12</v>
      </c>
      <c r="G2990" s="138" t="s">
        <v>1802</v>
      </c>
    </row>
    <row r="2991" spans="1:7" x14ac:dyDescent="0.25">
      <c r="A2991" s="82" t="s">
        <v>1326</v>
      </c>
      <c r="B2991" s="82">
        <v>2.1629516434916189E-16</v>
      </c>
      <c r="C2991" s="82">
        <v>-0.14156629953127189</v>
      </c>
      <c r="D2991" s="82">
        <v>0.28199999999999997</v>
      </c>
      <c r="E2991" s="82">
        <v>0.45600000000000002</v>
      </c>
      <c r="F2991" s="82">
        <v>3.7778113405224606E-12</v>
      </c>
      <c r="G2991" s="138" t="s">
        <v>1802</v>
      </c>
    </row>
    <row r="2992" spans="1:7" x14ac:dyDescent="0.25">
      <c r="A2992" s="82" t="s">
        <v>479</v>
      </c>
      <c r="B2992" s="82">
        <v>2.3047343616112348E-16</v>
      </c>
      <c r="C2992" s="82">
        <v>-0.14301745540947841</v>
      </c>
      <c r="D2992" s="82">
        <v>0.252</v>
      </c>
      <c r="E2992" s="82">
        <v>0.437</v>
      </c>
      <c r="F2992" s="82">
        <v>4.0254490359901844E-12</v>
      </c>
      <c r="G2992" s="138" t="s">
        <v>1802</v>
      </c>
    </row>
    <row r="2993" spans="1:7" x14ac:dyDescent="0.25">
      <c r="A2993" s="82" t="s">
        <v>1734</v>
      </c>
      <c r="B2993" s="82">
        <v>2.8149803522422099E-16</v>
      </c>
      <c r="C2993" s="82">
        <v>-0.11760924161411231</v>
      </c>
      <c r="D2993" s="82">
        <v>0.12</v>
      </c>
      <c r="E2993" s="82">
        <v>0.25</v>
      </c>
      <c r="F2993" s="82">
        <v>4.9166446832262444E-12</v>
      </c>
      <c r="G2993" s="138" t="s">
        <v>1802</v>
      </c>
    </row>
    <row r="2994" spans="1:7" x14ac:dyDescent="0.25">
      <c r="A2994" s="82" t="s">
        <v>1735</v>
      </c>
      <c r="B2994" s="82">
        <v>2.8538900805947161E-16</v>
      </c>
      <c r="C2994" s="82">
        <v>-0.1005790742383289</v>
      </c>
      <c r="D2994" s="82">
        <v>9.9000000000000005E-2</v>
      </c>
      <c r="E2994" s="82">
        <v>0.223</v>
      </c>
      <c r="F2994" s="82">
        <v>4.9846044147667303E-12</v>
      </c>
      <c r="G2994" s="138" t="s">
        <v>1802</v>
      </c>
    </row>
    <row r="2995" spans="1:7" x14ac:dyDescent="0.25">
      <c r="A2995" s="82" t="s">
        <v>421</v>
      </c>
      <c r="B2995" s="82">
        <v>3.3099202928038798E-16</v>
      </c>
      <c r="C2995" s="82">
        <v>-0.1005911645219726</v>
      </c>
      <c r="D2995" s="82">
        <v>7.6999999999999999E-2</v>
      </c>
      <c r="E2995" s="82">
        <v>0.188</v>
      </c>
      <c r="F2995" s="82">
        <v>5.7811067834112571E-12</v>
      </c>
      <c r="G2995" s="138" t="s">
        <v>1802</v>
      </c>
    </row>
    <row r="2996" spans="1:7" x14ac:dyDescent="0.25">
      <c r="A2996" s="82" t="s">
        <v>1736</v>
      </c>
      <c r="B2996" s="82">
        <v>3.3334864240092048E-16</v>
      </c>
      <c r="C2996" s="82">
        <v>-0.1012598462797553</v>
      </c>
      <c r="D2996" s="82">
        <v>7.9000000000000001E-2</v>
      </c>
      <c r="E2996" s="82">
        <v>0.192</v>
      </c>
      <c r="F2996" s="82">
        <v>5.8222673881744782E-12</v>
      </c>
      <c r="G2996" s="138" t="s">
        <v>1802</v>
      </c>
    </row>
    <row r="2997" spans="1:7" x14ac:dyDescent="0.25">
      <c r="A2997" s="82" t="s">
        <v>23</v>
      </c>
      <c r="B2997" s="82">
        <v>3.3512831339169419E-16</v>
      </c>
      <c r="C2997" s="82">
        <v>0.41580170047496101</v>
      </c>
      <c r="D2997" s="82">
        <v>0.20699999999999999</v>
      </c>
      <c r="E2997" s="82">
        <v>8.4000000000000005E-2</v>
      </c>
      <c r="F2997" s="82">
        <v>5.8533511216993314E-12</v>
      </c>
      <c r="G2997" s="138" t="s">
        <v>1802</v>
      </c>
    </row>
    <row r="2998" spans="1:7" x14ac:dyDescent="0.25">
      <c r="A2998" s="82" t="s">
        <v>413</v>
      </c>
      <c r="B2998" s="82">
        <v>3.5220774057293589E-16</v>
      </c>
      <c r="C2998" s="82">
        <v>-0.14173184646889861</v>
      </c>
      <c r="D2998" s="82">
        <v>0.41199999999999998</v>
      </c>
      <c r="E2998" s="82">
        <v>0.61599999999999999</v>
      </c>
      <c r="F2998" s="82">
        <v>6.1516603968468989E-12</v>
      </c>
      <c r="G2998" s="138" t="s">
        <v>1802</v>
      </c>
    </row>
    <row r="2999" spans="1:7" x14ac:dyDescent="0.25">
      <c r="A2999" s="82" t="s">
        <v>1737</v>
      </c>
      <c r="B2999" s="82">
        <v>5.1604702129563335E-16</v>
      </c>
      <c r="C2999" s="82">
        <v>-0.12698367001178279</v>
      </c>
      <c r="D2999" s="82">
        <v>0.20100000000000001</v>
      </c>
      <c r="E2999" s="82">
        <v>0.35699999999999998</v>
      </c>
      <c r="F2999" s="82">
        <v>9.0132772739495329E-12</v>
      </c>
      <c r="G2999" s="138" t="s">
        <v>1802</v>
      </c>
    </row>
    <row r="3000" spans="1:7" x14ac:dyDescent="0.25">
      <c r="A3000" s="82" t="s">
        <v>1738</v>
      </c>
      <c r="B3000" s="82">
        <v>5.379217523036929E-16</v>
      </c>
      <c r="C3000" s="82">
        <v>-0.109284378554645</v>
      </c>
      <c r="D3000" s="82">
        <v>0.14099999999999999</v>
      </c>
      <c r="E3000" s="82">
        <v>0.28299999999999997</v>
      </c>
      <c r="F3000" s="82">
        <v>9.3953413257363E-12</v>
      </c>
      <c r="G3000" s="138" t="s">
        <v>1802</v>
      </c>
    </row>
    <row r="3001" spans="1:7" x14ac:dyDescent="0.25">
      <c r="A3001" s="82" t="s">
        <v>1739</v>
      </c>
      <c r="B3001" s="82">
        <v>5.6502897137313273E-16</v>
      </c>
      <c r="C3001" s="82">
        <v>-0.1168693502101</v>
      </c>
      <c r="D3001" s="82">
        <v>0.11</v>
      </c>
      <c r="E3001" s="82">
        <v>0.23400000000000001</v>
      </c>
      <c r="F3001" s="82">
        <v>9.8687960140031356E-12</v>
      </c>
      <c r="G3001" s="138" t="s">
        <v>1802</v>
      </c>
    </row>
    <row r="3002" spans="1:7" x14ac:dyDescent="0.25">
      <c r="A3002" s="82" t="s">
        <v>960</v>
      </c>
      <c r="B3002" s="82">
        <v>5.714860771605821E-16</v>
      </c>
      <c r="C3002" s="82">
        <v>-0.16782141243953499</v>
      </c>
      <c r="D3002" s="82">
        <v>0.41599999999999998</v>
      </c>
      <c r="E3002" s="82">
        <v>0.60199999999999998</v>
      </c>
      <c r="F3002" s="82">
        <v>9.9815758236867264E-12</v>
      </c>
      <c r="G3002" s="138" t="s">
        <v>1802</v>
      </c>
    </row>
    <row r="3003" spans="1:7" x14ac:dyDescent="0.25">
      <c r="A3003" s="82" t="s">
        <v>1156</v>
      </c>
      <c r="B3003" s="82">
        <v>7.1348414217472874E-16</v>
      </c>
      <c r="C3003" s="82">
        <v>-0.1063154121018383</v>
      </c>
      <c r="D3003" s="82">
        <v>0.105</v>
      </c>
      <c r="E3003" s="82">
        <v>0.22800000000000001</v>
      </c>
      <c r="F3003" s="82">
        <v>1.246171402722381E-11</v>
      </c>
      <c r="G3003" s="138" t="s">
        <v>1802</v>
      </c>
    </row>
    <row r="3004" spans="1:7" x14ac:dyDescent="0.25">
      <c r="A3004" s="82" t="s">
        <v>930</v>
      </c>
      <c r="B3004" s="82">
        <v>7.2487552658146049E-16</v>
      </c>
      <c r="C3004" s="82">
        <v>-0.15067681190927021</v>
      </c>
      <c r="D3004" s="82">
        <v>0.14499999999999999</v>
      </c>
      <c r="E3004" s="82">
        <v>0.28000000000000003</v>
      </c>
      <c r="F3004" s="82">
        <v>1.2660675947271789E-11</v>
      </c>
      <c r="G3004" s="138" t="s">
        <v>1802</v>
      </c>
    </row>
    <row r="3005" spans="1:7" x14ac:dyDescent="0.25">
      <c r="A3005" s="82" t="s">
        <v>1360</v>
      </c>
      <c r="B3005" s="82">
        <v>7.6045826924781526E-16</v>
      </c>
      <c r="C3005" s="82">
        <v>0.1303128602604951</v>
      </c>
      <c r="D3005" s="82">
        <v>0.21</v>
      </c>
      <c r="E3005" s="82">
        <v>8.1000000000000003E-2</v>
      </c>
      <c r="F3005" s="82">
        <v>1.3282164130682339E-11</v>
      </c>
      <c r="G3005" s="138" t="s">
        <v>1802</v>
      </c>
    </row>
    <row r="3006" spans="1:7" x14ac:dyDescent="0.25">
      <c r="A3006" s="82" t="s">
        <v>567</v>
      </c>
      <c r="B3006" s="82">
        <v>7.715475558125313E-16</v>
      </c>
      <c r="C3006" s="82">
        <v>-0.13848783824233671</v>
      </c>
      <c r="D3006" s="82">
        <v>0.36699999999999999</v>
      </c>
      <c r="E3006" s="82">
        <v>0.56899999999999995</v>
      </c>
      <c r="F3006" s="82">
        <v>1.347584960982167E-11</v>
      </c>
      <c r="G3006" s="138" t="s">
        <v>1802</v>
      </c>
    </row>
    <row r="3007" spans="1:7" x14ac:dyDescent="0.25">
      <c r="A3007" s="82" t="s">
        <v>1740</v>
      </c>
      <c r="B3007" s="82">
        <v>9.2185839063970234E-16</v>
      </c>
      <c r="C3007" s="82">
        <v>-0.13231999875272579</v>
      </c>
      <c r="D3007" s="82">
        <v>0.17499999999999999</v>
      </c>
      <c r="E3007" s="82">
        <v>0.318</v>
      </c>
      <c r="F3007" s="82">
        <v>1.6101178650913041E-11</v>
      </c>
      <c r="G3007" s="138" t="s">
        <v>1802</v>
      </c>
    </row>
    <row r="3008" spans="1:7" x14ac:dyDescent="0.25">
      <c r="A3008" s="82" t="s">
        <v>1741</v>
      </c>
      <c r="B3008" s="82">
        <v>1.3537842832005969E-15</v>
      </c>
      <c r="C3008" s="82">
        <v>-0.113881869981655</v>
      </c>
      <c r="D3008" s="82">
        <v>0.104</v>
      </c>
      <c r="E3008" s="82">
        <v>0.223</v>
      </c>
      <c r="F3008" s="82">
        <v>2.3645196290381621E-11</v>
      </c>
      <c r="G3008" s="138" t="s">
        <v>1802</v>
      </c>
    </row>
    <row r="3009" spans="1:7" x14ac:dyDescent="0.25">
      <c r="A3009" s="82" t="s">
        <v>1742</v>
      </c>
      <c r="B3009" s="82">
        <v>1.3596742097616919E-15</v>
      </c>
      <c r="C3009" s="82">
        <v>-0.1011166520869301</v>
      </c>
      <c r="D3009" s="82">
        <v>8.3000000000000004E-2</v>
      </c>
      <c r="E3009" s="82">
        <v>0.19500000000000001</v>
      </c>
      <c r="F3009" s="82">
        <v>2.3748069747697708E-11</v>
      </c>
      <c r="G3009" s="138" t="s">
        <v>1802</v>
      </c>
    </row>
    <row r="3010" spans="1:7" x14ac:dyDescent="0.25">
      <c r="A3010" s="82" t="s">
        <v>1325</v>
      </c>
      <c r="B3010" s="82">
        <v>1.3603467104933829E-15</v>
      </c>
      <c r="C3010" s="82">
        <v>-0.1209965289550568</v>
      </c>
      <c r="D3010" s="82">
        <v>0.20200000000000001</v>
      </c>
      <c r="E3010" s="82">
        <v>0.35699999999999998</v>
      </c>
      <c r="F3010" s="82">
        <v>2.3759815645477431E-11</v>
      </c>
      <c r="G3010" s="138" t="s">
        <v>1802</v>
      </c>
    </row>
    <row r="3011" spans="1:7" x14ac:dyDescent="0.25">
      <c r="A3011" s="82" t="s">
        <v>1312</v>
      </c>
      <c r="B3011" s="82">
        <v>1.447274558500116E-15</v>
      </c>
      <c r="C3011" s="82">
        <v>-0.1149841055004104</v>
      </c>
      <c r="D3011" s="82">
        <v>0.13200000000000001</v>
      </c>
      <c r="E3011" s="82">
        <v>0.26400000000000001</v>
      </c>
      <c r="F3011" s="82">
        <v>2.527809743876303E-11</v>
      </c>
      <c r="G3011" s="138" t="s">
        <v>1802</v>
      </c>
    </row>
    <row r="3012" spans="1:7" x14ac:dyDescent="0.25">
      <c r="A3012" s="82" t="s">
        <v>1743</v>
      </c>
      <c r="B3012" s="82">
        <v>1.580826846070791E-15</v>
      </c>
      <c r="C3012" s="82">
        <v>-0.120776566562374</v>
      </c>
      <c r="D3012" s="82">
        <v>0.13700000000000001</v>
      </c>
      <c r="E3012" s="82">
        <v>0.26900000000000002</v>
      </c>
      <c r="F3012" s="82">
        <v>2.7610721693472439E-11</v>
      </c>
      <c r="G3012" s="138" t="s">
        <v>1802</v>
      </c>
    </row>
    <row r="3013" spans="1:7" x14ac:dyDescent="0.25">
      <c r="A3013" s="82" t="s">
        <v>1744</v>
      </c>
      <c r="B3013" s="82">
        <v>1.9409112575868311E-15</v>
      </c>
      <c r="C3013" s="82">
        <v>-0.11019456338498849</v>
      </c>
      <c r="D3013" s="82">
        <v>0.114</v>
      </c>
      <c r="E3013" s="82">
        <v>0.23799999999999999</v>
      </c>
      <c r="F3013" s="82">
        <v>3.3899956025011578E-11</v>
      </c>
      <c r="G3013" s="138" t="s">
        <v>1802</v>
      </c>
    </row>
    <row r="3014" spans="1:7" x14ac:dyDescent="0.25">
      <c r="A3014" s="82" t="s">
        <v>1370</v>
      </c>
      <c r="B3014" s="82">
        <v>1.9720439396194682E-15</v>
      </c>
      <c r="C3014" s="82">
        <v>-0.18577223975115051</v>
      </c>
      <c r="D3014" s="82">
        <v>0.60199999999999998</v>
      </c>
      <c r="E3014" s="82">
        <v>0.78800000000000003</v>
      </c>
      <c r="F3014" s="82">
        <v>3.4443719449393618E-11</v>
      </c>
      <c r="G3014" s="138" t="s">
        <v>1802</v>
      </c>
    </row>
    <row r="3015" spans="1:7" x14ac:dyDescent="0.25">
      <c r="A3015" s="82" t="s">
        <v>1745</v>
      </c>
      <c r="B3015" s="82">
        <v>2.0336298583143659E-15</v>
      </c>
      <c r="C3015" s="82">
        <v>-0.1009264793068135</v>
      </c>
      <c r="D3015" s="82">
        <v>7.6999999999999999E-2</v>
      </c>
      <c r="E3015" s="82">
        <v>0.185</v>
      </c>
      <c r="F3015" s="82">
        <v>3.5519379105318717E-11</v>
      </c>
      <c r="G3015" s="138" t="s">
        <v>1802</v>
      </c>
    </row>
    <row r="3016" spans="1:7" x14ac:dyDescent="0.25">
      <c r="A3016" s="82" t="s">
        <v>1746</v>
      </c>
      <c r="B3016" s="82">
        <v>2.0593142647534139E-15</v>
      </c>
      <c r="C3016" s="82">
        <v>-0.1056309490140334</v>
      </c>
      <c r="D3016" s="82">
        <v>0.105</v>
      </c>
      <c r="E3016" s="82">
        <v>0.22700000000000001</v>
      </c>
      <c r="F3016" s="82">
        <v>3.5967982948183143E-11</v>
      </c>
      <c r="G3016" s="138" t="s">
        <v>1802</v>
      </c>
    </row>
    <row r="3017" spans="1:7" x14ac:dyDescent="0.25">
      <c r="A3017" s="82" t="s">
        <v>1747</v>
      </c>
      <c r="B3017" s="82">
        <v>2.1097301974720511E-15</v>
      </c>
      <c r="C3017" s="82">
        <v>-0.12942919671068021</v>
      </c>
      <c r="D3017" s="82">
        <v>0.19500000000000001</v>
      </c>
      <c r="E3017" s="82">
        <v>0.34399999999999997</v>
      </c>
      <c r="F3017" s="82">
        <v>3.684854762904685E-11</v>
      </c>
      <c r="G3017" s="138" t="s">
        <v>1802</v>
      </c>
    </row>
    <row r="3018" spans="1:7" x14ac:dyDescent="0.25">
      <c r="A3018" s="82" t="s">
        <v>1748</v>
      </c>
      <c r="B3018" s="82">
        <v>2.1503531997064011E-15</v>
      </c>
      <c r="C3018" s="82">
        <v>-0.14236609754849661</v>
      </c>
      <c r="D3018" s="82">
        <v>0.58299999999999996</v>
      </c>
      <c r="E3018" s="82">
        <v>0.755</v>
      </c>
      <c r="F3018" s="82">
        <v>3.7558068986071992E-11</v>
      </c>
      <c r="G3018" s="138" t="s">
        <v>1802</v>
      </c>
    </row>
    <row r="3019" spans="1:7" x14ac:dyDescent="0.25">
      <c r="A3019" s="82" t="s">
        <v>1749</v>
      </c>
      <c r="B3019" s="82">
        <v>2.6479044711418058E-15</v>
      </c>
      <c r="C3019" s="82">
        <v>-0.108377445471089</v>
      </c>
      <c r="D3019" s="82">
        <v>0.109</v>
      </c>
      <c r="E3019" s="82">
        <v>0.23</v>
      </c>
      <c r="F3019" s="82">
        <v>4.6248299492962793E-11</v>
      </c>
      <c r="G3019" s="138" t="s">
        <v>1802</v>
      </c>
    </row>
    <row r="3020" spans="1:7" x14ac:dyDescent="0.25">
      <c r="A3020" s="82" t="s">
        <v>1750</v>
      </c>
      <c r="B3020" s="82">
        <v>2.9657464140510749E-15</v>
      </c>
      <c r="C3020" s="82">
        <v>-0.1087249984968678</v>
      </c>
      <c r="D3020" s="82">
        <v>0.13100000000000001</v>
      </c>
      <c r="E3020" s="82">
        <v>0.26100000000000001</v>
      </c>
      <c r="F3020" s="82">
        <v>5.1799726867816069E-11</v>
      </c>
      <c r="G3020" s="138" t="s">
        <v>1802</v>
      </c>
    </row>
    <row r="3021" spans="1:7" x14ac:dyDescent="0.25">
      <c r="A3021" s="82" t="s">
        <v>1751</v>
      </c>
      <c r="B3021" s="82">
        <v>3.1010725537685479E-15</v>
      </c>
      <c r="C3021" s="82">
        <v>-0.101782027442287</v>
      </c>
      <c r="D3021" s="82">
        <v>0.16600000000000001</v>
      </c>
      <c r="E3021" s="82">
        <v>0.31</v>
      </c>
      <c r="F3021" s="82">
        <v>5.4163333224121467E-11</v>
      </c>
      <c r="G3021" s="138" t="s">
        <v>1802</v>
      </c>
    </row>
    <row r="3022" spans="1:7" x14ac:dyDescent="0.25">
      <c r="A3022" s="82" t="s">
        <v>1752</v>
      </c>
      <c r="B3022" s="82">
        <v>3.9089429038641336E-15</v>
      </c>
      <c r="C3022" s="82">
        <v>-0.1128806017944923</v>
      </c>
      <c r="D3022" s="82">
        <v>0.14299999999999999</v>
      </c>
      <c r="E3022" s="82">
        <v>0.27600000000000002</v>
      </c>
      <c r="F3022" s="82">
        <v>6.8273596758890955E-11</v>
      </c>
      <c r="G3022" s="138" t="s">
        <v>1802</v>
      </c>
    </row>
    <row r="3023" spans="1:7" x14ac:dyDescent="0.25">
      <c r="A3023" s="82" t="s">
        <v>1753</v>
      </c>
      <c r="B3023" s="82">
        <v>4.6241176558739667E-15</v>
      </c>
      <c r="C3023" s="82">
        <v>-0.12603010763254019</v>
      </c>
      <c r="D3023" s="82">
        <v>0.155</v>
      </c>
      <c r="E3023" s="82">
        <v>0.28999999999999998</v>
      </c>
      <c r="F3023" s="82">
        <v>8.0764838977494712E-11</v>
      </c>
      <c r="G3023" s="138" t="s">
        <v>1802</v>
      </c>
    </row>
    <row r="3024" spans="1:7" x14ac:dyDescent="0.25">
      <c r="A3024" s="82" t="s">
        <v>1754</v>
      </c>
      <c r="B3024" s="82">
        <v>4.7964299739350628E-15</v>
      </c>
      <c r="C3024" s="82">
        <v>-0.1219620849101288</v>
      </c>
      <c r="D3024" s="82">
        <v>0.23599999999999999</v>
      </c>
      <c r="E3024" s="82">
        <v>0.39400000000000002</v>
      </c>
      <c r="F3024" s="82">
        <v>8.3774445924749809E-11</v>
      </c>
      <c r="G3024" s="138" t="s">
        <v>1802</v>
      </c>
    </row>
    <row r="3025" spans="1:7" x14ac:dyDescent="0.25">
      <c r="A3025" s="82" t="s">
        <v>1755</v>
      </c>
      <c r="B3025" s="82">
        <v>6.0604496345095393E-15</v>
      </c>
      <c r="C3025" s="82">
        <v>-0.1100822183681707</v>
      </c>
      <c r="D3025" s="82">
        <v>0.123</v>
      </c>
      <c r="E3025" s="82">
        <v>0.249</v>
      </c>
      <c r="F3025" s="82">
        <v>1.058518133163436E-10</v>
      </c>
      <c r="G3025" s="138" t="s">
        <v>1802</v>
      </c>
    </row>
    <row r="3026" spans="1:7" x14ac:dyDescent="0.25">
      <c r="A3026" s="82" t="s">
        <v>1756</v>
      </c>
      <c r="B3026" s="82">
        <v>6.3581035662586503E-15</v>
      </c>
      <c r="C3026" s="82">
        <v>-0.10239306722901401</v>
      </c>
      <c r="D3026" s="82">
        <v>9.1999999999999998E-2</v>
      </c>
      <c r="E3026" s="82">
        <v>0.20399999999999999</v>
      </c>
      <c r="F3026" s="82">
        <v>1.110506368882736E-10</v>
      </c>
      <c r="G3026" s="138" t="s">
        <v>1802</v>
      </c>
    </row>
    <row r="3027" spans="1:7" x14ac:dyDescent="0.25">
      <c r="A3027" s="82" t="s">
        <v>386</v>
      </c>
      <c r="B3027" s="82">
        <v>6.7033485782290323E-15</v>
      </c>
      <c r="C3027" s="82">
        <v>-0.1071043579203442</v>
      </c>
      <c r="D3027" s="82">
        <v>0.14499999999999999</v>
      </c>
      <c r="E3027" s="82">
        <v>0.27900000000000003</v>
      </c>
      <c r="F3027" s="82">
        <v>1.1708068626734831E-10</v>
      </c>
      <c r="G3027" s="138" t="s">
        <v>1802</v>
      </c>
    </row>
    <row r="3028" spans="1:7" x14ac:dyDescent="0.25">
      <c r="A3028" s="82" t="s">
        <v>792</v>
      </c>
      <c r="B3028" s="82">
        <v>7.536763223790905E-15</v>
      </c>
      <c r="C3028" s="82">
        <v>-0.1118203802145796</v>
      </c>
      <c r="D3028" s="82">
        <v>0.158</v>
      </c>
      <c r="E3028" s="82">
        <v>0.29599999999999999</v>
      </c>
      <c r="F3028" s="82">
        <v>1.316371064667319E-10</v>
      </c>
      <c r="G3028" s="138" t="s">
        <v>1802</v>
      </c>
    </row>
    <row r="3029" spans="1:7" x14ac:dyDescent="0.25">
      <c r="A3029" s="82" t="s">
        <v>1757</v>
      </c>
      <c r="B3029" s="82">
        <v>8.339858382119069E-15</v>
      </c>
      <c r="C3029" s="82">
        <v>-0.1057136440793353</v>
      </c>
      <c r="D3029" s="82">
        <v>7.1999999999999995E-2</v>
      </c>
      <c r="E3029" s="82">
        <v>0.17299999999999999</v>
      </c>
      <c r="F3029" s="82">
        <v>1.456639665020917E-10</v>
      </c>
      <c r="G3029" s="138" t="s">
        <v>1802</v>
      </c>
    </row>
    <row r="3030" spans="1:7" x14ac:dyDescent="0.25">
      <c r="A3030" s="82" t="s">
        <v>1758</v>
      </c>
      <c r="B3030" s="82">
        <v>8.5725983882708003E-15</v>
      </c>
      <c r="C3030" s="82">
        <v>-0.12698237770572071</v>
      </c>
      <c r="D3030" s="82">
        <v>0.186</v>
      </c>
      <c r="E3030" s="82">
        <v>0.32700000000000001</v>
      </c>
      <c r="F3030" s="82">
        <v>1.497290034495378E-10</v>
      </c>
      <c r="G3030" s="138" t="s">
        <v>1802</v>
      </c>
    </row>
    <row r="3031" spans="1:7" x14ac:dyDescent="0.25">
      <c r="A3031" s="82" t="s">
        <v>441</v>
      </c>
      <c r="B3031" s="82">
        <v>9.2598001128045199E-15</v>
      </c>
      <c r="C3031" s="82">
        <v>-0.11069298202649119</v>
      </c>
      <c r="D3031" s="82">
        <v>0.159</v>
      </c>
      <c r="E3031" s="82">
        <v>0.29899999999999999</v>
      </c>
      <c r="F3031" s="82">
        <v>1.6173166877024381E-10</v>
      </c>
      <c r="G3031" s="138" t="s">
        <v>1802</v>
      </c>
    </row>
    <row r="3032" spans="1:7" x14ac:dyDescent="0.25">
      <c r="A3032" s="82" t="s">
        <v>586</v>
      </c>
      <c r="B3032" s="82">
        <v>1.049174598753224E-14</v>
      </c>
      <c r="C3032" s="82">
        <v>-0.1020594458436427</v>
      </c>
      <c r="D3032" s="82">
        <v>0.123</v>
      </c>
      <c r="E3032" s="82">
        <v>0.25</v>
      </c>
      <c r="F3032" s="82">
        <v>1.832488354182382E-10</v>
      </c>
      <c r="G3032" s="138" t="s">
        <v>1802</v>
      </c>
    </row>
    <row r="3033" spans="1:7" x14ac:dyDescent="0.25">
      <c r="A3033" s="82" t="s">
        <v>1759</v>
      </c>
      <c r="B3033" s="82">
        <v>1.4661965319470791E-14</v>
      </c>
      <c r="C3033" s="82">
        <v>-0.10775911262022481</v>
      </c>
      <c r="D3033" s="82">
        <v>0.16700000000000001</v>
      </c>
      <c r="E3033" s="82">
        <v>0.307</v>
      </c>
      <c r="F3033" s="82">
        <v>2.5608588626987688E-10</v>
      </c>
      <c r="G3033" s="138" t="s">
        <v>1802</v>
      </c>
    </row>
    <row r="3034" spans="1:7" x14ac:dyDescent="0.25">
      <c r="A3034" s="82" t="s">
        <v>1760</v>
      </c>
      <c r="B3034" s="82">
        <v>1.484188050063732E-14</v>
      </c>
      <c r="C3034" s="82">
        <v>-0.10005024530319399</v>
      </c>
      <c r="D3034" s="82">
        <v>0.125</v>
      </c>
      <c r="E3034" s="82">
        <v>0.25</v>
      </c>
      <c r="F3034" s="82">
        <v>2.5922828482413138E-10</v>
      </c>
      <c r="G3034" s="138" t="s">
        <v>1802</v>
      </c>
    </row>
    <row r="3035" spans="1:7" x14ac:dyDescent="0.25">
      <c r="A3035" s="82" t="s">
        <v>1761</v>
      </c>
      <c r="B3035" s="82">
        <v>3.0312638089394971E-14</v>
      </c>
      <c r="C3035" s="82">
        <v>-0.1152750295285087</v>
      </c>
      <c r="D3035" s="82">
        <v>0.16700000000000001</v>
      </c>
      <c r="E3035" s="82">
        <v>0.30099999999999999</v>
      </c>
      <c r="F3035" s="82">
        <v>5.2944053686937254E-10</v>
      </c>
      <c r="G3035" s="138" t="s">
        <v>1802</v>
      </c>
    </row>
    <row r="3036" spans="1:7" x14ac:dyDescent="0.25">
      <c r="A3036" s="82" t="s">
        <v>1762</v>
      </c>
      <c r="B3036" s="82">
        <v>3.1672865336731917E-14</v>
      </c>
      <c r="C3036" s="82">
        <v>-0.118546117517853</v>
      </c>
      <c r="D3036" s="82">
        <v>0.17100000000000001</v>
      </c>
      <c r="E3036" s="82">
        <v>0.30599999999999999</v>
      </c>
      <c r="F3036" s="82">
        <v>5.5319826597135968E-10</v>
      </c>
      <c r="G3036" s="138" t="s">
        <v>1802</v>
      </c>
    </row>
    <row r="3037" spans="1:7" x14ac:dyDescent="0.25">
      <c r="A3037" s="82" t="s">
        <v>1763</v>
      </c>
      <c r="B3037" s="82">
        <v>3.2864027854498391E-14</v>
      </c>
      <c r="C3037" s="82">
        <v>-0.11188332782216211</v>
      </c>
      <c r="D3037" s="82">
        <v>0.13100000000000001</v>
      </c>
      <c r="E3037" s="82">
        <v>0.255</v>
      </c>
      <c r="F3037" s="82">
        <v>5.7400311050666879E-10</v>
      </c>
      <c r="G3037" s="138" t="s">
        <v>1802</v>
      </c>
    </row>
    <row r="3038" spans="1:7" x14ac:dyDescent="0.25">
      <c r="A3038" s="82" t="s">
        <v>1764</v>
      </c>
      <c r="B3038" s="82">
        <v>3.794461847521197E-14</v>
      </c>
      <c r="C3038" s="82">
        <v>-0.1023579474706344</v>
      </c>
      <c r="D3038" s="82">
        <v>9.5000000000000001E-2</v>
      </c>
      <c r="E3038" s="82">
        <v>0.20399999999999999</v>
      </c>
      <c r="F3038" s="82">
        <v>6.6274070628805222E-10</v>
      </c>
      <c r="G3038" s="138" t="s">
        <v>1802</v>
      </c>
    </row>
    <row r="3039" spans="1:7" x14ac:dyDescent="0.25">
      <c r="A3039" s="82" t="s">
        <v>1765</v>
      </c>
      <c r="B3039" s="82">
        <v>3.9769023016163302E-14</v>
      </c>
      <c r="C3039" s="82">
        <v>-0.1016183198586412</v>
      </c>
      <c r="D3039" s="82">
        <v>0.113</v>
      </c>
      <c r="E3039" s="82">
        <v>0.23</v>
      </c>
      <c r="F3039" s="82">
        <v>6.9460575600030812E-10</v>
      </c>
      <c r="G3039" s="138" t="s">
        <v>1802</v>
      </c>
    </row>
    <row r="3040" spans="1:7" x14ac:dyDescent="0.25">
      <c r="A3040" s="82" t="s">
        <v>25</v>
      </c>
      <c r="B3040" s="82">
        <v>4.082452783867635E-14</v>
      </c>
      <c r="C3040" s="82">
        <v>-0.1544127246606424</v>
      </c>
      <c r="D3040" s="82">
        <v>1</v>
      </c>
      <c r="E3040" s="82">
        <v>1</v>
      </c>
      <c r="F3040" s="82">
        <v>7.1304120323032116E-10</v>
      </c>
      <c r="G3040" s="138" t="s">
        <v>1802</v>
      </c>
    </row>
    <row r="3041" spans="1:7" x14ac:dyDescent="0.25">
      <c r="A3041" s="82" t="s">
        <v>672</v>
      </c>
      <c r="B3041" s="82">
        <v>4.1596100483987499E-14</v>
      </c>
      <c r="C3041" s="82">
        <v>-0.1113896195009821</v>
      </c>
      <c r="D3041" s="82">
        <v>8.3000000000000004E-2</v>
      </c>
      <c r="E3041" s="82">
        <v>0.187</v>
      </c>
      <c r="F3041" s="82">
        <v>7.2651749105332567E-10</v>
      </c>
      <c r="G3041" s="138" t="s">
        <v>1802</v>
      </c>
    </row>
    <row r="3042" spans="1:7" x14ac:dyDescent="0.25">
      <c r="A3042" s="82" t="s">
        <v>1766</v>
      </c>
      <c r="B3042" s="82">
        <v>4.4228422550039683E-14</v>
      </c>
      <c r="C3042" s="82">
        <v>-0.10276917119021051</v>
      </c>
      <c r="D3042" s="82">
        <v>0.24299999999999999</v>
      </c>
      <c r="E3042" s="82">
        <v>0.4</v>
      </c>
      <c r="F3042" s="82">
        <v>7.7249362825899298E-10</v>
      </c>
      <c r="G3042" s="138" t="s">
        <v>1802</v>
      </c>
    </row>
    <row r="3043" spans="1:7" x14ac:dyDescent="0.25">
      <c r="A3043" s="82" t="s">
        <v>1767</v>
      </c>
      <c r="B3043" s="82">
        <v>4.6202208724960819E-14</v>
      </c>
      <c r="C3043" s="82">
        <v>-0.1043567651627768</v>
      </c>
      <c r="D3043" s="82">
        <v>0.154</v>
      </c>
      <c r="E3043" s="82">
        <v>0.28599999999999998</v>
      </c>
      <c r="F3043" s="82">
        <v>8.0696777759016572E-10</v>
      </c>
      <c r="G3043" s="138" t="s">
        <v>1802</v>
      </c>
    </row>
    <row r="3044" spans="1:7" x14ac:dyDescent="0.25">
      <c r="A3044" s="82" t="s">
        <v>1768</v>
      </c>
      <c r="B3044" s="82">
        <v>4.9603761220668253E-14</v>
      </c>
      <c r="C3044" s="82">
        <v>-0.10331076601378671</v>
      </c>
      <c r="D3044" s="82">
        <v>0.11700000000000001</v>
      </c>
      <c r="E3044" s="82">
        <v>0.23499999999999999</v>
      </c>
      <c r="F3044" s="82">
        <v>8.6637929348019162E-10</v>
      </c>
      <c r="G3044" s="138" t="s">
        <v>1802</v>
      </c>
    </row>
    <row r="3045" spans="1:7" x14ac:dyDescent="0.25">
      <c r="A3045" s="82" t="s">
        <v>1769</v>
      </c>
      <c r="B3045" s="82">
        <v>6.8982125247639685E-14</v>
      </c>
      <c r="C3045" s="82">
        <v>-0.13266553448128929</v>
      </c>
      <c r="D3045" s="82">
        <v>0.443</v>
      </c>
      <c r="E3045" s="82">
        <v>0.62</v>
      </c>
      <c r="F3045" s="82">
        <v>1.2048417995752749E-9</v>
      </c>
      <c r="G3045" s="138" t="s">
        <v>1802</v>
      </c>
    </row>
    <row r="3046" spans="1:7" x14ac:dyDescent="0.25">
      <c r="A3046" s="82" t="s">
        <v>1770</v>
      </c>
      <c r="B3046" s="82">
        <v>7.451144686437685E-14</v>
      </c>
      <c r="C3046" s="82">
        <v>-0.1073888146441495</v>
      </c>
      <c r="D3046" s="82">
        <v>0.111</v>
      </c>
      <c r="E3046" s="82">
        <v>0.22600000000000001</v>
      </c>
      <c r="F3046" s="82">
        <v>1.3014169309332059E-9</v>
      </c>
      <c r="G3046" s="138" t="s">
        <v>1802</v>
      </c>
    </row>
    <row r="3047" spans="1:7" x14ac:dyDescent="0.25">
      <c r="A3047" s="82" t="s">
        <v>1201</v>
      </c>
      <c r="B3047" s="82">
        <v>8.8741551652575314E-14</v>
      </c>
      <c r="C3047" s="82">
        <v>-0.10967756589686289</v>
      </c>
      <c r="D3047" s="82">
        <v>0.106</v>
      </c>
      <c r="E3047" s="82">
        <v>0.218</v>
      </c>
      <c r="F3047" s="82">
        <v>1.54995994116388E-9</v>
      </c>
      <c r="G3047" s="138" t="s">
        <v>1802</v>
      </c>
    </row>
    <row r="3048" spans="1:7" x14ac:dyDescent="0.25">
      <c r="A3048" s="82" t="s">
        <v>467</v>
      </c>
      <c r="B3048" s="82">
        <v>9.7712131853245381E-14</v>
      </c>
      <c r="C3048" s="82">
        <v>-0.11640485148788381</v>
      </c>
      <c r="D3048" s="82">
        <v>0.39</v>
      </c>
      <c r="E3048" s="82">
        <v>0.58399999999999996</v>
      </c>
      <c r="F3048" s="82">
        <v>1.706640094948784E-9</v>
      </c>
      <c r="G3048" s="138" t="s">
        <v>1802</v>
      </c>
    </row>
    <row r="3049" spans="1:7" x14ac:dyDescent="0.25">
      <c r="A3049" s="82" t="s">
        <v>1771</v>
      </c>
      <c r="B3049" s="82">
        <v>1.031394291230703E-13</v>
      </c>
      <c r="C3049" s="82">
        <v>-0.10822834065488569</v>
      </c>
      <c r="D3049" s="82">
        <v>0.105</v>
      </c>
      <c r="E3049" s="82">
        <v>0.216</v>
      </c>
      <c r="F3049" s="82">
        <v>1.8014332690635461E-9</v>
      </c>
      <c r="G3049" s="138" t="s">
        <v>1802</v>
      </c>
    </row>
    <row r="3050" spans="1:7" x14ac:dyDescent="0.25">
      <c r="A3050" s="82" t="s">
        <v>301</v>
      </c>
      <c r="B3050" s="82">
        <v>1.032230414372286E-13</v>
      </c>
      <c r="C3050" s="82">
        <v>-0.10603888375663351</v>
      </c>
      <c r="D3050" s="82">
        <v>0.29299999999999998</v>
      </c>
      <c r="E3050" s="82">
        <v>0.46600000000000003</v>
      </c>
      <c r="F3050" s="82">
        <v>1.8028936417426341E-9</v>
      </c>
      <c r="G3050" s="138" t="s">
        <v>1802</v>
      </c>
    </row>
    <row r="3051" spans="1:7" x14ac:dyDescent="0.25">
      <c r="A3051" s="82" t="s">
        <v>1772</v>
      </c>
      <c r="B3051" s="82">
        <v>1.063758591929978E-13</v>
      </c>
      <c r="C3051" s="82">
        <v>-0.14294947589996981</v>
      </c>
      <c r="D3051" s="82">
        <v>6.7000000000000004E-2</v>
      </c>
      <c r="E3051" s="82">
        <v>0.16200000000000001</v>
      </c>
      <c r="F3051" s="82">
        <v>1.8579607566648999E-9</v>
      </c>
      <c r="G3051" s="138" t="s">
        <v>1802</v>
      </c>
    </row>
    <row r="3052" spans="1:7" x14ac:dyDescent="0.25">
      <c r="A3052" s="82" t="s">
        <v>1773</v>
      </c>
      <c r="B3052" s="82">
        <v>1.1694935163475921E-13</v>
      </c>
      <c r="C3052" s="82">
        <v>-0.12536531076196419</v>
      </c>
      <c r="D3052" s="82">
        <v>0.219</v>
      </c>
      <c r="E3052" s="82">
        <v>0.36399999999999999</v>
      </c>
      <c r="F3052" s="82">
        <v>2.0426373756527029E-9</v>
      </c>
      <c r="G3052" s="138" t="s">
        <v>1802</v>
      </c>
    </row>
    <row r="3053" spans="1:7" x14ac:dyDescent="0.25">
      <c r="A3053" s="82" t="s">
        <v>1774</v>
      </c>
      <c r="B3053" s="82">
        <v>1.4413343555550149E-13</v>
      </c>
      <c r="C3053" s="82">
        <v>-0.1064580744781084</v>
      </c>
      <c r="D3053" s="82">
        <v>0.10199999999999999</v>
      </c>
      <c r="E3053" s="82">
        <v>0.21099999999999999</v>
      </c>
      <c r="F3053" s="82">
        <v>2.5174345854123889E-9</v>
      </c>
      <c r="G3053" s="138" t="s">
        <v>1802</v>
      </c>
    </row>
    <row r="3054" spans="1:7" x14ac:dyDescent="0.25">
      <c r="A3054" s="82" t="s">
        <v>144</v>
      </c>
      <c r="B3054" s="82">
        <v>1.5370307270558339E-13</v>
      </c>
      <c r="C3054" s="82">
        <v>0.1810051497842142</v>
      </c>
      <c r="D3054" s="82">
        <v>0.66400000000000003</v>
      </c>
      <c r="E3054" s="82">
        <v>0.50900000000000001</v>
      </c>
      <c r="F3054" s="82">
        <v>2.68457786787572E-9</v>
      </c>
      <c r="G3054" s="138" t="s">
        <v>1802</v>
      </c>
    </row>
    <row r="3055" spans="1:7" x14ac:dyDescent="0.25">
      <c r="A3055" s="82" t="s">
        <v>34</v>
      </c>
      <c r="B3055" s="82">
        <v>1.5758981774181091E-13</v>
      </c>
      <c r="C3055" s="82">
        <v>-0.15497740478895211</v>
      </c>
      <c r="D3055" s="82">
        <v>0.53900000000000003</v>
      </c>
      <c r="E3055" s="82">
        <v>0.68500000000000005</v>
      </c>
      <c r="F3055" s="82">
        <v>2.7524637566784691E-9</v>
      </c>
      <c r="G3055" s="138" t="s">
        <v>1802</v>
      </c>
    </row>
    <row r="3056" spans="1:7" x14ac:dyDescent="0.25">
      <c r="A3056" s="82" t="s">
        <v>1775</v>
      </c>
      <c r="B3056" s="82">
        <v>1.5905443832830211E-13</v>
      </c>
      <c r="C3056" s="82">
        <v>-0.1071306525101617</v>
      </c>
      <c r="D3056" s="82">
        <v>0.374</v>
      </c>
      <c r="E3056" s="82">
        <v>0.56499999999999995</v>
      </c>
      <c r="F3056" s="82">
        <v>2.7780448198421252E-9</v>
      </c>
      <c r="G3056" s="138" t="s">
        <v>1802</v>
      </c>
    </row>
    <row r="3057" spans="1:7" x14ac:dyDescent="0.25">
      <c r="A3057" s="82" t="s">
        <v>236</v>
      </c>
      <c r="B3057" s="82">
        <v>1.758201367056952E-13</v>
      </c>
      <c r="C3057" s="82">
        <v>-0.1079876507033537</v>
      </c>
      <c r="D3057" s="82">
        <v>0.13</v>
      </c>
      <c r="E3057" s="82">
        <v>0.249</v>
      </c>
      <c r="F3057" s="82">
        <v>3.0708745077016731E-9</v>
      </c>
      <c r="G3057" s="138" t="s">
        <v>1802</v>
      </c>
    </row>
    <row r="3058" spans="1:7" x14ac:dyDescent="0.25">
      <c r="A3058" s="82" t="s">
        <v>858</v>
      </c>
      <c r="B3058" s="82">
        <v>1.8048512792639929E-13</v>
      </c>
      <c r="C3058" s="82">
        <v>-0.10785412617122089</v>
      </c>
      <c r="D3058" s="82">
        <v>0.25600000000000001</v>
      </c>
      <c r="E3058" s="82">
        <v>0.41499999999999998</v>
      </c>
      <c r="F3058" s="82">
        <v>3.1523532443624911E-9</v>
      </c>
      <c r="G3058" s="138" t="s">
        <v>1802</v>
      </c>
    </row>
    <row r="3059" spans="1:7" x14ac:dyDescent="0.25">
      <c r="A3059" s="82" t="s">
        <v>1776</v>
      </c>
      <c r="B3059" s="82">
        <v>1.8574468904653129E-13</v>
      </c>
      <c r="C3059" s="82">
        <v>-0.1054135418114648</v>
      </c>
      <c r="D3059" s="82">
        <v>0.16800000000000001</v>
      </c>
      <c r="E3059" s="82">
        <v>0.3</v>
      </c>
      <c r="F3059" s="82">
        <v>3.2442167388867151E-9</v>
      </c>
      <c r="G3059" s="138" t="s">
        <v>1802</v>
      </c>
    </row>
    <row r="3060" spans="1:7" x14ac:dyDescent="0.25">
      <c r="A3060" s="82" t="s">
        <v>1777</v>
      </c>
      <c r="B3060" s="82">
        <v>2.0434188776255421E-13</v>
      </c>
      <c r="C3060" s="82">
        <v>-0.1052773349858277</v>
      </c>
      <c r="D3060" s="82">
        <v>0.115</v>
      </c>
      <c r="E3060" s="82">
        <v>0.22900000000000001</v>
      </c>
      <c r="F3060" s="82">
        <v>3.569035411660771E-9</v>
      </c>
      <c r="G3060" s="138" t="s">
        <v>1802</v>
      </c>
    </row>
    <row r="3061" spans="1:7" x14ac:dyDescent="0.25">
      <c r="A3061" s="82" t="s">
        <v>1778</v>
      </c>
      <c r="B3061" s="82">
        <v>2.3930891997045769E-13</v>
      </c>
      <c r="C3061" s="82">
        <v>-0.1006358539527806</v>
      </c>
      <c r="D3061" s="82">
        <v>0.189</v>
      </c>
      <c r="E3061" s="82">
        <v>0.32800000000000001</v>
      </c>
      <c r="F3061" s="82">
        <v>4.1797695962040138E-9</v>
      </c>
      <c r="G3061" s="138" t="s">
        <v>1802</v>
      </c>
    </row>
    <row r="3062" spans="1:7" x14ac:dyDescent="0.25">
      <c r="A3062" s="82" t="s">
        <v>1779</v>
      </c>
      <c r="B3062" s="82">
        <v>3.5366397117263258E-13</v>
      </c>
      <c r="C3062" s="82">
        <v>-0.111766576447847</v>
      </c>
      <c r="D3062" s="82">
        <v>0.18</v>
      </c>
      <c r="E3062" s="82">
        <v>0.314</v>
      </c>
      <c r="F3062" s="82">
        <v>6.1770949205012018E-9</v>
      </c>
      <c r="G3062" s="138" t="s">
        <v>1802</v>
      </c>
    </row>
    <row r="3063" spans="1:7" x14ac:dyDescent="0.25">
      <c r="A3063" s="82" t="s">
        <v>1780</v>
      </c>
      <c r="B3063" s="82">
        <v>3.8767859630195091E-13</v>
      </c>
      <c r="C3063" s="82">
        <v>-0.10349545434011199</v>
      </c>
      <c r="D3063" s="82">
        <v>0.13</v>
      </c>
      <c r="E3063" s="82">
        <v>0.248</v>
      </c>
      <c r="F3063" s="82">
        <v>6.7711943630098733E-9</v>
      </c>
      <c r="G3063" s="138" t="s">
        <v>1802</v>
      </c>
    </row>
    <row r="3064" spans="1:7" x14ac:dyDescent="0.25">
      <c r="A3064" s="82" t="s">
        <v>313</v>
      </c>
      <c r="B3064" s="82">
        <v>3.8819603017372098E-13</v>
      </c>
      <c r="C3064" s="82">
        <v>-0.10490423889062429</v>
      </c>
      <c r="D3064" s="82">
        <v>0.20799999999999999</v>
      </c>
      <c r="E3064" s="82">
        <v>0.35199999999999998</v>
      </c>
      <c r="F3064" s="82">
        <v>6.7802318630142117E-9</v>
      </c>
      <c r="G3064" s="138" t="s">
        <v>1802</v>
      </c>
    </row>
    <row r="3065" spans="1:7" x14ac:dyDescent="0.25">
      <c r="A3065" s="82" t="s">
        <v>1781</v>
      </c>
      <c r="B3065" s="82">
        <v>5.6537967270011395E-13</v>
      </c>
      <c r="C3065" s="82">
        <v>-0.1199366238396278</v>
      </c>
      <c r="D3065" s="82">
        <v>0.35099999999999998</v>
      </c>
      <c r="E3065" s="82">
        <v>0.52</v>
      </c>
      <c r="F3065" s="82">
        <v>9.8749213633801904E-9</v>
      </c>
      <c r="G3065" s="138" t="s">
        <v>1802</v>
      </c>
    </row>
    <row r="3066" spans="1:7" x14ac:dyDescent="0.25">
      <c r="A3066" s="82" t="s">
        <v>1782</v>
      </c>
      <c r="B3066" s="82">
        <v>6.0882999540252232E-13</v>
      </c>
      <c r="C3066" s="82">
        <v>-0.1198173405252464</v>
      </c>
      <c r="D3066" s="82">
        <v>0.115</v>
      </c>
      <c r="E3066" s="82">
        <v>0.224</v>
      </c>
      <c r="F3066" s="82">
        <v>1.063382469970045E-8</v>
      </c>
      <c r="G3066" s="138" t="s">
        <v>1802</v>
      </c>
    </row>
    <row r="3067" spans="1:7" x14ac:dyDescent="0.25">
      <c r="A3067" s="82" t="s">
        <v>974</v>
      </c>
      <c r="B3067" s="82">
        <v>6.5546668952976141E-13</v>
      </c>
      <c r="C3067" s="82">
        <v>-0.11612037702920661</v>
      </c>
      <c r="D3067" s="82">
        <v>0.13</v>
      </c>
      <c r="E3067" s="82">
        <v>0.247</v>
      </c>
      <c r="F3067" s="82">
        <v>1.1448381199326811E-8</v>
      </c>
      <c r="G3067" s="138" t="s">
        <v>1802</v>
      </c>
    </row>
    <row r="3068" spans="1:7" x14ac:dyDescent="0.25">
      <c r="A3068" s="82" t="s">
        <v>1783</v>
      </c>
      <c r="B3068" s="82">
        <v>6.9057702782357867E-13</v>
      </c>
      <c r="C3068" s="82">
        <v>-0.1092208965676373</v>
      </c>
      <c r="D3068" s="82">
        <v>0.24399999999999999</v>
      </c>
      <c r="E3068" s="82">
        <v>0.39300000000000002</v>
      </c>
      <c r="F3068" s="82">
        <v>1.206161836796662E-8</v>
      </c>
      <c r="G3068" s="138" t="s">
        <v>1802</v>
      </c>
    </row>
    <row r="3069" spans="1:7" x14ac:dyDescent="0.25">
      <c r="A3069" s="82" t="s">
        <v>264</v>
      </c>
      <c r="B3069" s="82">
        <v>6.993015299614043E-13</v>
      </c>
      <c r="C3069" s="82">
        <v>-0.10506516862815871</v>
      </c>
      <c r="D3069" s="82">
        <v>0.2</v>
      </c>
      <c r="E3069" s="82">
        <v>0.34100000000000003</v>
      </c>
      <c r="F3069" s="82">
        <v>1.2214000522305889E-8</v>
      </c>
      <c r="G3069" s="138" t="s">
        <v>1802</v>
      </c>
    </row>
    <row r="3070" spans="1:7" x14ac:dyDescent="0.25">
      <c r="A3070" s="82" t="s">
        <v>1289</v>
      </c>
      <c r="B3070" s="82">
        <v>1.062838658203989E-12</v>
      </c>
      <c r="C3070" s="82">
        <v>-0.1079054599950887</v>
      </c>
      <c r="D3070" s="82">
        <v>0.14599999999999999</v>
      </c>
      <c r="E3070" s="82">
        <v>0.26800000000000002</v>
      </c>
      <c r="F3070" s="82">
        <v>1.856354000419086E-8</v>
      </c>
      <c r="G3070" s="138" t="s">
        <v>1802</v>
      </c>
    </row>
    <row r="3071" spans="1:7" x14ac:dyDescent="0.25">
      <c r="A3071" s="82" t="s">
        <v>1784</v>
      </c>
      <c r="B3071" s="82">
        <v>1.087388029061007E-12</v>
      </c>
      <c r="C3071" s="82">
        <v>-0.1017000915510866</v>
      </c>
      <c r="D3071" s="82">
        <v>0.109</v>
      </c>
      <c r="E3071" s="82">
        <v>0.218</v>
      </c>
      <c r="F3071" s="82">
        <v>1.899231931557955E-8</v>
      </c>
      <c r="G3071" s="138" t="s">
        <v>1802</v>
      </c>
    </row>
    <row r="3072" spans="1:7" x14ac:dyDescent="0.25">
      <c r="A3072" s="82" t="s">
        <v>106</v>
      </c>
      <c r="B3072" s="82">
        <v>1.1469747610147869E-12</v>
      </c>
      <c r="C3072" s="82">
        <v>0.29061732596697248</v>
      </c>
      <c r="D3072" s="82">
        <v>7.4999999999999997E-2</v>
      </c>
      <c r="E3072" s="82">
        <v>7.0000000000000001E-3</v>
      </c>
      <c r="F3072" s="82">
        <v>2.0033061175884272E-8</v>
      </c>
      <c r="G3072" s="138" t="s">
        <v>1802</v>
      </c>
    </row>
    <row r="3073" spans="1:7" x14ac:dyDescent="0.25">
      <c r="A3073" s="82" t="s">
        <v>1368</v>
      </c>
      <c r="B3073" s="82">
        <v>1.4290890836440031E-12</v>
      </c>
      <c r="C3073" s="82">
        <v>0.25057227358546968</v>
      </c>
      <c r="D3073" s="82">
        <v>0.255</v>
      </c>
      <c r="E3073" s="82">
        <v>0.13900000000000001</v>
      </c>
      <c r="F3073" s="82">
        <v>2.4960469934926159E-8</v>
      </c>
      <c r="G3073" s="138" t="s">
        <v>1802</v>
      </c>
    </row>
    <row r="3074" spans="1:7" x14ac:dyDescent="0.25">
      <c r="A3074" s="82" t="s">
        <v>1785</v>
      </c>
      <c r="B3074" s="82">
        <v>1.5437905116824121E-12</v>
      </c>
      <c r="C3074" s="82">
        <v>-0.1020128291655855</v>
      </c>
      <c r="D3074" s="82">
        <v>0.17199999999999999</v>
      </c>
      <c r="E3074" s="82">
        <v>0.3</v>
      </c>
      <c r="F3074" s="82">
        <v>2.6963845077045011E-8</v>
      </c>
      <c r="G3074" s="138" t="s">
        <v>1802</v>
      </c>
    </row>
    <row r="3075" spans="1:7" x14ac:dyDescent="0.25">
      <c r="A3075" s="82" t="s">
        <v>376</v>
      </c>
      <c r="B3075" s="82">
        <v>1.962460263018861E-12</v>
      </c>
      <c r="C3075" s="82">
        <v>-0.109322738203981</v>
      </c>
      <c r="D3075" s="82">
        <v>8.4000000000000005E-2</v>
      </c>
      <c r="E3075" s="82">
        <v>0.18099999999999999</v>
      </c>
      <c r="F3075" s="82">
        <v>3.4276330953887419E-8</v>
      </c>
      <c r="G3075" s="138" t="s">
        <v>1802</v>
      </c>
    </row>
    <row r="3076" spans="1:7" x14ac:dyDescent="0.25">
      <c r="A3076" s="82" t="s">
        <v>1786</v>
      </c>
      <c r="B3076" s="82">
        <v>2.2926819154747351E-12</v>
      </c>
      <c r="C3076" s="82">
        <v>-0.1090073080664303</v>
      </c>
      <c r="D3076" s="82">
        <v>0.13400000000000001</v>
      </c>
      <c r="E3076" s="82">
        <v>0.248</v>
      </c>
      <c r="F3076" s="82">
        <v>4.0043982335681723E-8</v>
      </c>
      <c r="G3076" s="138" t="s">
        <v>1802</v>
      </c>
    </row>
    <row r="3077" spans="1:7" x14ac:dyDescent="0.25">
      <c r="A3077" s="82" t="s">
        <v>1332</v>
      </c>
      <c r="B3077" s="82">
        <v>3.058182671650722E-12</v>
      </c>
      <c r="C3077" s="82">
        <v>-0.1044031172021094</v>
      </c>
      <c r="D3077" s="82">
        <v>0.217</v>
      </c>
      <c r="E3077" s="82">
        <v>0.35599999999999998</v>
      </c>
      <c r="F3077" s="82">
        <v>5.3414218543051498E-8</v>
      </c>
      <c r="G3077" s="138" t="s">
        <v>1802</v>
      </c>
    </row>
    <row r="3078" spans="1:7" x14ac:dyDescent="0.25">
      <c r="A3078" s="82" t="s">
        <v>1787</v>
      </c>
      <c r="B3078" s="82">
        <v>3.1307153960487311E-12</v>
      </c>
      <c r="C3078" s="82">
        <v>-0.1172471264766015</v>
      </c>
      <c r="D3078" s="82">
        <v>0.57799999999999996</v>
      </c>
      <c r="E3078" s="82">
        <v>0.73499999999999999</v>
      </c>
      <c r="F3078" s="82">
        <v>5.4681075107387127E-8</v>
      </c>
      <c r="G3078" s="138" t="s">
        <v>1802</v>
      </c>
    </row>
    <row r="3079" spans="1:7" x14ac:dyDescent="0.25">
      <c r="A3079" s="82" t="s">
        <v>1788</v>
      </c>
      <c r="B3079" s="82">
        <v>4.3695057908895992E-12</v>
      </c>
      <c r="C3079" s="82">
        <v>-0.1209041080702818</v>
      </c>
      <c r="D3079" s="82">
        <v>0.67900000000000005</v>
      </c>
      <c r="E3079" s="82">
        <v>0.80700000000000005</v>
      </c>
      <c r="F3079" s="82">
        <v>7.6317788143677733E-8</v>
      </c>
      <c r="G3079" s="138" t="s">
        <v>1802</v>
      </c>
    </row>
    <row r="3080" spans="1:7" x14ac:dyDescent="0.25">
      <c r="A3080" s="82" t="s">
        <v>1789</v>
      </c>
      <c r="B3080" s="82">
        <v>4.390783285147953E-12</v>
      </c>
      <c r="C3080" s="82">
        <v>-0.13604167543874371</v>
      </c>
      <c r="D3080" s="82">
        <v>0.77700000000000002</v>
      </c>
      <c r="E3080" s="82">
        <v>0.86</v>
      </c>
      <c r="F3080" s="82">
        <v>7.6689420858394142E-8</v>
      </c>
      <c r="G3080" s="138" t="s">
        <v>1802</v>
      </c>
    </row>
    <row r="3081" spans="1:7" x14ac:dyDescent="0.25">
      <c r="A3081" s="82" t="s">
        <v>99</v>
      </c>
      <c r="B3081" s="82">
        <v>4.9785350154866284E-12</v>
      </c>
      <c r="C3081" s="82">
        <v>-0.13226345581264989</v>
      </c>
      <c r="D3081" s="82">
        <v>0.215</v>
      </c>
      <c r="E3081" s="82">
        <v>0.34699999999999998</v>
      </c>
      <c r="F3081" s="82">
        <v>8.6955092580489456E-8</v>
      </c>
      <c r="G3081" s="138" t="s">
        <v>1802</v>
      </c>
    </row>
    <row r="3082" spans="1:7" x14ac:dyDescent="0.25">
      <c r="A3082" s="82" t="s">
        <v>378</v>
      </c>
      <c r="B3082" s="82">
        <v>5.5335883956764412E-12</v>
      </c>
      <c r="C3082" s="82">
        <v>-0.1115992372100775</v>
      </c>
      <c r="D3082" s="82">
        <v>0.40899999999999997</v>
      </c>
      <c r="E3082" s="82">
        <v>0.56899999999999995</v>
      </c>
      <c r="F3082" s="82">
        <v>9.6649654918884725E-8</v>
      </c>
      <c r="G3082" s="138" t="s">
        <v>1802</v>
      </c>
    </row>
    <row r="3083" spans="1:7" x14ac:dyDescent="0.25">
      <c r="A3083" s="82" t="s">
        <v>1790</v>
      </c>
      <c r="B3083" s="82">
        <v>5.611430154694152E-12</v>
      </c>
      <c r="C3083" s="82">
        <v>-0.100837360000284</v>
      </c>
      <c r="D3083" s="82">
        <v>0.126</v>
      </c>
      <c r="E3083" s="82">
        <v>0.23499999999999999</v>
      </c>
      <c r="F3083" s="82">
        <v>9.8009239081888056E-8</v>
      </c>
      <c r="G3083" s="138" t="s">
        <v>1802</v>
      </c>
    </row>
    <row r="3084" spans="1:7" x14ac:dyDescent="0.25">
      <c r="A3084" s="82" t="s">
        <v>1791</v>
      </c>
      <c r="B3084" s="82">
        <v>5.7040133826936897E-12</v>
      </c>
      <c r="C3084" s="82">
        <v>-0.1266114774608188</v>
      </c>
      <c r="D3084" s="82">
        <v>6.9000000000000006E-2</v>
      </c>
      <c r="E3084" s="82">
        <v>0.157</v>
      </c>
      <c r="F3084" s="82">
        <v>9.9626297742127996E-8</v>
      </c>
      <c r="G3084" s="138" t="s">
        <v>1802</v>
      </c>
    </row>
    <row r="3085" spans="1:7" x14ac:dyDescent="0.25">
      <c r="A3085" s="82" t="s">
        <v>149</v>
      </c>
      <c r="B3085" s="82">
        <v>6.8419267615834874E-12</v>
      </c>
      <c r="C3085" s="82">
        <v>-0.1179228009168317</v>
      </c>
      <c r="D3085" s="82">
        <v>0.36699999999999999</v>
      </c>
      <c r="E3085" s="82">
        <v>0.52300000000000002</v>
      </c>
      <c r="F3085" s="82">
        <v>1.1950109281781719E-7</v>
      </c>
      <c r="G3085" s="138" t="s">
        <v>1802</v>
      </c>
    </row>
    <row r="3086" spans="1:7" x14ac:dyDescent="0.25">
      <c r="A3086" s="82" t="s">
        <v>562</v>
      </c>
      <c r="B3086" s="82">
        <v>8.2596958467811652E-12</v>
      </c>
      <c r="C3086" s="82">
        <v>-0.12988820182517091</v>
      </c>
      <c r="D3086" s="82">
        <v>0.44</v>
      </c>
      <c r="E3086" s="82">
        <v>0.61499999999999999</v>
      </c>
      <c r="F3086" s="82">
        <v>1.442638476598798E-7</v>
      </c>
      <c r="G3086" s="138" t="s">
        <v>1802</v>
      </c>
    </row>
    <row r="3087" spans="1:7" x14ac:dyDescent="0.25">
      <c r="A3087" s="82" t="s">
        <v>1792</v>
      </c>
      <c r="B3087" s="82">
        <v>1.7194953853835658E-11</v>
      </c>
      <c r="C3087" s="82">
        <v>-0.1154068247758778</v>
      </c>
      <c r="D3087" s="82">
        <v>0.28000000000000003</v>
      </c>
      <c r="E3087" s="82">
        <v>0.42399999999999999</v>
      </c>
      <c r="F3087" s="82">
        <v>3.0032706401109368E-7</v>
      </c>
      <c r="G3087" s="138" t="s">
        <v>1802</v>
      </c>
    </row>
    <row r="3088" spans="1:7" x14ac:dyDescent="0.25">
      <c r="A3088" s="82" t="s">
        <v>1220</v>
      </c>
      <c r="B3088" s="82">
        <v>1.786107824384714E-11</v>
      </c>
      <c r="C3088" s="82">
        <v>-0.1041505778023252</v>
      </c>
      <c r="D3088" s="82">
        <v>0.115</v>
      </c>
      <c r="E3088" s="82">
        <v>0.217</v>
      </c>
      <c r="F3088" s="82">
        <v>3.1196159260703421E-7</v>
      </c>
      <c r="G3088" s="138" t="s">
        <v>1802</v>
      </c>
    </row>
    <row r="3089" spans="1:7" x14ac:dyDescent="0.25">
      <c r="A3089" s="82" t="s">
        <v>1793</v>
      </c>
      <c r="B3089" s="82">
        <v>2.3003501364793901E-11</v>
      </c>
      <c r="C3089" s="82">
        <v>-0.10333889928193241</v>
      </c>
      <c r="D3089" s="82">
        <v>0.27100000000000002</v>
      </c>
      <c r="E3089" s="82">
        <v>0.41499999999999998</v>
      </c>
      <c r="F3089" s="82">
        <v>4.0177915483749032E-7</v>
      </c>
      <c r="G3089" s="138" t="s">
        <v>1802</v>
      </c>
    </row>
    <row r="3090" spans="1:7" x14ac:dyDescent="0.25">
      <c r="A3090" s="82" t="s">
        <v>1794</v>
      </c>
      <c r="B3090" s="82">
        <v>2.5036569841552079E-11</v>
      </c>
      <c r="C3090" s="82">
        <v>-0.129028700652321</v>
      </c>
      <c r="D3090" s="82">
        <v>0.61399999999999999</v>
      </c>
      <c r="E3090" s="82">
        <v>0.745</v>
      </c>
      <c r="F3090" s="82">
        <v>4.3728872885254868E-7</v>
      </c>
      <c r="G3090" s="138" t="s">
        <v>1802</v>
      </c>
    </row>
    <row r="3091" spans="1:7" x14ac:dyDescent="0.25">
      <c r="A3091" s="82" t="s">
        <v>490</v>
      </c>
      <c r="B3091" s="82">
        <v>2.9084293375988641E-11</v>
      </c>
      <c r="C3091" s="82">
        <v>-0.107901355974585</v>
      </c>
      <c r="D3091" s="82">
        <v>0.33700000000000002</v>
      </c>
      <c r="E3091" s="82">
        <v>0.49299999999999999</v>
      </c>
      <c r="F3091" s="82">
        <v>5.0798626810501769E-7</v>
      </c>
      <c r="G3091" s="138" t="s">
        <v>1802</v>
      </c>
    </row>
    <row r="3092" spans="1:7" x14ac:dyDescent="0.25">
      <c r="A3092" s="82" t="s">
        <v>1364</v>
      </c>
      <c r="B3092" s="82">
        <v>4.3645387726132073E-11</v>
      </c>
      <c r="C3092" s="82">
        <v>-0.13160528424606391</v>
      </c>
      <c r="D3092" s="82">
        <v>0.60199999999999998</v>
      </c>
      <c r="E3092" s="82">
        <v>0.72899999999999998</v>
      </c>
      <c r="F3092" s="82">
        <v>7.6231034202462264E-7</v>
      </c>
      <c r="G3092" s="138" t="s">
        <v>1802</v>
      </c>
    </row>
    <row r="3093" spans="1:7" x14ac:dyDescent="0.25">
      <c r="A3093" s="82" t="s">
        <v>1795</v>
      </c>
      <c r="B3093" s="82">
        <v>4.3956542573124679E-11</v>
      </c>
      <c r="C3093" s="82">
        <v>-0.1054354923694017</v>
      </c>
      <c r="D3093" s="82">
        <v>5.1999999999999998E-2</v>
      </c>
      <c r="E3093" s="82">
        <v>0.125</v>
      </c>
      <c r="F3093" s="82">
        <v>7.6774497258219566E-7</v>
      </c>
      <c r="G3093" s="138" t="s">
        <v>1802</v>
      </c>
    </row>
    <row r="3094" spans="1:7" x14ac:dyDescent="0.25">
      <c r="A3094" s="82" t="s">
        <v>1796</v>
      </c>
      <c r="B3094" s="82">
        <v>6.7597791317069408E-11</v>
      </c>
      <c r="C3094" s="82">
        <v>-0.1046853532998359</v>
      </c>
      <c r="D3094" s="82">
        <v>0.253</v>
      </c>
      <c r="E3094" s="82">
        <v>0.38700000000000001</v>
      </c>
      <c r="F3094" s="82">
        <v>1.180663023143934E-6</v>
      </c>
      <c r="G3094" s="138" t="s">
        <v>1802</v>
      </c>
    </row>
    <row r="3095" spans="1:7" x14ac:dyDescent="0.25">
      <c r="A3095" s="82" t="s">
        <v>1797</v>
      </c>
      <c r="B3095" s="82">
        <v>1.6628125501859781E-10</v>
      </c>
      <c r="C3095" s="82">
        <v>-0.1077271003616613</v>
      </c>
      <c r="D3095" s="82">
        <v>0.36499999999999999</v>
      </c>
      <c r="E3095" s="82">
        <v>0.52200000000000002</v>
      </c>
      <c r="F3095" s="82">
        <v>2.90426840015483E-6</v>
      </c>
      <c r="G3095" s="138" t="s">
        <v>1802</v>
      </c>
    </row>
    <row r="3096" spans="1:7" x14ac:dyDescent="0.25">
      <c r="A3096" s="82" t="s">
        <v>1798</v>
      </c>
      <c r="B3096" s="82">
        <v>3.2517863792923548E-10</v>
      </c>
      <c r="C3096" s="82">
        <v>-0.14636356428717531</v>
      </c>
      <c r="D3096" s="82">
        <v>4.3999999999999997E-2</v>
      </c>
      <c r="E3096" s="82">
        <v>0.11</v>
      </c>
      <c r="F3096" s="82">
        <v>5.679570090072027E-6</v>
      </c>
      <c r="G3096" s="138" t="s">
        <v>1802</v>
      </c>
    </row>
    <row r="3097" spans="1:7" x14ac:dyDescent="0.25">
      <c r="A3097" s="82" t="s">
        <v>46</v>
      </c>
      <c r="B3097" s="82">
        <v>9.8712131647741319E-10</v>
      </c>
      <c r="C3097" s="82">
        <v>0.72031567261394169</v>
      </c>
      <c r="D3097" s="82">
        <v>0.37</v>
      </c>
      <c r="E3097" s="82">
        <v>0.29099999999999998</v>
      </c>
      <c r="F3097" s="82">
        <v>1.7241060913594501E-5</v>
      </c>
      <c r="G3097" s="138" t="s">
        <v>1802</v>
      </c>
    </row>
    <row r="3098" spans="1:7" x14ac:dyDescent="0.25">
      <c r="A3098" s="82" t="s">
        <v>119</v>
      </c>
      <c r="B3098" s="82">
        <v>1.047890341053733E-9</v>
      </c>
      <c r="C3098" s="82">
        <v>0.43098360653887557</v>
      </c>
      <c r="D3098" s="82">
        <v>0.35599999999999998</v>
      </c>
      <c r="E3098" s="82">
        <v>0.26900000000000002</v>
      </c>
      <c r="F3098" s="82">
        <v>1.83024526968445E-5</v>
      </c>
      <c r="G3098" s="138" t="s">
        <v>1802</v>
      </c>
    </row>
    <row r="3099" spans="1:7" x14ac:dyDescent="0.25">
      <c r="A3099" s="82" t="s">
        <v>147</v>
      </c>
      <c r="B3099" s="82">
        <v>1.103957275391502E-9</v>
      </c>
      <c r="C3099" s="82">
        <v>0.2164999685516609</v>
      </c>
      <c r="D3099" s="82">
        <v>0.999</v>
      </c>
      <c r="E3099" s="82">
        <v>0.996</v>
      </c>
      <c r="F3099" s="82">
        <v>1.9281717771987982E-5</v>
      </c>
      <c r="G3099" s="138" t="s">
        <v>1802</v>
      </c>
    </row>
    <row r="3100" spans="1:7" x14ac:dyDescent="0.25">
      <c r="A3100" s="82" t="s">
        <v>898</v>
      </c>
      <c r="B3100" s="82">
        <v>1.3101023910096641E-9</v>
      </c>
      <c r="C3100" s="82">
        <v>0.16308983810006991</v>
      </c>
      <c r="D3100" s="82">
        <v>0.26400000000000001</v>
      </c>
      <c r="E3100" s="82">
        <v>0.16400000000000001</v>
      </c>
      <c r="F3100" s="82">
        <v>2.28822483613748E-5</v>
      </c>
      <c r="G3100" s="138" t="s">
        <v>1802</v>
      </c>
    </row>
    <row r="3101" spans="1:7" x14ac:dyDescent="0.25">
      <c r="A3101" s="82" t="s">
        <v>829</v>
      </c>
      <c r="B3101" s="82">
        <v>1.861600786806818E-9</v>
      </c>
      <c r="C3101" s="82">
        <v>-0.1600072757672151</v>
      </c>
      <c r="D3101" s="82">
        <v>0.438</v>
      </c>
      <c r="E3101" s="82">
        <v>0.55100000000000005</v>
      </c>
      <c r="F3101" s="82">
        <v>3.2514719342367892E-5</v>
      </c>
      <c r="G3101" s="138" t="s">
        <v>1802</v>
      </c>
    </row>
    <row r="3102" spans="1:7" x14ac:dyDescent="0.25">
      <c r="A3102" s="82" t="s">
        <v>894</v>
      </c>
      <c r="B3102" s="82">
        <v>1.116460345116672E-8</v>
      </c>
      <c r="C3102" s="82">
        <v>0.1574273618118284</v>
      </c>
      <c r="D3102" s="82">
        <v>0.52800000000000002</v>
      </c>
      <c r="E3102" s="82">
        <v>0.436</v>
      </c>
      <c r="F3102" s="82">
        <v>1.9500096387807799E-4</v>
      </c>
      <c r="G3102" s="138" t="s">
        <v>1802</v>
      </c>
    </row>
    <row r="3103" spans="1:7" x14ac:dyDescent="0.25">
      <c r="A3103" s="82" t="s">
        <v>329</v>
      </c>
      <c r="B3103" s="82">
        <v>4.1201188219805288E-8</v>
      </c>
      <c r="C3103" s="82">
        <v>0.15769799531922199</v>
      </c>
      <c r="D3103" s="82">
        <v>0.13400000000000001</v>
      </c>
      <c r="E3103" s="82">
        <v>6.3E-2</v>
      </c>
      <c r="F3103" s="82">
        <v>7.1961995344711912E-4</v>
      </c>
      <c r="G3103" s="138" t="s">
        <v>1802</v>
      </c>
    </row>
    <row r="3104" spans="1:7" x14ac:dyDescent="0.25">
      <c r="A3104" s="82" t="s">
        <v>1272</v>
      </c>
      <c r="B3104" s="82">
        <v>1.000923864663053E-7</v>
      </c>
      <c r="C3104" s="82">
        <v>0.17014323622322741</v>
      </c>
      <c r="D3104" s="82">
        <v>0.47599999999999998</v>
      </c>
      <c r="E3104" s="82">
        <v>0.39900000000000002</v>
      </c>
      <c r="F3104" s="82">
        <v>1.748213622020488E-3</v>
      </c>
      <c r="G3104" s="138" t="s">
        <v>1802</v>
      </c>
    </row>
    <row r="3105" spans="1:7" x14ac:dyDescent="0.25">
      <c r="A3105" s="82" t="s">
        <v>595</v>
      </c>
      <c r="B3105" s="82">
        <v>1.029822387884295E-7</v>
      </c>
      <c r="C3105" s="82">
        <v>0.16538146067983739</v>
      </c>
      <c r="D3105" s="82">
        <v>0.89500000000000002</v>
      </c>
      <c r="E3105" s="82">
        <v>0.89100000000000001</v>
      </c>
      <c r="F3105" s="82">
        <v>1.7986877826787089E-3</v>
      </c>
      <c r="G3105" s="138" t="s">
        <v>1802</v>
      </c>
    </row>
    <row r="3106" spans="1:7" x14ac:dyDescent="0.25">
      <c r="A3106" s="82" t="s">
        <v>824</v>
      </c>
      <c r="B3106" s="82">
        <v>1.491683097960466E-7</v>
      </c>
      <c r="C3106" s="82">
        <v>-0.1013466149447526</v>
      </c>
      <c r="D3106" s="82">
        <v>0.745</v>
      </c>
      <c r="E3106" s="82">
        <v>0.82799999999999996</v>
      </c>
      <c r="F3106" s="82">
        <v>2.6053736988977498E-3</v>
      </c>
      <c r="G3106" s="138" t="s">
        <v>1802</v>
      </c>
    </row>
    <row r="3107" spans="1:7" x14ac:dyDescent="0.25">
      <c r="A3107" s="82" t="s">
        <v>1799</v>
      </c>
      <c r="B3107" s="82">
        <v>3.704419777184255E-7</v>
      </c>
      <c r="C3107" s="82">
        <v>0.1158048361947034</v>
      </c>
      <c r="D3107" s="82">
        <v>7.9000000000000001E-2</v>
      </c>
      <c r="E3107" s="82">
        <v>2.7E-2</v>
      </c>
      <c r="F3107" s="82">
        <v>6.4701395828300201E-3</v>
      </c>
      <c r="G3107" s="138" t="s">
        <v>1802</v>
      </c>
    </row>
    <row r="3108" spans="1:7" x14ac:dyDescent="0.25">
      <c r="A3108" s="82" t="s">
        <v>1800</v>
      </c>
      <c r="B3108" s="82">
        <v>5.9391412960623985E-7</v>
      </c>
      <c r="C3108" s="82">
        <v>0.1676017614823862</v>
      </c>
      <c r="D3108" s="82">
        <v>7.1999999999999995E-2</v>
      </c>
      <c r="E3108" s="82">
        <v>2.4E-2</v>
      </c>
      <c r="F3108" s="82">
        <v>1.0373304187702589E-2</v>
      </c>
      <c r="G3108" s="138" t="s">
        <v>1802</v>
      </c>
    </row>
    <row r="3109" spans="1:7" x14ac:dyDescent="0.25">
      <c r="A3109" s="82" t="s">
        <v>1371</v>
      </c>
      <c r="B3109" s="82">
        <v>6.5307529027453945E-7</v>
      </c>
      <c r="C3109" s="82">
        <v>0.11632418183088961</v>
      </c>
      <c r="D3109" s="82">
        <v>7.4999999999999997E-2</v>
      </c>
      <c r="E3109" s="82">
        <v>2.5999999999999999E-2</v>
      </c>
      <c r="F3109" s="82">
        <v>1.140661301993511E-2</v>
      </c>
      <c r="G3109" s="138" t="s">
        <v>1802</v>
      </c>
    </row>
    <row r="3110" spans="1:7" x14ac:dyDescent="0.25">
      <c r="A3110" s="82" t="s">
        <v>1801</v>
      </c>
      <c r="B3110" s="82">
        <v>7.979418004993268E-7</v>
      </c>
      <c r="C3110" s="82">
        <v>0.1063887278790014</v>
      </c>
      <c r="D3110" s="82">
        <v>0.998</v>
      </c>
      <c r="E3110" s="82">
        <v>0.999</v>
      </c>
      <c r="F3110" s="82">
        <v>1.393685148752124E-2</v>
      </c>
      <c r="G3110" s="138" t="s">
        <v>1802</v>
      </c>
    </row>
    <row r="3111" spans="1:7" x14ac:dyDescent="0.25">
      <c r="A3111" s="82" t="s">
        <v>345</v>
      </c>
      <c r="B3111" s="82">
        <v>1.0209996452265641E-6</v>
      </c>
      <c r="C3111" s="82">
        <v>-0.13109051527106741</v>
      </c>
      <c r="D3111" s="82">
        <v>0.16600000000000001</v>
      </c>
      <c r="E3111" s="82">
        <v>0.25</v>
      </c>
      <c r="F3111" s="82">
        <v>1.7832779803527161E-2</v>
      </c>
      <c r="G3111" s="138" t="s">
        <v>1802</v>
      </c>
    </row>
    <row r="3112" spans="1:7" x14ac:dyDescent="0.25">
      <c r="A3112" s="82" t="s">
        <v>38</v>
      </c>
      <c r="B3112" s="82">
        <v>1.3121266680826561E-6</v>
      </c>
      <c r="C3112" s="82">
        <v>-0.1042533996764208</v>
      </c>
      <c r="D3112" s="82">
        <v>0.35299999999999998</v>
      </c>
      <c r="E3112" s="82">
        <v>0.45100000000000001</v>
      </c>
      <c r="F3112" s="82">
        <v>2.2917604384731671E-2</v>
      </c>
      <c r="G3112" s="138" t="s">
        <v>1802</v>
      </c>
    </row>
    <row r="3113" spans="1:7" x14ac:dyDescent="0.25">
      <c r="A3113" s="82" t="s">
        <v>871</v>
      </c>
      <c r="B3113" s="82">
        <v>1.7638835667245891E-6</v>
      </c>
      <c r="C3113" s="82">
        <v>-0.1065890775628915</v>
      </c>
      <c r="D3113" s="82">
        <v>0.58499999999999996</v>
      </c>
      <c r="E3113" s="82">
        <v>0.67300000000000004</v>
      </c>
      <c r="F3113" s="82">
        <v>3.080799037641168E-2</v>
      </c>
      <c r="G3113" s="138" t="s">
        <v>1802</v>
      </c>
    </row>
    <row r="3114" spans="1:7" x14ac:dyDescent="0.25">
      <c r="A3114" s="82" t="s">
        <v>404</v>
      </c>
      <c r="B3114" s="82">
        <v>2.3808868374153811E-6</v>
      </c>
      <c r="C3114" s="82">
        <v>0.1506146089590194</v>
      </c>
      <c r="D3114" s="82">
        <v>0.41199999999999998</v>
      </c>
      <c r="E3114" s="82">
        <v>0.34599999999999997</v>
      </c>
      <c r="F3114" s="82">
        <v>4.1584569502297039E-2</v>
      </c>
      <c r="G3114" s="138" t="s">
        <v>1802</v>
      </c>
    </row>
    <row r="3115" spans="1:7" x14ac:dyDescent="0.25">
      <c r="A3115" s="82" t="s">
        <v>50</v>
      </c>
      <c r="B3115" s="82">
        <v>1.2061110075865429E-19</v>
      </c>
      <c r="C3115" s="82">
        <v>-1.0742277518668191</v>
      </c>
      <c r="D3115" s="82">
        <v>7.6999999999999999E-2</v>
      </c>
      <c r="E3115" s="82">
        <v>0.90500000000000003</v>
      </c>
      <c r="F3115" s="82">
        <v>2.1065934858506571E-15</v>
      </c>
      <c r="G3115" s="139" t="s">
        <v>1841</v>
      </c>
    </row>
    <row r="3116" spans="1:7" x14ac:dyDescent="0.25">
      <c r="A3116" s="82" t="s">
        <v>61</v>
      </c>
      <c r="B3116" s="82">
        <v>4.8120619457365718E-17</v>
      </c>
      <c r="C3116" s="82">
        <v>-1.7054562239805151</v>
      </c>
      <c r="D3116" s="82">
        <v>0.25600000000000001</v>
      </c>
      <c r="E3116" s="82">
        <v>0.92900000000000005</v>
      </c>
      <c r="F3116" s="82">
        <v>8.4047473944234959E-13</v>
      </c>
      <c r="G3116" s="139" t="s">
        <v>1841</v>
      </c>
    </row>
    <row r="3117" spans="1:7" x14ac:dyDescent="0.25">
      <c r="A3117" s="82" t="s">
        <v>133</v>
      </c>
      <c r="B3117" s="82">
        <v>5.795377035846008E-15</v>
      </c>
      <c r="C3117" s="82">
        <v>-1.43247255484067</v>
      </c>
      <c r="D3117" s="82">
        <v>0.24399999999999999</v>
      </c>
      <c r="E3117" s="82">
        <v>0.88100000000000001</v>
      </c>
      <c r="F3117" s="82">
        <v>1.012220553080864E-10</v>
      </c>
      <c r="G3117" s="139" t="s">
        <v>1841</v>
      </c>
    </row>
    <row r="3118" spans="1:7" x14ac:dyDescent="0.25">
      <c r="A3118" s="82" t="s">
        <v>661</v>
      </c>
      <c r="B3118" s="82">
        <v>7.614656537475386E-15</v>
      </c>
      <c r="C3118" s="82">
        <v>-1.028242638624995</v>
      </c>
      <c r="D3118" s="82">
        <v>6.4000000000000001E-2</v>
      </c>
      <c r="E3118" s="82">
        <v>0.76200000000000001</v>
      </c>
      <c r="F3118" s="82">
        <v>1.329975910835451E-10</v>
      </c>
      <c r="G3118" s="139" t="s">
        <v>1841</v>
      </c>
    </row>
    <row r="3119" spans="1:7" x14ac:dyDescent="0.25">
      <c r="A3119" s="82" t="s">
        <v>526</v>
      </c>
      <c r="B3119" s="82">
        <v>1.292781244403532E-13</v>
      </c>
      <c r="C3119" s="82">
        <v>-1.1022133008417041</v>
      </c>
      <c r="D3119" s="82">
        <v>0.42299999999999999</v>
      </c>
      <c r="E3119" s="82">
        <v>0.92900000000000005</v>
      </c>
      <c r="F3119" s="82">
        <v>2.2579717214752088E-9</v>
      </c>
      <c r="G3119" s="139" t="s">
        <v>1841</v>
      </c>
    </row>
    <row r="3120" spans="1:7" x14ac:dyDescent="0.25">
      <c r="A3120" s="82" t="s">
        <v>57</v>
      </c>
      <c r="B3120" s="82">
        <v>1.3125280538798069E-13</v>
      </c>
      <c r="C3120" s="82">
        <v>-1.49891323922804</v>
      </c>
      <c r="D3120" s="82">
        <v>0.32100000000000001</v>
      </c>
      <c r="E3120" s="82">
        <v>0.88100000000000001</v>
      </c>
      <c r="F3120" s="82">
        <v>2.2924614989064712E-9</v>
      </c>
      <c r="G3120" s="139" t="s">
        <v>1841</v>
      </c>
    </row>
    <row r="3121" spans="1:7" x14ac:dyDescent="0.25">
      <c r="A3121" s="82" t="s">
        <v>3</v>
      </c>
      <c r="B3121" s="82">
        <v>3.5686863277195582E-13</v>
      </c>
      <c r="C3121" s="82">
        <v>-0.69059654917152669</v>
      </c>
      <c r="D3121" s="82">
        <v>1</v>
      </c>
      <c r="E3121" s="82">
        <v>1</v>
      </c>
      <c r="F3121" s="82">
        <v>6.2330675399949803E-9</v>
      </c>
      <c r="G3121" s="139" t="s">
        <v>1841</v>
      </c>
    </row>
    <row r="3122" spans="1:7" x14ac:dyDescent="0.25">
      <c r="A3122" s="82" t="s">
        <v>55</v>
      </c>
      <c r="B3122" s="82">
        <v>4.4803298209379381E-13</v>
      </c>
      <c r="C3122" s="82">
        <v>-1.6433038604497221</v>
      </c>
      <c r="D3122" s="82">
        <v>0.44900000000000001</v>
      </c>
      <c r="E3122" s="82">
        <v>0.88100000000000001</v>
      </c>
      <c r="F3122" s="82">
        <v>7.8253440652502015E-9</v>
      </c>
      <c r="G3122" s="139" t="s">
        <v>1841</v>
      </c>
    </row>
    <row r="3123" spans="1:7" x14ac:dyDescent="0.25">
      <c r="A3123" s="82" t="s">
        <v>217</v>
      </c>
      <c r="B3123" s="82">
        <v>7.5661911432711217E-13</v>
      </c>
      <c r="C3123" s="82">
        <v>-1.270203243116977</v>
      </c>
      <c r="D3123" s="82">
        <v>0.91</v>
      </c>
      <c r="E3123" s="82">
        <v>1</v>
      </c>
      <c r="F3123" s="82">
        <v>1.3215109450837341E-8</v>
      </c>
      <c r="G3123" s="139" t="s">
        <v>1841</v>
      </c>
    </row>
    <row r="3124" spans="1:7" x14ac:dyDescent="0.25">
      <c r="A3124" s="82" t="s">
        <v>807</v>
      </c>
      <c r="B3124" s="82">
        <v>1.2842929167996269E-12</v>
      </c>
      <c r="C3124" s="82">
        <v>-0.64202872663092214</v>
      </c>
      <c r="D3124" s="82">
        <v>0.09</v>
      </c>
      <c r="E3124" s="82">
        <v>0.71399999999999997</v>
      </c>
      <c r="F3124" s="82">
        <v>2.2431460084822282E-8</v>
      </c>
      <c r="G3124" s="139" t="s">
        <v>1841</v>
      </c>
    </row>
    <row r="3125" spans="1:7" x14ac:dyDescent="0.25">
      <c r="A3125" s="82" t="s">
        <v>98</v>
      </c>
      <c r="B3125" s="82">
        <v>5.4733204468442363E-12</v>
      </c>
      <c r="C3125" s="82">
        <v>-0.77105541570484903</v>
      </c>
      <c r="D3125" s="82">
        <v>0.53800000000000003</v>
      </c>
      <c r="E3125" s="82">
        <v>0.92900000000000005</v>
      </c>
      <c r="F3125" s="82">
        <v>9.5597014924581438E-8</v>
      </c>
      <c r="G3125" s="139" t="s">
        <v>1841</v>
      </c>
    </row>
    <row r="3126" spans="1:7" x14ac:dyDescent="0.25">
      <c r="A3126" s="82" t="s">
        <v>197</v>
      </c>
      <c r="B3126" s="82">
        <v>5.5145618861556903E-12</v>
      </c>
      <c r="C3126" s="82">
        <v>-0.91345531303934835</v>
      </c>
      <c r="D3126" s="82">
        <v>0.26900000000000002</v>
      </c>
      <c r="E3126" s="82">
        <v>0.85699999999999998</v>
      </c>
      <c r="F3126" s="82">
        <v>9.6317337903595286E-8</v>
      </c>
      <c r="G3126" s="139" t="s">
        <v>1841</v>
      </c>
    </row>
    <row r="3127" spans="1:7" x14ac:dyDescent="0.25">
      <c r="A3127" s="82" t="s">
        <v>1803</v>
      </c>
      <c r="B3127" s="82">
        <v>6.1325517977721986E-12</v>
      </c>
      <c r="C3127" s="82">
        <v>-1.153962383751274</v>
      </c>
      <c r="D3127" s="82">
        <v>3.7999999999999999E-2</v>
      </c>
      <c r="E3127" s="82">
        <v>0.59499999999999997</v>
      </c>
      <c r="F3127" s="82">
        <v>1.071111496998892E-7</v>
      </c>
      <c r="G3127" s="139" t="s">
        <v>1841</v>
      </c>
    </row>
    <row r="3128" spans="1:7" x14ac:dyDescent="0.25">
      <c r="A3128" s="82" t="s">
        <v>1804</v>
      </c>
      <c r="B3128" s="82">
        <v>2.3616192896016839E-11</v>
      </c>
      <c r="C3128" s="82">
        <v>-0.93908656536003599</v>
      </c>
      <c r="D3128" s="82">
        <v>0.16700000000000001</v>
      </c>
      <c r="E3128" s="82">
        <v>0.78600000000000003</v>
      </c>
      <c r="F3128" s="82">
        <v>4.1248042512183008E-7</v>
      </c>
      <c r="G3128" s="139" t="s">
        <v>1841</v>
      </c>
    </row>
    <row r="3129" spans="1:7" x14ac:dyDescent="0.25">
      <c r="A3129" s="82" t="s">
        <v>866</v>
      </c>
      <c r="B3129" s="82">
        <v>2.730176449852346E-11</v>
      </c>
      <c r="C3129" s="82">
        <v>-1.156182140489588</v>
      </c>
      <c r="D3129" s="82">
        <v>0.25600000000000001</v>
      </c>
      <c r="E3129" s="82">
        <v>0.81</v>
      </c>
      <c r="F3129" s="82">
        <v>4.7685261873121083E-7</v>
      </c>
      <c r="G3129" s="139" t="s">
        <v>1841</v>
      </c>
    </row>
    <row r="3130" spans="1:7" x14ac:dyDescent="0.25">
      <c r="A3130" s="82" t="s">
        <v>1177</v>
      </c>
      <c r="B3130" s="82">
        <v>3.3304456890842951E-11</v>
      </c>
      <c r="C3130" s="82">
        <v>-0.97664829533675257</v>
      </c>
      <c r="D3130" s="82">
        <v>0.154</v>
      </c>
      <c r="E3130" s="82">
        <v>0.73799999999999999</v>
      </c>
      <c r="F3130" s="82">
        <v>5.8169564405546293E-7</v>
      </c>
      <c r="G3130" s="139" t="s">
        <v>1841</v>
      </c>
    </row>
    <row r="3131" spans="1:7" x14ac:dyDescent="0.25">
      <c r="A3131" s="82" t="s">
        <v>834</v>
      </c>
      <c r="B3131" s="82">
        <v>4.2659900957851172E-11</v>
      </c>
      <c r="C3131" s="82">
        <v>-0.76649193954935413</v>
      </c>
      <c r="D3131" s="82">
        <v>0.32100000000000001</v>
      </c>
      <c r="E3131" s="82">
        <v>0.83299999999999996</v>
      </c>
      <c r="F3131" s="82">
        <v>7.4509783012982848E-7</v>
      </c>
      <c r="G3131" s="139" t="s">
        <v>1841</v>
      </c>
    </row>
    <row r="3132" spans="1:7" x14ac:dyDescent="0.25">
      <c r="A3132" s="82" t="s">
        <v>906</v>
      </c>
      <c r="B3132" s="82">
        <v>4.8174636092303457E-11</v>
      </c>
      <c r="C3132" s="82">
        <v>-1.090503758291633</v>
      </c>
      <c r="D3132" s="82">
        <v>0.51300000000000001</v>
      </c>
      <c r="E3132" s="82">
        <v>0.90500000000000003</v>
      </c>
      <c r="F3132" s="82">
        <v>8.4141819398817218E-7</v>
      </c>
      <c r="G3132" s="139" t="s">
        <v>1841</v>
      </c>
    </row>
    <row r="3133" spans="1:7" x14ac:dyDescent="0.25">
      <c r="A3133" s="82" t="s">
        <v>307</v>
      </c>
      <c r="B3133" s="82">
        <v>8.8103056955514199E-11</v>
      </c>
      <c r="C3133" s="82">
        <v>-0.52702030968597124</v>
      </c>
      <c r="D3133" s="82">
        <v>0.10299999999999999</v>
      </c>
      <c r="E3133" s="82">
        <v>0.69</v>
      </c>
      <c r="F3133" s="82">
        <v>1.538807992785011E-6</v>
      </c>
      <c r="G3133" s="139" t="s">
        <v>1841</v>
      </c>
    </row>
    <row r="3134" spans="1:7" x14ac:dyDescent="0.25">
      <c r="A3134" s="82" t="s">
        <v>25</v>
      </c>
      <c r="B3134" s="82">
        <v>9.6914317611735059E-11</v>
      </c>
      <c r="C3134" s="82">
        <v>-0.79644675039774881</v>
      </c>
      <c r="D3134" s="82">
        <v>1</v>
      </c>
      <c r="E3134" s="82">
        <v>0.97599999999999998</v>
      </c>
      <c r="F3134" s="82">
        <v>1.692705471406565E-6</v>
      </c>
      <c r="G3134" s="139" t="s">
        <v>1841</v>
      </c>
    </row>
    <row r="3135" spans="1:7" x14ac:dyDescent="0.25">
      <c r="A3135" s="82" t="s">
        <v>67</v>
      </c>
      <c r="B3135" s="82">
        <v>1.021100488737838E-10</v>
      </c>
      <c r="C3135" s="82">
        <v>-0.78068055996263941</v>
      </c>
      <c r="D3135" s="82">
        <v>0.23100000000000001</v>
      </c>
      <c r="E3135" s="82">
        <v>0.83299999999999996</v>
      </c>
      <c r="F3135" s="82">
        <v>1.7834541136295071E-6</v>
      </c>
      <c r="G3135" s="139" t="s">
        <v>1841</v>
      </c>
    </row>
    <row r="3136" spans="1:7" x14ac:dyDescent="0.25">
      <c r="A3136" s="82" t="s">
        <v>871</v>
      </c>
      <c r="B3136" s="82">
        <v>1.4600394970715659E-10</v>
      </c>
      <c r="C3136" s="82">
        <v>-0.70359659643428651</v>
      </c>
      <c r="D3136" s="82">
        <v>0.24399999999999999</v>
      </c>
      <c r="E3136" s="82">
        <v>0.78600000000000003</v>
      </c>
      <c r="F3136" s="82">
        <v>2.5501049855851978E-6</v>
      </c>
      <c r="G3136" s="139" t="s">
        <v>1841</v>
      </c>
    </row>
    <row r="3137" spans="1:7" x14ac:dyDescent="0.25">
      <c r="A3137" s="82" t="s">
        <v>892</v>
      </c>
      <c r="B3137" s="82">
        <v>1.544775735470351E-10</v>
      </c>
      <c r="C3137" s="82">
        <v>0.97922540342975173</v>
      </c>
      <c r="D3137" s="82">
        <v>0.76900000000000002</v>
      </c>
      <c r="E3137" s="82">
        <v>0.26200000000000001</v>
      </c>
      <c r="F3137" s="82">
        <v>2.698105299572515E-6</v>
      </c>
      <c r="G3137" s="139" t="s">
        <v>1841</v>
      </c>
    </row>
    <row r="3138" spans="1:7" x14ac:dyDescent="0.25">
      <c r="A3138" s="82" t="s">
        <v>40</v>
      </c>
      <c r="B3138" s="82">
        <v>1.6455708373506581E-10</v>
      </c>
      <c r="C3138" s="82">
        <v>-0.74750539931860338</v>
      </c>
      <c r="D3138" s="82">
        <v>1</v>
      </c>
      <c r="E3138" s="82">
        <v>1</v>
      </c>
      <c r="F3138" s="82">
        <v>2.8741540245166592E-6</v>
      </c>
      <c r="G3138" s="139" t="s">
        <v>1841</v>
      </c>
    </row>
    <row r="3139" spans="1:7" x14ac:dyDescent="0.25">
      <c r="A3139" s="82" t="s">
        <v>165</v>
      </c>
      <c r="B3139" s="82">
        <v>1.995017629453444E-10</v>
      </c>
      <c r="C3139" s="82">
        <v>-0.57251919277133057</v>
      </c>
      <c r="D3139" s="82">
        <v>0.115</v>
      </c>
      <c r="E3139" s="82">
        <v>0.66700000000000004</v>
      </c>
      <c r="F3139" s="82">
        <v>3.4844977916033852E-6</v>
      </c>
      <c r="G3139" s="139" t="s">
        <v>1841</v>
      </c>
    </row>
    <row r="3140" spans="1:7" x14ac:dyDescent="0.25">
      <c r="A3140" s="82" t="s">
        <v>606</v>
      </c>
      <c r="B3140" s="82">
        <v>4.2204309044866182E-10</v>
      </c>
      <c r="C3140" s="82">
        <v>-0.45869655833104389</v>
      </c>
      <c r="D3140" s="82">
        <v>3.7999999999999999E-2</v>
      </c>
      <c r="E3140" s="82">
        <v>0.52400000000000002</v>
      </c>
      <c r="F3140" s="82">
        <v>7.3714046177763273E-6</v>
      </c>
      <c r="G3140" s="139" t="s">
        <v>1841</v>
      </c>
    </row>
    <row r="3141" spans="1:7" x14ac:dyDescent="0.25">
      <c r="A3141" s="82" t="s">
        <v>1805</v>
      </c>
      <c r="B3141" s="82">
        <v>5.1031411616532088E-10</v>
      </c>
      <c r="C3141" s="82">
        <v>-0.44642646573922962</v>
      </c>
      <c r="D3141" s="82">
        <v>5.0999999999999997E-2</v>
      </c>
      <c r="E3141" s="82">
        <v>0.54800000000000004</v>
      </c>
      <c r="F3141" s="82">
        <v>8.9131463529434946E-6</v>
      </c>
      <c r="G3141" s="139" t="s">
        <v>1841</v>
      </c>
    </row>
    <row r="3142" spans="1:7" x14ac:dyDescent="0.25">
      <c r="A3142" s="82" t="s">
        <v>1368</v>
      </c>
      <c r="B3142" s="82">
        <v>5.4905194619052596E-10</v>
      </c>
      <c r="C3142" s="82">
        <v>0.91135549668742399</v>
      </c>
      <c r="D3142" s="82">
        <v>0.73099999999999998</v>
      </c>
      <c r="E3142" s="82">
        <v>0.14299999999999999</v>
      </c>
      <c r="F3142" s="82">
        <v>9.5897412921637265E-6</v>
      </c>
      <c r="G3142" s="139" t="s">
        <v>1841</v>
      </c>
    </row>
    <row r="3143" spans="1:7" x14ac:dyDescent="0.25">
      <c r="A3143" s="82" t="s">
        <v>609</v>
      </c>
      <c r="B3143" s="82">
        <v>5.805268398118816E-10</v>
      </c>
      <c r="C3143" s="82">
        <v>-0.59464775528206437</v>
      </c>
      <c r="D3143" s="82">
        <v>5.0999999999999997E-2</v>
      </c>
      <c r="E3143" s="82">
        <v>0.54800000000000004</v>
      </c>
      <c r="F3143" s="82">
        <v>1.013948178415432E-5</v>
      </c>
      <c r="G3143" s="139" t="s">
        <v>1841</v>
      </c>
    </row>
    <row r="3144" spans="1:7" x14ac:dyDescent="0.25">
      <c r="A3144" s="82" t="s">
        <v>346</v>
      </c>
      <c r="B3144" s="82">
        <v>5.8184767945683507E-10</v>
      </c>
      <c r="C3144" s="82">
        <v>-0.61903920840622351</v>
      </c>
      <c r="D3144" s="82">
        <v>0.09</v>
      </c>
      <c r="E3144" s="82">
        <v>0.59499999999999997</v>
      </c>
      <c r="F3144" s="82">
        <v>1.016255156939308E-5</v>
      </c>
      <c r="G3144" s="139" t="s">
        <v>1841</v>
      </c>
    </row>
    <row r="3145" spans="1:7" x14ac:dyDescent="0.25">
      <c r="A3145" s="82" t="s">
        <v>900</v>
      </c>
      <c r="B3145" s="82">
        <v>5.8914621423833899E-10</v>
      </c>
      <c r="C3145" s="82">
        <v>-0.52140073884230742</v>
      </c>
      <c r="D3145" s="82">
        <v>0.09</v>
      </c>
      <c r="E3145" s="82">
        <v>0.61899999999999999</v>
      </c>
      <c r="F3145" s="82">
        <v>1.0290027777886831E-5</v>
      </c>
      <c r="G3145" s="139" t="s">
        <v>1841</v>
      </c>
    </row>
    <row r="3146" spans="1:7" x14ac:dyDescent="0.25">
      <c r="A3146" s="82" t="s">
        <v>549</v>
      </c>
      <c r="B3146" s="82">
        <v>9.1262168581485061E-10</v>
      </c>
      <c r="C3146" s="82">
        <v>0.84729786038720389</v>
      </c>
      <c r="D3146" s="82">
        <v>0.80800000000000005</v>
      </c>
      <c r="E3146" s="82">
        <v>0.28599999999999998</v>
      </c>
      <c r="F3146" s="82">
        <v>1.593985036444218E-5</v>
      </c>
      <c r="G3146" s="139" t="s">
        <v>1841</v>
      </c>
    </row>
    <row r="3147" spans="1:7" x14ac:dyDescent="0.25">
      <c r="A3147" s="82" t="s">
        <v>190</v>
      </c>
      <c r="B3147" s="82">
        <v>1.337793603794271E-9</v>
      </c>
      <c r="C3147" s="82">
        <v>-0.69744391407552131</v>
      </c>
      <c r="D3147" s="82">
        <v>0.82099999999999995</v>
      </c>
      <c r="E3147" s="82">
        <v>1</v>
      </c>
      <c r="F3147" s="82">
        <v>2.336590308387074E-5</v>
      </c>
      <c r="G3147" s="139" t="s">
        <v>1841</v>
      </c>
    </row>
    <row r="3148" spans="1:7" x14ac:dyDescent="0.25">
      <c r="A3148" s="82" t="s">
        <v>894</v>
      </c>
      <c r="B3148" s="82">
        <v>1.49287750479064E-9</v>
      </c>
      <c r="C3148" s="82">
        <v>0.81604531688309923</v>
      </c>
      <c r="D3148" s="82">
        <v>0.82099999999999995</v>
      </c>
      <c r="E3148" s="82">
        <v>0.33300000000000002</v>
      </c>
      <c r="F3148" s="82">
        <v>2.6074598498673311E-5</v>
      </c>
      <c r="G3148" s="139" t="s">
        <v>1841</v>
      </c>
    </row>
    <row r="3149" spans="1:7" x14ac:dyDescent="0.25">
      <c r="A3149" s="82" t="s">
        <v>823</v>
      </c>
      <c r="B3149" s="82">
        <v>1.7967468251318979E-9</v>
      </c>
      <c r="C3149" s="82">
        <v>-0.74721440183022092</v>
      </c>
      <c r="D3149" s="82">
        <v>0.20499999999999999</v>
      </c>
      <c r="E3149" s="82">
        <v>0.76200000000000001</v>
      </c>
      <c r="F3149" s="82">
        <v>3.1381980047753723E-5</v>
      </c>
      <c r="G3149" s="139" t="s">
        <v>1841</v>
      </c>
    </row>
    <row r="3150" spans="1:7" x14ac:dyDescent="0.25">
      <c r="A3150" s="82" t="s">
        <v>1806</v>
      </c>
      <c r="B3150" s="82">
        <v>2.1946689428828159E-9</v>
      </c>
      <c r="C3150" s="82">
        <v>-0.71047341436585543</v>
      </c>
      <c r="D3150" s="82">
        <v>0.14099999999999999</v>
      </c>
      <c r="E3150" s="82">
        <v>0.66700000000000004</v>
      </c>
      <c r="F3150" s="82">
        <v>3.8332087756391263E-5</v>
      </c>
      <c r="G3150" s="139" t="s">
        <v>1841</v>
      </c>
    </row>
    <row r="3151" spans="1:7" x14ac:dyDescent="0.25">
      <c r="A3151" s="82" t="s">
        <v>529</v>
      </c>
      <c r="B3151" s="82">
        <v>2.4058423935743108E-9</v>
      </c>
      <c r="C3151" s="82">
        <v>-0.84930022748929723</v>
      </c>
      <c r="D3151" s="82">
        <v>0.25600000000000001</v>
      </c>
      <c r="E3151" s="82">
        <v>0.76200000000000001</v>
      </c>
      <c r="F3151" s="82">
        <v>4.2020443246168923E-5</v>
      </c>
      <c r="G3151" s="139" t="s">
        <v>1841</v>
      </c>
    </row>
    <row r="3152" spans="1:7" x14ac:dyDescent="0.25">
      <c r="A3152" s="82" t="s">
        <v>1807</v>
      </c>
      <c r="B3152" s="82">
        <v>2.613041529161276E-9</v>
      </c>
      <c r="C3152" s="82">
        <v>0.63372376008914433</v>
      </c>
      <c r="D3152" s="82">
        <v>0.66700000000000004</v>
      </c>
      <c r="E3152" s="82">
        <v>9.5000000000000001E-2</v>
      </c>
      <c r="F3152" s="82">
        <v>4.5639383348330843E-5</v>
      </c>
      <c r="G3152" s="139" t="s">
        <v>1841</v>
      </c>
    </row>
    <row r="3153" spans="1:7" x14ac:dyDescent="0.25">
      <c r="A3153" s="82" t="s">
        <v>108</v>
      </c>
      <c r="B3153" s="82">
        <v>4.1543018924164046E-9</v>
      </c>
      <c r="C3153" s="82">
        <v>0.94009796555307812</v>
      </c>
      <c r="D3153" s="82">
        <v>0.71799999999999997</v>
      </c>
      <c r="E3153" s="82">
        <v>0.214</v>
      </c>
      <c r="F3153" s="82">
        <v>7.2559036852944925E-5</v>
      </c>
      <c r="G3153" s="139" t="s">
        <v>1841</v>
      </c>
    </row>
    <row r="3154" spans="1:7" x14ac:dyDescent="0.25">
      <c r="A3154" s="82" t="s">
        <v>64</v>
      </c>
      <c r="B3154" s="82">
        <v>4.3755856464874247E-9</v>
      </c>
      <c r="C3154" s="82">
        <v>-0.72241756286005854</v>
      </c>
      <c r="D3154" s="82">
        <v>0.20499999999999999</v>
      </c>
      <c r="E3154" s="82">
        <v>0.71399999999999997</v>
      </c>
      <c r="F3154" s="82">
        <v>7.6423978901549362E-5</v>
      </c>
      <c r="G3154" s="139" t="s">
        <v>1841</v>
      </c>
    </row>
    <row r="3155" spans="1:7" x14ac:dyDescent="0.25">
      <c r="A3155" s="82" t="s">
        <v>616</v>
      </c>
      <c r="B3155" s="82">
        <v>4.5309805392358331E-9</v>
      </c>
      <c r="C3155" s="82">
        <v>0.50803554492564773</v>
      </c>
      <c r="D3155" s="82">
        <v>0.98699999999999999</v>
      </c>
      <c r="E3155" s="82">
        <v>0.85699999999999998</v>
      </c>
      <c r="F3155" s="82">
        <v>7.9138106098293061E-5</v>
      </c>
      <c r="G3155" s="139" t="s">
        <v>1841</v>
      </c>
    </row>
    <row r="3156" spans="1:7" x14ac:dyDescent="0.25">
      <c r="A3156" s="82" t="s">
        <v>1808</v>
      </c>
      <c r="B3156" s="82">
        <v>4.8870580168471847E-9</v>
      </c>
      <c r="C3156" s="82">
        <v>-0.39323253967252991</v>
      </c>
      <c r="D3156" s="82">
        <v>0.115</v>
      </c>
      <c r="E3156" s="82">
        <v>0.66700000000000004</v>
      </c>
      <c r="F3156" s="82">
        <v>8.5357355322252933E-5</v>
      </c>
      <c r="G3156" s="139" t="s">
        <v>1841</v>
      </c>
    </row>
    <row r="3157" spans="1:7" x14ac:dyDescent="0.25">
      <c r="A3157" s="82" t="s">
        <v>1809</v>
      </c>
      <c r="B3157" s="82">
        <v>5.0391710818691874E-9</v>
      </c>
      <c r="C3157" s="82">
        <v>0.96471968961018539</v>
      </c>
      <c r="D3157" s="82">
        <v>0.79500000000000004</v>
      </c>
      <c r="E3157" s="82">
        <v>0.45200000000000001</v>
      </c>
      <c r="F3157" s="82">
        <v>8.8014162115927224E-5</v>
      </c>
      <c r="G3157" s="139" t="s">
        <v>1841</v>
      </c>
    </row>
    <row r="3158" spans="1:7" x14ac:dyDescent="0.25">
      <c r="A3158" s="82" t="s">
        <v>1810</v>
      </c>
      <c r="B3158" s="82">
        <v>5.5856011156963706E-9</v>
      </c>
      <c r="C3158" s="82">
        <v>-0.70359659643428651</v>
      </c>
      <c r="D3158" s="82">
        <v>0.65400000000000003</v>
      </c>
      <c r="E3158" s="82">
        <v>0.92900000000000005</v>
      </c>
      <c r="F3158" s="82">
        <v>9.7558109086752818E-5</v>
      </c>
      <c r="G3158" s="139" t="s">
        <v>1841</v>
      </c>
    </row>
    <row r="3159" spans="1:7" x14ac:dyDescent="0.25">
      <c r="A3159" s="82" t="s">
        <v>974</v>
      </c>
      <c r="B3159" s="82">
        <v>5.8312771387340078E-9</v>
      </c>
      <c r="C3159" s="82">
        <v>-0.51638505434614002</v>
      </c>
      <c r="D3159" s="82">
        <v>5.0999999999999997E-2</v>
      </c>
      <c r="E3159" s="82">
        <v>0.5</v>
      </c>
      <c r="F3159" s="82">
        <v>1.018490865051282E-4</v>
      </c>
      <c r="G3159" s="139" t="s">
        <v>1841</v>
      </c>
    </row>
    <row r="3160" spans="1:7" x14ac:dyDescent="0.25">
      <c r="A3160" s="82" t="s">
        <v>1622</v>
      </c>
      <c r="B3160" s="82">
        <v>6.1411045693182941E-9</v>
      </c>
      <c r="C3160" s="82">
        <v>1.1836664217193289</v>
      </c>
      <c r="D3160" s="82">
        <v>0.88500000000000001</v>
      </c>
      <c r="E3160" s="82">
        <v>0.73799999999999999</v>
      </c>
      <c r="F3160" s="82">
        <v>1.0726053240771329E-4</v>
      </c>
      <c r="G3160" s="139" t="s">
        <v>1841</v>
      </c>
    </row>
    <row r="3161" spans="1:7" x14ac:dyDescent="0.25">
      <c r="A3161" s="82" t="s">
        <v>586</v>
      </c>
      <c r="B3161" s="82">
        <v>7.2664170181342137E-9</v>
      </c>
      <c r="C3161" s="82">
        <v>-0.50277940229036144</v>
      </c>
      <c r="D3161" s="82">
        <v>3.7999999999999999E-2</v>
      </c>
      <c r="E3161" s="82">
        <v>0.47599999999999998</v>
      </c>
      <c r="F3161" s="82">
        <v>1.2691523963873221E-4</v>
      </c>
      <c r="G3161" s="139" t="s">
        <v>1841</v>
      </c>
    </row>
    <row r="3162" spans="1:7" x14ac:dyDescent="0.25">
      <c r="A3162" s="82" t="s">
        <v>1811</v>
      </c>
      <c r="B3162" s="82">
        <v>7.5056041908923931E-9</v>
      </c>
      <c r="C3162" s="82">
        <v>0.9021744706130379</v>
      </c>
      <c r="D3162" s="82">
        <v>0.59</v>
      </c>
      <c r="E3162" s="82">
        <v>2.4E-2</v>
      </c>
      <c r="F3162" s="82">
        <v>1.3109288279812651E-4</v>
      </c>
      <c r="G3162" s="139" t="s">
        <v>1841</v>
      </c>
    </row>
    <row r="3163" spans="1:7" x14ac:dyDescent="0.25">
      <c r="A3163" s="82" t="s">
        <v>250</v>
      </c>
      <c r="B3163" s="82">
        <v>8.5530820446883005E-9</v>
      </c>
      <c r="C3163" s="82">
        <v>-0.57602182332253271</v>
      </c>
      <c r="D3163" s="82">
        <v>0.17899999999999999</v>
      </c>
      <c r="E3163" s="82">
        <v>0.69</v>
      </c>
      <c r="F3163" s="82">
        <v>1.4938813099252591E-4</v>
      </c>
      <c r="G3163" s="139" t="s">
        <v>1841</v>
      </c>
    </row>
    <row r="3164" spans="1:7" x14ac:dyDescent="0.25">
      <c r="A3164" s="82" t="s">
        <v>1812</v>
      </c>
      <c r="B3164" s="82">
        <v>1.1876051978936909E-8</v>
      </c>
      <c r="C3164" s="82">
        <v>0.61006956919125499</v>
      </c>
      <c r="D3164" s="82">
        <v>0.76900000000000002</v>
      </c>
      <c r="E3164" s="82">
        <v>0.28599999999999998</v>
      </c>
      <c r="F3164" s="82">
        <v>2.074271238641121E-4</v>
      </c>
      <c r="G3164" s="139" t="s">
        <v>1841</v>
      </c>
    </row>
    <row r="3165" spans="1:7" x14ac:dyDescent="0.25">
      <c r="A3165" s="82" t="s">
        <v>633</v>
      </c>
      <c r="B3165" s="82">
        <v>1.413932396691425E-8</v>
      </c>
      <c r="C3165" s="82">
        <v>0.57571694081478841</v>
      </c>
      <c r="D3165" s="82">
        <v>0.96199999999999997</v>
      </c>
      <c r="E3165" s="82">
        <v>0.81</v>
      </c>
      <c r="F3165" s="82">
        <v>2.4695743240612438E-4</v>
      </c>
      <c r="G3165" s="139" t="s">
        <v>1841</v>
      </c>
    </row>
    <row r="3166" spans="1:7" x14ac:dyDescent="0.25">
      <c r="A3166" s="82" t="s">
        <v>666</v>
      </c>
      <c r="B3166" s="82">
        <v>2.0479022032235921E-8</v>
      </c>
      <c r="C3166" s="82">
        <v>-0.38484582090542868</v>
      </c>
      <c r="D3166" s="82">
        <v>0.09</v>
      </c>
      <c r="E3166" s="82">
        <v>0.57099999999999995</v>
      </c>
      <c r="F3166" s="82">
        <v>3.5768659881503268E-4</v>
      </c>
      <c r="G3166" s="139" t="s">
        <v>1841</v>
      </c>
    </row>
    <row r="3167" spans="1:7" x14ac:dyDescent="0.25">
      <c r="A3167" s="82" t="s">
        <v>937</v>
      </c>
      <c r="B3167" s="82">
        <v>2.2150683343008201E-8</v>
      </c>
      <c r="C3167" s="82">
        <v>-0.42488319396526603</v>
      </c>
      <c r="D3167" s="82">
        <v>0.09</v>
      </c>
      <c r="E3167" s="82">
        <v>0.54800000000000004</v>
      </c>
      <c r="F3167" s="82">
        <v>3.8688383526898118E-4</v>
      </c>
      <c r="G3167" s="139" t="s">
        <v>1841</v>
      </c>
    </row>
    <row r="3168" spans="1:7" x14ac:dyDescent="0.25">
      <c r="A3168" s="82" t="s">
        <v>385</v>
      </c>
      <c r="B3168" s="82">
        <v>2.2283153523115009E-8</v>
      </c>
      <c r="C3168" s="82">
        <v>0.76314837076101383</v>
      </c>
      <c r="D3168" s="82">
        <v>0.75600000000000001</v>
      </c>
      <c r="E3168" s="82">
        <v>0.35699999999999998</v>
      </c>
      <c r="F3168" s="82">
        <v>3.8919755943472671E-4</v>
      </c>
      <c r="G3168" s="139" t="s">
        <v>1841</v>
      </c>
    </row>
    <row r="3169" spans="1:7" x14ac:dyDescent="0.25">
      <c r="A3169" s="82" t="s">
        <v>829</v>
      </c>
      <c r="B3169" s="82">
        <v>2.6524856083232672E-8</v>
      </c>
      <c r="C3169" s="82">
        <v>-0.49841122061760879</v>
      </c>
      <c r="D3169" s="82">
        <v>0.128</v>
      </c>
      <c r="E3169" s="82">
        <v>0.59499999999999997</v>
      </c>
      <c r="F3169" s="82">
        <v>4.6328313634974182E-4</v>
      </c>
      <c r="G3169" s="139" t="s">
        <v>1841</v>
      </c>
    </row>
    <row r="3170" spans="1:7" x14ac:dyDescent="0.25">
      <c r="A3170" s="82" t="s">
        <v>1794</v>
      </c>
      <c r="B3170" s="82">
        <v>3.1973541109597138E-8</v>
      </c>
      <c r="C3170" s="82">
        <v>0.75817793456255056</v>
      </c>
      <c r="D3170" s="82">
        <v>0.872</v>
      </c>
      <c r="E3170" s="82">
        <v>0.59499999999999997</v>
      </c>
      <c r="F3170" s="82">
        <v>5.5844986902022376E-4</v>
      </c>
      <c r="G3170" s="139" t="s">
        <v>1841</v>
      </c>
    </row>
    <row r="3171" spans="1:7" x14ac:dyDescent="0.25">
      <c r="A3171" s="82" t="s">
        <v>404</v>
      </c>
      <c r="B3171" s="82">
        <v>3.948544868223956E-8</v>
      </c>
      <c r="C3171" s="82">
        <v>0.6078825289052574</v>
      </c>
      <c r="D3171" s="82">
        <v>0.75600000000000001</v>
      </c>
      <c r="E3171" s="82">
        <v>0.31</v>
      </c>
      <c r="F3171" s="82">
        <v>6.8965284668399615E-4</v>
      </c>
      <c r="G3171" s="139" t="s">
        <v>1841</v>
      </c>
    </row>
    <row r="3172" spans="1:7" x14ac:dyDescent="0.25">
      <c r="A3172" s="82" t="s">
        <v>1813</v>
      </c>
      <c r="B3172" s="82">
        <v>4.0314178214976952E-8</v>
      </c>
      <c r="C3172" s="82">
        <v>-0.34515045808677841</v>
      </c>
      <c r="D3172" s="82">
        <v>5.0999999999999997E-2</v>
      </c>
      <c r="E3172" s="82">
        <v>0.5</v>
      </c>
      <c r="F3172" s="82">
        <v>7.0412743670278746E-4</v>
      </c>
      <c r="G3172" s="139" t="s">
        <v>1841</v>
      </c>
    </row>
    <row r="3173" spans="1:7" x14ac:dyDescent="0.25">
      <c r="A3173" s="82" t="s">
        <v>795</v>
      </c>
      <c r="B3173" s="82">
        <v>4.0564007504136041E-8</v>
      </c>
      <c r="C3173" s="82">
        <v>-0.41318715420207452</v>
      </c>
      <c r="D3173" s="82">
        <v>0.09</v>
      </c>
      <c r="E3173" s="82">
        <v>0.54800000000000004</v>
      </c>
      <c r="F3173" s="82">
        <v>7.0849095506724013E-4</v>
      </c>
      <c r="G3173" s="139" t="s">
        <v>1841</v>
      </c>
    </row>
    <row r="3174" spans="1:7" x14ac:dyDescent="0.25">
      <c r="A3174" s="82" t="s">
        <v>1814</v>
      </c>
      <c r="B3174" s="82">
        <v>5.4050637095424792E-8</v>
      </c>
      <c r="C3174" s="82">
        <v>0.77196104375107977</v>
      </c>
      <c r="D3174" s="82">
        <v>0.67900000000000005</v>
      </c>
      <c r="E3174" s="82">
        <v>0.19</v>
      </c>
      <c r="F3174" s="82">
        <v>9.4404842750868932E-4</v>
      </c>
      <c r="G3174" s="139" t="s">
        <v>1841</v>
      </c>
    </row>
    <row r="3175" spans="1:7" x14ac:dyDescent="0.25">
      <c r="A3175" s="82" t="s">
        <v>1815</v>
      </c>
      <c r="B3175" s="82">
        <v>5.7412357728592518E-8</v>
      </c>
      <c r="C3175" s="82">
        <v>0.67463366283327053</v>
      </c>
      <c r="D3175" s="82">
        <v>0.82099999999999995</v>
      </c>
      <c r="E3175" s="82">
        <v>0.40500000000000003</v>
      </c>
      <c r="F3175" s="82">
        <v>1.0027642400875969E-3</v>
      </c>
      <c r="G3175" s="139" t="s">
        <v>1841</v>
      </c>
    </row>
    <row r="3176" spans="1:7" x14ac:dyDescent="0.25">
      <c r="A3176" s="82" t="s">
        <v>923</v>
      </c>
      <c r="B3176" s="82">
        <v>7.775903653682906E-8</v>
      </c>
      <c r="C3176" s="82">
        <v>-0.42488319396526603</v>
      </c>
      <c r="D3176" s="82">
        <v>0.09</v>
      </c>
      <c r="E3176" s="82">
        <v>0.52400000000000002</v>
      </c>
      <c r="F3176" s="82">
        <v>1.358139332152256E-3</v>
      </c>
      <c r="G3176" s="139" t="s">
        <v>1841</v>
      </c>
    </row>
    <row r="3177" spans="1:7" x14ac:dyDescent="0.25">
      <c r="A3177" s="82" t="s">
        <v>1213</v>
      </c>
      <c r="B3177" s="82">
        <v>9.4832909002045611E-8</v>
      </c>
      <c r="C3177" s="82">
        <v>-0.43891304217570443</v>
      </c>
      <c r="D3177" s="82">
        <v>0.154</v>
      </c>
      <c r="E3177" s="82">
        <v>0.61899999999999999</v>
      </c>
      <c r="F3177" s="82">
        <v>1.6563515886297291E-3</v>
      </c>
      <c r="G3177" s="139" t="s">
        <v>1841</v>
      </c>
    </row>
    <row r="3178" spans="1:7" x14ac:dyDescent="0.25">
      <c r="A3178" s="82" t="s">
        <v>1658</v>
      </c>
      <c r="B3178" s="82">
        <v>9.67366991794723E-8</v>
      </c>
      <c r="C3178" s="82">
        <v>-0.37120304450164199</v>
      </c>
      <c r="D3178" s="82">
        <v>5.0999999999999997E-2</v>
      </c>
      <c r="E3178" s="82">
        <v>0.45200000000000001</v>
      </c>
      <c r="F3178" s="82">
        <v>1.6896031878686629E-3</v>
      </c>
      <c r="G3178" s="139" t="s">
        <v>1841</v>
      </c>
    </row>
    <row r="3179" spans="1:7" x14ac:dyDescent="0.25">
      <c r="A3179" s="82" t="s">
        <v>1816</v>
      </c>
      <c r="B3179" s="82">
        <v>9.7471468494531203E-8</v>
      </c>
      <c r="C3179" s="82">
        <v>0.68024377572403738</v>
      </c>
      <c r="D3179" s="82">
        <v>0.66700000000000004</v>
      </c>
      <c r="E3179" s="82">
        <v>0.16700000000000001</v>
      </c>
      <c r="F3179" s="82">
        <v>1.702436668725482E-3</v>
      </c>
      <c r="G3179" s="139" t="s">
        <v>1841</v>
      </c>
    </row>
    <row r="3180" spans="1:7" x14ac:dyDescent="0.25">
      <c r="A3180" s="82" t="s">
        <v>1523</v>
      </c>
      <c r="B3180" s="82">
        <v>9.7846936177028386E-8</v>
      </c>
      <c r="C3180" s="82">
        <v>-0.43182766631807701</v>
      </c>
      <c r="D3180" s="82">
        <v>3.7999999999999999E-2</v>
      </c>
      <c r="E3180" s="82">
        <v>0.42899999999999999</v>
      </c>
      <c r="F3180" s="82">
        <v>1.7089945872679781E-3</v>
      </c>
      <c r="G3180" s="139" t="s">
        <v>1841</v>
      </c>
    </row>
    <row r="3181" spans="1:7" x14ac:dyDescent="0.25">
      <c r="A3181" s="82" t="s">
        <v>1817</v>
      </c>
      <c r="B3181" s="82">
        <v>9.9836808417010322E-8</v>
      </c>
      <c r="C3181" s="82">
        <v>-0.51725651409628104</v>
      </c>
      <c r="D3181" s="82">
        <v>0.115</v>
      </c>
      <c r="E3181" s="82">
        <v>0.57099999999999995</v>
      </c>
      <c r="F3181" s="82">
        <v>1.7437496958115019E-3</v>
      </c>
      <c r="G3181" s="139" t="s">
        <v>1841</v>
      </c>
    </row>
    <row r="3182" spans="1:7" x14ac:dyDescent="0.25">
      <c r="A3182" s="82" t="s">
        <v>1373</v>
      </c>
      <c r="B3182" s="82">
        <v>1.02777228733028E-7</v>
      </c>
      <c r="C3182" s="82">
        <v>0.5641304682899495</v>
      </c>
      <c r="D3182" s="82">
        <v>0.83299999999999996</v>
      </c>
      <c r="E3182" s="82">
        <v>0.5</v>
      </c>
      <c r="F3182" s="82">
        <v>1.7951070770510669E-3</v>
      </c>
      <c r="G3182" s="139" t="s">
        <v>1841</v>
      </c>
    </row>
    <row r="3183" spans="1:7" x14ac:dyDescent="0.25">
      <c r="A3183" s="82" t="s">
        <v>904</v>
      </c>
      <c r="B3183" s="82">
        <v>1.143171376288615E-7</v>
      </c>
      <c r="C3183" s="82">
        <v>-0.45305407093196248</v>
      </c>
      <c r="D3183" s="82">
        <v>7.6999999999999999E-2</v>
      </c>
      <c r="E3183" s="82">
        <v>0.5</v>
      </c>
      <c r="F3183" s="82">
        <v>1.996663125825695E-3</v>
      </c>
      <c r="G3183" s="139" t="s">
        <v>1841</v>
      </c>
    </row>
    <row r="3184" spans="1:7" x14ac:dyDescent="0.25">
      <c r="A3184" s="82" t="s">
        <v>119</v>
      </c>
      <c r="B3184" s="82">
        <v>1.146847592218435E-7</v>
      </c>
      <c r="C3184" s="82">
        <v>0.70140858691608077</v>
      </c>
      <c r="D3184" s="82">
        <v>0.65400000000000003</v>
      </c>
      <c r="E3184" s="82">
        <v>0.14299999999999999</v>
      </c>
      <c r="F3184" s="82">
        <v>2.0030840045687178E-3</v>
      </c>
      <c r="G3184" s="139" t="s">
        <v>1841</v>
      </c>
    </row>
    <row r="3185" spans="1:7" x14ac:dyDescent="0.25">
      <c r="A3185" s="82" t="s">
        <v>172</v>
      </c>
      <c r="B3185" s="82">
        <v>1.219205537823246E-7</v>
      </c>
      <c r="C3185" s="82">
        <v>1.231560760844765</v>
      </c>
      <c r="D3185" s="82">
        <v>0.71799999999999997</v>
      </c>
      <c r="E3185" s="82">
        <v>0.33300000000000002</v>
      </c>
      <c r="F3185" s="82">
        <v>2.1294643923620809E-3</v>
      </c>
      <c r="G3185" s="139" t="s">
        <v>1841</v>
      </c>
    </row>
    <row r="3186" spans="1:7" x14ac:dyDescent="0.25">
      <c r="A3186" s="82" t="s">
        <v>442</v>
      </c>
      <c r="B3186" s="82">
        <v>1.2950922001086691E-7</v>
      </c>
      <c r="C3186" s="82">
        <v>0.97536082666333668</v>
      </c>
      <c r="D3186" s="82">
        <v>0.98699999999999999</v>
      </c>
      <c r="E3186" s="82">
        <v>0.88100000000000001</v>
      </c>
      <c r="F3186" s="82">
        <v>2.2620080367098021E-3</v>
      </c>
      <c r="G3186" s="139" t="s">
        <v>1841</v>
      </c>
    </row>
    <row r="3187" spans="1:7" x14ac:dyDescent="0.25">
      <c r="A3187" s="82" t="s">
        <v>562</v>
      </c>
      <c r="B3187" s="82">
        <v>1.427532773412654E-7</v>
      </c>
      <c r="C3187" s="82">
        <v>-0.57981849525294216</v>
      </c>
      <c r="D3187" s="82">
        <v>0.25600000000000001</v>
      </c>
      <c r="E3187" s="82">
        <v>0.71399999999999997</v>
      </c>
      <c r="F3187" s="82">
        <v>2.4933287420425411E-3</v>
      </c>
      <c r="G3187" s="139" t="s">
        <v>1841</v>
      </c>
    </row>
    <row r="3188" spans="1:7" x14ac:dyDescent="0.25">
      <c r="A3188" s="82" t="s">
        <v>1818</v>
      </c>
      <c r="B3188" s="82">
        <v>1.591204049639745E-7</v>
      </c>
      <c r="C3188" s="82">
        <v>0.69174760020552206</v>
      </c>
      <c r="D3188" s="82">
        <v>0.69199999999999995</v>
      </c>
      <c r="E3188" s="82">
        <v>0.26200000000000001</v>
      </c>
      <c r="F3188" s="82">
        <v>2.7791969931007781E-3</v>
      </c>
      <c r="G3188" s="139" t="s">
        <v>1841</v>
      </c>
    </row>
    <row r="3189" spans="1:7" x14ac:dyDescent="0.25">
      <c r="A3189" s="82" t="s">
        <v>1819</v>
      </c>
      <c r="B3189" s="82">
        <v>1.5920692046069641E-7</v>
      </c>
      <c r="C3189" s="82">
        <v>-0.49387606545221741</v>
      </c>
      <c r="D3189" s="82">
        <v>5.0999999999999997E-2</v>
      </c>
      <c r="E3189" s="82">
        <v>0.45200000000000001</v>
      </c>
      <c r="F3189" s="82">
        <v>2.7807080727665239E-3</v>
      </c>
      <c r="G3189" s="139" t="s">
        <v>1841</v>
      </c>
    </row>
    <row r="3190" spans="1:7" x14ac:dyDescent="0.25">
      <c r="A3190" s="82" t="s">
        <v>940</v>
      </c>
      <c r="B3190" s="82">
        <v>1.9397807138143599E-7</v>
      </c>
      <c r="C3190" s="82">
        <v>-0.43216183507640821</v>
      </c>
      <c r="D3190" s="82">
        <v>0.09</v>
      </c>
      <c r="E3190" s="82">
        <v>0.52400000000000002</v>
      </c>
      <c r="F3190" s="82">
        <v>3.3880209947481621E-3</v>
      </c>
      <c r="G3190" s="139" t="s">
        <v>1841</v>
      </c>
    </row>
    <row r="3191" spans="1:7" x14ac:dyDescent="0.25">
      <c r="A3191" s="82" t="s">
        <v>231</v>
      </c>
      <c r="B3191" s="82">
        <v>2.2068354815935E-7</v>
      </c>
      <c r="C3191" s="82">
        <v>-0.67140719392353931</v>
      </c>
      <c r="D3191" s="82">
        <v>0.65400000000000003</v>
      </c>
      <c r="E3191" s="82">
        <v>0.90500000000000003</v>
      </c>
      <c r="F3191" s="82">
        <v>3.8544588521512071E-3</v>
      </c>
      <c r="G3191" s="139" t="s">
        <v>1841</v>
      </c>
    </row>
    <row r="3192" spans="1:7" x14ac:dyDescent="0.25">
      <c r="A3192" s="82" t="s">
        <v>1820</v>
      </c>
      <c r="B3192" s="82">
        <v>2.259254654166176E-7</v>
      </c>
      <c r="C3192" s="82">
        <v>-0.2696635669491026</v>
      </c>
      <c r="D3192" s="82">
        <v>0</v>
      </c>
      <c r="E3192" s="82">
        <v>0.31</v>
      </c>
      <c r="F3192" s="82">
        <v>3.9460141789666421E-3</v>
      </c>
      <c r="G3192" s="139" t="s">
        <v>1841</v>
      </c>
    </row>
    <row r="3193" spans="1:7" x14ac:dyDescent="0.25">
      <c r="A3193" s="82" t="s">
        <v>1821</v>
      </c>
      <c r="B3193" s="82">
        <v>2.288697415485969E-7</v>
      </c>
      <c r="C3193" s="82">
        <v>-0.28768207245178079</v>
      </c>
      <c r="D3193" s="82">
        <v>0</v>
      </c>
      <c r="E3193" s="82">
        <v>0.31</v>
      </c>
      <c r="F3193" s="82">
        <v>3.9974389058877943E-3</v>
      </c>
      <c r="G3193" s="139" t="s">
        <v>1841</v>
      </c>
    </row>
    <row r="3194" spans="1:7" x14ac:dyDescent="0.25">
      <c r="A3194" s="82" t="s">
        <v>1822</v>
      </c>
      <c r="B3194" s="82">
        <v>2.366612486286367E-7</v>
      </c>
      <c r="C3194" s="82">
        <v>-0.42928267312475071</v>
      </c>
      <c r="D3194" s="82">
        <v>3.7999999999999999E-2</v>
      </c>
      <c r="E3194" s="82">
        <v>0.40500000000000003</v>
      </c>
      <c r="F3194" s="82">
        <v>4.1335253685477694E-3</v>
      </c>
      <c r="G3194" s="139" t="s">
        <v>1841</v>
      </c>
    </row>
    <row r="3195" spans="1:7" x14ac:dyDescent="0.25">
      <c r="A3195" s="82" t="s">
        <v>840</v>
      </c>
      <c r="B3195" s="82">
        <v>2.7547888681586109E-7</v>
      </c>
      <c r="C3195" s="82">
        <v>0.62895048133648701</v>
      </c>
      <c r="D3195" s="82">
        <v>0.75600000000000001</v>
      </c>
      <c r="E3195" s="82">
        <v>0.38100000000000001</v>
      </c>
      <c r="F3195" s="82">
        <v>4.8115142371258296E-3</v>
      </c>
      <c r="G3195" s="139" t="s">
        <v>1841</v>
      </c>
    </row>
    <row r="3196" spans="1:7" x14ac:dyDescent="0.25">
      <c r="A3196" s="82" t="s">
        <v>1304</v>
      </c>
      <c r="B3196" s="82">
        <v>2.9685083918428688E-7</v>
      </c>
      <c r="C3196" s="82">
        <v>0.82441356655361575</v>
      </c>
      <c r="D3196" s="82">
        <v>0.628</v>
      </c>
      <c r="E3196" s="82">
        <v>0.19</v>
      </c>
      <c r="F3196" s="82">
        <v>5.1847967571927557E-3</v>
      </c>
      <c r="G3196" s="139" t="s">
        <v>1841</v>
      </c>
    </row>
    <row r="3197" spans="1:7" x14ac:dyDescent="0.25">
      <c r="A3197" s="82" t="s">
        <v>280</v>
      </c>
      <c r="B3197" s="82">
        <v>2.9778144546485058E-7</v>
      </c>
      <c r="C3197" s="82">
        <v>0.73661818325177741</v>
      </c>
      <c r="D3197" s="82">
        <v>0.69199999999999995</v>
      </c>
      <c r="E3197" s="82">
        <v>0.35699999999999998</v>
      </c>
      <c r="F3197" s="82">
        <v>5.2010507264890803E-3</v>
      </c>
      <c r="G3197" s="139" t="s">
        <v>1841</v>
      </c>
    </row>
    <row r="3198" spans="1:7" x14ac:dyDescent="0.25">
      <c r="A3198" s="82" t="s">
        <v>1823</v>
      </c>
      <c r="B3198" s="82">
        <v>3.0796877516796348E-7</v>
      </c>
      <c r="C3198" s="82">
        <v>0.84224095959822987</v>
      </c>
      <c r="D3198" s="82">
        <v>0.73099999999999998</v>
      </c>
      <c r="E3198" s="82">
        <v>0.35699999999999998</v>
      </c>
      <c r="F3198" s="82">
        <v>5.3789826270836498E-3</v>
      </c>
      <c r="G3198" s="139" t="s">
        <v>1841</v>
      </c>
    </row>
    <row r="3199" spans="1:7" x14ac:dyDescent="0.25">
      <c r="A3199" s="82" t="s">
        <v>550</v>
      </c>
      <c r="B3199" s="82">
        <v>3.2148781897199178E-7</v>
      </c>
      <c r="C3199" s="82">
        <v>-0.49447648576446102</v>
      </c>
      <c r="D3199" s="82">
        <v>0.26900000000000002</v>
      </c>
      <c r="E3199" s="82">
        <v>0.73799999999999999</v>
      </c>
      <c r="F3199" s="82">
        <v>5.6151062461648081E-3</v>
      </c>
      <c r="G3199" s="139" t="s">
        <v>1841</v>
      </c>
    </row>
    <row r="3200" spans="1:7" x14ac:dyDescent="0.25">
      <c r="A3200" s="82" t="s">
        <v>1824</v>
      </c>
      <c r="B3200" s="82">
        <v>3.253167303902653E-7</v>
      </c>
      <c r="C3200" s="82">
        <v>-0.54493123625250173</v>
      </c>
      <c r="D3200" s="82">
        <v>0.16700000000000001</v>
      </c>
      <c r="E3200" s="82">
        <v>0.61899999999999999</v>
      </c>
      <c r="F3200" s="82">
        <v>5.6819820129963734E-3</v>
      </c>
      <c r="G3200" s="139" t="s">
        <v>1841</v>
      </c>
    </row>
    <row r="3201" spans="1:7" x14ac:dyDescent="0.25">
      <c r="A3201" s="82" t="s">
        <v>1086</v>
      </c>
      <c r="B3201" s="82">
        <v>3.53120823039763E-7</v>
      </c>
      <c r="C3201" s="82">
        <v>-0.362609679458547</v>
      </c>
      <c r="D3201" s="82">
        <v>7.6999999999999999E-2</v>
      </c>
      <c r="E3201" s="82">
        <v>0.47599999999999998</v>
      </c>
      <c r="F3201" s="82">
        <v>6.1676082952125E-3</v>
      </c>
      <c r="G3201" s="139" t="s">
        <v>1841</v>
      </c>
    </row>
    <row r="3202" spans="1:7" x14ac:dyDescent="0.25">
      <c r="A3202" s="82" t="s">
        <v>1825</v>
      </c>
      <c r="B3202" s="82">
        <v>3.7981638701104933E-7</v>
      </c>
      <c r="C3202" s="82">
        <v>0.60112828183969313</v>
      </c>
      <c r="D3202" s="82">
        <v>0.61499999999999999</v>
      </c>
      <c r="E3202" s="82">
        <v>0.14299999999999999</v>
      </c>
      <c r="F3202" s="82">
        <v>6.6338730155349884E-3</v>
      </c>
      <c r="G3202" s="139" t="s">
        <v>1841</v>
      </c>
    </row>
    <row r="3203" spans="1:7" x14ac:dyDescent="0.25">
      <c r="A3203" s="82" t="s">
        <v>779</v>
      </c>
      <c r="B3203" s="82">
        <v>3.8156087444473007E-7</v>
      </c>
      <c r="C3203" s="82">
        <v>0.46931658009469751</v>
      </c>
      <c r="D3203" s="82">
        <v>0.96199999999999997</v>
      </c>
      <c r="E3203" s="82">
        <v>0.71399999999999997</v>
      </c>
      <c r="F3203" s="82">
        <v>6.6643422330516554E-3</v>
      </c>
      <c r="G3203" s="139" t="s">
        <v>1841</v>
      </c>
    </row>
    <row r="3204" spans="1:7" x14ac:dyDescent="0.25">
      <c r="A3204" s="82" t="s">
        <v>1237</v>
      </c>
      <c r="B3204" s="82">
        <v>4.1600579490367861E-7</v>
      </c>
      <c r="C3204" s="82">
        <v>-0.32733298565471708</v>
      </c>
      <c r="D3204" s="82">
        <v>6.4000000000000001E-2</v>
      </c>
      <c r="E3204" s="82">
        <v>0.45200000000000001</v>
      </c>
      <c r="F3204" s="82">
        <v>7.2659572137876499E-3</v>
      </c>
      <c r="G3204" s="139" t="s">
        <v>1841</v>
      </c>
    </row>
    <row r="3205" spans="1:7" x14ac:dyDescent="0.25">
      <c r="A3205" s="82" t="s">
        <v>858</v>
      </c>
      <c r="B3205" s="82">
        <v>4.3670951458876088E-7</v>
      </c>
      <c r="C3205" s="82">
        <v>-0.32319382531528151</v>
      </c>
      <c r="D3205" s="82">
        <v>3.7999999999999999E-2</v>
      </c>
      <c r="E3205" s="82">
        <v>0.40500000000000003</v>
      </c>
      <c r="F3205" s="82">
        <v>7.6275683818072988E-3</v>
      </c>
      <c r="G3205" s="139" t="s">
        <v>1841</v>
      </c>
    </row>
    <row r="3206" spans="1:7" x14ac:dyDescent="0.25">
      <c r="A3206" s="82" t="s">
        <v>1769</v>
      </c>
      <c r="B3206" s="82">
        <v>4.3838363399100741E-7</v>
      </c>
      <c r="C3206" s="82">
        <v>0.66430718346122464</v>
      </c>
      <c r="D3206" s="82">
        <v>0.83299999999999996</v>
      </c>
      <c r="E3206" s="82">
        <v>0.64300000000000002</v>
      </c>
      <c r="F3206" s="82">
        <v>7.6568085512869364E-3</v>
      </c>
      <c r="G3206" s="139" t="s">
        <v>1841</v>
      </c>
    </row>
    <row r="3207" spans="1:7" x14ac:dyDescent="0.25">
      <c r="A3207" s="82" t="s">
        <v>1779</v>
      </c>
      <c r="B3207" s="82">
        <v>4.5964570571737619E-7</v>
      </c>
      <c r="C3207" s="82">
        <v>0.53364030153216224</v>
      </c>
      <c r="D3207" s="82">
        <v>0.69199999999999995</v>
      </c>
      <c r="E3207" s="82">
        <v>0.26200000000000001</v>
      </c>
      <c r="F3207" s="82">
        <v>8.0281718960596923E-3</v>
      </c>
      <c r="G3207" s="139" t="s">
        <v>1841</v>
      </c>
    </row>
    <row r="3208" spans="1:7" x14ac:dyDescent="0.25">
      <c r="A3208" s="82" t="s">
        <v>238</v>
      </c>
      <c r="B3208" s="82">
        <v>4.7484930385851449E-7</v>
      </c>
      <c r="C3208" s="82">
        <v>-0.44105605321086699</v>
      </c>
      <c r="D3208" s="82">
        <v>0.154</v>
      </c>
      <c r="E3208" s="82">
        <v>0.59499999999999997</v>
      </c>
      <c r="F3208" s="82">
        <v>8.2937179411928155E-3</v>
      </c>
      <c r="G3208" s="139" t="s">
        <v>1841</v>
      </c>
    </row>
    <row r="3209" spans="1:7" x14ac:dyDescent="0.25">
      <c r="A3209" s="82" t="s">
        <v>58</v>
      </c>
      <c r="B3209" s="82">
        <v>4.8897271322768353E-7</v>
      </c>
      <c r="C3209" s="82">
        <v>-0.60260048206306349</v>
      </c>
      <c r="D3209" s="82">
        <v>0.74399999999999999</v>
      </c>
      <c r="E3209" s="82">
        <v>0.85699999999999998</v>
      </c>
      <c r="F3209" s="82">
        <v>8.5403974092347207E-3</v>
      </c>
      <c r="G3209" s="139" t="s">
        <v>1841</v>
      </c>
    </row>
    <row r="3210" spans="1:7" x14ac:dyDescent="0.25">
      <c r="A3210" s="82" t="s">
        <v>1826</v>
      </c>
      <c r="B3210" s="82">
        <v>5.2345199318234414E-7</v>
      </c>
      <c r="C3210" s="82">
        <v>0.46632785351186568</v>
      </c>
      <c r="D3210" s="82">
        <v>0.89700000000000002</v>
      </c>
      <c r="E3210" s="82">
        <v>0.57099999999999995</v>
      </c>
      <c r="F3210" s="82">
        <v>9.1426125129228219E-3</v>
      </c>
      <c r="G3210" s="139" t="s">
        <v>1841</v>
      </c>
    </row>
    <row r="3211" spans="1:7" x14ac:dyDescent="0.25">
      <c r="A3211" s="82" t="s">
        <v>1827</v>
      </c>
      <c r="B3211" s="82">
        <v>5.6603896326605088E-7</v>
      </c>
      <c r="C3211" s="82">
        <v>0.4724556124930222</v>
      </c>
      <c r="D3211" s="82">
        <v>0.59</v>
      </c>
      <c r="E3211" s="82">
        <v>0.11899999999999999</v>
      </c>
      <c r="F3211" s="82">
        <v>9.8864365324048444E-3</v>
      </c>
      <c r="G3211" s="139" t="s">
        <v>1841</v>
      </c>
    </row>
    <row r="3212" spans="1:7" x14ac:dyDescent="0.25">
      <c r="A3212" s="82" t="s">
        <v>772</v>
      </c>
      <c r="B3212" s="82">
        <v>5.8138789808730664E-7</v>
      </c>
      <c r="C3212" s="82">
        <v>-0.33135713595444249</v>
      </c>
      <c r="D3212" s="82">
        <v>6.4000000000000001E-2</v>
      </c>
      <c r="E3212" s="82">
        <v>0.45200000000000001</v>
      </c>
      <c r="F3212" s="82">
        <v>1.0154521027992899E-2</v>
      </c>
      <c r="G3212" s="139" t="s">
        <v>1841</v>
      </c>
    </row>
    <row r="3213" spans="1:7" x14ac:dyDescent="0.25">
      <c r="A3213" s="82" t="s">
        <v>1828</v>
      </c>
      <c r="B3213" s="82">
        <v>7.3362298301797647E-7</v>
      </c>
      <c r="C3213" s="82">
        <v>0.46759688921517067</v>
      </c>
      <c r="D3213" s="82">
        <v>0.70499999999999996</v>
      </c>
      <c r="E3213" s="82">
        <v>0.19</v>
      </c>
      <c r="F3213" s="82">
        <v>1.2813459021391979E-2</v>
      </c>
      <c r="G3213" s="139" t="s">
        <v>1841</v>
      </c>
    </row>
    <row r="3214" spans="1:7" x14ac:dyDescent="0.25">
      <c r="A3214" s="82" t="s">
        <v>419</v>
      </c>
      <c r="B3214" s="82">
        <v>7.3835545835928056E-7</v>
      </c>
      <c r="C3214" s="82">
        <v>0.60762500712178347</v>
      </c>
      <c r="D3214" s="82">
        <v>0.67900000000000005</v>
      </c>
      <c r="E3214" s="82">
        <v>0.14299999999999999</v>
      </c>
      <c r="F3214" s="82">
        <v>1.289611643570319E-2</v>
      </c>
      <c r="G3214" s="139" t="s">
        <v>1841</v>
      </c>
    </row>
    <row r="3215" spans="1:7" x14ac:dyDescent="0.25">
      <c r="A3215" s="82" t="s">
        <v>297</v>
      </c>
      <c r="B3215" s="82">
        <v>9.898799977810421E-7</v>
      </c>
      <c r="C3215" s="82">
        <v>-0.39589565709201391</v>
      </c>
      <c r="D3215" s="82">
        <v>0.128</v>
      </c>
      <c r="E3215" s="82">
        <v>0.54800000000000004</v>
      </c>
      <c r="F3215" s="82">
        <v>1.7289244041243681E-2</v>
      </c>
      <c r="G3215" s="139" t="s">
        <v>1841</v>
      </c>
    </row>
    <row r="3216" spans="1:7" x14ac:dyDescent="0.25">
      <c r="A3216" s="82" t="s">
        <v>1829</v>
      </c>
      <c r="B3216" s="82">
        <v>1.0808340611551071E-6</v>
      </c>
      <c r="C3216" s="82">
        <v>-0.56054300172461491</v>
      </c>
      <c r="D3216" s="82">
        <v>7.6999999999999999E-2</v>
      </c>
      <c r="E3216" s="82">
        <v>0.45200000000000001</v>
      </c>
      <c r="F3216" s="82">
        <v>1.8877847712135101E-2</v>
      </c>
      <c r="G3216" s="139" t="s">
        <v>1841</v>
      </c>
    </row>
    <row r="3217" spans="1:7" x14ac:dyDescent="0.25">
      <c r="A3217" s="82" t="s">
        <v>1830</v>
      </c>
      <c r="B3217" s="82">
        <v>1.1286096314851881E-6</v>
      </c>
      <c r="C3217" s="82">
        <v>0.44346807561976997</v>
      </c>
      <c r="D3217" s="82">
        <v>0.56399999999999995</v>
      </c>
      <c r="E3217" s="82">
        <v>9.5000000000000001E-2</v>
      </c>
      <c r="F3217" s="82">
        <v>1.9712295823520291E-2</v>
      </c>
      <c r="G3217" s="139" t="s">
        <v>1841</v>
      </c>
    </row>
    <row r="3218" spans="1:7" x14ac:dyDescent="0.25">
      <c r="A3218" s="82" t="s">
        <v>1831</v>
      </c>
      <c r="B3218" s="82">
        <v>1.162596047303003E-6</v>
      </c>
      <c r="C3218" s="82">
        <v>-0.32319382531528151</v>
      </c>
      <c r="D3218" s="82">
        <v>5.0999999999999997E-2</v>
      </c>
      <c r="E3218" s="82">
        <v>0.40500000000000003</v>
      </c>
      <c r="F3218" s="82">
        <v>2.030590256219424E-2</v>
      </c>
      <c r="G3218" s="139" t="s">
        <v>1841</v>
      </c>
    </row>
    <row r="3219" spans="1:7" x14ac:dyDescent="0.25">
      <c r="A3219" s="82" t="s">
        <v>1313</v>
      </c>
      <c r="B3219" s="82">
        <v>1.2416180843691459E-6</v>
      </c>
      <c r="C3219" s="82">
        <v>-0.30666452336407102</v>
      </c>
      <c r="D3219" s="82">
        <v>5.0999999999999997E-2</v>
      </c>
      <c r="E3219" s="82">
        <v>0.40500000000000003</v>
      </c>
      <c r="F3219" s="82">
        <v>2.1686101461591511E-2</v>
      </c>
      <c r="G3219" s="139" t="s">
        <v>1841</v>
      </c>
    </row>
    <row r="3220" spans="1:7" x14ac:dyDescent="0.25">
      <c r="A3220" s="82" t="s">
        <v>1832</v>
      </c>
      <c r="B3220" s="82">
        <v>1.313131667676825E-6</v>
      </c>
      <c r="C3220" s="82">
        <v>0.42508489497781649</v>
      </c>
      <c r="D3220" s="82">
        <v>0.48699999999999999</v>
      </c>
      <c r="E3220" s="82">
        <v>4.8000000000000001E-2</v>
      </c>
      <c r="F3220" s="82">
        <v>2.2935157707643431E-2</v>
      </c>
      <c r="G3220" s="139" t="s">
        <v>1841</v>
      </c>
    </row>
    <row r="3221" spans="1:7" x14ac:dyDescent="0.25">
      <c r="A3221" s="82" t="s">
        <v>1833</v>
      </c>
      <c r="B3221" s="82">
        <v>1.3155360423449301E-6</v>
      </c>
      <c r="C3221" s="82">
        <v>0.40895551304793282</v>
      </c>
      <c r="D3221" s="82">
        <v>0.48699999999999999</v>
      </c>
      <c r="E3221" s="82">
        <v>4.8000000000000001E-2</v>
      </c>
      <c r="F3221" s="82">
        <v>2.2977152515596559E-2</v>
      </c>
      <c r="G3221" s="139" t="s">
        <v>1841</v>
      </c>
    </row>
    <row r="3222" spans="1:7" x14ac:dyDescent="0.25">
      <c r="A3222" s="82" t="s">
        <v>16</v>
      </c>
      <c r="B3222" s="82">
        <v>1.359349118416367E-6</v>
      </c>
      <c r="C3222" s="82">
        <v>0.8832729628454814</v>
      </c>
      <c r="D3222" s="82">
        <v>0.67900000000000005</v>
      </c>
      <c r="E3222" s="82">
        <v>0.26200000000000001</v>
      </c>
      <c r="F3222" s="82">
        <v>2.3742391702260269E-2</v>
      </c>
      <c r="G3222" s="139" t="s">
        <v>1841</v>
      </c>
    </row>
    <row r="3223" spans="1:7" x14ac:dyDescent="0.25">
      <c r="A3223" s="82" t="s">
        <v>1834</v>
      </c>
      <c r="B3223" s="82">
        <v>1.401690364556755E-6</v>
      </c>
      <c r="C3223" s="82">
        <v>-0.37787715158933538</v>
      </c>
      <c r="D3223" s="82">
        <v>6.4000000000000001E-2</v>
      </c>
      <c r="E3223" s="82">
        <v>0.42899999999999999</v>
      </c>
      <c r="F3223" s="82">
        <v>2.4481923907348279E-2</v>
      </c>
      <c r="G3223" s="139" t="s">
        <v>1841</v>
      </c>
    </row>
    <row r="3224" spans="1:7" x14ac:dyDescent="0.25">
      <c r="A3224" s="82" t="s">
        <v>1835</v>
      </c>
      <c r="B3224" s="82">
        <v>1.4615391739919781E-6</v>
      </c>
      <c r="C3224" s="82">
        <v>0.35282137462274238</v>
      </c>
      <c r="D3224" s="82">
        <v>0.41</v>
      </c>
      <c r="E3224" s="82">
        <v>0</v>
      </c>
      <c r="F3224" s="82">
        <v>2.552724321294389E-2</v>
      </c>
      <c r="G3224" s="139" t="s">
        <v>1841</v>
      </c>
    </row>
    <row r="3225" spans="1:7" x14ac:dyDescent="0.25">
      <c r="A3225" s="82" t="s">
        <v>1267</v>
      </c>
      <c r="B3225" s="82">
        <v>1.587059262508015E-6</v>
      </c>
      <c r="C3225" s="82">
        <v>-0.40438227096933238</v>
      </c>
      <c r="D3225" s="82">
        <v>0.10299999999999999</v>
      </c>
      <c r="E3225" s="82">
        <v>0.5</v>
      </c>
      <c r="F3225" s="82">
        <v>2.771957707896499E-2</v>
      </c>
      <c r="G3225" s="139" t="s">
        <v>1841</v>
      </c>
    </row>
    <row r="3226" spans="1:7" x14ac:dyDescent="0.25">
      <c r="A3226" s="82" t="s">
        <v>856</v>
      </c>
      <c r="B3226" s="82">
        <v>1.624183720498115E-6</v>
      </c>
      <c r="C3226" s="82">
        <v>-0.44105605321086699</v>
      </c>
      <c r="D3226" s="82">
        <v>0.115</v>
      </c>
      <c r="E3226" s="82">
        <v>0.52400000000000002</v>
      </c>
      <c r="F3226" s="82">
        <v>2.8367992862220082E-2</v>
      </c>
      <c r="G3226" s="139" t="s">
        <v>1841</v>
      </c>
    </row>
    <row r="3227" spans="1:7" x14ac:dyDescent="0.25">
      <c r="A3227" s="82" t="s">
        <v>1252</v>
      </c>
      <c r="B3227" s="82">
        <v>1.642947840522251E-6</v>
      </c>
      <c r="C3227" s="82">
        <v>-0.35434665417914107</v>
      </c>
      <c r="D3227" s="82">
        <v>7.6999999999999999E-2</v>
      </c>
      <c r="E3227" s="82">
        <v>0.45200000000000001</v>
      </c>
      <c r="F3227" s="82">
        <v>2.8695726982561641E-2</v>
      </c>
      <c r="G3227" s="139" t="s">
        <v>1841</v>
      </c>
    </row>
    <row r="3228" spans="1:7" x14ac:dyDescent="0.25">
      <c r="A3228" s="82" t="s">
        <v>588</v>
      </c>
      <c r="B3228" s="82">
        <v>1.6861084427971251E-6</v>
      </c>
      <c r="C3228" s="82">
        <v>-0.44347443407514858</v>
      </c>
      <c r="D3228" s="82">
        <v>0.25600000000000001</v>
      </c>
      <c r="E3228" s="82">
        <v>0.71399999999999997</v>
      </c>
      <c r="F3228" s="82">
        <v>2.9449570061894591E-2</v>
      </c>
      <c r="G3228" s="139" t="s">
        <v>1841</v>
      </c>
    </row>
    <row r="3229" spans="1:7" x14ac:dyDescent="0.25">
      <c r="A3229" s="82" t="s">
        <v>595</v>
      </c>
      <c r="B3229" s="82">
        <v>1.7022503602889819E-6</v>
      </c>
      <c r="C3229" s="82">
        <v>0.52229802492822752</v>
      </c>
      <c r="D3229" s="82">
        <v>0.89700000000000002</v>
      </c>
      <c r="E3229" s="82">
        <v>0.57099999999999995</v>
      </c>
      <c r="F3229" s="82">
        <v>2.973150479280735E-2</v>
      </c>
      <c r="G3229" s="139" t="s">
        <v>1841</v>
      </c>
    </row>
    <row r="3230" spans="1:7" x14ac:dyDescent="0.25">
      <c r="A3230" s="82" t="s">
        <v>313</v>
      </c>
      <c r="B3230" s="82">
        <v>1.791227661522408E-6</v>
      </c>
      <c r="C3230" s="82">
        <v>0.56396047253943382</v>
      </c>
      <c r="D3230" s="82">
        <v>0.628</v>
      </c>
      <c r="E3230" s="82">
        <v>0.19</v>
      </c>
      <c r="F3230" s="82">
        <v>3.1285582336150378E-2</v>
      </c>
      <c r="G3230" s="139" t="s">
        <v>1841</v>
      </c>
    </row>
    <row r="3231" spans="1:7" x14ac:dyDescent="0.25">
      <c r="A3231" s="82" t="s">
        <v>1836</v>
      </c>
      <c r="B3231" s="82">
        <v>1.795485600381931E-6</v>
      </c>
      <c r="C3231" s="82">
        <v>0.53673149410183474</v>
      </c>
      <c r="D3231" s="82">
        <v>0.628</v>
      </c>
      <c r="E3231" s="82">
        <v>0.19</v>
      </c>
      <c r="F3231" s="82">
        <v>3.1359951496270813E-2</v>
      </c>
      <c r="G3231" s="139" t="s">
        <v>1841</v>
      </c>
    </row>
    <row r="3232" spans="1:7" x14ac:dyDescent="0.25">
      <c r="A3232" s="82" t="s">
        <v>1837</v>
      </c>
      <c r="B3232" s="82">
        <v>1.9005198181244901E-6</v>
      </c>
      <c r="C3232" s="82">
        <v>0.49532143723002542</v>
      </c>
      <c r="D3232" s="82">
        <v>0.41</v>
      </c>
      <c r="E3232" s="82">
        <v>0</v>
      </c>
      <c r="F3232" s="82">
        <v>3.3194479143362328E-2</v>
      </c>
      <c r="G3232" s="139" t="s">
        <v>1841</v>
      </c>
    </row>
    <row r="3233" spans="1:7" x14ac:dyDescent="0.25">
      <c r="A3233" s="82" t="s">
        <v>1838</v>
      </c>
      <c r="B3233" s="82">
        <v>2.0286908057733531E-6</v>
      </c>
      <c r="C3233" s="82">
        <v>0.56209410394988968</v>
      </c>
      <c r="D3233" s="82">
        <v>0.73099999999999998</v>
      </c>
      <c r="E3233" s="82">
        <v>0.31</v>
      </c>
      <c r="F3233" s="82">
        <v>3.5433113613637379E-2</v>
      </c>
      <c r="G3233" s="139" t="s">
        <v>1841</v>
      </c>
    </row>
    <row r="3234" spans="1:7" x14ac:dyDescent="0.25">
      <c r="A3234" s="82" t="s">
        <v>524</v>
      </c>
      <c r="B3234" s="82">
        <v>2.1665455874758079E-6</v>
      </c>
      <c r="C3234" s="82">
        <v>-0.26575985346862918</v>
      </c>
      <c r="D3234" s="82">
        <v>3.7999999999999999E-2</v>
      </c>
      <c r="E3234" s="82">
        <v>0.38100000000000001</v>
      </c>
      <c r="F3234" s="82">
        <v>3.7840885230852467E-2</v>
      </c>
      <c r="G3234" s="139" t="s">
        <v>1841</v>
      </c>
    </row>
    <row r="3235" spans="1:7" x14ac:dyDescent="0.25">
      <c r="A3235" s="82" t="s">
        <v>640</v>
      </c>
      <c r="B3235" s="82">
        <v>2.436726273072502E-6</v>
      </c>
      <c r="C3235" s="82">
        <v>-0.22404540016535429</v>
      </c>
      <c r="D3235" s="82">
        <v>5.0999999999999997E-2</v>
      </c>
      <c r="E3235" s="82">
        <v>0.40500000000000003</v>
      </c>
      <c r="F3235" s="82">
        <v>4.2559861085484312E-2</v>
      </c>
      <c r="G3235" s="139" t="s">
        <v>1841</v>
      </c>
    </row>
    <row r="3236" spans="1:7" x14ac:dyDescent="0.25">
      <c r="A3236" s="82" t="s">
        <v>1839</v>
      </c>
      <c r="B3236" s="82">
        <v>2.4610286296646318E-6</v>
      </c>
      <c r="C3236" s="82">
        <v>0.47213810177436821</v>
      </c>
      <c r="D3236" s="82">
        <v>0.5</v>
      </c>
      <c r="E3236" s="82">
        <v>7.0999999999999994E-2</v>
      </c>
      <c r="F3236" s="82">
        <v>4.2984326045722457E-2</v>
      </c>
      <c r="G3236" s="139" t="s">
        <v>1841</v>
      </c>
    </row>
    <row r="3237" spans="1:7" x14ac:dyDescent="0.25">
      <c r="A3237" s="82" t="s">
        <v>1840</v>
      </c>
      <c r="B3237" s="82">
        <v>2.667659279757666E-6</v>
      </c>
      <c r="C3237" s="82">
        <v>0.39044530036587899</v>
      </c>
      <c r="D3237" s="82">
        <v>0.436</v>
      </c>
      <c r="E3237" s="82">
        <v>2.4E-2</v>
      </c>
      <c r="F3237" s="82">
        <v>4.6593336980247403E-2</v>
      </c>
      <c r="G3237" s="139" t="s">
        <v>1841</v>
      </c>
    </row>
    <row r="3238" spans="1:7" x14ac:dyDescent="0.25">
      <c r="A3238" s="82" t="s">
        <v>1239</v>
      </c>
      <c r="B3238" s="82">
        <v>2.730520525772199E-6</v>
      </c>
      <c r="C3238" s="82">
        <v>0.63372376008914433</v>
      </c>
      <c r="D3238" s="82">
        <v>0.61499999999999999</v>
      </c>
      <c r="E3238" s="82">
        <v>0.214</v>
      </c>
      <c r="F3238" s="82">
        <v>4.7691271503137227E-2</v>
      </c>
      <c r="G3238" s="139" t="s">
        <v>1841</v>
      </c>
    </row>
    <row r="3239" spans="1:7" x14ac:dyDescent="0.25">
      <c r="A3239" s="82" t="s">
        <v>1275</v>
      </c>
      <c r="B3239" s="82">
        <v>2.7697734261586608E-6</v>
      </c>
      <c r="C3239" s="82">
        <v>0.67237591452342382</v>
      </c>
      <c r="D3239" s="82">
        <v>0.67900000000000005</v>
      </c>
      <c r="E3239" s="82">
        <v>0.33300000000000002</v>
      </c>
      <c r="F3239" s="82">
        <v>4.8376862661287177E-2</v>
      </c>
      <c r="G3239" s="139" t="s">
        <v>1841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5CCE-57C8-4DB7-8234-B618AF62FE86}">
  <dimension ref="A1:G5002"/>
  <sheetViews>
    <sheetView showGridLines="0" workbookViewId="0">
      <selection activeCell="I17" sqref="I17"/>
    </sheetView>
  </sheetViews>
  <sheetFormatPr baseColWidth="10" defaultRowHeight="15" x14ac:dyDescent="0.25"/>
  <cols>
    <col min="1" max="1" width="13.42578125" style="80"/>
    <col min="2" max="16384" width="11.42578125" style="80"/>
  </cols>
  <sheetData>
    <row r="1" spans="1:7" ht="15.75" x14ac:dyDescent="0.25">
      <c r="A1" s="165" t="s">
        <v>3257</v>
      </c>
      <c r="B1" s="167"/>
      <c r="C1" s="167"/>
      <c r="D1" s="167"/>
      <c r="E1" s="167"/>
      <c r="F1" s="167"/>
      <c r="G1" s="167"/>
    </row>
    <row r="3" spans="1:7" ht="15.75" x14ac:dyDescent="0.25">
      <c r="A3" s="81" t="s">
        <v>573</v>
      </c>
      <c r="B3" s="81" t="s">
        <v>574</v>
      </c>
      <c r="C3" s="81" t="s">
        <v>576</v>
      </c>
      <c r="D3" s="81" t="s">
        <v>577</v>
      </c>
      <c r="E3" s="81" t="s">
        <v>578</v>
      </c>
      <c r="F3" s="81" t="s">
        <v>0</v>
      </c>
      <c r="G3" s="81" t="s">
        <v>575</v>
      </c>
    </row>
    <row r="4" spans="1:7" x14ac:dyDescent="0.25">
      <c r="A4" s="78" t="s">
        <v>1842</v>
      </c>
      <c r="B4" s="78">
        <v>6.8682434354158012E-28</v>
      </c>
      <c r="C4" s="78">
        <v>-0.20763936477824449</v>
      </c>
      <c r="D4" s="78">
        <v>0</v>
      </c>
      <c r="E4" s="78">
        <v>0.23100000000000001</v>
      </c>
      <c r="F4" s="78">
        <v>1.199607398429724E-23</v>
      </c>
      <c r="G4" s="77" t="s">
        <v>3243</v>
      </c>
    </row>
    <row r="5" spans="1:7" x14ac:dyDescent="0.25">
      <c r="A5" s="78" t="s">
        <v>1582</v>
      </c>
      <c r="B5" s="78">
        <v>1.021901568635541E-22</v>
      </c>
      <c r="C5" s="78">
        <v>-0.36797317964334469</v>
      </c>
      <c r="D5" s="78">
        <v>0.01</v>
      </c>
      <c r="E5" s="78">
        <v>0.38500000000000001</v>
      </c>
      <c r="F5" s="78">
        <v>1.784853279778836E-18</v>
      </c>
      <c r="G5" s="77" t="s">
        <v>3243</v>
      </c>
    </row>
    <row r="6" spans="1:7" x14ac:dyDescent="0.25">
      <c r="A6" s="78" t="s">
        <v>1843</v>
      </c>
      <c r="B6" s="78">
        <v>5.5794809673486104E-21</v>
      </c>
      <c r="C6" s="78">
        <v>-0.26441041727868941</v>
      </c>
      <c r="D6" s="78">
        <v>2E-3</v>
      </c>
      <c r="E6" s="78">
        <v>0.23100000000000001</v>
      </c>
      <c r="F6" s="78">
        <v>9.7451214575710831E-17</v>
      </c>
      <c r="G6" s="77" t="s">
        <v>3243</v>
      </c>
    </row>
    <row r="7" spans="1:7" x14ac:dyDescent="0.25">
      <c r="A7" s="78" t="s">
        <v>1844</v>
      </c>
      <c r="B7" s="78">
        <v>5.9119558213821332E-21</v>
      </c>
      <c r="C7" s="78">
        <v>-0.19994701915508889</v>
      </c>
      <c r="D7" s="78">
        <v>2E-3</v>
      </c>
      <c r="E7" s="78">
        <v>0.23100000000000001</v>
      </c>
      <c r="F7" s="78">
        <v>1.032582203762603E-16</v>
      </c>
      <c r="G7" s="77" t="s">
        <v>3243</v>
      </c>
    </row>
    <row r="8" spans="1:7" x14ac:dyDescent="0.25">
      <c r="A8" s="78" t="s">
        <v>903</v>
      </c>
      <c r="B8" s="78">
        <v>3.5034214911845538E-19</v>
      </c>
      <c r="C8" s="78">
        <v>-1.7244455459948389</v>
      </c>
      <c r="D8" s="78">
        <v>9.7000000000000003E-2</v>
      </c>
      <c r="E8" s="78">
        <v>0.84599999999999997</v>
      </c>
      <c r="F8" s="78">
        <v>6.1190759765029417E-15</v>
      </c>
      <c r="G8" s="77" t="s">
        <v>3243</v>
      </c>
    </row>
    <row r="9" spans="1:7" x14ac:dyDescent="0.25">
      <c r="A9" s="78" t="s">
        <v>1845</v>
      </c>
      <c r="B9" s="78">
        <v>4.3825760510790006E-19</v>
      </c>
      <c r="C9" s="78">
        <v>-0.14310084364067319</v>
      </c>
      <c r="D9" s="78">
        <v>0</v>
      </c>
      <c r="E9" s="78">
        <v>0.154</v>
      </c>
      <c r="F9" s="78">
        <v>7.6546073308145821E-15</v>
      </c>
      <c r="G9" s="77" t="s">
        <v>3243</v>
      </c>
    </row>
    <row r="10" spans="1:7" x14ac:dyDescent="0.25">
      <c r="A10" s="78" t="s">
        <v>1846</v>
      </c>
      <c r="B10" s="78">
        <v>4.3825760510790006E-19</v>
      </c>
      <c r="C10" s="78">
        <v>-0.14310084364067319</v>
      </c>
      <c r="D10" s="78">
        <v>0</v>
      </c>
      <c r="E10" s="78">
        <v>0.154</v>
      </c>
      <c r="F10" s="78">
        <v>7.6546073308145821E-15</v>
      </c>
      <c r="G10" s="77" t="s">
        <v>3243</v>
      </c>
    </row>
    <row r="11" spans="1:7" x14ac:dyDescent="0.25">
      <c r="A11" s="78" t="s">
        <v>1847</v>
      </c>
      <c r="B11" s="78">
        <v>4.3825760510790006E-19</v>
      </c>
      <c r="C11" s="78">
        <v>-0.14310084364067319</v>
      </c>
      <c r="D11" s="78">
        <v>0</v>
      </c>
      <c r="E11" s="78">
        <v>0.154</v>
      </c>
      <c r="F11" s="78">
        <v>7.6546073308145821E-15</v>
      </c>
      <c r="G11" s="77" t="s">
        <v>3243</v>
      </c>
    </row>
    <row r="12" spans="1:7" x14ac:dyDescent="0.25">
      <c r="A12" s="78" t="s">
        <v>1848</v>
      </c>
      <c r="B12" s="78">
        <v>4.3825760510790006E-19</v>
      </c>
      <c r="C12" s="78">
        <v>-0.14310084364067319</v>
      </c>
      <c r="D12" s="78">
        <v>0</v>
      </c>
      <c r="E12" s="78">
        <v>0.154</v>
      </c>
      <c r="F12" s="78">
        <v>7.6546073308145821E-15</v>
      </c>
      <c r="G12" s="77" t="s">
        <v>3243</v>
      </c>
    </row>
    <row r="13" spans="1:7" x14ac:dyDescent="0.25">
      <c r="A13" s="78" t="s">
        <v>1849</v>
      </c>
      <c r="B13" s="78">
        <v>4.3825760510790006E-19</v>
      </c>
      <c r="C13" s="78">
        <v>-0.14310084364067319</v>
      </c>
      <c r="D13" s="78">
        <v>0</v>
      </c>
      <c r="E13" s="78">
        <v>0.154</v>
      </c>
      <c r="F13" s="78">
        <v>7.6546073308145821E-15</v>
      </c>
      <c r="G13" s="77" t="s">
        <v>3243</v>
      </c>
    </row>
    <row r="14" spans="1:7" x14ac:dyDescent="0.25">
      <c r="A14" s="78" t="s">
        <v>1850</v>
      </c>
      <c r="B14" s="78">
        <v>4.3825760510790006E-19</v>
      </c>
      <c r="C14" s="78">
        <v>-0.14310084364067319</v>
      </c>
      <c r="D14" s="78">
        <v>0</v>
      </c>
      <c r="E14" s="78">
        <v>0.154</v>
      </c>
      <c r="F14" s="78">
        <v>7.6546073308145821E-15</v>
      </c>
      <c r="G14" s="77" t="s">
        <v>3243</v>
      </c>
    </row>
    <row r="15" spans="1:7" x14ac:dyDescent="0.25">
      <c r="A15" s="78" t="s">
        <v>1851</v>
      </c>
      <c r="B15" s="78">
        <v>4.3825760510790006E-19</v>
      </c>
      <c r="C15" s="78">
        <v>-0.14310084364067319</v>
      </c>
      <c r="D15" s="78">
        <v>0</v>
      </c>
      <c r="E15" s="78">
        <v>0.154</v>
      </c>
      <c r="F15" s="78">
        <v>7.6546073308145821E-15</v>
      </c>
      <c r="G15" s="77" t="s">
        <v>3243</v>
      </c>
    </row>
    <row r="16" spans="1:7" x14ac:dyDescent="0.25">
      <c r="A16" s="78" t="s">
        <v>1852</v>
      </c>
      <c r="B16" s="78">
        <v>4.3832053620972543E-19</v>
      </c>
      <c r="C16" s="78">
        <v>-0.32542240043462789</v>
      </c>
      <c r="D16" s="78">
        <v>0</v>
      </c>
      <c r="E16" s="78">
        <v>0.154</v>
      </c>
      <c r="F16" s="78">
        <v>7.655706485439064E-15</v>
      </c>
      <c r="G16" s="77" t="s">
        <v>3243</v>
      </c>
    </row>
    <row r="17" spans="1:7" x14ac:dyDescent="0.25">
      <c r="A17" s="78" t="s">
        <v>1853</v>
      </c>
      <c r="B17" s="78">
        <v>2.0133742096402771E-18</v>
      </c>
      <c r="C17" s="78">
        <v>-0.31581617862918798</v>
      </c>
      <c r="D17" s="78">
        <v>8.0000000000000002E-3</v>
      </c>
      <c r="E17" s="78">
        <v>0.308</v>
      </c>
      <c r="F17" s="78">
        <v>3.5165593945577087E-14</v>
      </c>
      <c r="G17" s="77" t="s">
        <v>3243</v>
      </c>
    </row>
    <row r="18" spans="1:7" x14ac:dyDescent="0.25">
      <c r="A18" s="78" t="s">
        <v>753</v>
      </c>
      <c r="B18" s="78">
        <v>1.5430319157701391E-16</v>
      </c>
      <c r="C18" s="78">
        <v>-0.78360429071519666</v>
      </c>
      <c r="D18" s="78">
        <v>3.9E-2</v>
      </c>
      <c r="E18" s="78">
        <v>0.53800000000000003</v>
      </c>
      <c r="F18" s="78">
        <v>2.695059544084124E-12</v>
      </c>
      <c r="G18" s="77" t="s">
        <v>3243</v>
      </c>
    </row>
    <row r="19" spans="1:7" x14ac:dyDescent="0.25">
      <c r="A19" s="78" t="s">
        <v>1155</v>
      </c>
      <c r="B19" s="78">
        <v>4.7304598474113569E-16</v>
      </c>
      <c r="C19" s="78">
        <v>-0.30440921083581157</v>
      </c>
      <c r="D19" s="78">
        <v>1.7000000000000001E-2</v>
      </c>
      <c r="E19" s="78">
        <v>0.38500000000000001</v>
      </c>
      <c r="F19" s="78">
        <v>8.2622211694886759E-12</v>
      </c>
      <c r="G19" s="77" t="s">
        <v>3243</v>
      </c>
    </row>
    <row r="20" spans="1:7" x14ac:dyDescent="0.25">
      <c r="A20" s="78" t="s">
        <v>1221</v>
      </c>
      <c r="B20" s="78">
        <v>3.7088035304019088E-15</v>
      </c>
      <c r="C20" s="78">
        <v>-0.70143599806968093</v>
      </c>
      <c r="D20" s="78">
        <v>7.4999999999999997E-2</v>
      </c>
      <c r="E20" s="78">
        <v>0.69199999999999995</v>
      </c>
      <c r="F20" s="78">
        <v>6.4777962461999741E-11</v>
      </c>
      <c r="G20" s="77" t="s">
        <v>3243</v>
      </c>
    </row>
    <row r="21" spans="1:7" x14ac:dyDescent="0.25">
      <c r="A21" s="78" t="s">
        <v>1854</v>
      </c>
      <c r="B21" s="78">
        <v>3.7947916359867719E-14</v>
      </c>
      <c r="C21" s="78">
        <v>-0.20186456528436059</v>
      </c>
      <c r="D21" s="78">
        <v>6.0000000000000001E-3</v>
      </c>
      <c r="E21" s="78">
        <v>0.23100000000000001</v>
      </c>
      <c r="F21" s="78">
        <v>6.6279830714144955E-10</v>
      </c>
      <c r="G21" s="77" t="s">
        <v>3243</v>
      </c>
    </row>
    <row r="22" spans="1:7" x14ac:dyDescent="0.25">
      <c r="A22" s="78" t="s">
        <v>1855</v>
      </c>
      <c r="B22" s="78">
        <v>3.7947916359867719E-14</v>
      </c>
      <c r="C22" s="78">
        <v>-0.20186456528436059</v>
      </c>
      <c r="D22" s="78">
        <v>6.0000000000000001E-3</v>
      </c>
      <c r="E22" s="78">
        <v>0.23100000000000001</v>
      </c>
      <c r="F22" s="78">
        <v>6.6279830714144955E-10</v>
      </c>
      <c r="G22" s="77" t="s">
        <v>3243</v>
      </c>
    </row>
    <row r="23" spans="1:7" x14ac:dyDescent="0.25">
      <c r="A23" s="78" t="s">
        <v>1856</v>
      </c>
      <c r="B23" s="78">
        <v>3.7979640114007252E-14</v>
      </c>
      <c r="C23" s="78">
        <v>-0.26057164097152369</v>
      </c>
      <c r="D23" s="78">
        <v>6.0000000000000001E-3</v>
      </c>
      <c r="E23" s="78">
        <v>0.23100000000000001</v>
      </c>
      <c r="F23" s="78">
        <v>6.633523942312505E-10</v>
      </c>
      <c r="G23" s="77" t="s">
        <v>3243</v>
      </c>
    </row>
    <row r="24" spans="1:7" x14ac:dyDescent="0.25">
      <c r="A24" s="78" t="s">
        <v>1857</v>
      </c>
      <c r="B24" s="78">
        <v>4.2607363684617931E-14</v>
      </c>
      <c r="C24" s="78">
        <v>-0.19994701915508889</v>
      </c>
      <c r="D24" s="78">
        <v>6.0000000000000001E-3</v>
      </c>
      <c r="E24" s="78">
        <v>0.23100000000000001</v>
      </c>
      <c r="F24" s="78">
        <v>7.4418021411553675E-10</v>
      </c>
      <c r="G24" s="77" t="s">
        <v>3243</v>
      </c>
    </row>
    <row r="25" spans="1:7" x14ac:dyDescent="0.25">
      <c r="A25" s="78" t="s">
        <v>1686</v>
      </c>
      <c r="B25" s="78">
        <v>4.2607363684617931E-14</v>
      </c>
      <c r="C25" s="78">
        <v>-0.19994701915508889</v>
      </c>
      <c r="D25" s="78">
        <v>6.0000000000000001E-3</v>
      </c>
      <c r="E25" s="78">
        <v>0.23100000000000001</v>
      </c>
      <c r="F25" s="78">
        <v>7.4418021411553675E-10</v>
      </c>
      <c r="G25" s="77" t="s">
        <v>3243</v>
      </c>
    </row>
    <row r="26" spans="1:7" x14ac:dyDescent="0.25">
      <c r="A26" s="78" t="s">
        <v>1858</v>
      </c>
      <c r="B26" s="78">
        <v>4.2607363684617931E-14</v>
      </c>
      <c r="C26" s="78">
        <v>-0.19994701915508889</v>
      </c>
      <c r="D26" s="78">
        <v>6.0000000000000001E-3</v>
      </c>
      <c r="E26" s="78">
        <v>0.23100000000000001</v>
      </c>
      <c r="F26" s="78">
        <v>7.4418021411553675E-10</v>
      </c>
      <c r="G26" s="77" t="s">
        <v>3243</v>
      </c>
    </row>
    <row r="27" spans="1:7" x14ac:dyDescent="0.25">
      <c r="A27" s="78" t="s">
        <v>547</v>
      </c>
      <c r="B27" s="78">
        <v>4.8105033831716021E-14</v>
      </c>
      <c r="C27" s="78">
        <v>-0.55498127363636129</v>
      </c>
      <c r="D27" s="78">
        <v>4.5999999999999999E-2</v>
      </c>
      <c r="E27" s="78">
        <v>0.53800000000000003</v>
      </c>
      <c r="F27" s="78">
        <v>8.4020252090475207E-10</v>
      </c>
      <c r="G27" s="77" t="s">
        <v>3243</v>
      </c>
    </row>
    <row r="28" spans="1:7" x14ac:dyDescent="0.25">
      <c r="A28" s="78" t="s">
        <v>902</v>
      </c>
      <c r="B28" s="78">
        <v>1.198535813988385E-13</v>
      </c>
      <c r="C28" s="78">
        <v>-0.98702601954923774</v>
      </c>
      <c r="D28" s="78">
        <v>8.6999999999999994E-2</v>
      </c>
      <c r="E28" s="78">
        <v>0.69199999999999995</v>
      </c>
      <c r="F28" s="78">
        <v>2.0933626527121138E-9</v>
      </c>
      <c r="G28" s="77" t="s">
        <v>3243</v>
      </c>
    </row>
    <row r="29" spans="1:7" x14ac:dyDescent="0.25">
      <c r="A29" s="78" t="s">
        <v>1859</v>
      </c>
      <c r="B29" s="78">
        <v>2.6550684027619362E-13</v>
      </c>
      <c r="C29" s="78">
        <v>-0.30440921083581157</v>
      </c>
      <c r="D29" s="78">
        <v>1.4E-2</v>
      </c>
      <c r="E29" s="78">
        <v>0.308</v>
      </c>
      <c r="F29" s="78">
        <v>4.6373424722639967E-9</v>
      </c>
      <c r="G29" s="77" t="s">
        <v>3243</v>
      </c>
    </row>
    <row r="30" spans="1:7" x14ac:dyDescent="0.25">
      <c r="A30" s="78" t="s">
        <v>971</v>
      </c>
      <c r="B30" s="78">
        <v>3.048696624742433E-13</v>
      </c>
      <c r="C30" s="78">
        <v>-0.35094343979854231</v>
      </c>
      <c r="D30" s="78">
        <v>2.3E-2</v>
      </c>
      <c r="E30" s="78">
        <v>0.38500000000000001</v>
      </c>
      <c r="F30" s="78">
        <v>5.3248535247751332E-9</v>
      </c>
      <c r="G30" s="77" t="s">
        <v>3243</v>
      </c>
    </row>
    <row r="31" spans="1:7" x14ac:dyDescent="0.25">
      <c r="A31" s="78" t="s">
        <v>1860</v>
      </c>
      <c r="B31" s="78">
        <v>5.5526340820974319E-13</v>
      </c>
      <c r="C31" s="78">
        <v>-0.20571072387183889</v>
      </c>
      <c r="D31" s="78">
        <v>2E-3</v>
      </c>
      <c r="E31" s="78">
        <v>0.154</v>
      </c>
      <c r="F31" s="78">
        <v>9.6982306877913743E-9</v>
      </c>
      <c r="G31" s="77" t="s">
        <v>3243</v>
      </c>
    </row>
    <row r="32" spans="1:7" x14ac:dyDescent="0.25">
      <c r="A32" s="78" t="s">
        <v>994</v>
      </c>
      <c r="B32" s="78">
        <v>5.8464378673290276E-13</v>
      </c>
      <c r="C32" s="78">
        <v>-0.14117220273426759</v>
      </c>
      <c r="D32" s="78">
        <v>2E-3</v>
      </c>
      <c r="E32" s="78">
        <v>0.154</v>
      </c>
      <c r="F32" s="78">
        <v>1.0211388379076879E-8</v>
      </c>
      <c r="G32" s="77" t="s">
        <v>3243</v>
      </c>
    </row>
    <row r="33" spans="1:7" x14ac:dyDescent="0.25">
      <c r="A33" s="78" t="s">
        <v>1861</v>
      </c>
      <c r="B33" s="78">
        <v>5.8464378673290276E-13</v>
      </c>
      <c r="C33" s="78">
        <v>-0.14117220273426759</v>
      </c>
      <c r="D33" s="78">
        <v>2E-3</v>
      </c>
      <c r="E33" s="78">
        <v>0.154</v>
      </c>
      <c r="F33" s="78">
        <v>1.0211388379076879E-8</v>
      </c>
      <c r="G33" s="77" t="s">
        <v>3243</v>
      </c>
    </row>
    <row r="34" spans="1:7" x14ac:dyDescent="0.25">
      <c r="A34" s="78" t="s">
        <v>1862</v>
      </c>
      <c r="B34" s="78">
        <v>5.8464378673290276E-13</v>
      </c>
      <c r="C34" s="78">
        <v>-0.14117220273426759</v>
      </c>
      <c r="D34" s="78">
        <v>2E-3</v>
      </c>
      <c r="E34" s="78">
        <v>0.154</v>
      </c>
      <c r="F34" s="78">
        <v>1.0211388379076879E-8</v>
      </c>
      <c r="G34" s="77" t="s">
        <v>3243</v>
      </c>
    </row>
    <row r="35" spans="1:7" x14ac:dyDescent="0.25">
      <c r="A35" s="78" t="s">
        <v>1863</v>
      </c>
      <c r="B35" s="78">
        <v>5.8464378673290276E-13</v>
      </c>
      <c r="C35" s="78">
        <v>-0.14117220273426759</v>
      </c>
      <c r="D35" s="78">
        <v>2E-3</v>
      </c>
      <c r="E35" s="78">
        <v>0.154</v>
      </c>
      <c r="F35" s="78">
        <v>1.0211388379076879E-8</v>
      </c>
      <c r="G35" s="77" t="s">
        <v>3243</v>
      </c>
    </row>
    <row r="36" spans="1:7" x14ac:dyDescent="0.25">
      <c r="A36" s="78" t="s">
        <v>1864</v>
      </c>
      <c r="B36" s="78">
        <v>5.8464378673290276E-13</v>
      </c>
      <c r="C36" s="78">
        <v>-0.14117220273426759</v>
      </c>
      <c r="D36" s="78">
        <v>2E-3</v>
      </c>
      <c r="E36" s="78">
        <v>0.154</v>
      </c>
      <c r="F36" s="78">
        <v>1.0211388379076879E-8</v>
      </c>
      <c r="G36" s="77" t="s">
        <v>3243</v>
      </c>
    </row>
    <row r="37" spans="1:7" x14ac:dyDescent="0.25">
      <c r="A37" s="78" t="s">
        <v>1865</v>
      </c>
      <c r="B37" s="78">
        <v>5.8464378673290276E-13</v>
      </c>
      <c r="C37" s="78">
        <v>-0.14117220273426759</v>
      </c>
      <c r="D37" s="78">
        <v>2E-3</v>
      </c>
      <c r="E37" s="78">
        <v>0.154</v>
      </c>
      <c r="F37" s="78">
        <v>1.0211388379076879E-8</v>
      </c>
      <c r="G37" s="77" t="s">
        <v>3243</v>
      </c>
    </row>
    <row r="38" spans="1:7" x14ac:dyDescent="0.25">
      <c r="A38" s="78" t="s">
        <v>1866</v>
      </c>
      <c r="B38" s="78">
        <v>5.8464378673290276E-13</v>
      </c>
      <c r="C38" s="78">
        <v>-0.14117220273426759</v>
      </c>
      <c r="D38" s="78">
        <v>2E-3</v>
      </c>
      <c r="E38" s="78">
        <v>0.154</v>
      </c>
      <c r="F38" s="78">
        <v>1.0211388379076879E-8</v>
      </c>
      <c r="G38" s="77" t="s">
        <v>3243</v>
      </c>
    </row>
    <row r="39" spans="1:7" x14ac:dyDescent="0.25">
      <c r="A39" s="78" t="s">
        <v>1867</v>
      </c>
      <c r="B39" s="78">
        <v>5.8464378673290276E-13</v>
      </c>
      <c r="C39" s="78">
        <v>-0.14117220273426759</v>
      </c>
      <c r="D39" s="78">
        <v>2E-3</v>
      </c>
      <c r="E39" s="78">
        <v>0.154</v>
      </c>
      <c r="F39" s="78">
        <v>1.0211388379076879E-8</v>
      </c>
      <c r="G39" s="77" t="s">
        <v>3243</v>
      </c>
    </row>
    <row r="40" spans="1:7" x14ac:dyDescent="0.25">
      <c r="A40" s="78" t="s">
        <v>1868</v>
      </c>
      <c r="B40" s="78">
        <v>5.8464378673290276E-13</v>
      </c>
      <c r="C40" s="78">
        <v>-0.14117220273426759</v>
      </c>
      <c r="D40" s="78">
        <v>2E-3</v>
      </c>
      <c r="E40" s="78">
        <v>0.154</v>
      </c>
      <c r="F40" s="78">
        <v>1.0211388379076879E-8</v>
      </c>
      <c r="G40" s="77" t="s">
        <v>3243</v>
      </c>
    </row>
    <row r="41" spans="1:7" x14ac:dyDescent="0.25">
      <c r="A41" s="78" t="s">
        <v>1869</v>
      </c>
      <c r="B41" s="78">
        <v>6.4842230649134812E-13</v>
      </c>
      <c r="C41" s="78">
        <v>-0.13924727432468331</v>
      </c>
      <c r="D41" s="78">
        <v>2E-3</v>
      </c>
      <c r="E41" s="78">
        <v>0.154</v>
      </c>
      <c r="F41" s="78">
        <v>1.132534400517789E-8</v>
      </c>
      <c r="G41" s="77" t="s">
        <v>3243</v>
      </c>
    </row>
    <row r="42" spans="1:7" x14ac:dyDescent="0.25">
      <c r="A42" s="78" t="s">
        <v>1870</v>
      </c>
      <c r="B42" s="78">
        <v>6.4842230649134812E-13</v>
      </c>
      <c r="C42" s="78">
        <v>-0.13924727432468331</v>
      </c>
      <c r="D42" s="78">
        <v>2E-3</v>
      </c>
      <c r="E42" s="78">
        <v>0.154</v>
      </c>
      <c r="F42" s="78">
        <v>1.132534400517789E-8</v>
      </c>
      <c r="G42" s="77" t="s">
        <v>3243</v>
      </c>
    </row>
    <row r="43" spans="1:7" x14ac:dyDescent="0.25">
      <c r="A43" s="78" t="s">
        <v>320</v>
      </c>
      <c r="B43" s="78">
        <v>2.8579572551836571E-12</v>
      </c>
      <c r="C43" s="78">
        <v>-0.5015519869806615</v>
      </c>
      <c r="D43" s="78">
        <v>5.3999999999999999E-2</v>
      </c>
      <c r="E43" s="78">
        <v>0.53800000000000003</v>
      </c>
      <c r="F43" s="78">
        <v>4.9917081419037753E-8</v>
      </c>
      <c r="G43" s="77" t="s">
        <v>3243</v>
      </c>
    </row>
    <row r="44" spans="1:7" x14ac:dyDescent="0.25">
      <c r="A44" s="78" t="s">
        <v>1871</v>
      </c>
      <c r="B44" s="78">
        <v>3.4653609753581182E-12</v>
      </c>
      <c r="C44" s="78">
        <v>-0.25865776478923952</v>
      </c>
      <c r="D44" s="78">
        <v>8.0000000000000002E-3</v>
      </c>
      <c r="E44" s="78">
        <v>0.23100000000000001</v>
      </c>
      <c r="F44" s="78">
        <v>6.0525994795604892E-8</v>
      </c>
      <c r="G44" s="77" t="s">
        <v>3243</v>
      </c>
    </row>
    <row r="45" spans="1:7" x14ac:dyDescent="0.25">
      <c r="A45" s="78" t="s">
        <v>1872</v>
      </c>
      <c r="B45" s="78">
        <v>3.5779450464792149E-12</v>
      </c>
      <c r="C45" s="78">
        <v>-0.19994701915508889</v>
      </c>
      <c r="D45" s="78">
        <v>8.0000000000000002E-3</v>
      </c>
      <c r="E45" s="78">
        <v>0.23100000000000001</v>
      </c>
      <c r="F45" s="78">
        <v>6.249238818180598E-8</v>
      </c>
      <c r="G45" s="77" t="s">
        <v>3243</v>
      </c>
    </row>
    <row r="46" spans="1:7" x14ac:dyDescent="0.25">
      <c r="A46" s="78" t="s">
        <v>332</v>
      </c>
      <c r="B46" s="78">
        <v>3.950209670173594E-12</v>
      </c>
      <c r="C46" s="78">
        <v>-0.19803314297280461</v>
      </c>
      <c r="D46" s="78">
        <v>8.0000000000000002E-3</v>
      </c>
      <c r="E46" s="78">
        <v>0.23100000000000001</v>
      </c>
      <c r="F46" s="78">
        <v>6.8994362099251991E-8</v>
      </c>
      <c r="G46" s="77" t="s">
        <v>3243</v>
      </c>
    </row>
    <row r="47" spans="1:7" x14ac:dyDescent="0.25">
      <c r="A47" s="78" t="s">
        <v>1873</v>
      </c>
      <c r="B47" s="78">
        <v>3.950209670173594E-12</v>
      </c>
      <c r="C47" s="78">
        <v>-0.19803314297280461</v>
      </c>
      <c r="D47" s="78">
        <v>8.0000000000000002E-3</v>
      </c>
      <c r="E47" s="78">
        <v>0.23100000000000001</v>
      </c>
      <c r="F47" s="78">
        <v>6.8994362099251991E-8</v>
      </c>
      <c r="G47" s="77" t="s">
        <v>3243</v>
      </c>
    </row>
    <row r="48" spans="1:7" x14ac:dyDescent="0.25">
      <c r="A48" s="78" t="s">
        <v>1874</v>
      </c>
      <c r="B48" s="78">
        <v>3.950209670173594E-12</v>
      </c>
      <c r="C48" s="78">
        <v>-0.19803314297280461</v>
      </c>
      <c r="D48" s="78">
        <v>8.0000000000000002E-3</v>
      </c>
      <c r="E48" s="78">
        <v>0.23100000000000001</v>
      </c>
      <c r="F48" s="78">
        <v>6.8994362099251991E-8</v>
      </c>
      <c r="G48" s="77" t="s">
        <v>3243</v>
      </c>
    </row>
    <row r="49" spans="1:7" x14ac:dyDescent="0.25">
      <c r="A49" s="78" t="s">
        <v>1875</v>
      </c>
      <c r="B49" s="78">
        <v>3.950209670173594E-12</v>
      </c>
      <c r="C49" s="78">
        <v>-0.19803314297280461</v>
      </c>
      <c r="D49" s="78">
        <v>8.0000000000000002E-3</v>
      </c>
      <c r="E49" s="78">
        <v>0.23100000000000001</v>
      </c>
      <c r="F49" s="78">
        <v>6.8994362099251991E-8</v>
      </c>
      <c r="G49" s="77" t="s">
        <v>3243</v>
      </c>
    </row>
    <row r="50" spans="1:7" x14ac:dyDescent="0.25">
      <c r="A50" s="78" t="s">
        <v>1876</v>
      </c>
      <c r="B50" s="78">
        <v>4.3595950606418011E-12</v>
      </c>
      <c r="C50" s="78">
        <v>-0.19612292271668549</v>
      </c>
      <c r="D50" s="78">
        <v>8.0000000000000002E-3</v>
      </c>
      <c r="E50" s="78">
        <v>0.23100000000000001</v>
      </c>
      <c r="F50" s="78">
        <v>7.6144687329169696E-8</v>
      </c>
      <c r="G50" s="77" t="s">
        <v>3243</v>
      </c>
    </row>
    <row r="51" spans="1:7" x14ac:dyDescent="0.25">
      <c r="A51" s="78" t="s">
        <v>1877</v>
      </c>
      <c r="B51" s="78">
        <v>4.3597045516420633E-12</v>
      </c>
      <c r="C51" s="78">
        <v>-0.19421634444610381</v>
      </c>
      <c r="D51" s="78">
        <v>8.0000000000000002E-3</v>
      </c>
      <c r="E51" s="78">
        <v>0.23100000000000001</v>
      </c>
      <c r="F51" s="78">
        <v>7.6146599698980272E-8</v>
      </c>
      <c r="G51" s="77" t="s">
        <v>3243</v>
      </c>
    </row>
    <row r="52" spans="1:7" x14ac:dyDescent="0.25">
      <c r="A52" s="78" t="s">
        <v>1878</v>
      </c>
      <c r="B52" s="78">
        <v>4.8096402863100597E-12</v>
      </c>
      <c r="C52" s="78">
        <v>-0.19421634444610381</v>
      </c>
      <c r="D52" s="78">
        <v>8.0000000000000002E-3</v>
      </c>
      <c r="E52" s="78">
        <v>0.23100000000000001</v>
      </c>
      <c r="F52" s="78">
        <v>8.4005177240691503E-8</v>
      </c>
      <c r="G52" s="77" t="s">
        <v>3243</v>
      </c>
    </row>
    <row r="53" spans="1:7" x14ac:dyDescent="0.25">
      <c r="A53" s="78" t="s">
        <v>1879</v>
      </c>
      <c r="B53" s="78">
        <v>4.8096402863100597E-12</v>
      </c>
      <c r="C53" s="78">
        <v>-0.19421634444610381</v>
      </c>
      <c r="D53" s="78">
        <v>8.0000000000000002E-3</v>
      </c>
      <c r="E53" s="78">
        <v>0.23100000000000001</v>
      </c>
      <c r="F53" s="78">
        <v>8.4005177240691503E-8</v>
      </c>
      <c r="G53" s="77" t="s">
        <v>3243</v>
      </c>
    </row>
    <row r="54" spans="1:7" x14ac:dyDescent="0.25">
      <c r="A54" s="78" t="s">
        <v>18</v>
      </c>
      <c r="B54" s="78">
        <v>8.4708379106585064E-12</v>
      </c>
      <c r="C54" s="78">
        <v>-0.71213310321377787</v>
      </c>
      <c r="D54" s="78">
        <v>9.8000000000000004E-2</v>
      </c>
      <c r="E54" s="78">
        <v>0.69199999999999995</v>
      </c>
      <c r="F54" s="78">
        <v>1.4795165494756151E-7</v>
      </c>
      <c r="G54" s="77" t="s">
        <v>3243</v>
      </c>
    </row>
    <row r="55" spans="1:7" x14ac:dyDescent="0.25">
      <c r="A55" s="78" t="s">
        <v>922</v>
      </c>
      <c r="B55" s="78">
        <v>1.7521414839190629E-11</v>
      </c>
      <c r="C55" s="78">
        <v>-0.6559836323624223</v>
      </c>
      <c r="D55" s="78">
        <v>0.11799999999999999</v>
      </c>
      <c r="E55" s="78">
        <v>0.76900000000000002</v>
      </c>
      <c r="F55" s="78">
        <v>3.060290315813036E-7</v>
      </c>
      <c r="G55" s="77" t="s">
        <v>3243</v>
      </c>
    </row>
    <row r="56" spans="1:7" x14ac:dyDescent="0.25">
      <c r="A56" s="78" t="s">
        <v>1100</v>
      </c>
      <c r="B56" s="78">
        <v>2.6949466319711E-11</v>
      </c>
      <c r="C56" s="78">
        <v>-0.39849141145593059</v>
      </c>
      <c r="D56" s="78">
        <v>2.9000000000000001E-2</v>
      </c>
      <c r="E56" s="78">
        <v>0.38500000000000001</v>
      </c>
      <c r="F56" s="78">
        <v>4.7069937874007229E-7</v>
      </c>
      <c r="G56" s="77" t="s">
        <v>3243</v>
      </c>
    </row>
    <row r="57" spans="1:7" x14ac:dyDescent="0.25">
      <c r="A57" s="78" t="s">
        <v>686</v>
      </c>
      <c r="B57" s="78">
        <v>2.7556226918135181E-11</v>
      </c>
      <c r="C57" s="78">
        <v>-0.53452200621823132</v>
      </c>
      <c r="D57" s="78">
        <v>1.7000000000000001E-2</v>
      </c>
      <c r="E57" s="78">
        <v>0.308</v>
      </c>
      <c r="F57" s="78">
        <v>4.8129705935214905E-7</v>
      </c>
      <c r="G57" s="77" t="s">
        <v>3243</v>
      </c>
    </row>
    <row r="58" spans="1:7" x14ac:dyDescent="0.25">
      <c r="A58" s="78" t="s">
        <v>1880</v>
      </c>
      <c r="B58" s="78">
        <v>3.8089540037307152E-11</v>
      </c>
      <c r="C58" s="78">
        <v>-0.23784338989396761</v>
      </c>
      <c r="D58" s="78">
        <v>1.7000000000000001E-2</v>
      </c>
      <c r="E58" s="78">
        <v>0.308</v>
      </c>
      <c r="F58" s="78">
        <v>6.6527190629160672E-7</v>
      </c>
      <c r="G58" s="77" t="s">
        <v>3243</v>
      </c>
    </row>
    <row r="59" spans="1:7" x14ac:dyDescent="0.25">
      <c r="A59" s="78" t="s">
        <v>988</v>
      </c>
      <c r="B59" s="78">
        <v>3.8144232195475623E-11</v>
      </c>
      <c r="C59" s="78">
        <v>-0.82037901814021752</v>
      </c>
      <c r="D59" s="78">
        <v>0.108</v>
      </c>
      <c r="E59" s="78">
        <v>0.69199999999999995</v>
      </c>
      <c r="F59" s="78">
        <v>6.662271595261771E-7</v>
      </c>
      <c r="G59" s="77" t="s">
        <v>3243</v>
      </c>
    </row>
    <row r="60" spans="1:7" x14ac:dyDescent="0.25">
      <c r="A60" s="78" t="s">
        <v>1881</v>
      </c>
      <c r="B60" s="78">
        <v>1.031709676011806E-10</v>
      </c>
      <c r="C60" s="78">
        <v>-0.25674754453312032</v>
      </c>
      <c r="D60" s="78">
        <v>0.01</v>
      </c>
      <c r="E60" s="78">
        <v>0.23100000000000001</v>
      </c>
      <c r="F60" s="78">
        <v>1.8019841201222199E-6</v>
      </c>
      <c r="G60" s="77" t="s">
        <v>3243</v>
      </c>
    </row>
    <row r="61" spans="1:7" x14ac:dyDescent="0.25">
      <c r="A61" s="78" t="s">
        <v>1882</v>
      </c>
      <c r="B61" s="78">
        <v>1.091550126244453E-10</v>
      </c>
      <c r="C61" s="78">
        <v>-0.19803314297280461</v>
      </c>
      <c r="D61" s="78">
        <v>0.01</v>
      </c>
      <c r="E61" s="78">
        <v>0.23100000000000001</v>
      </c>
      <c r="F61" s="78">
        <v>1.9065014504985611E-6</v>
      </c>
      <c r="G61" s="77" t="s">
        <v>3243</v>
      </c>
    </row>
    <row r="62" spans="1:7" x14ac:dyDescent="0.25">
      <c r="A62" s="78" t="s">
        <v>643</v>
      </c>
      <c r="B62" s="78">
        <v>1.09286965219911E-10</v>
      </c>
      <c r="C62" s="78">
        <v>-0.31009642995640119</v>
      </c>
      <c r="D62" s="78">
        <v>0.01</v>
      </c>
      <c r="E62" s="78">
        <v>0.23100000000000001</v>
      </c>
      <c r="F62" s="78">
        <v>1.908806134530965E-6</v>
      </c>
      <c r="G62" s="77" t="s">
        <v>3243</v>
      </c>
    </row>
    <row r="63" spans="1:7" x14ac:dyDescent="0.25">
      <c r="A63" s="78" t="s">
        <v>1883</v>
      </c>
      <c r="B63" s="78">
        <v>1.1899986829615139E-10</v>
      </c>
      <c r="C63" s="78">
        <v>-0.19612292271668549</v>
      </c>
      <c r="D63" s="78">
        <v>0.01</v>
      </c>
      <c r="E63" s="78">
        <v>0.23100000000000001</v>
      </c>
      <c r="F63" s="78">
        <v>2.0784516996605801E-6</v>
      </c>
      <c r="G63" s="77" t="s">
        <v>3243</v>
      </c>
    </row>
    <row r="64" spans="1:7" x14ac:dyDescent="0.25">
      <c r="A64" s="78" t="s">
        <v>914</v>
      </c>
      <c r="B64" s="78">
        <v>1.3305711112140641E-10</v>
      </c>
      <c r="C64" s="78">
        <v>-0.33419886252474068</v>
      </c>
      <c r="D64" s="78">
        <v>3.1E-2</v>
      </c>
      <c r="E64" s="78">
        <v>0.38500000000000001</v>
      </c>
      <c r="F64" s="78">
        <v>2.3239755028464832E-6</v>
      </c>
      <c r="G64" s="77" t="s">
        <v>3243</v>
      </c>
    </row>
    <row r="65" spans="1:7" x14ac:dyDescent="0.25">
      <c r="A65" s="78" t="s">
        <v>1884</v>
      </c>
      <c r="B65" s="78">
        <v>1.362210257146052E-10</v>
      </c>
      <c r="C65" s="78">
        <v>-0.30440921083581157</v>
      </c>
      <c r="D65" s="78">
        <v>1.9E-2</v>
      </c>
      <c r="E65" s="78">
        <v>0.308</v>
      </c>
      <c r="F65" s="78">
        <v>2.3792364351312949E-6</v>
      </c>
      <c r="G65" s="77" t="s">
        <v>3243</v>
      </c>
    </row>
    <row r="66" spans="1:7" x14ac:dyDescent="0.25">
      <c r="A66" s="78" t="s">
        <v>745</v>
      </c>
      <c r="B66" s="78">
        <v>1.3650826921574719E-10</v>
      </c>
      <c r="C66" s="78">
        <v>-0.40223673418609263</v>
      </c>
      <c r="D66" s="78">
        <v>1.9E-2</v>
      </c>
      <c r="E66" s="78">
        <v>0.308</v>
      </c>
      <c r="F66" s="78">
        <v>2.38425343012224E-6</v>
      </c>
      <c r="G66" s="77" t="s">
        <v>3243</v>
      </c>
    </row>
    <row r="67" spans="1:7" x14ac:dyDescent="0.25">
      <c r="A67" s="78" t="s">
        <v>1885</v>
      </c>
      <c r="B67" s="78">
        <v>1.48639728615756E-10</v>
      </c>
      <c r="C67" s="78">
        <v>-0.30252063614794361</v>
      </c>
      <c r="D67" s="78">
        <v>1.9E-2</v>
      </c>
      <c r="E67" s="78">
        <v>0.308</v>
      </c>
      <c r="F67" s="78">
        <v>2.5961415000027929E-6</v>
      </c>
      <c r="G67" s="77" t="s">
        <v>3243</v>
      </c>
    </row>
    <row r="68" spans="1:7" x14ac:dyDescent="0.25">
      <c r="A68" s="78" t="s">
        <v>1043</v>
      </c>
      <c r="B68" s="78">
        <v>1.6893579816979159E-10</v>
      </c>
      <c r="C68" s="78">
        <v>-0.247250796995863</v>
      </c>
      <c r="D68" s="78">
        <v>1.9E-2</v>
      </c>
      <c r="E68" s="78">
        <v>0.308</v>
      </c>
      <c r="F68" s="78">
        <v>2.950632650833581E-6</v>
      </c>
      <c r="G68" s="77" t="s">
        <v>3243</v>
      </c>
    </row>
    <row r="69" spans="1:7" x14ac:dyDescent="0.25">
      <c r="A69" s="78" t="s">
        <v>1099</v>
      </c>
      <c r="B69" s="78">
        <v>1.7042042343997469E-10</v>
      </c>
      <c r="C69" s="78">
        <v>-0.52802546364783287</v>
      </c>
      <c r="D69" s="78">
        <v>4.5999999999999999E-2</v>
      </c>
      <c r="E69" s="78">
        <v>0.46200000000000002</v>
      </c>
      <c r="F69" s="78">
        <v>2.976563115802599E-6</v>
      </c>
      <c r="G69" s="77" t="s">
        <v>3243</v>
      </c>
    </row>
    <row r="70" spans="1:7" x14ac:dyDescent="0.25">
      <c r="A70" s="78" t="s">
        <v>953</v>
      </c>
      <c r="B70" s="78">
        <v>1.7866680569019601E-10</v>
      </c>
      <c r="C70" s="78">
        <v>-0.46789070440752961</v>
      </c>
      <c r="D70" s="78">
        <v>6.2E-2</v>
      </c>
      <c r="E70" s="78">
        <v>0.53800000000000003</v>
      </c>
      <c r="F70" s="78">
        <v>3.1205944281849631E-6</v>
      </c>
      <c r="G70" s="77" t="s">
        <v>3243</v>
      </c>
    </row>
    <row r="71" spans="1:7" x14ac:dyDescent="0.25">
      <c r="A71" s="78" t="s">
        <v>1886</v>
      </c>
      <c r="B71" s="78">
        <v>1.9694985896932251E-10</v>
      </c>
      <c r="C71" s="78">
        <v>-0.29500180373391621</v>
      </c>
      <c r="D71" s="78">
        <v>1.9E-2</v>
      </c>
      <c r="E71" s="78">
        <v>0.308</v>
      </c>
      <c r="F71" s="78">
        <v>3.4399262367581861E-6</v>
      </c>
      <c r="G71" s="77" t="s">
        <v>3243</v>
      </c>
    </row>
    <row r="72" spans="1:7" x14ac:dyDescent="0.25">
      <c r="A72" s="78" t="s">
        <v>1419</v>
      </c>
      <c r="B72" s="78">
        <v>1.9694985896932251E-10</v>
      </c>
      <c r="C72" s="78">
        <v>-0.29500180373391621</v>
      </c>
      <c r="D72" s="78">
        <v>1.9E-2</v>
      </c>
      <c r="E72" s="78">
        <v>0.308</v>
      </c>
      <c r="F72" s="78">
        <v>3.4399262367581861E-6</v>
      </c>
      <c r="G72" s="77" t="s">
        <v>3243</v>
      </c>
    </row>
    <row r="73" spans="1:7" x14ac:dyDescent="0.25">
      <c r="A73" s="78" t="s">
        <v>186</v>
      </c>
      <c r="B73" s="78">
        <v>2.3040704429920349E-10</v>
      </c>
      <c r="C73" s="78">
        <v>-0.63722475561282499</v>
      </c>
      <c r="D73" s="78">
        <v>0.104</v>
      </c>
      <c r="E73" s="78">
        <v>0.69199999999999995</v>
      </c>
      <c r="F73" s="78">
        <v>4.0242894357298879E-6</v>
      </c>
      <c r="G73" s="77" t="s">
        <v>3243</v>
      </c>
    </row>
    <row r="74" spans="1:7" x14ac:dyDescent="0.25">
      <c r="A74" s="78" t="s">
        <v>1887</v>
      </c>
      <c r="B74" s="78">
        <v>2.9727154707441218E-10</v>
      </c>
      <c r="C74" s="78">
        <v>-0.14310084364067319</v>
      </c>
      <c r="D74" s="78">
        <v>0</v>
      </c>
      <c r="E74" s="78">
        <v>7.6999999999999999E-2</v>
      </c>
      <c r="F74" s="78">
        <v>5.1921448412016829E-6</v>
      </c>
      <c r="G74" s="77" t="s">
        <v>3243</v>
      </c>
    </row>
    <row r="75" spans="1:7" x14ac:dyDescent="0.25">
      <c r="A75" s="78" t="s">
        <v>1888</v>
      </c>
      <c r="B75" s="78">
        <v>2.9727154707441218E-10</v>
      </c>
      <c r="C75" s="78">
        <v>-0.14310084364067319</v>
      </c>
      <c r="D75" s="78">
        <v>0</v>
      </c>
      <c r="E75" s="78">
        <v>7.6999999999999999E-2</v>
      </c>
      <c r="F75" s="78">
        <v>5.1921448412016829E-6</v>
      </c>
      <c r="G75" s="77" t="s">
        <v>3243</v>
      </c>
    </row>
    <row r="76" spans="1:7" x14ac:dyDescent="0.25">
      <c r="A76" s="78" t="s">
        <v>1889</v>
      </c>
      <c r="B76" s="78">
        <v>2.9727154707441218E-10</v>
      </c>
      <c r="C76" s="78">
        <v>-0.14310084364067319</v>
      </c>
      <c r="D76" s="78">
        <v>0</v>
      </c>
      <c r="E76" s="78">
        <v>7.6999999999999999E-2</v>
      </c>
      <c r="F76" s="78">
        <v>5.1921448412016829E-6</v>
      </c>
      <c r="G76" s="77" t="s">
        <v>3243</v>
      </c>
    </row>
    <row r="77" spans="1:7" x14ac:dyDescent="0.25">
      <c r="A77" s="78" t="s">
        <v>1890</v>
      </c>
      <c r="B77" s="78">
        <v>2.9727154707441218E-10</v>
      </c>
      <c r="C77" s="78">
        <v>-0.14310084364067319</v>
      </c>
      <c r="D77" s="78">
        <v>0</v>
      </c>
      <c r="E77" s="78">
        <v>7.6999999999999999E-2</v>
      </c>
      <c r="F77" s="78">
        <v>5.1921448412016829E-6</v>
      </c>
      <c r="G77" s="77" t="s">
        <v>3243</v>
      </c>
    </row>
    <row r="78" spans="1:7" x14ac:dyDescent="0.25">
      <c r="A78" s="78" t="s">
        <v>836</v>
      </c>
      <c r="B78" s="78">
        <v>3.1234828423121971E-10</v>
      </c>
      <c r="C78" s="78">
        <v>-0.40518936014005841</v>
      </c>
      <c r="D78" s="78">
        <v>4.5999999999999999E-2</v>
      </c>
      <c r="E78" s="78">
        <v>0.46200000000000002</v>
      </c>
      <c r="F78" s="78">
        <v>5.4554751323824833E-6</v>
      </c>
      <c r="G78" s="77" t="s">
        <v>3243</v>
      </c>
    </row>
    <row r="79" spans="1:7" x14ac:dyDescent="0.25">
      <c r="A79" s="78" t="s">
        <v>1891</v>
      </c>
      <c r="B79" s="78">
        <v>4.9248439151931422E-10</v>
      </c>
      <c r="C79" s="78">
        <v>-0.55498127363636118</v>
      </c>
      <c r="D79" s="78">
        <v>5.1999999999999998E-2</v>
      </c>
      <c r="E79" s="78">
        <v>0.46200000000000002</v>
      </c>
      <c r="F79" s="78">
        <v>8.6017323822763421E-6</v>
      </c>
      <c r="G79" s="77" t="s">
        <v>3243</v>
      </c>
    </row>
    <row r="80" spans="1:7" x14ac:dyDescent="0.25">
      <c r="A80" s="78" t="s">
        <v>1473</v>
      </c>
      <c r="B80" s="78">
        <v>5.2150024719322314E-10</v>
      </c>
      <c r="C80" s="78">
        <v>-0.36540015682960247</v>
      </c>
      <c r="D80" s="78">
        <v>4.8000000000000001E-2</v>
      </c>
      <c r="E80" s="78">
        <v>0.46200000000000002</v>
      </c>
      <c r="F80" s="78">
        <v>9.1085233174768346E-6</v>
      </c>
      <c r="G80" s="77" t="s">
        <v>3243</v>
      </c>
    </row>
    <row r="81" spans="1:7" x14ac:dyDescent="0.25">
      <c r="A81" s="78" t="s">
        <v>447</v>
      </c>
      <c r="B81" s="78">
        <v>5.6474390626564691E-10</v>
      </c>
      <c r="C81" s="78">
        <v>-0.75991117845790868</v>
      </c>
      <c r="D81" s="78">
        <v>0.122</v>
      </c>
      <c r="E81" s="78">
        <v>0.69199999999999995</v>
      </c>
      <c r="F81" s="78">
        <v>9.8638170668357888E-6</v>
      </c>
      <c r="G81" s="77" t="s">
        <v>3243</v>
      </c>
    </row>
    <row r="82" spans="1:7" x14ac:dyDescent="0.25">
      <c r="A82" s="78" t="s">
        <v>1892</v>
      </c>
      <c r="B82" s="78">
        <v>6.5111971254968391E-10</v>
      </c>
      <c r="C82" s="78">
        <v>-0.20378579546225459</v>
      </c>
      <c r="D82" s="78">
        <v>4.0000000000000001E-3</v>
      </c>
      <c r="E82" s="78">
        <v>0.154</v>
      </c>
      <c r="F82" s="78">
        <v>1.137245689939278E-5</v>
      </c>
      <c r="G82" s="77" t="s">
        <v>3243</v>
      </c>
    </row>
    <row r="83" spans="1:7" x14ac:dyDescent="0.25">
      <c r="A83" s="78" t="s">
        <v>1893</v>
      </c>
      <c r="B83" s="78">
        <v>6.5111971254968391E-10</v>
      </c>
      <c r="C83" s="78">
        <v>-0.20378579546225459</v>
      </c>
      <c r="D83" s="78">
        <v>4.0000000000000001E-3</v>
      </c>
      <c r="E83" s="78">
        <v>0.154</v>
      </c>
      <c r="F83" s="78">
        <v>1.137245689939278E-5</v>
      </c>
      <c r="G83" s="77" t="s">
        <v>3243</v>
      </c>
    </row>
    <row r="84" spans="1:7" x14ac:dyDescent="0.25">
      <c r="A84" s="78" t="s">
        <v>1894</v>
      </c>
      <c r="B84" s="78">
        <v>6.8252577814189099E-10</v>
      </c>
      <c r="C84" s="78">
        <v>-0.30252063614794361</v>
      </c>
      <c r="D84" s="78">
        <v>2.1000000000000001E-2</v>
      </c>
      <c r="E84" s="78">
        <v>0.308</v>
      </c>
      <c r="F84" s="78">
        <v>1.1920995241026271E-5</v>
      </c>
      <c r="G84" s="77" t="s">
        <v>3243</v>
      </c>
    </row>
    <row r="85" spans="1:7" x14ac:dyDescent="0.25">
      <c r="A85" s="78" t="s">
        <v>1895</v>
      </c>
      <c r="B85" s="78">
        <v>7.0330528160865576E-10</v>
      </c>
      <c r="C85" s="78">
        <v>-0.13924727432468331</v>
      </c>
      <c r="D85" s="78">
        <v>4.0000000000000001E-3</v>
      </c>
      <c r="E85" s="78">
        <v>0.154</v>
      </c>
      <c r="F85" s="78">
        <v>1.228393004857678E-5</v>
      </c>
      <c r="G85" s="77" t="s">
        <v>3243</v>
      </c>
    </row>
    <row r="86" spans="1:7" x14ac:dyDescent="0.25">
      <c r="A86" s="78" t="s">
        <v>1438</v>
      </c>
      <c r="B86" s="78">
        <v>7.0330528160865576E-10</v>
      </c>
      <c r="C86" s="78">
        <v>-0.13924727432468331</v>
      </c>
      <c r="D86" s="78">
        <v>4.0000000000000001E-3</v>
      </c>
      <c r="E86" s="78">
        <v>0.154</v>
      </c>
      <c r="F86" s="78">
        <v>1.228393004857678E-5</v>
      </c>
      <c r="G86" s="77" t="s">
        <v>3243</v>
      </c>
    </row>
    <row r="87" spans="1:7" x14ac:dyDescent="0.25">
      <c r="A87" s="78" t="s">
        <v>1896</v>
      </c>
      <c r="B87" s="78">
        <v>7.0330528160865576E-10</v>
      </c>
      <c r="C87" s="78">
        <v>-0.13924727432468331</v>
      </c>
      <c r="D87" s="78">
        <v>4.0000000000000001E-3</v>
      </c>
      <c r="E87" s="78">
        <v>0.154</v>
      </c>
      <c r="F87" s="78">
        <v>1.228393004857678E-5</v>
      </c>
      <c r="G87" s="77" t="s">
        <v>3243</v>
      </c>
    </row>
    <row r="88" spans="1:7" x14ac:dyDescent="0.25">
      <c r="A88" s="78" t="s">
        <v>1897</v>
      </c>
      <c r="B88" s="78">
        <v>7.0330528160865576E-10</v>
      </c>
      <c r="C88" s="78">
        <v>-0.13924727432468331</v>
      </c>
      <c r="D88" s="78">
        <v>4.0000000000000001E-3</v>
      </c>
      <c r="E88" s="78">
        <v>0.154</v>
      </c>
      <c r="F88" s="78">
        <v>1.228393004857678E-5</v>
      </c>
      <c r="G88" s="77" t="s">
        <v>3243</v>
      </c>
    </row>
    <row r="89" spans="1:7" x14ac:dyDescent="0.25">
      <c r="A89" s="78" t="s">
        <v>1515</v>
      </c>
      <c r="B89" s="78">
        <v>7.0330528160865576E-10</v>
      </c>
      <c r="C89" s="78">
        <v>-0.13924727432468331</v>
      </c>
      <c r="D89" s="78">
        <v>4.0000000000000001E-3</v>
      </c>
      <c r="E89" s="78">
        <v>0.154</v>
      </c>
      <c r="F89" s="78">
        <v>1.228393004857678E-5</v>
      </c>
      <c r="G89" s="77" t="s">
        <v>3243</v>
      </c>
    </row>
    <row r="90" spans="1:7" x14ac:dyDescent="0.25">
      <c r="A90" s="78" t="s">
        <v>159</v>
      </c>
      <c r="B90" s="78">
        <v>7.0350116342296426E-10</v>
      </c>
      <c r="C90" s="78">
        <v>-0.20186456528436059</v>
      </c>
      <c r="D90" s="78">
        <v>4.0000000000000001E-3</v>
      </c>
      <c r="E90" s="78">
        <v>0.154</v>
      </c>
      <c r="F90" s="78">
        <v>1.228735132034549E-5</v>
      </c>
      <c r="G90" s="77" t="s">
        <v>3243</v>
      </c>
    </row>
    <row r="91" spans="1:7" x14ac:dyDescent="0.25">
      <c r="A91" s="78" t="s">
        <v>1898</v>
      </c>
      <c r="B91" s="78">
        <v>7.5987988938839599E-10</v>
      </c>
      <c r="C91" s="78">
        <v>-0.13540849801751759</v>
      </c>
      <c r="D91" s="78">
        <v>4.0000000000000001E-3</v>
      </c>
      <c r="E91" s="78">
        <v>0.154</v>
      </c>
      <c r="F91" s="78">
        <v>1.3272062148057719E-5</v>
      </c>
      <c r="G91" s="77" t="s">
        <v>3243</v>
      </c>
    </row>
    <row r="92" spans="1:7" x14ac:dyDescent="0.25">
      <c r="A92" s="78" t="s">
        <v>1899</v>
      </c>
      <c r="B92" s="78">
        <v>7.5987988938839599E-10</v>
      </c>
      <c r="C92" s="78">
        <v>-0.13732604414678931</v>
      </c>
      <c r="D92" s="78">
        <v>4.0000000000000001E-3</v>
      </c>
      <c r="E92" s="78">
        <v>0.154</v>
      </c>
      <c r="F92" s="78">
        <v>1.3272062148057719E-5</v>
      </c>
      <c r="G92" s="77" t="s">
        <v>3243</v>
      </c>
    </row>
    <row r="93" spans="1:7" x14ac:dyDescent="0.25">
      <c r="A93" s="78" t="s">
        <v>1900</v>
      </c>
      <c r="B93" s="78">
        <v>7.5987988938839599E-10</v>
      </c>
      <c r="C93" s="78">
        <v>-0.13732604414678931</v>
      </c>
      <c r="D93" s="78">
        <v>4.0000000000000001E-3</v>
      </c>
      <c r="E93" s="78">
        <v>0.154</v>
      </c>
      <c r="F93" s="78">
        <v>1.3272062148057719E-5</v>
      </c>
      <c r="G93" s="77" t="s">
        <v>3243</v>
      </c>
    </row>
    <row r="94" spans="1:7" x14ac:dyDescent="0.25">
      <c r="A94" s="78" t="s">
        <v>1901</v>
      </c>
      <c r="B94" s="78">
        <v>7.5987988938839599E-10</v>
      </c>
      <c r="C94" s="78">
        <v>-0.13732604414678931</v>
      </c>
      <c r="D94" s="78">
        <v>4.0000000000000001E-3</v>
      </c>
      <c r="E94" s="78">
        <v>0.154</v>
      </c>
      <c r="F94" s="78">
        <v>1.3272062148057719E-5</v>
      </c>
      <c r="G94" s="77" t="s">
        <v>3243</v>
      </c>
    </row>
    <row r="95" spans="1:7" x14ac:dyDescent="0.25">
      <c r="A95" s="78" t="s">
        <v>1902</v>
      </c>
      <c r="B95" s="78">
        <v>7.5987988938839599E-10</v>
      </c>
      <c r="C95" s="78">
        <v>-0.19994701915508889</v>
      </c>
      <c r="D95" s="78">
        <v>4.0000000000000001E-3</v>
      </c>
      <c r="E95" s="78">
        <v>0.154</v>
      </c>
      <c r="F95" s="78">
        <v>1.3272062148057719E-5</v>
      </c>
      <c r="G95" s="77" t="s">
        <v>3243</v>
      </c>
    </row>
    <row r="96" spans="1:7" x14ac:dyDescent="0.25">
      <c r="A96" s="78" t="s">
        <v>1903</v>
      </c>
      <c r="B96" s="78">
        <v>8.2079924488787437E-10</v>
      </c>
      <c r="C96" s="78">
        <v>-0.1239798021938949</v>
      </c>
      <c r="D96" s="78">
        <v>4.0000000000000001E-3</v>
      </c>
      <c r="E96" s="78">
        <v>0.154</v>
      </c>
      <c r="F96" s="78">
        <v>1.433607961121161E-5</v>
      </c>
      <c r="G96" s="77" t="s">
        <v>3243</v>
      </c>
    </row>
    <row r="97" spans="1:7" x14ac:dyDescent="0.25">
      <c r="A97" s="78" t="s">
        <v>1728</v>
      </c>
      <c r="B97" s="78">
        <v>8.8794753304706969E-10</v>
      </c>
      <c r="C97" s="78">
        <v>-0.29500180373391621</v>
      </c>
      <c r="D97" s="78">
        <v>2.1000000000000001E-2</v>
      </c>
      <c r="E97" s="78">
        <v>0.308</v>
      </c>
      <c r="F97" s="78">
        <v>1.5508891612200119E-5</v>
      </c>
      <c r="G97" s="77" t="s">
        <v>3243</v>
      </c>
    </row>
    <row r="98" spans="1:7" x14ac:dyDescent="0.25">
      <c r="A98" s="78" t="s">
        <v>1904</v>
      </c>
      <c r="B98" s="78">
        <v>1.0838416889795521E-9</v>
      </c>
      <c r="C98" s="78">
        <v>-0.2397178046883178</v>
      </c>
      <c r="D98" s="78">
        <v>2.1000000000000001E-2</v>
      </c>
      <c r="E98" s="78">
        <v>0.308</v>
      </c>
      <c r="F98" s="78">
        <v>1.8930378939716858E-5</v>
      </c>
      <c r="G98" s="77" t="s">
        <v>3243</v>
      </c>
    </row>
    <row r="99" spans="1:7" x14ac:dyDescent="0.25">
      <c r="A99" s="78" t="s">
        <v>1777</v>
      </c>
      <c r="B99" s="78">
        <v>1.1908147545055589E-9</v>
      </c>
      <c r="C99" s="78">
        <v>-0.46433352900334768</v>
      </c>
      <c r="D99" s="78">
        <v>5.1999999999999998E-2</v>
      </c>
      <c r="E99" s="78">
        <v>0.46200000000000002</v>
      </c>
      <c r="F99" s="78">
        <v>2.0798770502194101E-5</v>
      </c>
      <c r="G99" s="77" t="s">
        <v>3243</v>
      </c>
    </row>
    <row r="100" spans="1:7" x14ac:dyDescent="0.25">
      <c r="A100" s="78" t="s">
        <v>58</v>
      </c>
      <c r="B100" s="78">
        <v>1.316171965940024E-9</v>
      </c>
      <c r="C100" s="78">
        <v>-0.9291578093452435</v>
      </c>
      <c r="D100" s="78">
        <v>0.26300000000000001</v>
      </c>
      <c r="E100" s="78">
        <v>0.92300000000000004</v>
      </c>
      <c r="F100" s="78">
        <v>2.2988259557108449E-5</v>
      </c>
      <c r="G100" s="77" t="s">
        <v>3243</v>
      </c>
    </row>
    <row r="101" spans="1:7" x14ac:dyDescent="0.25">
      <c r="A101" s="78" t="s">
        <v>451</v>
      </c>
      <c r="B101" s="78">
        <v>1.376947655924902E-9</v>
      </c>
      <c r="C101" s="78">
        <v>-0.23410506778336049</v>
      </c>
      <c r="D101" s="78">
        <v>2.1000000000000001E-2</v>
      </c>
      <c r="E101" s="78">
        <v>0.308</v>
      </c>
      <c r="F101" s="78">
        <v>2.404976775838434E-5</v>
      </c>
      <c r="G101" s="77" t="s">
        <v>3243</v>
      </c>
    </row>
    <row r="102" spans="1:7" x14ac:dyDescent="0.25">
      <c r="A102" s="78" t="s">
        <v>256</v>
      </c>
      <c r="B102" s="78">
        <v>1.4922385861068951E-9</v>
      </c>
      <c r="C102" s="78">
        <v>-0.31009642995640119</v>
      </c>
      <c r="D102" s="78">
        <v>1.2E-2</v>
      </c>
      <c r="E102" s="78">
        <v>0.23100000000000001</v>
      </c>
      <c r="F102" s="78">
        <v>2.6063439144943019E-5</v>
      </c>
      <c r="G102" s="77" t="s">
        <v>3243</v>
      </c>
    </row>
    <row r="103" spans="1:7" x14ac:dyDescent="0.25">
      <c r="A103" s="78" t="s">
        <v>1905</v>
      </c>
      <c r="B103" s="78">
        <v>1.5679337082766289E-9</v>
      </c>
      <c r="C103" s="78">
        <v>-0.19612292271668549</v>
      </c>
      <c r="D103" s="78">
        <v>1.2E-2</v>
      </c>
      <c r="E103" s="78">
        <v>0.23100000000000001</v>
      </c>
      <c r="F103" s="78">
        <v>2.7385530148759602E-5</v>
      </c>
      <c r="G103" s="77" t="s">
        <v>3243</v>
      </c>
    </row>
    <row r="104" spans="1:7" x14ac:dyDescent="0.25">
      <c r="A104" s="78" t="s">
        <v>1906</v>
      </c>
      <c r="B104" s="78">
        <v>1.569838757164255E-9</v>
      </c>
      <c r="C104" s="78">
        <v>-0.25293801611645261</v>
      </c>
      <c r="D104" s="78">
        <v>1.2E-2</v>
      </c>
      <c r="E104" s="78">
        <v>0.23100000000000001</v>
      </c>
      <c r="F104" s="78">
        <v>2.7418803732630879E-5</v>
      </c>
      <c r="G104" s="77" t="s">
        <v>3243</v>
      </c>
    </row>
    <row r="105" spans="1:7" x14ac:dyDescent="0.25">
      <c r="A105" s="78" t="s">
        <v>1907</v>
      </c>
      <c r="B105" s="78">
        <v>1.569838757164255E-9</v>
      </c>
      <c r="C105" s="78">
        <v>-0.25293801611645261</v>
      </c>
      <c r="D105" s="78">
        <v>1.2E-2</v>
      </c>
      <c r="E105" s="78">
        <v>0.23100000000000001</v>
      </c>
      <c r="F105" s="78">
        <v>2.7418803732630879E-5</v>
      </c>
      <c r="G105" s="77" t="s">
        <v>3243</v>
      </c>
    </row>
    <row r="106" spans="1:7" x14ac:dyDescent="0.25">
      <c r="A106" s="78" t="s">
        <v>938</v>
      </c>
      <c r="B106" s="78">
        <v>1.589815368666303E-9</v>
      </c>
      <c r="C106" s="78">
        <v>-0.75181396822528923</v>
      </c>
      <c r="D106" s="78">
        <v>9.7000000000000003E-2</v>
      </c>
      <c r="E106" s="78">
        <v>0.61499999999999999</v>
      </c>
      <c r="F106" s="78">
        <v>2.7767715229125661E-5</v>
      </c>
      <c r="G106" s="77" t="s">
        <v>3243</v>
      </c>
    </row>
    <row r="107" spans="1:7" x14ac:dyDescent="0.25">
      <c r="A107" s="78" t="s">
        <v>1908</v>
      </c>
      <c r="B107" s="78">
        <v>1.826742895402985E-9</v>
      </c>
      <c r="C107" s="78">
        <v>-0.19231339430001779</v>
      </c>
      <c r="D107" s="78">
        <v>1.2E-2</v>
      </c>
      <c r="E107" s="78">
        <v>0.23100000000000001</v>
      </c>
      <c r="F107" s="78">
        <v>3.190589141110853E-5</v>
      </c>
      <c r="G107" s="77" t="s">
        <v>3243</v>
      </c>
    </row>
    <row r="108" spans="1:7" x14ac:dyDescent="0.25">
      <c r="A108" s="78" t="s">
        <v>1909</v>
      </c>
      <c r="B108" s="78">
        <v>1.826742895402985E-9</v>
      </c>
      <c r="C108" s="78">
        <v>-0.19231339430001779</v>
      </c>
      <c r="D108" s="78">
        <v>1.2E-2</v>
      </c>
      <c r="E108" s="78">
        <v>0.23100000000000001</v>
      </c>
      <c r="F108" s="78">
        <v>3.190589141110853E-5</v>
      </c>
      <c r="G108" s="77" t="s">
        <v>3243</v>
      </c>
    </row>
    <row r="109" spans="1:7" x14ac:dyDescent="0.25">
      <c r="A109" s="78" t="s">
        <v>1910</v>
      </c>
      <c r="B109" s="78">
        <v>1.826742895402985E-9</v>
      </c>
      <c r="C109" s="78">
        <v>-0.19231339430001779</v>
      </c>
      <c r="D109" s="78">
        <v>1.2E-2</v>
      </c>
      <c r="E109" s="78">
        <v>0.23100000000000001</v>
      </c>
      <c r="F109" s="78">
        <v>3.190589141110853E-5</v>
      </c>
      <c r="G109" s="77" t="s">
        <v>3243</v>
      </c>
    </row>
    <row r="110" spans="1:7" x14ac:dyDescent="0.25">
      <c r="A110" s="78" t="s">
        <v>1388</v>
      </c>
      <c r="B110" s="78">
        <v>1.826742895402985E-9</v>
      </c>
      <c r="C110" s="78">
        <v>-0.19231339430001779</v>
      </c>
      <c r="D110" s="78">
        <v>1.2E-2</v>
      </c>
      <c r="E110" s="78">
        <v>0.23100000000000001</v>
      </c>
      <c r="F110" s="78">
        <v>3.190589141110853E-5</v>
      </c>
      <c r="G110" s="77" t="s">
        <v>3243</v>
      </c>
    </row>
    <row r="111" spans="1:7" x14ac:dyDescent="0.25">
      <c r="A111" s="78" t="s">
        <v>887</v>
      </c>
      <c r="B111" s="78">
        <v>1.8702078557110461E-9</v>
      </c>
      <c r="C111" s="78">
        <v>-0.86166483718474174</v>
      </c>
      <c r="D111" s="78">
        <v>9.5000000000000001E-2</v>
      </c>
      <c r="E111" s="78">
        <v>0.61499999999999999</v>
      </c>
      <c r="F111" s="78">
        <v>3.2665050407849139E-5</v>
      </c>
      <c r="G111" s="77" t="s">
        <v>3243</v>
      </c>
    </row>
    <row r="112" spans="1:7" x14ac:dyDescent="0.25">
      <c r="A112" s="78" t="s">
        <v>1911</v>
      </c>
      <c r="B112" s="78">
        <v>1.9709115216840118E-9</v>
      </c>
      <c r="C112" s="78">
        <v>-0.1904140584963652</v>
      </c>
      <c r="D112" s="78">
        <v>1.2E-2</v>
      </c>
      <c r="E112" s="78">
        <v>0.23100000000000001</v>
      </c>
      <c r="F112" s="78">
        <v>3.4423940637732953E-5</v>
      </c>
      <c r="G112" s="77" t="s">
        <v>3243</v>
      </c>
    </row>
    <row r="113" spans="1:7" x14ac:dyDescent="0.25">
      <c r="A113" s="78" t="s">
        <v>973</v>
      </c>
      <c r="B113" s="78">
        <v>1.970999103219557E-9</v>
      </c>
      <c r="C113" s="78">
        <v>-0.1885183233314662</v>
      </c>
      <c r="D113" s="78">
        <v>1.2E-2</v>
      </c>
      <c r="E113" s="78">
        <v>0.23100000000000001</v>
      </c>
      <c r="F113" s="78">
        <v>3.4425470336832791E-5</v>
      </c>
      <c r="G113" s="77" t="s">
        <v>3243</v>
      </c>
    </row>
    <row r="114" spans="1:7" x14ac:dyDescent="0.25">
      <c r="A114" s="78" t="s">
        <v>1912</v>
      </c>
      <c r="B114" s="78">
        <v>2.5926754080585548E-9</v>
      </c>
      <c r="C114" s="78">
        <v>-0.45170937577495113</v>
      </c>
      <c r="D114" s="78">
        <v>5.3999999999999999E-2</v>
      </c>
      <c r="E114" s="78">
        <v>0.46200000000000002</v>
      </c>
      <c r="F114" s="78">
        <v>4.5283668677150732E-5</v>
      </c>
      <c r="G114" s="77" t="s">
        <v>3243</v>
      </c>
    </row>
    <row r="115" spans="1:7" x14ac:dyDescent="0.25">
      <c r="A115" s="78" t="s">
        <v>1101</v>
      </c>
      <c r="B115" s="78">
        <v>2.7024028734234179E-9</v>
      </c>
      <c r="C115" s="78">
        <v>-0.34719811706838022</v>
      </c>
      <c r="D115" s="78">
        <v>2.3E-2</v>
      </c>
      <c r="E115" s="78">
        <v>0.308</v>
      </c>
      <c r="F115" s="78">
        <v>4.7200168587213432E-5</v>
      </c>
      <c r="G115" s="77" t="s">
        <v>3243</v>
      </c>
    </row>
    <row r="116" spans="1:7" x14ac:dyDescent="0.25">
      <c r="A116" s="78" t="s">
        <v>1913</v>
      </c>
      <c r="B116" s="78">
        <v>2.8010742334212018E-9</v>
      </c>
      <c r="C116" s="78">
        <v>-0.3006356214521721</v>
      </c>
      <c r="D116" s="78">
        <v>2.3E-2</v>
      </c>
      <c r="E116" s="78">
        <v>0.308</v>
      </c>
      <c r="F116" s="78">
        <v>4.8923562560934711E-5</v>
      </c>
      <c r="G116" s="77" t="s">
        <v>3243</v>
      </c>
    </row>
    <row r="117" spans="1:7" x14ac:dyDescent="0.25">
      <c r="A117" s="78" t="s">
        <v>1415</v>
      </c>
      <c r="B117" s="78">
        <v>5.1079724657966819E-9</v>
      </c>
      <c r="C117" s="78">
        <v>-0.23410506778336049</v>
      </c>
      <c r="D117" s="78">
        <v>2.3E-2</v>
      </c>
      <c r="E117" s="78">
        <v>0.308</v>
      </c>
      <c r="F117" s="78">
        <v>8.9215847087604846E-5</v>
      </c>
      <c r="G117" s="77" t="s">
        <v>3243</v>
      </c>
    </row>
    <row r="118" spans="1:7" x14ac:dyDescent="0.25">
      <c r="A118" s="78" t="s">
        <v>1914</v>
      </c>
      <c r="B118" s="78">
        <v>5.2070091389864247E-9</v>
      </c>
      <c r="C118" s="78">
        <v>-0.27277866694920611</v>
      </c>
      <c r="D118" s="78">
        <v>3.6999999999999998E-2</v>
      </c>
      <c r="E118" s="78">
        <v>0.38500000000000001</v>
      </c>
      <c r="F118" s="78">
        <v>9.094562162153691E-5</v>
      </c>
      <c r="G118" s="77" t="s">
        <v>3243</v>
      </c>
    </row>
    <row r="119" spans="1:7" x14ac:dyDescent="0.25">
      <c r="A119" s="78" t="s">
        <v>904</v>
      </c>
      <c r="B119" s="78">
        <v>5.2301925224047954E-9</v>
      </c>
      <c r="C119" s="78">
        <v>-0.33512179752334142</v>
      </c>
      <c r="D119" s="78">
        <v>5.1999999999999998E-2</v>
      </c>
      <c r="E119" s="78">
        <v>0.46200000000000002</v>
      </c>
      <c r="F119" s="78">
        <v>9.1350542596322159E-5</v>
      </c>
      <c r="G119" s="77" t="s">
        <v>3243</v>
      </c>
    </row>
    <row r="120" spans="1:7" x14ac:dyDescent="0.25">
      <c r="A120" s="78" t="s">
        <v>1126</v>
      </c>
      <c r="B120" s="78">
        <v>9.1036495883289224E-9</v>
      </c>
      <c r="C120" s="78">
        <v>-0.5069720544500006</v>
      </c>
      <c r="D120" s="78">
        <v>4.1000000000000002E-2</v>
      </c>
      <c r="E120" s="78">
        <v>0.38500000000000001</v>
      </c>
      <c r="F120" s="78">
        <v>1.5900434370975301E-4</v>
      </c>
      <c r="G120" s="77" t="s">
        <v>3243</v>
      </c>
    </row>
    <row r="121" spans="1:7" x14ac:dyDescent="0.25">
      <c r="A121" s="78" t="s">
        <v>455</v>
      </c>
      <c r="B121" s="78">
        <v>9.323722630549468E-9</v>
      </c>
      <c r="C121" s="78">
        <v>-0.66369806405499132</v>
      </c>
      <c r="D121" s="78">
        <v>6.2E-2</v>
      </c>
      <c r="E121" s="78">
        <v>0.46200000000000002</v>
      </c>
      <c r="F121" s="78">
        <v>1.6284813946517701E-4</v>
      </c>
      <c r="G121" s="77" t="s">
        <v>3243</v>
      </c>
    </row>
    <row r="122" spans="1:7" x14ac:dyDescent="0.25">
      <c r="A122" s="78" t="s">
        <v>912</v>
      </c>
      <c r="B122" s="78">
        <v>9.8412927158657287E-9</v>
      </c>
      <c r="C122" s="78">
        <v>-0.45950551721107702</v>
      </c>
      <c r="D122" s="78">
        <v>9.7000000000000003E-2</v>
      </c>
      <c r="E122" s="78">
        <v>0.61499999999999999</v>
      </c>
      <c r="F122" s="78">
        <v>1.7188801857531081E-4</v>
      </c>
      <c r="G122" s="77" t="s">
        <v>3243</v>
      </c>
    </row>
    <row r="123" spans="1:7" x14ac:dyDescent="0.25">
      <c r="A123" s="78" t="s">
        <v>933</v>
      </c>
      <c r="B123" s="78">
        <v>1.011483806189057E-8</v>
      </c>
      <c r="C123" s="78">
        <v>-0.36416365122667699</v>
      </c>
      <c r="D123" s="78">
        <v>1.4E-2</v>
      </c>
      <c r="E123" s="78">
        <v>0.23100000000000001</v>
      </c>
      <c r="F123" s="78">
        <v>1.7666576158898071E-4</v>
      </c>
      <c r="G123" s="77" t="s">
        <v>3243</v>
      </c>
    </row>
    <row r="124" spans="1:7" x14ac:dyDescent="0.25">
      <c r="A124" s="78" t="s">
        <v>911</v>
      </c>
      <c r="B124" s="78">
        <v>1.104520260661535E-8</v>
      </c>
      <c r="C124" s="78">
        <v>-0.35103725282924098</v>
      </c>
      <c r="D124" s="78">
        <v>5.6000000000000001E-2</v>
      </c>
      <c r="E124" s="78">
        <v>0.46200000000000002</v>
      </c>
      <c r="F124" s="78">
        <v>1.929155087271436E-4</v>
      </c>
      <c r="G124" s="77" t="s">
        <v>3243</v>
      </c>
    </row>
    <row r="125" spans="1:7" x14ac:dyDescent="0.25">
      <c r="A125" s="78" t="s">
        <v>242</v>
      </c>
      <c r="B125" s="78">
        <v>1.177446871659372E-8</v>
      </c>
      <c r="C125" s="78">
        <v>-0.48126369773979361</v>
      </c>
      <c r="D125" s="78">
        <v>7.9000000000000001E-2</v>
      </c>
      <c r="E125" s="78">
        <v>0.53800000000000003</v>
      </c>
      <c r="F125" s="78">
        <v>2.056528706040259E-4</v>
      </c>
      <c r="G125" s="77" t="s">
        <v>3243</v>
      </c>
    </row>
    <row r="126" spans="1:7" x14ac:dyDescent="0.25">
      <c r="A126" s="78" t="s">
        <v>1915</v>
      </c>
      <c r="B126" s="78">
        <v>1.2256738441762521E-8</v>
      </c>
      <c r="C126" s="78">
        <v>-0.24159573951251809</v>
      </c>
      <c r="D126" s="78">
        <v>2.5000000000000001E-2</v>
      </c>
      <c r="E126" s="78">
        <v>0.308</v>
      </c>
      <c r="F126" s="78">
        <v>2.140761936238242E-4</v>
      </c>
      <c r="G126" s="77" t="s">
        <v>3243</v>
      </c>
    </row>
    <row r="127" spans="1:7" x14ac:dyDescent="0.25">
      <c r="A127" s="78" t="s">
        <v>122</v>
      </c>
      <c r="B127" s="78">
        <v>1.2915485101664369E-8</v>
      </c>
      <c r="C127" s="78">
        <v>-0.47313089107108591</v>
      </c>
      <c r="D127" s="78">
        <v>5.8000000000000003E-2</v>
      </c>
      <c r="E127" s="78">
        <v>0.46200000000000002</v>
      </c>
      <c r="F127" s="78">
        <v>2.2558186278567001E-4</v>
      </c>
      <c r="G127" s="77" t="s">
        <v>3243</v>
      </c>
    </row>
    <row r="128" spans="1:7" x14ac:dyDescent="0.25">
      <c r="A128" s="78" t="s">
        <v>1916</v>
      </c>
      <c r="B128" s="78">
        <v>1.300144693787535E-8</v>
      </c>
      <c r="C128" s="78">
        <v>-0.25103868031280002</v>
      </c>
      <c r="D128" s="78">
        <v>1.4E-2</v>
      </c>
      <c r="E128" s="78">
        <v>0.23100000000000001</v>
      </c>
      <c r="F128" s="78">
        <v>2.270832722169309E-4</v>
      </c>
      <c r="G128" s="77" t="s">
        <v>3243</v>
      </c>
    </row>
    <row r="129" spans="1:7" x14ac:dyDescent="0.25">
      <c r="A129" s="78" t="s">
        <v>1194</v>
      </c>
      <c r="B129" s="78">
        <v>1.316065024154514E-8</v>
      </c>
      <c r="C129" s="78">
        <v>-0.2397178046883178</v>
      </c>
      <c r="D129" s="78">
        <v>2.5000000000000001E-2</v>
      </c>
      <c r="E129" s="78">
        <v>0.308</v>
      </c>
      <c r="F129" s="78">
        <v>2.2986391711882741E-4</v>
      </c>
      <c r="G129" s="77" t="s">
        <v>3243</v>
      </c>
    </row>
    <row r="130" spans="1:7" x14ac:dyDescent="0.25">
      <c r="A130" s="78" t="s">
        <v>1917</v>
      </c>
      <c r="B130" s="78">
        <v>1.392118230571101E-8</v>
      </c>
      <c r="C130" s="78">
        <v>-0.249142945147901</v>
      </c>
      <c r="D130" s="78">
        <v>1.4E-2</v>
      </c>
      <c r="E130" s="78">
        <v>0.23100000000000001</v>
      </c>
      <c r="F130" s="78">
        <v>2.431473701515485E-4</v>
      </c>
      <c r="G130" s="77" t="s">
        <v>3243</v>
      </c>
    </row>
    <row r="131" spans="1:7" x14ac:dyDescent="0.25">
      <c r="A131" s="78" t="s">
        <v>1918</v>
      </c>
      <c r="B131" s="78">
        <v>1.42279504543886E-8</v>
      </c>
      <c r="C131" s="78">
        <v>-0.19231339430001779</v>
      </c>
      <c r="D131" s="78">
        <v>1.4E-2</v>
      </c>
      <c r="E131" s="78">
        <v>0.23100000000000001</v>
      </c>
      <c r="F131" s="78">
        <v>2.4850538263635131E-4</v>
      </c>
      <c r="G131" s="77" t="s">
        <v>3243</v>
      </c>
    </row>
    <row r="132" spans="1:7" x14ac:dyDescent="0.25">
      <c r="A132" s="78" t="s">
        <v>1919</v>
      </c>
      <c r="B132" s="78">
        <v>1.4241745294278839E-8</v>
      </c>
      <c r="C132" s="78">
        <v>-0.247250796995863</v>
      </c>
      <c r="D132" s="78">
        <v>1.4E-2</v>
      </c>
      <c r="E132" s="78">
        <v>0.23100000000000001</v>
      </c>
      <c r="F132" s="78">
        <v>2.487463233098742E-4</v>
      </c>
      <c r="G132" s="77" t="s">
        <v>3243</v>
      </c>
    </row>
    <row r="133" spans="1:7" x14ac:dyDescent="0.25">
      <c r="A133" s="78" t="s">
        <v>1920</v>
      </c>
      <c r="B133" s="78">
        <v>1.5235421656406822E-8</v>
      </c>
      <c r="C133" s="78">
        <v>-0.1904140584963652</v>
      </c>
      <c r="D133" s="78">
        <v>1.4E-2</v>
      </c>
      <c r="E133" s="78">
        <v>0.23100000000000001</v>
      </c>
      <c r="F133" s="78">
        <v>2.6610187465080158E-4</v>
      </c>
      <c r="G133" s="77" t="s">
        <v>3243</v>
      </c>
    </row>
    <row r="134" spans="1:7" x14ac:dyDescent="0.25">
      <c r="A134" s="78" t="s">
        <v>1921</v>
      </c>
      <c r="B134" s="78">
        <v>1.5235421656406822E-8</v>
      </c>
      <c r="C134" s="78">
        <v>-0.1904140584963652</v>
      </c>
      <c r="D134" s="78">
        <v>1.4E-2</v>
      </c>
      <c r="E134" s="78">
        <v>0.23100000000000001</v>
      </c>
      <c r="F134" s="78">
        <v>2.6610187465080158E-4</v>
      </c>
      <c r="G134" s="77" t="s">
        <v>3243</v>
      </c>
    </row>
    <row r="135" spans="1:7" x14ac:dyDescent="0.25">
      <c r="A135" s="78" t="s">
        <v>1922</v>
      </c>
      <c r="B135" s="78">
        <v>1.6267390093372741E-8</v>
      </c>
      <c r="C135" s="78">
        <v>-0.2322411343452977</v>
      </c>
      <c r="D135" s="78">
        <v>2.5000000000000001E-2</v>
      </c>
      <c r="E135" s="78">
        <v>0.308</v>
      </c>
      <c r="F135" s="78">
        <v>2.841262353708483E-4</v>
      </c>
      <c r="G135" s="77" t="s">
        <v>3243</v>
      </c>
    </row>
    <row r="136" spans="1:7" x14ac:dyDescent="0.25">
      <c r="A136" s="78" t="s">
        <v>173</v>
      </c>
      <c r="B136" s="78">
        <v>1.7424465881052961E-8</v>
      </c>
      <c r="C136" s="78">
        <v>-0.68607299654391285</v>
      </c>
      <c r="D136" s="78">
        <v>0.108</v>
      </c>
      <c r="E136" s="78">
        <v>0.61499999999999999</v>
      </c>
      <c r="F136" s="78">
        <v>3.04335721078471E-4</v>
      </c>
      <c r="G136" s="77" t="s">
        <v>3243</v>
      </c>
    </row>
    <row r="137" spans="1:7" x14ac:dyDescent="0.25">
      <c r="A137" s="78" t="s">
        <v>1923</v>
      </c>
      <c r="B137" s="78">
        <v>1.7456129037120361E-8</v>
      </c>
      <c r="C137" s="78">
        <v>-0.18662617517942809</v>
      </c>
      <c r="D137" s="78">
        <v>1.4E-2</v>
      </c>
      <c r="E137" s="78">
        <v>0.23100000000000001</v>
      </c>
      <c r="F137" s="78">
        <v>3.0488874976234418E-4</v>
      </c>
      <c r="G137" s="77" t="s">
        <v>3243</v>
      </c>
    </row>
    <row r="138" spans="1:7" x14ac:dyDescent="0.25">
      <c r="A138" s="78" t="s">
        <v>496</v>
      </c>
      <c r="B138" s="78">
        <v>1.78384752041641E-8</v>
      </c>
      <c r="C138" s="78">
        <v>-0.49208344195624998</v>
      </c>
      <c r="D138" s="78">
        <v>0.10199999999999999</v>
      </c>
      <c r="E138" s="78">
        <v>0.61499999999999999</v>
      </c>
      <c r="F138" s="78">
        <v>3.1156680791593022E-4</v>
      </c>
      <c r="G138" s="77" t="s">
        <v>3243</v>
      </c>
    </row>
    <row r="139" spans="1:7" x14ac:dyDescent="0.25">
      <c r="A139" s="78" t="s">
        <v>1924</v>
      </c>
      <c r="B139" s="78">
        <v>1.8713810489173981E-8</v>
      </c>
      <c r="C139" s="78">
        <v>-0.2248199500076809</v>
      </c>
      <c r="D139" s="78">
        <v>2.5000000000000001E-2</v>
      </c>
      <c r="E139" s="78">
        <v>0.308</v>
      </c>
      <c r="F139" s="78">
        <v>3.2685541400391278E-4</v>
      </c>
      <c r="G139" s="77" t="s">
        <v>3243</v>
      </c>
    </row>
    <row r="140" spans="1:7" x14ac:dyDescent="0.25">
      <c r="A140" s="78" t="s">
        <v>1164</v>
      </c>
      <c r="B140" s="78">
        <v>2.1909910448915981E-8</v>
      </c>
      <c r="C140" s="78">
        <v>-0.67687109124539835</v>
      </c>
      <c r="D140" s="78">
        <v>0.14099999999999999</v>
      </c>
      <c r="E140" s="78">
        <v>0.69199999999999995</v>
      </c>
      <c r="F140" s="78">
        <v>3.8267849590076659E-4</v>
      </c>
      <c r="G140" s="77" t="s">
        <v>3243</v>
      </c>
    </row>
    <row r="141" spans="1:7" x14ac:dyDescent="0.25">
      <c r="A141" s="78" t="s">
        <v>1014</v>
      </c>
      <c r="B141" s="78">
        <v>2.2048822643937671E-8</v>
      </c>
      <c r="C141" s="78">
        <v>-0.31773005481147237</v>
      </c>
      <c r="D141" s="78">
        <v>4.1000000000000002E-2</v>
      </c>
      <c r="E141" s="78">
        <v>0.38500000000000001</v>
      </c>
      <c r="F141" s="78">
        <v>3.8510473629901529E-4</v>
      </c>
      <c r="G141" s="77" t="s">
        <v>3243</v>
      </c>
    </row>
    <row r="142" spans="1:7" x14ac:dyDescent="0.25">
      <c r="A142" s="78" t="s">
        <v>1335</v>
      </c>
      <c r="B142" s="78">
        <v>2.5349497881722788E-8</v>
      </c>
      <c r="C142" s="78">
        <v>-0.26729920118458039</v>
      </c>
      <c r="D142" s="78">
        <v>4.1000000000000002E-2</v>
      </c>
      <c r="E142" s="78">
        <v>0.38500000000000001</v>
      </c>
      <c r="F142" s="78">
        <v>4.4275433000217019E-4</v>
      </c>
      <c r="G142" s="77" t="s">
        <v>3243</v>
      </c>
    </row>
    <row r="143" spans="1:7" x14ac:dyDescent="0.25">
      <c r="A143" s="78" t="s">
        <v>908</v>
      </c>
      <c r="B143" s="78">
        <v>2.6514679795003028E-8</v>
      </c>
      <c r="C143" s="78">
        <v>-0.59398343143963039</v>
      </c>
      <c r="D143" s="78">
        <v>8.5000000000000006E-2</v>
      </c>
      <c r="E143" s="78">
        <v>0.53800000000000003</v>
      </c>
      <c r="F143" s="78">
        <v>4.6310539729952288E-4</v>
      </c>
      <c r="G143" s="77" t="s">
        <v>3243</v>
      </c>
    </row>
    <row r="144" spans="1:7" x14ac:dyDescent="0.25">
      <c r="A144" s="78" t="s">
        <v>1113</v>
      </c>
      <c r="B144" s="78">
        <v>2.960125797758163E-8</v>
      </c>
      <c r="C144" s="78">
        <v>-0.2968762185282664</v>
      </c>
      <c r="D144" s="78">
        <v>2.7E-2</v>
      </c>
      <c r="E144" s="78">
        <v>0.308</v>
      </c>
      <c r="F144" s="78">
        <v>5.1701557183644073E-4</v>
      </c>
      <c r="G144" s="77" t="s">
        <v>3243</v>
      </c>
    </row>
    <row r="145" spans="1:7" x14ac:dyDescent="0.25">
      <c r="A145" s="78" t="s">
        <v>1468</v>
      </c>
      <c r="B145" s="78">
        <v>3.0684954852904161E-8</v>
      </c>
      <c r="C145" s="78">
        <v>-0.34346676945552201</v>
      </c>
      <c r="D145" s="78">
        <v>2.7E-2</v>
      </c>
      <c r="E145" s="78">
        <v>0.308</v>
      </c>
      <c r="F145" s="78">
        <v>5.3594342146082413E-4</v>
      </c>
      <c r="G145" s="77" t="s">
        <v>3243</v>
      </c>
    </row>
    <row r="146" spans="1:7" x14ac:dyDescent="0.25">
      <c r="A146" s="78" t="s">
        <v>517</v>
      </c>
      <c r="B146" s="78">
        <v>3.0792332252212188E-8</v>
      </c>
      <c r="C146" s="78">
        <v>-0.55651250001013697</v>
      </c>
      <c r="D146" s="78">
        <v>6.4000000000000001E-2</v>
      </c>
      <c r="E146" s="78">
        <v>0.46200000000000002</v>
      </c>
      <c r="F146" s="78">
        <v>5.3781887511713817E-4</v>
      </c>
      <c r="G146" s="77" t="s">
        <v>3243</v>
      </c>
    </row>
    <row r="147" spans="1:7" x14ac:dyDescent="0.25">
      <c r="A147" s="78" t="s">
        <v>1150</v>
      </c>
      <c r="B147" s="78">
        <v>3.9353099764573327E-8</v>
      </c>
      <c r="C147" s="78">
        <v>-0.28753908253232668</v>
      </c>
      <c r="D147" s="78">
        <v>2.7E-2</v>
      </c>
      <c r="E147" s="78">
        <v>0.308</v>
      </c>
      <c r="F147" s="78">
        <v>6.8734124048803785E-4</v>
      </c>
      <c r="G147" s="77" t="s">
        <v>3243</v>
      </c>
    </row>
    <row r="148" spans="1:7" x14ac:dyDescent="0.25">
      <c r="A148" s="78" t="s">
        <v>1307</v>
      </c>
      <c r="B148" s="78">
        <v>4.6304747969353477E-8</v>
      </c>
      <c r="C148" s="78">
        <v>-0.20186456528436059</v>
      </c>
      <c r="D148" s="78">
        <v>6.0000000000000001E-3</v>
      </c>
      <c r="E148" s="78">
        <v>0.154</v>
      </c>
      <c r="F148" s="78">
        <v>8.0875872803272799E-4</v>
      </c>
      <c r="G148" s="77" t="s">
        <v>3243</v>
      </c>
    </row>
    <row r="149" spans="1:7" x14ac:dyDescent="0.25">
      <c r="A149" s="78" t="s">
        <v>1380</v>
      </c>
      <c r="B149" s="78">
        <v>4.7760581903016778E-8</v>
      </c>
      <c r="C149" s="78">
        <v>-0.26057164097152369</v>
      </c>
      <c r="D149" s="78">
        <v>6.0000000000000001E-3</v>
      </c>
      <c r="E149" s="78">
        <v>0.154</v>
      </c>
      <c r="F149" s="78">
        <v>8.34186323518091E-4</v>
      </c>
      <c r="G149" s="77" t="s">
        <v>3243</v>
      </c>
    </row>
    <row r="150" spans="1:7" x14ac:dyDescent="0.25">
      <c r="A150" s="78" t="s">
        <v>1925</v>
      </c>
      <c r="B150" s="78">
        <v>5.0775303690740893E-8</v>
      </c>
      <c r="C150" s="78">
        <v>-0.13732604414678931</v>
      </c>
      <c r="D150" s="78">
        <v>6.0000000000000001E-3</v>
      </c>
      <c r="E150" s="78">
        <v>0.154</v>
      </c>
      <c r="F150" s="78">
        <v>8.8684145426248036E-4</v>
      </c>
      <c r="G150" s="77" t="s">
        <v>3243</v>
      </c>
    </row>
    <row r="151" spans="1:7" x14ac:dyDescent="0.25">
      <c r="A151" s="78" t="s">
        <v>1926</v>
      </c>
      <c r="B151" s="78">
        <v>5.0775303690740893E-8</v>
      </c>
      <c r="C151" s="78">
        <v>-0.13732604414678931</v>
      </c>
      <c r="D151" s="78">
        <v>6.0000000000000001E-3</v>
      </c>
      <c r="E151" s="78">
        <v>0.154</v>
      </c>
      <c r="F151" s="78">
        <v>8.8684145426248036E-4</v>
      </c>
      <c r="G151" s="77" t="s">
        <v>3243</v>
      </c>
    </row>
    <row r="152" spans="1:7" x14ac:dyDescent="0.25">
      <c r="A152" s="78" t="s">
        <v>1927</v>
      </c>
      <c r="B152" s="78">
        <v>5.0775303690740893E-8</v>
      </c>
      <c r="C152" s="78">
        <v>-0.13732604414678931</v>
      </c>
      <c r="D152" s="78">
        <v>6.0000000000000001E-3</v>
      </c>
      <c r="E152" s="78">
        <v>0.154</v>
      </c>
      <c r="F152" s="78">
        <v>8.8684145426248036E-4</v>
      </c>
      <c r="G152" s="77" t="s">
        <v>3243</v>
      </c>
    </row>
    <row r="153" spans="1:7" x14ac:dyDescent="0.25">
      <c r="A153" s="78" t="s">
        <v>1462</v>
      </c>
      <c r="B153" s="78">
        <v>5.0775303690740893E-8</v>
      </c>
      <c r="C153" s="78">
        <v>-0.13732604414678931</v>
      </c>
      <c r="D153" s="78">
        <v>6.0000000000000001E-3</v>
      </c>
      <c r="E153" s="78">
        <v>0.154</v>
      </c>
      <c r="F153" s="78">
        <v>8.8684145426248036E-4</v>
      </c>
      <c r="G153" s="77" t="s">
        <v>3243</v>
      </c>
    </row>
    <row r="154" spans="1:7" x14ac:dyDescent="0.25">
      <c r="A154" s="78" t="s">
        <v>1928</v>
      </c>
      <c r="B154" s="78">
        <v>5.0775303690740893E-8</v>
      </c>
      <c r="C154" s="78">
        <v>-0.13732604414678931</v>
      </c>
      <c r="D154" s="78">
        <v>6.0000000000000001E-3</v>
      </c>
      <c r="E154" s="78">
        <v>0.154</v>
      </c>
      <c r="F154" s="78">
        <v>8.8684145426248036E-4</v>
      </c>
      <c r="G154" s="77" t="s">
        <v>3243</v>
      </c>
    </row>
    <row r="155" spans="1:7" x14ac:dyDescent="0.25">
      <c r="A155" s="78" t="s">
        <v>1929</v>
      </c>
      <c r="B155" s="78">
        <v>5.0775303690740893E-8</v>
      </c>
      <c r="C155" s="78">
        <v>-0.13732604414678931</v>
      </c>
      <c r="D155" s="78">
        <v>6.0000000000000001E-3</v>
      </c>
      <c r="E155" s="78">
        <v>0.154</v>
      </c>
      <c r="F155" s="78">
        <v>8.8684145426248036E-4</v>
      </c>
      <c r="G155" s="77" t="s">
        <v>3243</v>
      </c>
    </row>
    <row r="156" spans="1:7" x14ac:dyDescent="0.25">
      <c r="A156" s="78" t="s">
        <v>1930</v>
      </c>
      <c r="B156" s="78">
        <v>5.0775303690740893E-8</v>
      </c>
      <c r="C156" s="78">
        <v>-0.13732604414678931</v>
      </c>
      <c r="D156" s="78">
        <v>6.0000000000000001E-3</v>
      </c>
      <c r="E156" s="78">
        <v>0.154</v>
      </c>
      <c r="F156" s="78">
        <v>8.8684145426248036E-4</v>
      </c>
      <c r="G156" s="77" t="s">
        <v>3243</v>
      </c>
    </row>
    <row r="157" spans="1:7" x14ac:dyDescent="0.25">
      <c r="A157" s="78" t="s">
        <v>1931</v>
      </c>
      <c r="B157" s="78">
        <v>5.0775303690740893E-8</v>
      </c>
      <c r="C157" s="78">
        <v>-0.13732604414678931</v>
      </c>
      <c r="D157" s="78">
        <v>6.0000000000000001E-3</v>
      </c>
      <c r="E157" s="78">
        <v>0.154</v>
      </c>
      <c r="F157" s="78">
        <v>8.8684145426248036E-4</v>
      </c>
      <c r="G157" s="77" t="s">
        <v>3243</v>
      </c>
    </row>
    <row r="158" spans="1:7" x14ac:dyDescent="0.25">
      <c r="A158" s="78" t="s">
        <v>1932</v>
      </c>
      <c r="B158" s="78">
        <v>5.0775303690740893E-8</v>
      </c>
      <c r="C158" s="78">
        <v>-0.13732604414678931</v>
      </c>
      <c r="D158" s="78">
        <v>6.0000000000000001E-3</v>
      </c>
      <c r="E158" s="78">
        <v>0.154</v>
      </c>
      <c r="F158" s="78">
        <v>8.8684145426248036E-4</v>
      </c>
      <c r="G158" s="77" t="s">
        <v>3243</v>
      </c>
    </row>
    <row r="159" spans="1:7" x14ac:dyDescent="0.25">
      <c r="A159" s="78" t="s">
        <v>1507</v>
      </c>
      <c r="B159" s="78">
        <v>5.0775303690740893E-8</v>
      </c>
      <c r="C159" s="78">
        <v>-0.13732604414678931</v>
      </c>
      <c r="D159" s="78">
        <v>6.0000000000000001E-3</v>
      </c>
      <c r="E159" s="78">
        <v>0.154</v>
      </c>
      <c r="F159" s="78">
        <v>8.8684145426248036E-4</v>
      </c>
      <c r="G159" s="77" t="s">
        <v>3243</v>
      </c>
    </row>
    <row r="160" spans="1:7" x14ac:dyDescent="0.25">
      <c r="A160" s="78" t="s">
        <v>1933</v>
      </c>
      <c r="B160" s="78">
        <v>5.0775303690740893E-8</v>
      </c>
      <c r="C160" s="78">
        <v>-0.13732604414678931</v>
      </c>
      <c r="D160" s="78">
        <v>6.0000000000000001E-3</v>
      </c>
      <c r="E160" s="78">
        <v>0.154</v>
      </c>
      <c r="F160" s="78">
        <v>8.8684145426248036E-4</v>
      </c>
      <c r="G160" s="77" t="s">
        <v>3243</v>
      </c>
    </row>
    <row r="161" spans="1:7" x14ac:dyDescent="0.25">
      <c r="A161" s="78" t="s">
        <v>954</v>
      </c>
      <c r="B161" s="78">
        <v>5.2684479619165779E-8</v>
      </c>
      <c r="C161" s="78">
        <v>-0.45749199718663103</v>
      </c>
      <c r="D161" s="78">
        <v>6.2E-2</v>
      </c>
      <c r="E161" s="78">
        <v>0.46200000000000002</v>
      </c>
      <c r="F161" s="78">
        <v>9.201871210283495E-4</v>
      </c>
      <c r="G161" s="77" t="s">
        <v>3243</v>
      </c>
    </row>
    <row r="162" spans="1:7" x14ac:dyDescent="0.25">
      <c r="A162" s="78" t="s">
        <v>1934</v>
      </c>
      <c r="B162" s="78">
        <v>5.4004854848352227E-8</v>
      </c>
      <c r="C162" s="78">
        <v>-0.13158440157911419</v>
      </c>
      <c r="D162" s="78">
        <v>6.0000000000000001E-3</v>
      </c>
      <c r="E162" s="78">
        <v>0.154</v>
      </c>
      <c r="F162" s="78">
        <v>9.4324879478132012E-4</v>
      </c>
      <c r="G162" s="77" t="s">
        <v>3243</v>
      </c>
    </row>
    <row r="163" spans="1:7" x14ac:dyDescent="0.25">
      <c r="A163" s="78" t="s">
        <v>1935</v>
      </c>
      <c r="B163" s="78">
        <v>5.4004854848352227E-8</v>
      </c>
      <c r="C163" s="78">
        <v>-0.13540849801751759</v>
      </c>
      <c r="D163" s="78">
        <v>6.0000000000000001E-3</v>
      </c>
      <c r="E163" s="78">
        <v>0.154</v>
      </c>
      <c r="F163" s="78">
        <v>9.4324879478132012E-4</v>
      </c>
      <c r="G163" s="77" t="s">
        <v>3243</v>
      </c>
    </row>
    <row r="164" spans="1:7" x14ac:dyDescent="0.25">
      <c r="A164" s="78" t="s">
        <v>1936</v>
      </c>
      <c r="B164" s="78">
        <v>5.4004854848352227E-8</v>
      </c>
      <c r="C164" s="78">
        <v>-0.13540849801751759</v>
      </c>
      <c r="D164" s="78">
        <v>6.0000000000000001E-3</v>
      </c>
      <c r="E164" s="78">
        <v>0.154</v>
      </c>
      <c r="F164" s="78">
        <v>9.4324879478132012E-4</v>
      </c>
      <c r="G164" s="77" t="s">
        <v>3243</v>
      </c>
    </row>
    <row r="165" spans="1:7" x14ac:dyDescent="0.25">
      <c r="A165" s="78" t="s">
        <v>1937</v>
      </c>
      <c r="B165" s="78">
        <v>5.4004854848352227E-8</v>
      </c>
      <c r="C165" s="78">
        <v>-0.13540849801751759</v>
      </c>
      <c r="D165" s="78">
        <v>6.0000000000000001E-3</v>
      </c>
      <c r="E165" s="78">
        <v>0.154</v>
      </c>
      <c r="F165" s="78">
        <v>9.4324879478132012E-4</v>
      </c>
      <c r="G165" s="77" t="s">
        <v>3243</v>
      </c>
    </row>
    <row r="166" spans="1:7" x14ac:dyDescent="0.25">
      <c r="A166" s="78" t="s">
        <v>1938</v>
      </c>
      <c r="B166" s="78">
        <v>5.4004854848352227E-8</v>
      </c>
      <c r="C166" s="78">
        <v>-0.13540849801751759</v>
      </c>
      <c r="D166" s="78">
        <v>6.0000000000000001E-3</v>
      </c>
      <c r="E166" s="78">
        <v>0.154</v>
      </c>
      <c r="F166" s="78">
        <v>9.4324879478132012E-4</v>
      </c>
      <c r="G166" s="77" t="s">
        <v>3243</v>
      </c>
    </row>
    <row r="167" spans="1:7" x14ac:dyDescent="0.25">
      <c r="A167" s="78" t="s">
        <v>1939</v>
      </c>
      <c r="B167" s="78">
        <v>5.4004854848352227E-8</v>
      </c>
      <c r="C167" s="78">
        <v>-0.13540849801751759</v>
      </c>
      <c r="D167" s="78">
        <v>6.0000000000000001E-3</v>
      </c>
      <c r="E167" s="78">
        <v>0.154</v>
      </c>
      <c r="F167" s="78">
        <v>9.4324879478132012E-4</v>
      </c>
      <c r="G167" s="77" t="s">
        <v>3243</v>
      </c>
    </row>
    <row r="168" spans="1:7" x14ac:dyDescent="0.25">
      <c r="A168" s="78" t="s">
        <v>1940</v>
      </c>
      <c r="B168" s="78">
        <v>5.4004854848352227E-8</v>
      </c>
      <c r="C168" s="78">
        <v>-0.13540849801751759</v>
      </c>
      <c r="D168" s="78">
        <v>6.0000000000000001E-3</v>
      </c>
      <c r="E168" s="78">
        <v>0.154</v>
      </c>
      <c r="F168" s="78">
        <v>9.4324879478132012E-4</v>
      </c>
      <c r="G168" s="77" t="s">
        <v>3243</v>
      </c>
    </row>
    <row r="169" spans="1:7" x14ac:dyDescent="0.25">
      <c r="A169" s="78" t="s">
        <v>162</v>
      </c>
      <c r="B169" s="78">
        <v>5.4004854848352227E-8</v>
      </c>
      <c r="C169" s="78">
        <v>-0.13540849801751759</v>
      </c>
      <c r="D169" s="78">
        <v>6.0000000000000001E-3</v>
      </c>
      <c r="E169" s="78">
        <v>0.154</v>
      </c>
      <c r="F169" s="78">
        <v>9.4324879478132012E-4</v>
      </c>
      <c r="G169" s="77" t="s">
        <v>3243</v>
      </c>
    </row>
    <row r="170" spans="1:7" x14ac:dyDescent="0.25">
      <c r="A170" s="78" t="s">
        <v>1389</v>
      </c>
      <c r="B170" s="78">
        <v>5.4004854848352227E-8</v>
      </c>
      <c r="C170" s="78">
        <v>-0.13540849801751759</v>
      </c>
      <c r="D170" s="78">
        <v>6.0000000000000001E-3</v>
      </c>
      <c r="E170" s="78">
        <v>0.154</v>
      </c>
      <c r="F170" s="78">
        <v>9.4324879478132012E-4</v>
      </c>
      <c r="G170" s="77" t="s">
        <v>3243</v>
      </c>
    </row>
    <row r="171" spans="1:7" x14ac:dyDescent="0.25">
      <c r="A171" s="78" t="s">
        <v>1941</v>
      </c>
      <c r="B171" s="78">
        <v>5.4004854848352227E-8</v>
      </c>
      <c r="C171" s="78">
        <v>-0.13540849801751759</v>
      </c>
      <c r="D171" s="78">
        <v>6.0000000000000001E-3</v>
      </c>
      <c r="E171" s="78">
        <v>0.154</v>
      </c>
      <c r="F171" s="78">
        <v>9.4324879478132012E-4</v>
      </c>
      <c r="G171" s="77" t="s">
        <v>3243</v>
      </c>
    </row>
    <row r="172" spans="1:7" x14ac:dyDescent="0.25">
      <c r="A172" s="78" t="s">
        <v>1942</v>
      </c>
      <c r="B172" s="78">
        <v>5.4004854848352227E-8</v>
      </c>
      <c r="C172" s="78">
        <v>-0.13540849801751759</v>
      </c>
      <c r="D172" s="78">
        <v>6.0000000000000001E-3</v>
      </c>
      <c r="E172" s="78">
        <v>0.154</v>
      </c>
      <c r="F172" s="78">
        <v>9.4324879478132012E-4</v>
      </c>
      <c r="G172" s="77" t="s">
        <v>3243</v>
      </c>
    </row>
    <row r="173" spans="1:7" x14ac:dyDescent="0.25">
      <c r="A173" s="78" t="s">
        <v>1943</v>
      </c>
      <c r="B173" s="78">
        <v>5.7426794054239393E-8</v>
      </c>
      <c r="C173" s="78">
        <v>-0.13349462183523331</v>
      </c>
      <c r="D173" s="78">
        <v>6.0000000000000001E-3</v>
      </c>
      <c r="E173" s="78">
        <v>0.154</v>
      </c>
      <c r="F173" s="78">
        <v>1.0030163849513449E-3</v>
      </c>
      <c r="G173" s="77" t="s">
        <v>3243</v>
      </c>
    </row>
    <row r="174" spans="1:7" x14ac:dyDescent="0.25">
      <c r="A174" s="78" t="s">
        <v>1944</v>
      </c>
      <c r="B174" s="78">
        <v>5.7426794054239393E-8</v>
      </c>
      <c r="C174" s="78">
        <v>-0.13349462183523331</v>
      </c>
      <c r="D174" s="78">
        <v>6.0000000000000001E-3</v>
      </c>
      <c r="E174" s="78">
        <v>0.154</v>
      </c>
      <c r="F174" s="78">
        <v>1.0030163849513449E-3</v>
      </c>
      <c r="G174" s="77" t="s">
        <v>3243</v>
      </c>
    </row>
    <row r="175" spans="1:7" x14ac:dyDescent="0.25">
      <c r="A175" s="78" t="s">
        <v>1945</v>
      </c>
      <c r="B175" s="78">
        <v>5.7426794054239393E-8</v>
      </c>
      <c r="C175" s="78">
        <v>-0.13349462183523331</v>
      </c>
      <c r="D175" s="78">
        <v>6.0000000000000001E-3</v>
      </c>
      <c r="E175" s="78">
        <v>0.154</v>
      </c>
      <c r="F175" s="78">
        <v>1.0030163849513449E-3</v>
      </c>
      <c r="G175" s="77" t="s">
        <v>3243</v>
      </c>
    </row>
    <row r="176" spans="1:7" x14ac:dyDescent="0.25">
      <c r="A176" s="78" t="s">
        <v>1946</v>
      </c>
      <c r="B176" s="78">
        <v>5.7426794054239393E-8</v>
      </c>
      <c r="C176" s="78">
        <v>-0.13349462183523331</v>
      </c>
      <c r="D176" s="78">
        <v>6.0000000000000001E-3</v>
      </c>
      <c r="E176" s="78">
        <v>0.154</v>
      </c>
      <c r="F176" s="78">
        <v>1.0030163849513449E-3</v>
      </c>
      <c r="G176" s="77" t="s">
        <v>3243</v>
      </c>
    </row>
    <row r="177" spans="1:7" x14ac:dyDescent="0.25">
      <c r="A177" s="78" t="s">
        <v>1947</v>
      </c>
      <c r="B177" s="78">
        <v>5.7428043698160713E-8</v>
      </c>
      <c r="C177" s="78">
        <v>-0.13158440157911419</v>
      </c>
      <c r="D177" s="78">
        <v>6.0000000000000001E-3</v>
      </c>
      <c r="E177" s="78">
        <v>0.154</v>
      </c>
      <c r="F177" s="78">
        <v>1.003038211232075E-3</v>
      </c>
      <c r="G177" s="77" t="s">
        <v>3243</v>
      </c>
    </row>
    <row r="178" spans="1:7" x14ac:dyDescent="0.25">
      <c r="A178" s="78" t="s">
        <v>426</v>
      </c>
      <c r="B178" s="78">
        <v>6.1905795144774748E-8</v>
      </c>
      <c r="C178" s="78">
        <v>-0.67219917788465522</v>
      </c>
      <c r="D178" s="78">
        <v>9.2999999999999999E-2</v>
      </c>
      <c r="E178" s="78">
        <v>0.53800000000000003</v>
      </c>
      <c r="F178" s="78">
        <v>1.0812466179986361E-3</v>
      </c>
      <c r="G178" s="77" t="s">
        <v>3243</v>
      </c>
    </row>
    <row r="179" spans="1:7" x14ac:dyDescent="0.25">
      <c r="A179" s="78" t="s">
        <v>408</v>
      </c>
      <c r="B179" s="78">
        <v>6.8365594765559271E-8</v>
      </c>
      <c r="C179" s="78">
        <v>-0.32501606154240559</v>
      </c>
      <c r="D179" s="78">
        <v>4.3999999999999997E-2</v>
      </c>
      <c r="E179" s="78">
        <v>0.38500000000000001</v>
      </c>
      <c r="F179" s="78">
        <v>1.194073478175258E-3</v>
      </c>
      <c r="G179" s="77" t="s">
        <v>3243</v>
      </c>
    </row>
    <row r="180" spans="1:7" x14ac:dyDescent="0.25">
      <c r="A180" s="78" t="s">
        <v>924</v>
      </c>
      <c r="B180" s="78">
        <v>6.9070514239104081E-8</v>
      </c>
      <c r="C180" s="78">
        <v>-0.76212035324162852</v>
      </c>
      <c r="D180" s="78">
        <v>0.22800000000000001</v>
      </c>
      <c r="E180" s="78">
        <v>0.84599999999999997</v>
      </c>
      <c r="F180" s="78">
        <v>1.206385601700192E-3</v>
      </c>
      <c r="G180" s="77" t="s">
        <v>3243</v>
      </c>
    </row>
    <row r="181" spans="1:7" x14ac:dyDescent="0.25">
      <c r="A181" s="78" t="s">
        <v>1056</v>
      </c>
      <c r="B181" s="78">
        <v>6.9179918765736599E-8</v>
      </c>
      <c r="C181" s="78">
        <v>-0.25103868031280002</v>
      </c>
      <c r="D181" s="78">
        <v>1.4999999999999999E-2</v>
      </c>
      <c r="E181" s="78">
        <v>0.23100000000000001</v>
      </c>
      <c r="F181" s="78">
        <v>1.208296461162355E-3</v>
      </c>
      <c r="G181" s="77" t="s">
        <v>3243</v>
      </c>
    </row>
    <row r="182" spans="1:7" x14ac:dyDescent="0.25">
      <c r="A182" s="78" t="s">
        <v>1379</v>
      </c>
      <c r="B182" s="78">
        <v>6.9383656024724049E-8</v>
      </c>
      <c r="C182" s="78">
        <v>-0.95598540780390051</v>
      </c>
      <c r="D182" s="78">
        <v>9.5000000000000001E-2</v>
      </c>
      <c r="E182" s="78">
        <v>0.53800000000000003</v>
      </c>
      <c r="F182" s="78">
        <v>1.21185493612783E-3</v>
      </c>
      <c r="G182" s="77" t="s">
        <v>3243</v>
      </c>
    </row>
    <row r="183" spans="1:7" x14ac:dyDescent="0.25">
      <c r="A183" s="78" t="s">
        <v>1223</v>
      </c>
      <c r="B183" s="78">
        <v>7.3064679779638426E-8</v>
      </c>
      <c r="C183" s="78">
        <v>-0.32318957701637119</v>
      </c>
      <c r="D183" s="78">
        <v>4.3999999999999997E-2</v>
      </c>
      <c r="E183" s="78">
        <v>0.38500000000000001</v>
      </c>
      <c r="F183" s="78">
        <v>1.276147697031165E-3</v>
      </c>
      <c r="G183" s="77" t="s">
        <v>3243</v>
      </c>
    </row>
    <row r="184" spans="1:7" x14ac:dyDescent="0.25">
      <c r="A184" s="78" t="s">
        <v>1365</v>
      </c>
      <c r="B184" s="78">
        <v>7.3337121412651641E-8</v>
      </c>
      <c r="C184" s="78">
        <v>-0.39982741699867302</v>
      </c>
      <c r="D184" s="78">
        <v>4.3999999999999997E-2</v>
      </c>
      <c r="E184" s="78">
        <v>0.38500000000000001</v>
      </c>
      <c r="F184" s="78">
        <v>1.2809061625933739E-3</v>
      </c>
      <c r="G184" s="77" t="s">
        <v>3243</v>
      </c>
    </row>
    <row r="185" spans="1:7" x14ac:dyDescent="0.25">
      <c r="A185" s="78" t="s">
        <v>339</v>
      </c>
      <c r="B185" s="78">
        <v>7.517600274493524E-8</v>
      </c>
      <c r="C185" s="78">
        <v>-0.30252063614794361</v>
      </c>
      <c r="D185" s="78">
        <v>1.4999999999999999E-2</v>
      </c>
      <c r="E185" s="78">
        <v>0.23100000000000001</v>
      </c>
      <c r="F185" s="78">
        <v>1.3130240639430391E-3</v>
      </c>
      <c r="G185" s="77" t="s">
        <v>3243</v>
      </c>
    </row>
    <row r="186" spans="1:7" x14ac:dyDescent="0.25">
      <c r="A186" s="78" t="s">
        <v>1948</v>
      </c>
      <c r="B186" s="78">
        <v>8.1538105310805845E-8</v>
      </c>
      <c r="C186" s="78">
        <v>-0.1847376004915601</v>
      </c>
      <c r="D186" s="78">
        <v>1.4999999999999999E-2</v>
      </c>
      <c r="E186" s="78">
        <v>0.23100000000000001</v>
      </c>
      <c r="F186" s="78">
        <v>1.424144547358535E-3</v>
      </c>
      <c r="G186" s="77" t="s">
        <v>3243</v>
      </c>
    </row>
    <row r="187" spans="1:7" x14ac:dyDescent="0.25">
      <c r="A187" s="78" t="s">
        <v>355</v>
      </c>
      <c r="B187" s="78">
        <v>8.6850684472907501E-8</v>
      </c>
      <c r="C187" s="78">
        <v>-0.33789572440606669</v>
      </c>
      <c r="D187" s="78">
        <v>2.9000000000000001E-2</v>
      </c>
      <c r="E187" s="78">
        <v>0.308</v>
      </c>
      <c r="F187" s="78">
        <v>1.516934055003802E-3</v>
      </c>
      <c r="G187" s="77" t="s">
        <v>3243</v>
      </c>
    </row>
    <row r="188" spans="1:7" x14ac:dyDescent="0.25">
      <c r="A188" s="78" t="s">
        <v>1949</v>
      </c>
      <c r="B188" s="78">
        <v>9.2282316501992435E-8</v>
      </c>
      <c r="C188" s="78">
        <v>-0.18662617517942809</v>
      </c>
      <c r="D188" s="78">
        <v>1.4999999999999999E-2</v>
      </c>
      <c r="E188" s="78">
        <v>0.23100000000000001</v>
      </c>
      <c r="F188" s="78">
        <v>1.6118029400238E-3</v>
      </c>
      <c r="G188" s="77" t="s">
        <v>3243</v>
      </c>
    </row>
    <row r="189" spans="1:7" x14ac:dyDescent="0.25">
      <c r="A189" s="78" t="s">
        <v>1950</v>
      </c>
      <c r="B189" s="78">
        <v>9.4209757611785415E-8</v>
      </c>
      <c r="C189" s="78">
        <v>-0.24159573951251809</v>
      </c>
      <c r="D189" s="78">
        <v>1.4999999999999999E-2</v>
      </c>
      <c r="E189" s="78">
        <v>0.23100000000000001</v>
      </c>
      <c r="F189" s="78">
        <v>1.6454676264474439E-3</v>
      </c>
      <c r="G189" s="77" t="s">
        <v>3243</v>
      </c>
    </row>
    <row r="190" spans="1:7" x14ac:dyDescent="0.25">
      <c r="A190" s="78" t="s">
        <v>1951</v>
      </c>
      <c r="B190" s="78">
        <v>9.8429251414508792E-8</v>
      </c>
      <c r="C190" s="78">
        <v>-0.33789572440606691</v>
      </c>
      <c r="D190" s="78">
        <v>2.9000000000000001E-2</v>
      </c>
      <c r="E190" s="78">
        <v>0.308</v>
      </c>
      <c r="F190" s="78">
        <v>1.7191653052058111E-3</v>
      </c>
      <c r="G190" s="77" t="s">
        <v>3243</v>
      </c>
    </row>
    <row r="191" spans="1:7" x14ac:dyDescent="0.25">
      <c r="A191" s="78" t="s">
        <v>1952</v>
      </c>
      <c r="B191" s="78">
        <v>1.043466223932724E-7</v>
      </c>
      <c r="C191" s="78">
        <v>-0.1828525857957887</v>
      </c>
      <c r="D191" s="78">
        <v>1.4999999999999999E-2</v>
      </c>
      <c r="E191" s="78">
        <v>0.23100000000000001</v>
      </c>
      <c r="F191" s="78">
        <v>1.822518106720896E-3</v>
      </c>
      <c r="G191" s="77" t="s">
        <v>3243</v>
      </c>
    </row>
    <row r="192" spans="1:7" x14ac:dyDescent="0.25">
      <c r="A192" s="78" t="s">
        <v>208</v>
      </c>
      <c r="B192" s="78">
        <v>1.0435666396396299E-7</v>
      </c>
      <c r="C192" s="78">
        <v>-0.18097111769608329</v>
      </c>
      <c r="D192" s="78">
        <v>1.4999999999999999E-2</v>
      </c>
      <c r="E192" s="78">
        <v>0.23100000000000001</v>
      </c>
      <c r="F192" s="78">
        <v>1.8226934927945779E-3</v>
      </c>
      <c r="G192" s="77" t="s">
        <v>3243</v>
      </c>
    </row>
    <row r="193" spans="1:7" x14ac:dyDescent="0.25">
      <c r="A193" s="78" t="s">
        <v>132</v>
      </c>
      <c r="B193" s="78">
        <v>1.066692398940814E-7</v>
      </c>
      <c r="C193" s="78">
        <v>-0.76425664971741036</v>
      </c>
      <c r="D193" s="78">
        <v>0.154</v>
      </c>
      <c r="E193" s="78">
        <v>0.69199999999999995</v>
      </c>
      <c r="F193" s="78">
        <v>1.863084943990026E-3</v>
      </c>
      <c r="G193" s="77" t="s">
        <v>3243</v>
      </c>
    </row>
    <row r="194" spans="1:7" x14ac:dyDescent="0.25">
      <c r="A194" s="78" t="s">
        <v>1783</v>
      </c>
      <c r="B194" s="78">
        <v>1.070268313668983E-7</v>
      </c>
      <c r="C194" s="78">
        <v>-0.5617802909449956</v>
      </c>
      <c r="D194" s="78">
        <v>6.9000000000000006E-2</v>
      </c>
      <c r="E194" s="78">
        <v>0.46200000000000002</v>
      </c>
      <c r="F194" s="78">
        <v>1.8693306366542449E-3</v>
      </c>
      <c r="G194" s="77" t="s">
        <v>3243</v>
      </c>
    </row>
    <row r="195" spans="1:7" x14ac:dyDescent="0.25">
      <c r="A195" s="78" t="s">
        <v>70</v>
      </c>
      <c r="B195" s="78">
        <v>1.2354965705933269E-7</v>
      </c>
      <c r="C195" s="78">
        <v>-0.49899116611898758</v>
      </c>
      <c r="D195" s="78">
        <v>0.89600000000000002</v>
      </c>
      <c r="E195" s="78">
        <v>1</v>
      </c>
      <c r="F195" s="78">
        <v>2.157918310198305E-3</v>
      </c>
      <c r="G195" s="77" t="s">
        <v>3243</v>
      </c>
    </row>
    <row r="196" spans="1:7" x14ac:dyDescent="0.25">
      <c r="A196" s="78" t="s">
        <v>906</v>
      </c>
      <c r="B196" s="78">
        <v>1.6384307450458149E-7</v>
      </c>
      <c r="C196" s="78">
        <v>-0.74645202508390407</v>
      </c>
      <c r="D196" s="78">
        <v>0.80100000000000005</v>
      </c>
      <c r="E196" s="78">
        <v>0.92300000000000004</v>
      </c>
      <c r="F196" s="78">
        <v>2.8616831392970208E-3</v>
      </c>
      <c r="G196" s="77" t="s">
        <v>3243</v>
      </c>
    </row>
    <row r="197" spans="1:7" x14ac:dyDescent="0.25">
      <c r="A197" s="78" t="s">
        <v>267</v>
      </c>
      <c r="B197" s="78">
        <v>1.8021977562144331E-7</v>
      </c>
      <c r="C197" s="78">
        <v>-1.322179851148684</v>
      </c>
      <c r="D197" s="78">
        <v>1</v>
      </c>
      <c r="E197" s="78">
        <v>1</v>
      </c>
      <c r="F197" s="78">
        <v>3.1477186010041278E-3</v>
      </c>
      <c r="G197" s="77" t="s">
        <v>3243</v>
      </c>
    </row>
    <row r="198" spans="1:7" x14ac:dyDescent="0.25">
      <c r="A198" s="78" t="s">
        <v>779</v>
      </c>
      <c r="B198" s="78">
        <v>1.990825812231012E-7</v>
      </c>
      <c r="C198" s="78">
        <v>-0.63052830201770382</v>
      </c>
      <c r="D198" s="78">
        <v>0.85299999999999998</v>
      </c>
      <c r="E198" s="78">
        <v>1</v>
      </c>
      <c r="F198" s="78">
        <v>3.4771763636426861E-3</v>
      </c>
      <c r="G198" s="77" t="s">
        <v>3243</v>
      </c>
    </row>
    <row r="199" spans="1:7" x14ac:dyDescent="0.25">
      <c r="A199" s="78" t="s">
        <v>1953</v>
      </c>
      <c r="B199" s="78">
        <v>2.5509240545366352E-7</v>
      </c>
      <c r="C199" s="78">
        <v>-0.31773005481147237</v>
      </c>
      <c r="D199" s="78">
        <v>4.8000000000000001E-2</v>
      </c>
      <c r="E199" s="78">
        <v>0.38500000000000001</v>
      </c>
      <c r="F199" s="78">
        <v>4.4554439536536872E-3</v>
      </c>
      <c r="G199" s="77" t="s">
        <v>3243</v>
      </c>
    </row>
    <row r="200" spans="1:7" x14ac:dyDescent="0.25">
      <c r="A200" s="78" t="s">
        <v>280</v>
      </c>
      <c r="B200" s="78">
        <v>2.7385594747663741E-7</v>
      </c>
      <c r="C200" s="78">
        <v>-0.53789396478858686</v>
      </c>
      <c r="D200" s="78">
        <v>9.7000000000000003E-2</v>
      </c>
      <c r="E200" s="78">
        <v>0.53800000000000003</v>
      </c>
      <c r="F200" s="78">
        <v>4.7831679786269482E-3</v>
      </c>
      <c r="G200" s="77" t="s">
        <v>3243</v>
      </c>
    </row>
    <row r="201" spans="1:7" x14ac:dyDescent="0.25">
      <c r="A201" s="78" t="s">
        <v>956</v>
      </c>
      <c r="B201" s="78">
        <v>2.888940707759756E-7</v>
      </c>
      <c r="C201" s="78">
        <v>-0.38391196169277347</v>
      </c>
      <c r="D201" s="78">
        <v>6.9000000000000006E-2</v>
      </c>
      <c r="E201" s="78">
        <v>0.46200000000000002</v>
      </c>
      <c r="F201" s="78">
        <v>5.0458238401731902E-3</v>
      </c>
      <c r="G201" s="77" t="s">
        <v>3243</v>
      </c>
    </row>
    <row r="202" spans="1:7" x14ac:dyDescent="0.25">
      <c r="A202" s="78" t="s">
        <v>1797</v>
      </c>
      <c r="B202" s="78">
        <v>2.900694315744001E-7</v>
      </c>
      <c r="C202" s="78">
        <v>-0.5794787452367488</v>
      </c>
      <c r="D202" s="78">
        <v>0.13100000000000001</v>
      </c>
      <c r="E202" s="78">
        <v>0.61499999999999999</v>
      </c>
      <c r="F202" s="78">
        <v>5.0663526918784717E-3</v>
      </c>
      <c r="G202" s="77" t="s">
        <v>3243</v>
      </c>
    </row>
    <row r="203" spans="1:7" x14ac:dyDescent="0.25">
      <c r="A203" s="78" t="s">
        <v>1954</v>
      </c>
      <c r="B203" s="78">
        <v>3.1333089871629419E-7</v>
      </c>
      <c r="C203" s="78">
        <v>-0.247250796995863</v>
      </c>
      <c r="D203" s="78">
        <v>1.7000000000000001E-2</v>
      </c>
      <c r="E203" s="78">
        <v>0.23100000000000001</v>
      </c>
      <c r="F203" s="78">
        <v>5.4726374769787957E-3</v>
      </c>
      <c r="G203" s="77" t="s">
        <v>3243</v>
      </c>
    </row>
    <row r="204" spans="1:7" x14ac:dyDescent="0.25">
      <c r="A204" s="78" t="s">
        <v>1955</v>
      </c>
      <c r="B204" s="78">
        <v>3.3108723068081029E-7</v>
      </c>
      <c r="C204" s="78">
        <v>-0.1904140584963652</v>
      </c>
      <c r="D204" s="78">
        <v>1.7000000000000001E-2</v>
      </c>
      <c r="E204" s="78">
        <v>0.23100000000000001</v>
      </c>
      <c r="F204" s="78">
        <v>5.7827695710710326E-3</v>
      </c>
      <c r="G204" s="77" t="s">
        <v>3243</v>
      </c>
    </row>
    <row r="205" spans="1:7" x14ac:dyDescent="0.25">
      <c r="A205" s="78" t="s">
        <v>1956</v>
      </c>
      <c r="B205" s="78">
        <v>3.3108723068081029E-7</v>
      </c>
      <c r="C205" s="78">
        <v>-0.1904140584963652</v>
      </c>
      <c r="D205" s="78">
        <v>1.7000000000000001E-2</v>
      </c>
      <c r="E205" s="78">
        <v>0.23100000000000001</v>
      </c>
      <c r="F205" s="78">
        <v>5.7827695710710326E-3</v>
      </c>
      <c r="G205" s="77" t="s">
        <v>3243</v>
      </c>
    </row>
    <row r="206" spans="1:7" x14ac:dyDescent="0.25">
      <c r="A206" s="78" t="s">
        <v>1957</v>
      </c>
      <c r="B206" s="78">
        <v>3.7089620045107469E-7</v>
      </c>
      <c r="C206" s="78">
        <v>-0.18662617517942809</v>
      </c>
      <c r="D206" s="78">
        <v>1.7000000000000001E-2</v>
      </c>
      <c r="E206" s="78">
        <v>0.23100000000000001</v>
      </c>
      <c r="F206" s="78">
        <v>6.4780730370784696E-3</v>
      </c>
      <c r="G206" s="77" t="s">
        <v>3243</v>
      </c>
    </row>
    <row r="207" spans="1:7" x14ac:dyDescent="0.25">
      <c r="A207" s="78" t="s">
        <v>1257</v>
      </c>
      <c r="B207" s="78">
        <v>3.7638667992304099E-7</v>
      </c>
      <c r="C207" s="78">
        <v>-0.56740379363491822</v>
      </c>
      <c r="D207" s="78">
        <v>9.7000000000000003E-2</v>
      </c>
      <c r="E207" s="78">
        <v>0.53800000000000003</v>
      </c>
      <c r="F207" s="78">
        <v>6.5739697515358343E-3</v>
      </c>
      <c r="G207" s="77" t="s">
        <v>3243</v>
      </c>
    </row>
    <row r="208" spans="1:7" x14ac:dyDescent="0.25">
      <c r="A208" s="78" t="s">
        <v>1634</v>
      </c>
      <c r="B208" s="78">
        <v>3.7842280029329121E-7</v>
      </c>
      <c r="C208" s="78">
        <v>-0.33789572440606669</v>
      </c>
      <c r="D208" s="78">
        <v>3.3000000000000002E-2</v>
      </c>
      <c r="E208" s="78">
        <v>0.308</v>
      </c>
      <c r="F208" s="78">
        <v>6.609532629922624E-3</v>
      </c>
      <c r="G208" s="77" t="s">
        <v>3243</v>
      </c>
    </row>
    <row r="209" spans="1:7" x14ac:dyDescent="0.25">
      <c r="A209" s="78" t="s">
        <v>1958</v>
      </c>
      <c r="B209" s="78">
        <v>3.9243705641257519E-7</v>
      </c>
      <c r="C209" s="78">
        <v>-0.1847376004915601</v>
      </c>
      <c r="D209" s="78">
        <v>1.7000000000000001E-2</v>
      </c>
      <c r="E209" s="78">
        <v>0.23100000000000001</v>
      </c>
      <c r="F209" s="78">
        <v>6.8543056273020391E-3</v>
      </c>
      <c r="G209" s="77" t="s">
        <v>3243</v>
      </c>
    </row>
    <row r="210" spans="1:7" x14ac:dyDescent="0.25">
      <c r="A210" s="78" t="s">
        <v>1959</v>
      </c>
      <c r="B210" s="78">
        <v>3.9243705641257519E-7</v>
      </c>
      <c r="C210" s="78">
        <v>-0.1847376004915601</v>
      </c>
      <c r="D210" s="78">
        <v>1.7000000000000001E-2</v>
      </c>
      <c r="E210" s="78">
        <v>0.23100000000000001</v>
      </c>
      <c r="F210" s="78">
        <v>6.8543056273020391E-3</v>
      </c>
      <c r="G210" s="77" t="s">
        <v>3243</v>
      </c>
    </row>
    <row r="211" spans="1:7" x14ac:dyDescent="0.25">
      <c r="A211" s="78" t="s">
        <v>1448</v>
      </c>
      <c r="B211" s="78">
        <v>4.0062056577055168E-7</v>
      </c>
      <c r="C211" s="78">
        <v>-0.3015280802351919</v>
      </c>
      <c r="D211" s="78">
        <v>4.8000000000000001E-2</v>
      </c>
      <c r="E211" s="78">
        <v>0.38500000000000001</v>
      </c>
      <c r="F211" s="78">
        <v>6.9972388017484569E-3</v>
      </c>
      <c r="G211" s="77" t="s">
        <v>3243</v>
      </c>
    </row>
    <row r="212" spans="1:7" x14ac:dyDescent="0.25">
      <c r="A212" s="78" t="s">
        <v>223</v>
      </c>
      <c r="B212" s="78">
        <v>4.0152429358007778E-7</v>
      </c>
      <c r="C212" s="78">
        <v>-0.38364883841800179</v>
      </c>
      <c r="D212" s="78">
        <v>3.3000000000000002E-2</v>
      </c>
      <c r="E212" s="78">
        <v>0.308</v>
      </c>
      <c r="F212" s="78">
        <v>7.0130233116696391E-3</v>
      </c>
      <c r="G212" s="77" t="s">
        <v>3243</v>
      </c>
    </row>
    <row r="213" spans="1:7" x14ac:dyDescent="0.25">
      <c r="A213" s="78" t="s">
        <v>1960</v>
      </c>
      <c r="B213" s="78">
        <v>4.1516209599144862E-7</v>
      </c>
      <c r="C213" s="78">
        <v>-0.18097111769608329</v>
      </c>
      <c r="D213" s="78">
        <v>1.7000000000000001E-2</v>
      </c>
      <c r="E213" s="78">
        <v>0.23100000000000001</v>
      </c>
      <c r="F213" s="78">
        <v>7.2512211685866407E-3</v>
      </c>
      <c r="G213" s="77" t="s">
        <v>3243</v>
      </c>
    </row>
    <row r="214" spans="1:7" x14ac:dyDescent="0.25">
      <c r="A214" s="78" t="s">
        <v>845</v>
      </c>
      <c r="B214" s="78">
        <v>4.232057701224718E-7</v>
      </c>
      <c r="C214" s="78">
        <v>-0.68242073195619335</v>
      </c>
      <c r="D214" s="78">
        <v>7.2999999999999995E-2</v>
      </c>
      <c r="E214" s="78">
        <v>0.46200000000000002</v>
      </c>
      <c r="F214" s="78">
        <v>7.3917119809590913E-3</v>
      </c>
      <c r="G214" s="77" t="s">
        <v>3243</v>
      </c>
    </row>
    <row r="215" spans="1:7" x14ac:dyDescent="0.25">
      <c r="A215" s="78" t="s">
        <v>998</v>
      </c>
      <c r="B215" s="78">
        <v>4.3910454147426509E-7</v>
      </c>
      <c r="C215" s="78">
        <v>-0.179093182871883</v>
      </c>
      <c r="D215" s="78">
        <v>1.7000000000000001E-2</v>
      </c>
      <c r="E215" s="78">
        <v>0.23100000000000001</v>
      </c>
      <c r="F215" s="78">
        <v>7.6693999213895154E-3</v>
      </c>
      <c r="G215" s="77" t="s">
        <v>3243</v>
      </c>
    </row>
    <row r="216" spans="1:7" x14ac:dyDescent="0.25">
      <c r="A216" s="78" t="s">
        <v>1390</v>
      </c>
      <c r="B216" s="78">
        <v>5.3216797435656057E-7</v>
      </c>
      <c r="C216" s="78">
        <v>-0.283828503135791</v>
      </c>
      <c r="D216" s="78">
        <v>3.3000000000000002E-2</v>
      </c>
      <c r="E216" s="78">
        <v>0.308</v>
      </c>
      <c r="F216" s="78">
        <v>9.2948458401116863E-3</v>
      </c>
      <c r="G216" s="77" t="s">
        <v>3243</v>
      </c>
    </row>
    <row r="217" spans="1:7" x14ac:dyDescent="0.25">
      <c r="A217" s="78" t="s">
        <v>1961</v>
      </c>
      <c r="B217" s="78">
        <v>5.3487557535823466E-7</v>
      </c>
      <c r="C217" s="78">
        <v>-0.56046073940098684</v>
      </c>
      <c r="D217" s="78">
        <v>0.129</v>
      </c>
      <c r="E217" s="78">
        <v>0.61499999999999999</v>
      </c>
      <c r="F217" s="78">
        <v>9.3421367992069272E-3</v>
      </c>
      <c r="G217" s="77" t="s">
        <v>3243</v>
      </c>
    </row>
    <row r="218" spans="1:7" x14ac:dyDescent="0.25">
      <c r="A218" s="78" t="s">
        <v>1029</v>
      </c>
      <c r="B218" s="78">
        <v>5.4087547887129109E-7</v>
      </c>
      <c r="C218" s="78">
        <v>-0.37265971684240662</v>
      </c>
      <c r="D218" s="78">
        <v>3.3000000000000002E-2</v>
      </c>
      <c r="E218" s="78">
        <v>0.308</v>
      </c>
      <c r="F218" s="78">
        <v>9.4469311139659708E-3</v>
      </c>
      <c r="G218" s="77" t="s">
        <v>3243</v>
      </c>
    </row>
    <row r="219" spans="1:7" x14ac:dyDescent="0.25">
      <c r="A219" s="78" t="s">
        <v>917</v>
      </c>
      <c r="B219" s="78">
        <v>5.9838539144920149E-7</v>
      </c>
      <c r="C219" s="78">
        <v>-0.43195869518146618</v>
      </c>
      <c r="D219" s="78">
        <v>7.0999999999999994E-2</v>
      </c>
      <c r="E219" s="78">
        <v>0.46200000000000002</v>
      </c>
      <c r="F219" s="78">
        <v>1.0451399247051751E-2</v>
      </c>
      <c r="G219" s="77" t="s">
        <v>3243</v>
      </c>
    </row>
    <row r="220" spans="1:7" x14ac:dyDescent="0.25">
      <c r="A220" s="78" t="s">
        <v>25</v>
      </c>
      <c r="B220" s="78">
        <v>6.1904231173021586E-7</v>
      </c>
      <c r="C220" s="78">
        <v>-0.91117278004049895</v>
      </c>
      <c r="D220" s="78">
        <v>1</v>
      </c>
      <c r="E220" s="78">
        <v>1</v>
      </c>
      <c r="F220" s="78">
        <v>1.081219301667995E-2</v>
      </c>
      <c r="G220" s="77" t="s">
        <v>3243</v>
      </c>
    </row>
    <row r="221" spans="1:7" x14ac:dyDescent="0.25">
      <c r="A221" s="78" t="s">
        <v>1188</v>
      </c>
      <c r="B221" s="78">
        <v>6.3444528410475803E-7</v>
      </c>
      <c r="C221" s="78">
        <v>-0.3769189262018029</v>
      </c>
      <c r="D221" s="78">
        <v>7.2999999999999995E-2</v>
      </c>
      <c r="E221" s="78">
        <v>0.46200000000000002</v>
      </c>
      <c r="F221" s="78">
        <v>1.10812213321737E-2</v>
      </c>
      <c r="G221" s="77" t="s">
        <v>3243</v>
      </c>
    </row>
    <row r="222" spans="1:7" x14ac:dyDescent="0.25">
      <c r="A222" s="78" t="s">
        <v>1962</v>
      </c>
      <c r="B222" s="78">
        <v>6.6580001015561158E-7</v>
      </c>
      <c r="C222" s="78">
        <v>-0.2248199500076809</v>
      </c>
      <c r="D222" s="78">
        <v>3.3000000000000002E-2</v>
      </c>
      <c r="E222" s="78">
        <v>0.308</v>
      </c>
      <c r="F222" s="78">
        <v>1.162886297737791E-2</v>
      </c>
      <c r="G222" s="77" t="s">
        <v>3243</v>
      </c>
    </row>
    <row r="223" spans="1:7" x14ac:dyDescent="0.25">
      <c r="A223" s="78" t="s">
        <v>1963</v>
      </c>
      <c r="B223" s="78">
        <v>6.6715181149730156E-7</v>
      </c>
      <c r="C223" s="78">
        <v>-0.27644839583816849</v>
      </c>
      <c r="D223" s="78">
        <v>3.3000000000000002E-2</v>
      </c>
      <c r="E223" s="78">
        <v>0.308</v>
      </c>
      <c r="F223" s="78">
        <v>1.1652473539611871E-2</v>
      </c>
      <c r="G223" s="77" t="s">
        <v>3243</v>
      </c>
    </row>
    <row r="224" spans="1:7" x14ac:dyDescent="0.25">
      <c r="A224" s="78" t="s">
        <v>1964</v>
      </c>
      <c r="B224" s="78">
        <v>7.4518015292711893E-7</v>
      </c>
      <c r="C224" s="78">
        <v>-0.2248199500076809</v>
      </c>
      <c r="D224" s="78">
        <v>3.3000000000000002E-2</v>
      </c>
      <c r="E224" s="78">
        <v>0.308</v>
      </c>
      <c r="F224" s="78">
        <v>1.301531655102506E-2</v>
      </c>
      <c r="G224" s="77" t="s">
        <v>3243</v>
      </c>
    </row>
    <row r="225" spans="1:7" x14ac:dyDescent="0.25">
      <c r="A225" s="78" t="s">
        <v>413</v>
      </c>
      <c r="B225" s="78">
        <v>7.7105854090440532E-7</v>
      </c>
      <c r="C225" s="78">
        <v>-0.65131436317873903</v>
      </c>
      <c r="D225" s="78">
        <v>0.13100000000000001</v>
      </c>
      <c r="E225" s="78">
        <v>0.61499999999999999</v>
      </c>
      <c r="F225" s="78">
        <v>1.346730847543634E-2</v>
      </c>
      <c r="G225" s="77" t="s">
        <v>3243</v>
      </c>
    </row>
    <row r="226" spans="1:7" x14ac:dyDescent="0.25">
      <c r="A226" s="78" t="s">
        <v>1356</v>
      </c>
      <c r="B226" s="78">
        <v>7.9421509893968986E-7</v>
      </c>
      <c r="C226" s="78">
        <v>-0.46789070440752961</v>
      </c>
      <c r="D226" s="78">
        <v>7.6999999999999999E-2</v>
      </c>
      <c r="E226" s="78">
        <v>0.46200000000000002</v>
      </c>
      <c r="F226" s="78">
        <v>1.3871760918080621E-2</v>
      </c>
      <c r="G226" s="77" t="s">
        <v>3243</v>
      </c>
    </row>
    <row r="227" spans="1:7" x14ac:dyDescent="0.25">
      <c r="A227" s="78" t="s">
        <v>1965</v>
      </c>
      <c r="B227" s="78">
        <v>8.2854842033756886E-7</v>
      </c>
      <c r="C227" s="78">
        <v>-0.25865776478923952</v>
      </c>
      <c r="D227" s="78">
        <v>8.0000000000000002E-3</v>
      </c>
      <c r="E227" s="78">
        <v>0.154</v>
      </c>
      <c r="F227" s="78">
        <v>1.447142670961598E-2</v>
      </c>
      <c r="G227" s="77" t="s">
        <v>3243</v>
      </c>
    </row>
    <row r="228" spans="1:7" x14ac:dyDescent="0.25">
      <c r="A228" s="78" t="s">
        <v>1322</v>
      </c>
      <c r="B228" s="78">
        <v>8.6911844975391277E-7</v>
      </c>
      <c r="C228" s="78">
        <v>-0.45290483317972502</v>
      </c>
      <c r="D228" s="78">
        <v>1.9E-2</v>
      </c>
      <c r="E228" s="78">
        <v>0.23100000000000001</v>
      </c>
      <c r="F228" s="78">
        <v>1.5180022843401839E-2</v>
      </c>
      <c r="G228" s="77" t="s">
        <v>3243</v>
      </c>
    </row>
    <row r="229" spans="1:7" x14ac:dyDescent="0.25">
      <c r="A229" s="78" t="s">
        <v>1966</v>
      </c>
      <c r="B229" s="78">
        <v>8.9420017332016368E-7</v>
      </c>
      <c r="C229" s="78">
        <v>-0.13540849801751759</v>
      </c>
      <c r="D229" s="78">
        <v>8.0000000000000002E-3</v>
      </c>
      <c r="E229" s="78">
        <v>0.154</v>
      </c>
      <c r="F229" s="78">
        <v>1.5618100227209979E-2</v>
      </c>
      <c r="G229" s="77" t="s">
        <v>3243</v>
      </c>
    </row>
    <row r="230" spans="1:7" x14ac:dyDescent="0.25">
      <c r="A230" s="78" t="s">
        <v>1967</v>
      </c>
      <c r="B230" s="78">
        <v>8.9420017332016368E-7</v>
      </c>
      <c r="C230" s="78">
        <v>-0.13540849801751759</v>
      </c>
      <c r="D230" s="78">
        <v>8.0000000000000002E-3</v>
      </c>
      <c r="E230" s="78">
        <v>0.154</v>
      </c>
      <c r="F230" s="78">
        <v>1.5618100227209979E-2</v>
      </c>
      <c r="G230" s="77" t="s">
        <v>3243</v>
      </c>
    </row>
    <row r="231" spans="1:7" x14ac:dyDescent="0.25">
      <c r="A231" s="78" t="s">
        <v>1968</v>
      </c>
      <c r="B231" s="78">
        <v>8.9420017332016368E-7</v>
      </c>
      <c r="C231" s="78">
        <v>-0.13540849801751759</v>
      </c>
      <c r="D231" s="78">
        <v>8.0000000000000002E-3</v>
      </c>
      <c r="E231" s="78">
        <v>0.154</v>
      </c>
      <c r="F231" s="78">
        <v>1.5618100227209979E-2</v>
      </c>
      <c r="G231" s="77" t="s">
        <v>3243</v>
      </c>
    </row>
    <row r="232" spans="1:7" x14ac:dyDescent="0.25">
      <c r="A232" s="78" t="s">
        <v>907</v>
      </c>
      <c r="B232" s="78">
        <v>9.2548566610924508E-7</v>
      </c>
      <c r="C232" s="78">
        <v>-0.52802546364783298</v>
      </c>
      <c r="D232" s="78">
        <v>5.6000000000000001E-2</v>
      </c>
      <c r="E232" s="78">
        <v>0.38500000000000001</v>
      </c>
      <c r="F232" s="78">
        <v>1.6164532644264071E-2</v>
      </c>
      <c r="G232" s="77" t="s">
        <v>3243</v>
      </c>
    </row>
    <row r="233" spans="1:7" x14ac:dyDescent="0.25">
      <c r="A233" s="78" t="s">
        <v>1969</v>
      </c>
      <c r="B233" s="78">
        <v>9.4116687748472392E-7</v>
      </c>
      <c r="C233" s="78">
        <v>-0.13158440157911419</v>
      </c>
      <c r="D233" s="78">
        <v>8.0000000000000002E-3</v>
      </c>
      <c r="E233" s="78">
        <v>0.154</v>
      </c>
      <c r="F233" s="78">
        <v>1.6438420682148191E-2</v>
      </c>
      <c r="G233" s="77" t="s">
        <v>3243</v>
      </c>
    </row>
    <row r="234" spans="1:7" x14ac:dyDescent="0.25">
      <c r="A234" s="78" t="s">
        <v>1970</v>
      </c>
      <c r="B234" s="78">
        <v>9.4116687748472392E-7</v>
      </c>
      <c r="C234" s="78">
        <v>-0.13349462183523331</v>
      </c>
      <c r="D234" s="78">
        <v>8.0000000000000002E-3</v>
      </c>
      <c r="E234" s="78">
        <v>0.154</v>
      </c>
      <c r="F234" s="78">
        <v>1.6438420682148191E-2</v>
      </c>
      <c r="G234" s="77" t="s">
        <v>3243</v>
      </c>
    </row>
    <row r="235" spans="1:7" x14ac:dyDescent="0.25">
      <c r="A235" s="78" t="s">
        <v>1971</v>
      </c>
      <c r="B235" s="78">
        <v>9.4116687748472392E-7</v>
      </c>
      <c r="C235" s="78">
        <v>-0.13349462183523331</v>
      </c>
      <c r="D235" s="78">
        <v>8.0000000000000002E-3</v>
      </c>
      <c r="E235" s="78">
        <v>0.154</v>
      </c>
      <c r="F235" s="78">
        <v>1.6438420682148191E-2</v>
      </c>
      <c r="G235" s="77" t="s">
        <v>3243</v>
      </c>
    </row>
    <row r="236" spans="1:7" x14ac:dyDescent="0.25">
      <c r="A236" s="78" t="s">
        <v>1972</v>
      </c>
      <c r="B236" s="78">
        <v>9.4116687748472392E-7</v>
      </c>
      <c r="C236" s="78">
        <v>-0.13349462183523331</v>
      </c>
      <c r="D236" s="78">
        <v>8.0000000000000002E-3</v>
      </c>
      <c r="E236" s="78">
        <v>0.154</v>
      </c>
      <c r="F236" s="78">
        <v>1.6438420682148191E-2</v>
      </c>
      <c r="G236" s="77" t="s">
        <v>3243</v>
      </c>
    </row>
    <row r="237" spans="1:7" x14ac:dyDescent="0.25">
      <c r="A237" s="78" t="s">
        <v>1973</v>
      </c>
      <c r="B237" s="78">
        <v>9.4116687748472392E-7</v>
      </c>
      <c r="C237" s="78">
        <v>-0.13349462183523331</v>
      </c>
      <c r="D237" s="78">
        <v>8.0000000000000002E-3</v>
      </c>
      <c r="E237" s="78">
        <v>0.154</v>
      </c>
      <c r="F237" s="78">
        <v>1.6438420682148191E-2</v>
      </c>
      <c r="G237" s="77" t="s">
        <v>3243</v>
      </c>
    </row>
    <row r="238" spans="1:7" x14ac:dyDescent="0.25">
      <c r="A238" s="78" t="s">
        <v>1974</v>
      </c>
      <c r="B238" s="78">
        <v>9.4116687748472392E-7</v>
      </c>
      <c r="C238" s="78">
        <v>-0.13349462183523331</v>
      </c>
      <c r="D238" s="78">
        <v>8.0000000000000002E-3</v>
      </c>
      <c r="E238" s="78">
        <v>0.154</v>
      </c>
      <c r="F238" s="78">
        <v>1.6438420682148191E-2</v>
      </c>
      <c r="G238" s="77" t="s">
        <v>3243</v>
      </c>
    </row>
    <row r="239" spans="1:7" x14ac:dyDescent="0.25">
      <c r="A239" s="78" t="s">
        <v>1975</v>
      </c>
      <c r="B239" s="78">
        <v>9.4116687748472392E-7</v>
      </c>
      <c r="C239" s="78">
        <v>-0.13349462183523331</v>
      </c>
      <c r="D239" s="78">
        <v>8.0000000000000002E-3</v>
      </c>
      <c r="E239" s="78">
        <v>0.154</v>
      </c>
      <c r="F239" s="78">
        <v>1.6438420682148191E-2</v>
      </c>
      <c r="G239" s="77" t="s">
        <v>3243</v>
      </c>
    </row>
    <row r="240" spans="1:7" x14ac:dyDescent="0.25">
      <c r="A240" s="78" t="s">
        <v>1976</v>
      </c>
      <c r="B240" s="78">
        <v>9.4116687748472392E-7</v>
      </c>
      <c r="C240" s="78">
        <v>-0.13349462183523331</v>
      </c>
      <c r="D240" s="78">
        <v>8.0000000000000002E-3</v>
      </c>
      <c r="E240" s="78">
        <v>0.154</v>
      </c>
      <c r="F240" s="78">
        <v>1.6438420682148191E-2</v>
      </c>
      <c r="G240" s="77" t="s">
        <v>3243</v>
      </c>
    </row>
    <row r="241" spans="1:7" x14ac:dyDescent="0.25">
      <c r="A241" s="78" t="s">
        <v>910</v>
      </c>
      <c r="B241" s="78">
        <v>9.8916736780525547E-7</v>
      </c>
      <c r="C241" s="78">
        <v>-0.58751091693401292</v>
      </c>
      <c r="D241" s="78">
        <v>0.104</v>
      </c>
      <c r="E241" s="78">
        <v>0.53800000000000003</v>
      </c>
      <c r="F241" s="78">
        <v>1.7276797246086589E-2</v>
      </c>
      <c r="G241" s="77" t="s">
        <v>3243</v>
      </c>
    </row>
    <row r="242" spans="1:7" x14ac:dyDescent="0.25">
      <c r="A242" s="78" t="s">
        <v>1977</v>
      </c>
      <c r="B242" s="78">
        <v>9.9041465755725344E-7</v>
      </c>
      <c r="C242" s="78">
        <v>-0.13158440157911419</v>
      </c>
      <c r="D242" s="78">
        <v>8.0000000000000002E-3</v>
      </c>
      <c r="E242" s="78">
        <v>0.154</v>
      </c>
      <c r="F242" s="78">
        <v>1.7298582408894991E-2</v>
      </c>
      <c r="G242" s="77" t="s">
        <v>3243</v>
      </c>
    </row>
    <row r="243" spans="1:7" x14ac:dyDescent="0.25">
      <c r="A243" s="78" t="s">
        <v>1978</v>
      </c>
      <c r="B243" s="78">
        <v>9.9041465755725344E-7</v>
      </c>
      <c r="C243" s="78">
        <v>-0.13158440157911419</v>
      </c>
      <c r="D243" s="78">
        <v>8.0000000000000002E-3</v>
      </c>
      <c r="E243" s="78">
        <v>0.154</v>
      </c>
      <c r="F243" s="78">
        <v>1.7298582408894991E-2</v>
      </c>
      <c r="G243" s="77" t="s">
        <v>3243</v>
      </c>
    </row>
    <row r="244" spans="1:7" x14ac:dyDescent="0.25">
      <c r="A244" s="78" t="s">
        <v>1979</v>
      </c>
      <c r="B244" s="78">
        <v>9.9041465755725344E-7</v>
      </c>
      <c r="C244" s="78">
        <v>-0.13158440157911419</v>
      </c>
      <c r="D244" s="78">
        <v>8.0000000000000002E-3</v>
      </c>
      <c r="E244" s="78">
        <v>0.154</v>
      </c>
      <c r="F244" s="78">
        <v>1.7298582408894991E-2</v>
      </c>
      <c r="G244" s="77" t="s">
        <v>3243</v>
      </c>
    </row>
    <row r="245" spans="1:7" x14ac:dyDescent="0.25">
      <c r="A245" s="78" t="s">
        <v>1980</v>
      </c>
      <c r="B245" s="78">
        <v>9.9042938727895617E-7</v>
      </c>
      <c r="C245" s="78">
        <v>-0.1296778233085325</v>
      </c>
      <c r="D245" s="78">
        <v>8.0000000000000002E-3</v>
      </c>
      <c r="E245" s="78">
        <v>0.154</v>
      </c>
      <c r="F245" s="78">
        <v>1.7298839678214249E-2</v>
      </c>
      <c r="G245" s="77" t="s">
        <v>3243</v>
      </c>
    </row>
    <row r="246" spans="1:7" x14ac:dyDescent="0.25">
      <c r="A246" s="78" t="s">
        <v>1535</v>
      </c>
      <c r="B246" s="78">
        <v>9.9042938727895617E-7</v>
      </c>
      <c r="C246" s="78">
        <v>-0.1296778233085325</v>
      </c>
      <c r="D246" s="78">
        <v>8.0000000000000002E-3</v>
      </c>
      <c r="E246" s="78">
        <v>0.154</v>
      </c>
      <c r="F246" s="78">
        <v>1.7298839678214249E-2</v>
      </c>
      <c r="G246" s="77" t="s">
        <v>3243</v>
      </c>
    </row>
    <row r="247" spans="1:7" x14ac:dyDescent="0.25">
      <c r="A247" s="78" t="s">
        <v>1981</v>
      </c>
      <c r="B247" s="78">
        <v>9.9143602719242246E-7</v>
      </c>
      <c r="C247" s="78">
        <v>-0.3397492930553897</v>
      </c>
      <c r="D247" s="78">
        <v>3.5000000000000003E-2</v>
      </c>
      <c r="E247" s="78">
        <v>0.308</v>
      </c>
      <c r="F247" s="78">
        <v>1.731642165094285E-2</v>
      </c>
      <c r="G247" s="77" t="s">
        <v>3243</v>
      </c>
    </row>
    <row r="248" spans="1:7" x14ac:dyDescent="0.25">
      <c r="A248" s="78" t="s">
        <v>1982</v>
      </c>
      <c r="B248" s="78">
        <v>1.0420450395362139E-6</v>
      </c>
      <c r="C248" s="78">
        <v>-0.1296778233085325</v>
      </c>
      <c r="D248" s="78">
        <v>8.0000000000000002E-3</v>
      </c>
      <c r="E248" s="78">
        <v>0.154</v>
      </c>
      <c r="F248" s="78">
        <v>1.8200358660539508E-2</v>
      </c>
      <c r="G248" s="77" t="s">
        <v>3243</v>
      </c>
    </row>
    <row r="249" spans="1:7" x14ac:dyDescent="0.25">
      <c r="A249" s="78" t="s">
        <v>1983</v>
      </c>
      <c r="B249" s="78">
        <v>1.0420450395362139E-6</v>
      </c>
      <c r="C249" s="78">
        <v>-0.1296778233085325</v>
      </c>
      <c r="D249" s="78">
        <v>8.0000000000000002E-3</v>
      </c>
      <c r="E249" s="78">
        <v>0.154</v>
      </c>
      <c r="F249" s="78">
        <v>1.8200358660539508E-2</v>
      </c>
      <c r="G249" s="77" t="s">
        <v>3243</v>
      </c>
    </row>
    <row r="250" spans="1:7" x14ac:dyDescent="0.25">
      <c r="A250" s="78" t="s">
        <v>214</v>
      </c>
      <c r="B250" s="78">
        <v>1.078465335662534E-6</v>
      </c>
      <c r="C250" s="78">
        <v>-0.46448478061068432</v>
      </c>
      <c r="D250" s="78">
        <v>0.104</v>
      </c>
      <c r="E250" s="78">
        <v>0.53800000000000003</v>
      </c>
      <c r="F250" s="78">
        <v>1.8836475552681829E-2</v>
      </c>
      <c r="G250" s="77" t="s">
        <v>3243</v>
      </c>
    </row>
    <row r="251" spans="1:7" x14ac:dyDescent="0.25">
      <c r="A251" s="78" t="s">
        <v>1277</v>
      </c>
      <c r="B251" s="78">
        <v>1.145418995736733E-6</v>
      </c>
      <c r="C251" s="78">
        <v>-0.1885183233314662</v>
      </c>
      <c r="D251" s="78">
        <v>1.9E-2</v>
      </c>
      <c r="E251" s="78">
        <v>0.23100000000000001</v>
      </c>
      <c r="F251" s="78">
        <v>2.000588817953778E-2</v>
      </c>
      <c r="G251" s="77" t="s">
        <v>3243</v>
      </c>
    </row>
    <row r="252" spans="1:7" x14ac:dyDescent="0.25">
      <c r="A252" s="78" t="s">
        <v>377</v>
      </c>
      <c r="B252" s="78">
        <v>1.1473112322243461E-6</v>
      </c>
      <c r="C252" s="78">
        <v>-0.24159573951251809</v>
      </c>
      <c r="D252" s="78">
        <v>1.9E-2</v>
      </c>
      <c r="E252" s="78">
        <v>0.23100000000000001</v>
      </c>
      <c r="F252" s="78">
        <v>2.0038937982030429E-2</v>
      </c>
      <c r="G252" s="77" t="s">
        <v>3243</v>
      </c>
    </row>
    <row r="253" spans="1:7" x14ac:dyDescent="0.25">
      <c r="A253" s="78" t="s">
        <v>1984</v>
      </c>
      <c r="B253" s="78">
        <v>1.271568255126816E-6</v>
      </c>
      <c r="C253" s="78">
        <v>-0.1847376004915601</v>
      </c>
      <c r="D253" s="78">
        <v>1.9E-2</v>
      </c>
      <c r="E253" s="78">
        <v>0.23100000000000001</v>
      </c>
      <c r="F253" s="78">
        <v>2.220921114404496E-2</v>
      </c>
      <c r="G253" s="77" t="s">
        <v>3243</v>
      </c>
    </row>
    <row r="254" spans="1:7" x14ac:dyDescent="0.25">
      <c r="A254" s="78" t="s">
        <v>116</v>
      </c>
      <c r="B254" s="78">
        <v>1.294999090646274E-6</v>
      </c>
      <c r="C254" s="78">
        <v>-0.23597248195815579</v>
      </c>
      <c r="D254" s="78">
        <v>1.9E-2</v>
      </c>
      <c r="E254" s="78">
        <v>0.23100000000000001</v>
      </c>
      <c r="F254" s="78">
        <v>2.2618454117227821E-2</v>
      </c>
      <c r="G254" s="77" t="s">
        <v>3243</v>
      </c>
    </row>
    <row r="255" spans="1:7" x14ac:dyDescent="0.25">
      <c r="A255" s="78" t="s">
        <v>1985</v>
      </c>
      <c r="B255" s="78">
        <v>1.339371363518247E-6</v>
      </c>
      <c r="C255" s="78">
        <v>-0.1828525857957887</v>
      </c>
      <c r="D255" s="78">
        <v>1.9E-2</v>
      </c>
      <c r="E255" s="78">
        <v>0.23100000000000001</v>
      </c>
      <c r="F255" s="78">
        <v>2.339346023520969E-2</v>
      </c>
      <c r="G255" s="77" t="s">
        <v>3243</v>
      </c>
    </row>
    <row r="256" spans="1:7" x14ac:dyDescent="0.25">
      <c r="A256" s="78" t="s">
        <v>1986</v>
      </c>
      <c r="B256" s="78">
        <v>1.339371363518247E-6</v>
      </c>
      <c r="C256" s="78">
        <v>-0.1828525857957887</v>
      </c>
      <c r="D256" s="78">
        <v>1.9E-2</v>
      </c>
      <c r="E256" s="78">
        <v>0.23100000000000001</v>
      </c>
      <c r="F256" s="78">
        <v>2.339346023520969E-2</v>
      </c>
      <c r="G256" s="77" t="s">
        <v>3243</v>
      </c>
    </row>
    <row r="257" spans="1:7" x14ac:dyDescent="0.25">
      <c r="A257" s="78" t="s">
        <v>1778</v>
      </c>
      <c r="B257" s="78">
        <v>1.3959208405567349E-6</v>
      </c>
      <c r="C257" s="78">
        <v>-0.58354855414705087</v>
      </c>
      <c r="D257" s="78">
        <v>8.8999999999999996E-2</v>
      </c>
      <c r="E257" s="78">
        <v>0.46200000000000002</v>
      </c>
      <c r="F257" s="78">
        <v>2.4381153401163931E-2</v>
      </c>
      <c r="G257" s="77" t="s">
        <v>3243</v>
      </c>
    </row>
    <row r="258" spans="1:7" x14ac:dyDescent="0.25">
      <c r="A258" s="78" t="s">
        <v>1987</v>
      </c>
      <c r="B258" s="78">
        <v>1.4105184847429669E-6</v>
      </c>
      <c r="C258" s="78">
        <v>-0.18097111769608329</v>
      </c>
      <c r="D258" s="78">
        <v>1.9E-2</v>
      </c>
      <c r="E258" s="78">
        <v>0.23100000000000001</v>
      </c>
      <c r="F258" s="78">
        <v>2.4636115854520659E-2</v>
      </c>
      <c r="G258" s="77" t="s">
        <v>3243</v>
      </c>
    </row>
    <row r="259" spans="1:7" x14ac:dyDescent="0.25">
      <c r="A259" s="78" t="s">
        <v>1988</v>
      </c>
      <c r="B259" s="78">
        <v>1.4105184847429669E-6</v>
      </c>
      <c r="C259" s="78">
        <v>-0.18097111769608329</v>
      </c>
      <c r="D259" s="78">
        <v>1.9E-2</v>
      </c>
      <c r="E259" s="78">
        <v>0.23100000000000001</v>
      </c>
      <c r="F259" s="78">
        <v>2.4636115854520659E-2</v>
      </c>
      <c r="G259" s="77" t="s">
        <v>3243</v>
      </c>
    </row>
    <row r="260" spans="1:7" x14ac:dyDescent="0.25">
      <c r="A260" s="78" t="s">
        <v>441</v>
      </c>
      <c r="B260" s="78">
        <v>1.4253010014843809E-6</v>
      </c>
      <c r="C260" s="78">
        <v>-0.36359347160465327</v>
      </c>
      <c r="D260" s="78">
        <v>5.6000000000000001E-2</v>
      </c>
      <c r="E260" s="78">
        <v>0.38500000000000001</v>
      </c>
      <c r="F260" s="78">
        <v>2.4894307291926199E-2</v>
      </c>
      <c r="G260" s="77" t="s">
        <v>3243</v>
      </c>
    </row>
    <row r="261" spans="1:7" x14ac:dyDescent="0.25">
      <c r="A261" s="78" t="s">
        <v>9</v>
      </c>
      <c r="B261" s="78">
        <v>1.4629555964252041E-6</v>
      </c>
      <c r="C261" s="78">
        <v>3.6868503698871549</v>
      </c>
      <c r="D261" s="78">
        <v>0.77600000000000002</v>
      </c>
      <c r="E261" s="78">
        <v>0</v>
      </c>
      <c r="F261" s="78">
        <v>2.555198244716261E-2</v>
      </c>
      <c r="G261" s="77" t="s">
        <v>3243</v>
      </c>
    </row>
    <row r="262" spans="1:7" x14ac:dyDescent="0.25">
      <c r="A262" s="78" t="s">
        <v>1989</v>
      </c>
      <c r="B262" s="78">
        <v>1.4851608041032479E-6</v>
      </c>
      <c r="C262" s="78">
        <v>-0.179093182871883</v>
      </c>
      <c r="D262" s="78">
        <v>1.9E-2</v>
      </c>
      <c r="E262" s="78">
        <v>0.23100000000000001</v>
      </c>
      <c r="F262" s="78">
        <v>2.593981860446733E-2</v>
      </c>
      <c r="G262" s="77" t="s">
        <v>3243</v>
      </c>
    </row>
    <row r="263" spans="1:7" x14ac:dyDescent="0.25">
      <c r="A263" s="78" t="s">
        <v>842</v>
      </c>
      <c r="B263" s="78">
        <v>1.485260869535446E-6</v>
      </c>
      <c r="C263" s="78">
        <v>-0.17721876807753281</v>
      </c>
      <c r="D263" s="78">
        <v>1.9E-2</v>
      </c>
      <c r="E263" s="78">
        <v>0.23100000000000001</v>
      </c>
      <c r="F263" s="78">
        <v>2.59415663473061E-2</v>
      </c>
      <c r="G263" s="77" t="s">
        <v>3243</v>
      </c>
    </row>
    <row r="264" spans="1:7" x14ac:dyDescent="0.25">
      <c r="A264" s="78" t="s">
        <v>915</v>
      </c>
      <c r="B264" s="78">
        <v>1.485310904367618E-6</v>
      </c>
      <c r="C264" s="78">
        <v>-0.17534786014172099</v>
      </c>
      <c r="D264" s="78">
        <v>1.9E-2</v>
      </c>
      <c r="E264" s="78">
        <v>0.23100000000000001</v>
      </c>
      <c r="F264" s="78">
        <v>2.5942440255684811E-2</v>
      </c>
      <c r="G264" s="77" t="s">
        <v>3243</v>
      </c>
    </row>
    <row r="265" spans="1:7" x14ac:dyDescent="0.25">
      <c r="A265" s="78" t="s">
        <v>778</v>
      </c>
      <c r="B265" s="78">
        <v>1.5208163278400811E-6</v>
      </c>
      <c r="C265" s="78">
        <v>-0.38918901879361723</v>
      </c>
      <c r="D265" s="78">
        <v>3.6999999999999998E-2</v>
      </c>
      <c r="E265" s="78">
        <v>0.308</v>
      </c>
      <c r="F265" s="78">
        <v>2.6562577982054851E-2</v>
      </c>
      <c r="G265" s="77" t="s">
        <v>3243</v>
      </c>
    </row>
    <row r="266" spans="1:7" x14ac:dyDescent="0.25">
      <c r="A266" s="78" t="s">
        <v>450</v>
      </c>
      <c r="B266" s="78">
        <v>1.5978729811111281E-6</v>
      </c>
      <c r="C266" s="78">
        <v>-0.57843101843214573</v>
      </c>
      <c r="D266" s="78">
        <v>0.13700000000000001</v>
      </c>
      <c r="E266" s="78">
        <v>0.61499999999999999</v>
      </c>
      <c r="F266" s="78">
        <v>2.7908449488086962E-2</v>
      </c>
      <c r="G266" s="77" t="s">
        <v>3243</v>
      </c>
    </row>
    <row r="267" spans="1:7" x14ac:dyDescent="0.25">
      <c r="A267" s="78" t="s">
        <v>1990</v>
      </c>
      <c r="B267" s="78">
        <v>1.8242899604690299E-6</v>
      </c>
      <c r="C267" s="78">
        <v>-0.37517828172401879</v>
      </c>
      <c r="D267" s="78">
        <v>7.9000000000000001E-2</v>
      </c>
      <c r="E267" s="78">
        <v>0.46200000000000002</v>
      </c>
      <c r="F267" s="78">
        <v>3.1863048449552081E-2</v>
      </c>
      <c r="G267" s="77" t="s">
        <v>3243</v>
      </c>
    </row>
    <row r="268" spans="1:7" x14ac:dyDescent="0.25">
      <c r="A268" s="78" t="s">
        <v>23</v>
      </c>
      <c r="B268" s="78">
        <v>1.8469632788978359E-6</v>
      </c>
      <c r="C268" s="78">
        <v>1.7580576047098251</v>
      </c>
      <c r="D268" s="78">
        <v>0.76600000000000001</v>
      </c>
      <c r="E268" s="78">
        <v>0</v>
      </c>
      <c r="F268" s="78">
        <v>3.2259060629229612E-2</v>
      </c>
      <c r="G268" s="77" t="s">
        <v>3243</v>
      </c>
    </row>
    <row r="269" spans="1:7" x14ac:dyDescent="0.25">
      <c r="A269" s="78" t="s">
        <v>1991</v>
      </c>
      <c r="B269" s="78">
        <v>1.9164214604550362E-6</v>
      </c>
      <c r="C269" s="78">
        <v>-0.28568207178511379</v>
      </c>
      <c r="D269" s="78">
        <v>3.6999999999999998E-2</v>
      </c>
      <c r="E269" s="78">
        <v>0.308</v>
      </c>
      <c r="F269" s="78">
        <v>3.3472217228307663E-2</v>
      </c>
      <c r="G269" s="77" t="s">
        <v>3243</v>
      </c>
    </row>
    <row r="270" spans="1:7" x14ac:dyDescent="0.25">
      <c r="A270" s="78" t="s">
        <v>1992</v>
      </c>
      <c r="B270" s="78">
        <v>2.1264577883341829E-6</v>
      </c>
      <c r="C270" s="78">
        <v>-0.28197836384762948</v>
      </c>
      <c r="D270" s="78">
        <v>3.6999999999999998E-2</v>
      </c>
      <c r="E270" s="78">
        <v>0.308</v>
      </c>
      <c r="F270" s="78">
        <v>3.7140711731044843E-2</v>
      </c>
      <c r="G270" s="77" t="s">
        <v>3243</v>
      </c>
    </row>
    <row r="271" spans="1:7" x14ac:dyDescent="0.25">
      <c r="A271" s="78" t="s">
        <v>1747</v>
      </c>
      <c r="B271" s="78">
        <v>2.202658951336178E-6</v>
      </c>
      <c r="C271" s="78">
        <v>-0.31085717552371023</v>
      </c>
      <c r="D271" s="78">
        <v>7.4999999999999997E-2</v>
      </c>
      <c r="E271" s="78">
        <v>0.46200000000000002</v>
      </c>
      <c r="F271" s="78">
        <v>3.8471641244037687E-2</v>
      </c>
      <c r="G271" s="77" t="s">
        <v>3243</v>
      </c>
    </row>
    <row r="272" spans="1:7" x14ac:dyDescent="0.25">
      <c r="A272" s="78" t="s">
        <v>86</v>
      </c>
      <c r="B272" s="78">
        <v>2.2240176371617479E-6</v>
      </c>
      <c r="C272" s="78">
        <v>-0.73540218889731901</v>
      </c>
      <c r="D272" s="78">
        <v>0.95399999999999996</v>
      </c>
      <c r="E272" s="78">
        <v>1</v>
      </c>
      <c r="F272" s="78">
        <v>3.8844692050667089E-2</v>
      </c>
      <c r="G272" s="77" t="s">
        <v>3243</v>
      </c>
    </row>
    <row r="273" spans="1:7" x14ac:dyDescent="0.25">
      <c r="A273" s="78" t="s">
        <v>213</v>
      </c>
      <c r="B273" s="78">
        <v>2.286876378979886E-6</v>
      </c>
      <c r="C273" s="78">
        <v>-0.30689962403710291</v>
      </c>
      <c r="D273" s="78">
        <v>5.6000000000000001E-2</v>
      </c>
      <c r="E273" s="78">
        <v>0.38500000000000001</v>
      </c>
      <c r="F273" s="78">
        <v>3.9942582835262697E-2</v>
      </c>
      <c r="G273" s="77" t="s">
        <v>3243</v>
      </c>
    </row>
    <row r="274" spans="1:7" x14ac:dyDescent="0.25">
      <c r="A274" s="78" t="s">
        <v>1613</v>
      </c>
      <c r="B274" s="78">
        <v>2.4958706215113421E-6</v>
      </c>
      <c r="C274" s="78">
        <v>-0.45102689835552467</v>
      </c>
      <c r="D274" s="78">
        <v>2.1000000000000001E-2</v>
      </c>
      <c r="E274" s="78">
        <v>0.23100000000000001</v>
      </c>
      <c r="F274" s="78">
        <v>4.3592876275317098E-2</v>
      </c>
      <c r="G274" s="77" t="s">
        <v>3243</v>
      </c>
    </row>
    <row r="275" spans="1:7" x14ac:dyDescent="0.25">
      <c r="A275" s="78" t="s">
        <v>1087</v>
      </c>
      <c r="B275" s="78">
        <v>2.515439721602102E-6</v>
      </c>
      <c r="C275" s="78">
        <v>-0.32136642245485619</v>
      </c>
      <c r="D275" s="78">
        <v>3.6999999999999998E-2</v>
      </c>
      <c r="E275" s="78">
        <v>0.308</v>
      </c>
      <c r="F275" s="78">
        <v>4.3934670177502307E-2</v>
      </c>
      <c r="G275" s="77" t="s">
        <v>3243</v>
      </c>
    </row>
    <row r="276" spans="1:7" x14ac:dyDescent="0.25">
      <c r="A276" s="78" t="s">
        <v>834</v>
      </c>
      <c r="B276" s="78">
        <v>2.5175537530746072E-6</v>
      </c>
      <c r="C276" s="78">
        <v>-1.297883403775838</v>
      </c>
      <c r="D276" s="78">
        <v>0.23</v>
      </c>
      <c r="E276" s="78">
        <v>0.69199999999999995</v>
      </c>
      <c r="F276" s="78">
        <v>4.3971593851201092E-2</v>
      </c>
      <c r="G276" s="77" t="s">
        <v>3243</v>
      </c>
    </row>
    <row r="277" spans="1:7" x14ac:dyDescent="0.25">
      <c r="A277" s="78" t="s">
        <v>1021</v>
      </c>
      <c r="B277" s="78">
        <v>2.753093146265662E-6</v>
      </c>
      <c r="C277" s="78">
        <v>-0.85527874871821652</v>
      </c>
      <c r="D277" s="78">
        <v>6.2E-2</v>
      </c>
      <c r="E277" s="78">
        <v>0.38500000000000001</v>
      </c>
      <c r="F277" s="78">
        <v>4.8085524892676063E-2</v>
      </c>
      <c r="G277" s="77" t="s">
        <v>3243</v>
      </c>
    </row>
    <row r="278" spans="1:7" x14ac:dyDescent="0.25">
      <c r="A278" s="78" t="s">
        <v>1993</v>
      </c>
      <c r="B278" s="78">
        <v>2.7840119040596759E-6</v>
      </c>
      <c r="C278" s="78">
        <v>-0.27094884027212979</v>
      </c>
      <c r="D278" s="78">
        <v>3.6999999999999998E-2</v>
      </c>
      <c r="E278" s="78">
        <v>0.308</v>
      </c>
      <c r="F278" s="78">
        <v>4.8625551916306298E-2</v>
      </c>
      <c r="G278" s="77" t="s">
        <v>3243</v>
      </c>
    </row>
    <row r="279" spans="1:7" x14ac:dyDescent="0.25">
      <c r="A279" s="78" t="s">
        <v>1381</v>
      </c>
      <c r="B279" s="78">
        <v>2.789840394898769E-6</v>
      </c>
      <c r="C279" s="78">
        <v>-0.247250796995863</v>
      </c>
      <c r="D279" s="78">
        <v>2.1000000000000001E-2</v>
      </c>
      <c r="E279" s="78">
        <v>0.23100000000000001</v>
      </c>
      <c r="F279" s="78">
        <v>4.8727352337301889E-2</v>
      </c>
      <c r="G279" s="77" t="s">
        <v>3243</v>
      </c>
    </row>
    <row r="280" spans="1:7" x14ac:dyDescent="0.25">
      <c r="A280" s="78" t="s">
        <v>1827</v>
      </c>
      <c r="B280" s="78">
        <v>2.8502354699580591E-6</v>
      </c>
      <c r="C280" s="78">
        <v>-0.22112990892022699</v>
      </c>
      <c r="D280" s="78">
        <v>3.6999999999999998E-2</v>
      </c>
      <c r="E280" s="78">
        <v>0.308</v>
      </c>
      <c r="F280" s="78">
        <v>4.9782212718287457E-2</v>
      </c>
      <c r="G280" s="77" t="s">
        <v>3243</v>
      </c>
    </row>
    <row r="281" spans="1:7" x14ac:dyDescent="0.25">
      <c r="A281" s="78" t="s">
        <v>2</v>
      </c>
      <c r="B281" s="78">
        <v>6.4502687330781617E-28</v>
      </c>
      <c r="C281" s="78">
        <v>-0.98298210637282724</v>
      </c>
      <c r="D281" s="78">
        <v>0.17699999999999999</v>
      </c>
      <c r="E281" s="78">
        <v>0.60399999999999998</v>
      </c>
      <c r="F281" s="78">
        <v>1.1266039369194319E-23</v>
      </c>
      <c r="G281" s="74" t="s">
        <v>3244</v>
      </c>
    </row>
    <row r="282" spans="1:7" x14ac:dyDescent="0.25">
      <c r="A282" s="78" t="s">
        <v>1</v>
      </c>
      <c r="B282" s="78">
        <v>1.754842875705512E-27</v>
      </c>
      <c r="C282" s="78">
        <v>-0.39798564167687162</v>
      </c>
      <c r="D282" s="78">
        <v>3.5000000000000003E-2</v>
      </c>
      <c r="E282" s="78">
        <v>0.34399999999999997</v>
      </c>
      <c r="F282" s="78">
        <v>3.0650085667072478E-23</v>
      </c>
      <c r="G282" s="74" t="s">
        <v>3244</v>
      </c>
    </row>
    <row r="283" spans="1:7" x14ac:dyDescent="0.25">
      <c r="A283" s="78" t="s">
        <v>3</v>
      </c>
      <c r="B283" s="78">
        <v>2.4274772420403731E-25</v>
      </c>
      <c r="C283" s="78">
        <v>-0.59774876593949777</v>
      </c>
      <c r="D283" s="78">
        <v>0.998</v>
      </c>
      <c r="E283" s="78">
        <v>0.99</v>
      </c>
      <c r="F283" s="78">
        <v>4.2398317509477159E-21</v>
      </c>
      <c r="G283" s="74" t="s">
        <v>3244</v>
      </c>
    </row>
    <row r="284" spans="1:7" x14ac:dyDescent="0.25">
      <c r="A284" s="78" t="s">
        <v>8</v>
      </c>
      <c r="B284" s="78">
        <v>3.4658867481261787E-21</v>
      </c>
      <c r="C284" s="78">
        <v>-0.58051661703670088</v>
      </c>
      <c r="D284" s="78">
        <v>0.96899999999999997</v>
      </c>
      <c r="E284" s="78">
        <v>0.99</v>
      </c>
      <c r="F284" s="78">
        <v>6.0535177942771836E-17</v>
      </c>
      <c r="G284" s="74" t="s">
        <v>3244</v>
      </c>
    </row>
    <row r="285" spans="1:7" x14ac:dyDescent="0.25">
      <c r="A285" s="78" t="s">
        <v>9</v>
      </c>
      <c r="B285" s="78">
        <v>1.080867371702149E-20</v>
      </c>
      <c r="C285" s="78">
        <v>2.5179808948092171</v>
      </c>
      <c r="D285" s="78">
        <v>0.59599999999999997</v>
      </c>
      <c r="E285" s="78">
        <v>6.2E-2</v>
      </c>
      <c r="F285" s="78">
        <v>1.8878429514149741E-16</v>
      </c>
      <c r="G285" s="74" t="s">
        <v>3244</v>
      </c>
    </row>
    <row r="286" spans="1:7" x14ac:dyDescent="0.25">
      <c r="A286" s="78" t="s">
        <v>12</v>
      </c>
      <c r="B286" s="78">
        <v>1.3907556752926431E-20</v>
      </c>
      <c r="C286" s="78">
        <v>-0.61832579246678998</v>
      </c>
      <c r="D286" s="78">
        <v>0.17</v>
      </c>
      <c r="E286" s="78">
        <v>0.54200000000000004</v>
      </c>
      <c r="F286" s="78">
        <v>2.4290938624661302E-16</v>
      </c>
      <c r="G286" s="74" t="s">
        <v>3244</v>
      </c>
    </row>
    <row r="287" spans="1:7" x14ac:dyDescent="0.25">
      <c r="A287" s="78" t="s">
        <v>30</v>
      </c>
      <c r="B287" s="78">
        <v>1.6114976503248431E-20</v>
      </c>
      <c r="C287" s="78">
        <v>-0.844091362280464</v>
      </c>
      <c r="D287" s="78">
        <v>0.47199999999999998</v>
      </c>
      <c r="E287" s="78">
        <v>0.79200000000000004</v>
      </c>
      <c r="F287" s="78">
        <v>2.8146417960573711E-16</v>
      </c>
      <c r="G287" s="74" t="s">
        <v>3244</v>
      </c>
    </row>
    <row r="288" spans="1:7" x14ac:dyDescent="0.25">
      <c r="A288" s="78" t="s">
        <v>61</v>
      </c>
      <c r="B288" s="78">
        <v>5.5944719814687167E-19</v>
      </c>
      <c r="C288" s="78">
        <v>-1.038445926112616</v>
      </c>
      <c r="D288" s="78">
        <v>0.83299999999999996</v>
      </c>
      <c r="E288" s="78">
        <v>0.94799999999999995</v>
      </c>
      <c r="F288" s="78">
        <v>9.771304762833261E-15</v>
      </c>
      <c r="G288" s="74" t="s">
        <v>3244</v>
      </c>
    </row>
    <row r="289" spans="1:7" x14ac:dyDescent="0.25">
      <c r="A289" s="78" t="s">
        <v>32</v>
      </c>
      <c r="B289" s="78">
        <v>8.8772273113247185E-19</v>
      </c>
      <c r="C289" s="78">
        <v>-0.30596112456305108</v>
      </c>
      <c r="D289" s="78">
        <v>4.9000000000000002E-2</v>
      </c>
      <c r="E289" s="78">
        <v>0.312</v>
      </c>
      <c r="F289" s="78">
        <v>1.5504965221959751E-14</v>
      </c>
      <c r="G289" s="74" t="s">
        <v>3244</v>
      </c>
    </row>
    <row r="290" spans="1:7" x14ac:dyDescent="0.25">
      <c r="A290" s="78" t="s">
        <v>5</v>
      </c>
      <c r="B290" s="78">
        <v>9.2445938421134714E-19</v>
      </c>
      <c r="C290" s="78">
        <v>-0.53723438573928783</v>
      </c>
      <c r="D290" s="78">
        <v>0.16700000000000001</v>
      </c>
      <c r="E290" s="78">
        <v>0.52100000000000002</v>
      </c>
      <c r="F290" s="78">
        <v>1.6146607604635389E-14</v>
      </c>
      <c r="G290" s="74" t="s">
        <v>3244</v>
      </c>
    </row>
    <row r="291" spans="1:7" x14ac:dyDescent="0.25">
      <c r="A291" s="78" t="s">
        <v>33</v>
      </c>
      <c r="B291" s="78">
        <v>1.8547105792825009E-18</v>
      </c>
      <c r="C291" s="78">
        <v>-0.43452002815586338</v>
      </c>
      <c r="D291" s="78">
        <v>0.23599999999999999</v>
      </c>
      <c r="E291" s="78">
        <v>0.64600000000000002</v>
      </c>
      <c r="F291" s="78">
        <v>3.2394374977748161E-14</v>
      </c>
      <c r="G291" s="74" t="s">
        <v>3244</v>
      </c>
    </row>
    <row r="292" spans="1:7" x14ac:dyDescent="0.25">
      <c r="A292" s="78" t="s">
        <v>19</v>
      </c>
      <c r="B292" s="78">
        <v>2.1021817332533311E-18</v>
      </c>
      <c r="C292" s="78">
        <v>-0.31907535108011909</v>
      </c>
      <c r="D292" s="78">
        <v>0.113</v>
      </c>
      <c r="E292" s="78">
        <v>0.45800000000000002</v>
      </c>
      <c r="F292" s="78">
        <v>3.671670615300269E-14</v>
      </c>
      <c r="G292" s="74" t="s">
        <v>3244</v>
      </c>
    </row>
    <row r="293" spans="1:7" x14ac:dyDescent="0.25">
      <c r="A293" s="78" t="s">
        <v>11</v>
      </c>
      <c r="B293" s="78">
        <v>2.526924493214386E-18</v>
      </c>
      <c r="C293" s="78">
        <v>1.7367773348107021</v>
      </c>
      <c r="D293" s="78">
        <v>0.71</v>
      </c>
      <c r="E293" s="78">
        <v>0.29199999999999998</v>
      </c>
      <c r="F293" s="78">
        <v>4.4135263198482468E-14</v>
      </c>
      <c r="G293" s="74" t="s">
        <v>3244</v>
      </c>
    </row>
    <row r="294" spans="1:7" x14ac:dyDescent="0.25">
      <c r="A294" s="78" t="s">
        <v>21</v>
      </c>
      <c r="B294" s="78">
        <v>5.9826456742634348E-18</v>
      </c>
      <c r="C294" s="78">
        <v>-0.2639995878082218</v>
      </c>
      <c r="D294" s="78">
        <v>6.9000000000000006E-2</v>
      </c>
      <c r="E294" s="78">
        <v>0.36499999999999999</v>
      </c>
      <c r="F294" s="78">
        <v>1.044928893466852E-13</v>
      </c>
      <c r="G294" s="74" t="s">
        <v>3244</v>
      </c>
    </row>
    <row r="295" spans="1:7" x14ac:dyDescent="0.25">
      <c r="A295" s="78" t="s">
        <v>4</v>
      </c>
      <c r="B295" s="78">
        <v>1.116941460620306E-17</v>
      </c>
      <c r="C295" s="78">
        <v>-0.24944141780638421</v>
      </c>
      <c r="D295" s="78">
        <v>3.1E-2</v>
      </c>
      <c r="E295" s="78">
        <v>0.25</v>
      </c>
      <c r="F295" s="78">
        <v>1.9508499551194261E-13</v>
      </c>
      <c r="G295" s="74" t="s">
        <v>3244</v>
      </c>
    </row>
    <row r="296" spans="1:7" x14ac:dyDescent="0.25">
      <c r="A296" s="78" t="s">
        <v>14</v>
      </c>
      <c r="B296" s="78">
        <v>2.1659225074593909E-17</v>
      </c>
      <c r="C296" s="78">
        <v>-0.29266961396281987</v>
      </c>
      <c r="D296" s="78">
        <v>3.9E-2</v>
      </c>
      <c r="E296" s="78">
        <v>0.27100000000000002</v>
      </c>
      <c r="F296" s="78">
        <v>3.7830002515285729E-13</v>
      </c>
      <c r="G296" s="74" t="s">
        <v>3244</v>
      </c>
    </row>
    <row r="297" spans="1:7" x14ac:dyDescent="0.25">
      <c r="A297" s="78" t="s">
        <v>20</v>
      </c>
      <c r="B297" s="78">
        <v>2.5041835650033729E-17</v>
      </c>
      <c r="C297" s="78">
        <v>-0.54654370636806993</v>
      </c>
      <c r="D297" s="78">
        <v>0.27600000000000002</v>
      </c>
      <c r="E297" s="78">
        <v>0.65600000000000003</v>
      </c>
      <c r="F297" s="78">
        <v>4.373807014634891E-13</v>
      </c>
      <c r="G297" s="74" t="s">
        <v>3244</v>
      </c>
    </row>
    <row r="298" spans="1:7" x14ac:dyDescent="0.25">
      <c r="A298" s="78" t="s">
        <v>7</v>
      </c>
      <c r="B298" s="78">
        <v>5.5136093398775048E-17</v>
      </c>
      <c r="C298" s="78">
        <v>-0.32947920113024248</v>
      </c>
      <c r="D298" s="78">
        <v>0.11700000000000001</v>
      </c>
      <c r="E298" s="78">
        <v>0.44800000000000001</v>
      </c>
      <c r="F298" s="78">
        <v>9.63007007303005E-13</v>
      </c>
      <c r="G298" s="74" t="s">
        <v>3244</v>
      </c>
    </row>
    <row r="299" spans="1:7" x14ac:dyDescent="0.25">
      <c r="A299" s="78" t="s">
        <v>31</v>
      </c>
      <c r="B299" s="78">
        <v>6.2789130812702675E-17</v>
      </c>
      <c r="C299" s="78">
        <v>-0.8883168798317489</v>
      </c>
      <c r="D299" s="78">
        <v>0.16700000000000001</v>
      </c>
      <c r="E299" s="78">
        <v>0.47899999999999998</v>
      </c>
      <c r="F299" s="78">
        <v>1.0966749587746649E-12</v>
      </c>
      <c r="G299" s="74" t="s">
        <v>3244</v>
      </c>
    </row>
    <row r="300" spans="1:7" x14ac:dyDescent="0.25">
      <c r="A300" s="78" t="s">
        <v>10</v>
      </c>
      <c r="B300" s="78">
        <v>2.6913036107273258E-16</v>
      </c>
      <c r="C300" s="78">
        <v>-0.28196034032693462</v>
      </c>
      <c r="D300" s="78">
        <v>0.10299999999999999</v>
      </c>
      <c r="E300" s="78">
        <v>0.41699999999999998</v>
      </c>
      <c r="F300" s="78">
        <v>4.700630886496348E-12</v>
      </c>
      <c r="G300" s="74" t="s">
        <v>3244</v>
      </c>
    </row>
    <row r="301" spans="1:7" x14ac:dyDescent="0.25">
      <c r="A301" s="78" t="s">
        <v>65</v>
      </c>
      <c r="B301" s="78">
        <v>3.6937997427198838E-16</v>
      </c>
      <c r="C301" s="78">
        <v>-0.47890295123697579</v>
      </c>
      <c r="D301" s="78">
        <v>0.23300000000000001</v>
      </c>
      <c r="E301" s="78">
        <v>0.60399999999999998</v>
      </c>
      <c r="F301" s="78">
        <v>6.4515906306345499E-12</v>
      </c>
      <c r="G301" s="74" t="s">
        <v>3244</v>
      </c>
    </row>
    <row r="302" spans="1:7" x14ac:dyDescent="0.25">
      <c r="A302" s="78" t="s">
        <v>50</v>
      </c>
      <c r="B302" s="78">
        <v>8.8074580485889756E-16</v>
      </c>
      <c r="C302" s="78">
        <v>-0.42189564950426028</v>
      </c>
      <c r="D302" s="78">
        <v>0.28999999999999998</v>
      </c>
      <c r="E302" s="78">
        <v>0.68799999999999994</v>
      </c>
      <c r="F302" s="78">
        <v>1.5383106227665501E-11</v>
      </c>
      <c r="G302" s="74" t="s">
        <v>3244</v>
      </c>
    </row>
    <row r="303" spans="1:7" x14ac:dyDescent="0.25">
      <c r="A303" s="78" t="s">
        <v>101</v>
      </c>
      <c r="B303" s="78">
        <v>1.0000353795703091E-15</v>
      </c>
      <c r="C303" s="78">
        <v>-0.60749969621213906</v>
      </c>
      <c r="D303" s="78">
        <v>0.88</v>
      </c>
      <c r="E303" s="78">
        <v>0.93799999999999994</v>
      </c>
      <c r="F303" s="78">
        <v>1.746661793957503E-11</v>
      </c>
      <c r="G303" s="74" t="s">
        <v>3244</v>
      </c>
    </row>
    <row r="304" spans="1:7" x14ac:dyDescent="0.25">
      <c r="A304" s="78" t="s">
        <v>27</v>
      </c>
      <c r="B304" s="78">
        <v>4.6835644636341811E-15</v>
      </c>
      <c r="C304" s="78">
        <v>-2.6705502288469951</v>
      </c>
      <c r="D304" s="78">
        <v>0</v>
      </c>
      <c r="E304" s="78">
        <v>9.4E-2</v>
      </c>
      <c r="F304" s="78">
        <v>8.1803136921834611E-11</v>
      </c>
      <c r="G304" s="74" t="s">
        <v>3244</v>
      </c>
    </row>
    <row r="305" spans="1:7" x14ac:dyDescent="0.25">
      <c r="A305" s="78" t="s">
        <v>52</v>
      </c>
      <c r="B305" s="78">
        <v>4.7037117882854311E-15</v>
      </c>
      <c r="C305" s="78">
        <v>-0.34116607924811188</v>
      </c>
      <c r="D305" s="78">
        <v>0.23799999999999999</v>
      </c>
      <c r="E305" s="78">
        <v>0.61499999999999999</v>
      </c>
      <c r="F305" s="78">
        <v>8.2155030094193335E-11</v>
      </c>
      <c r="G305" s="74" t="s">
        <v>3244</v>
      </c>
    </row>
    <row r="306" spans="1:7" x14ac:dyDescent="0.25">
      <c r="A306" s="78" t="s">
        <v>24</v>
      </c>
      <c r="B306" s="78">
        <v>1.0893295262354701E-14</v>
      </c>
      <c r="C306" s="78">
        <v>1.025086201531954</v>
      </c>
      <c r="D306" s="78">
        <v>0.627</v>
      </c>
      <c r="E306" s="78">
        <v>0.22900000000000001</v>
      </c>
      <c r="F306" s="78">
        <v>1.9026229505228711E-10</v>
      </c>
      <c r="G306" s="74" t="s">
        <v>3244</v>
      </c>
    </row>
    <row r="307" spans="1:7" x14ac:dyDescent="0.25">
      <c r="A307" s="78" t="s">
        <v>175</v>
      </c>
      <c r="B307" s="78">
        <v>1.2514714000425121E-14</v>
      </c>
      <c r="C307" s="78">
        <v>-0.37324684748410097</v>
      </c>
      <c r="D307" s="78">
        <v>0.31</v>
      </c>
      <c r="E307" s="78">
        <v>0.70799999999999996</v>
      </c>
      <c r="F307" s="78">
        <v>2.1858199473142521E-10</v>
      </c>
      <c r="G307" s="74" t="s">
        <v>3244</v>
      </c>
    </row>
    <row r="308" spans="1:7" x14ac:dyDescent="0.25">
      <c r="A308" s="78" t="s">
        <v>26</v>
      </c>
      <c r="B308" s="78">
        <v>1.4948999271521259E-14</v>
      </c>
      <c r="C308" s="78">
        <v>-0.28016091148300271</v>
      </c>
      <c r="D308" s="78">
        <v>7.3999999999999996E-2</v>
      </c>
      <c r="E308" s="78">
        <v>0.33300000000000002</v>
      </c>
      <c r="F308" s="78">
        <v>2.610992212763903E-10</v>
      </c>
      <c r="G308" s="74" t="s">
        <v>3244</v>
      </c>
    </row>
    <row r="309" spans="1:7" x14ac:dyDescent="0.25">
      <c r="A309" s="78" t="s">
        <v>56</v>
      </c>
      <c r="B309" s="78">
        <v>2.2253721460622681E-14</v>
      </c>
      <c r="C309" s="78">
        <v>-0.37375113261863652</v>
      </c>
      <c r="D309" s="78">
        <v>0.312</v>
      </c>
      <c r="E309" s="78">
        <v>0.68799999999999994</v>
      </c>
      <c r="F309" s="78">
        <v>3.8868349903123582E-10</v>
      </c>
      <c r="G309" s="74" t="s">
        <v>3244</v>
      </c>
    </row>
    <row r="310" spans="1:7" x14ac:dyDescent="0.25">
      <c r="A310" s="78" t="s">
        <v>17</v>
      </c>
      <c r="B310" s="78">
        <v>3.0881619901347632E-14</v>
      </c>
      <c r="C310" s="78">
        <v>-0.47220191546843332</v>
      </c>
      <c r="D310" s="78">
        <v>0.438</v>
      </c>
      <c r="E310" s="78">
        <v>0.77100000000000002</v>
      </c>
      <c r="F310" s="78">
        <v>5.393783731969376E-10</v>
      </c>
      <c r="G310" s="74" t="s">
        <v>3244</v>
      </c>
    </row>
    <row r="311" spans="1:7" x14ac:dyDescent="0.25">
      <c r="A311" s="78" t="s">
        <v>179</v>
      </c>
      <c r="B311" s="78">
        <v>4.2467456843198413E-14</v>
      </c>
      <c r="C311" s="78">
        <v>-0.48155316795794789</v>
      </c>
      <c r="D311" s="78">
        <v>0.28499999999999998</v>
      </c>
      <c r="E311" s="78">
        <v>0.64600000000000002</v>
      </c>
      <c r="F311" s="78">
        <v>7.4173660122330347E-10</v>
      </c>
      <c r="G311" s="74" t="s">
        <v>3244</v>
      </c>
    </row>
    <row r="312" spans="1:7" x14ac:dyDescent="0.25">
      <c r="A312" s="78" t="s">
        <v>40</v>
      </c>
      <c r="B312" s="78">
        <v>5.2105442398875449E-14</v>
      </c>
      <c r="C312" s="78">
        <v>-0.49429486578576493</v>
      </c>
      <c r="D312" s="78">
        <v>0.998</v>
      </c>
      <c r="E312" s="78">
        <v>0.97899999999999998</v>
      </c>
      <c r="F312" s="78">
        <v>9.1007365693875863E-10</v>
      </c>
      <c r="G312" s="74" t="s">
        <v>3244</v>
      </c>
    </row>
    <row r="313" spans="1:7" x14ac:dyDescent="0.25">
      <c r="A313" s="78" t="s">
        <v>48</v>
      </c>
      <c r="B313" s="78">
        <v>1.01477626810334E-13</v>
      </c>
      <c r="C313" s="78">
        <v>-0.36864260834609519</v>
      </c>
      <c r="D313" s="78">
        <v>0.91400000000000003</v>
      </c>
      <c r="E313" s="78">
        <v>1</v>
      </c>
      <c r="F313" s="78">
        <v>1.7724082298692939E-9</v>
      </c>
      <c r="G313" s="74" t="s">
        <v>3244</v>
      </c>
    </row>
    <row r="314" spans="1:7" x14ac:dyDescent="0.25">
      <c r="A314" s="78" t="s">
        <v>1994</v>
      </c>
      <c r="B314" s="78">
        <v>1.432267261247173E-13</v>
      </c>
      <c r="C314" s="78">
        <v>-0.10386169713777541</v>
      </c>
      <c r="D314" s="78">
        <v>5.0000000000000001E-3</v>
      </c>
      <c r="E314" s="78">
        <v>0.115</v>
      </c>
      <c r="F314" s="78">
        <v>2.501597998494312E-9</v>
      </c>
      <c r="G314" s="74" t="s">
        <v>3244</v>
      </c>
    </row>
    <row r="315" spans="1:7" x14ac:dyDescent="0.25">
      <c r="A315" s="78" t="s">
        <v>60</v>
      </c>
      <c r="B315" s="78">
        <v>1.727980975721006E-13</v>
      </c>
      <c r="C315" s="78">
        <v>-0.29591756609612152</v>
      </c>
      <c r="D315" s="78">
        <v>8.5999999999999993E-2</v>
      </c>
      <c r="E315" s="78">
        <v>0.34399999999999997</v>
      </c>
      <c r="F315" s="78">
        <v>3.0180915721943092E-9</v>
      </c>
      <c r="G315" s="74" t="s">
        <v>3244</v>
      </c>
    </row>
    <row r="316" spans="1:7" x14ac:dyDescent="0.25">
      <c r="A316" s="78" t="s">
        <v>505</v>
      </c>
      <c r="B316" s="78">
        <v>2.3388392745048889E-13</v>
      </c>
      <c r="C316" s="78">
        <v>-0.55870545560127738</v>
      </c>
      <c r="D316" s="78">
        <v>0.28399999999999997</v>
      </c>
      <c r="E316" s="78">
        <v>0.61499999999999999</v>
      </c>
      <c r="F316" s="78">
        <v>4.0850166768502399E-9</v>
      </c>
      <c r="G316" s="74" t="s">
        <v>3244</v>
      </c>
    </row>
    <row r="317" spans="1:7" x14ac:dyDescent="0.25">
      <c r="A317" s="78" t="s">
        <v>22</v>
      </c>
      <c r="B317" s="78">
        <v>2.3458426737533259E-13</v>
      </c>
      <c r="C317" s="78">
        <v>1.061577428086655</v>
      </c>
      <c r="D317" s="78">
        <v>0.51100000000000001</v>
      </c>
      <c r="E317" s="78">
        <v>0.125</v>
      </c>
      <c r="F317" s="78">
        <v>4.0972488139775591E-9</v>
      </c>
      <c r="G317" s="74" t="s">
        <v>3244</v>
      </c>
    </row>
    <row r="318" spans="1:7" x14ac:dyDescent="0.25">
      <c r="A318" s="78" t="s">
        <v>64</v>
      </c>
      <c r="B318" s="78">
        <v>5.0008044957093245E-13</v>
      </c>
      <c r="C318" s="78">
        <v>-0.38982488847454511</v>
      </c>
      <c r="D318" s="78">
        <v>0.63</v>
      </c>
      <c r="E318" s="78">
        <v>0.86499999999999999</v>
      </c>
      <c r="F318" s="78">
        <v>8.7344051322059057E-9</v>
      </c>
      <c r="G318" s="74" t="s">
        <v>3244</v>
      </c>
    </row>
    <row r="319" spans="1:7" x14ac:dyDescent="0.25">
      <c r="A319" s="78" t="s">
        <v>98</v>
      </c>
      <c r="B319" s="78">
        <v>5.4913815942316708E-13</v>
      </c>
      <c r="C319" s="78">
        <v>-0.42945426447818691</v>
      </c>
      <c r="D319" s="78">
        <v>0.88300000000000001</v>
      </c>
      <c r="E319" s="78">
        <v>0.95799999999999996</v>
      </c>
      <c r="F319" s="78">
        <v>9.5912470924850367E-9</v>
      </c>
      <c r="G319" s="74" t="s">
        <v>3244</v>
      </c>
    </row>
    <row r="320" spans="1:7" x14ac:dyDescent="0.25">
      <c r="A320" s="78" t="s">
        <v>15</v>
      </c>
      <c r="B320" s="78">
        <v>6.2874941316553636E-13</v>
      </c>
      <c r="C320" s="78">
        <v>1.241033689425787</v>
      </c>
      <c r="D320" s="78">
        <v>0.44800000000000001</v>
      </c>
      <c r="E320" s="78">
        <v>6.2E-2</v>
      </c>
      <c r="F320" s="78">
        <v>1.0981737250349261E-8</v>
      </c>
      <c r="G320" s="74" t="s">
        <v>3244</v>
      </c>
    </row>
    <row r="321" spans="1:7" x14ac:dyDescent="0.25">
      <c r="A321" s="78" t="s">
        <v>203</v>
      </c>
      <c r="B321" s="78">
        <v>8.433858852974894E-13</v>
      </c>
      <c r="C321" s="78">
        <v>-0.2441253247084369</v>
      </c>
      <c r="D321" s="78">
        <v>6.5000000000000002E-2</v>
      </c>
      <c r="E321" s="78">
        <v>0.29199999999999998</v>
      </c>
      <c r="F321" s="78">
        <v>1.4730577872605949E-8</v>
      </c>
      <c r="G321" s="74" t="s">
        <v>3244</v>
      </c>
    </row>
    <row r="322" spans="1:7" x14ac:dyDescent="0.25">
      <c r="A322" s="78" t="s">
        <v>92</v>
      </c>
      <c r="B322" s="78">
        <v>8.8422951898564064E-13</v>
      </c>
      <c r="C322" s="78">
        <v>-0.20191256627112431</v>
      </c>
      <c r="D322" s="78">
        <v>6.3E-2</v>
      </c>
      <c r="E322" s="78">
        <v>0.29199999999999998</v>
      </c>
      <c r="F322" s="78">
        <v>1.5443952778603201E-8</v>
      </c>
      <c r="G322" s="74" t="s">
        <v>3244</v>
      </c>
    </row>
    <row r="323" spans="1:7" x14ac:dyDescent="0.25">
      <c r="A323" s="78" t="s">
        <v>59</v>
      </c>
      <c r="B323" s="78">
        <v>9.2298157132319376E-13</v>
      </c>
      <c r="C323" s="78">
        <v>-0.30443048239746062</v>
      </c>
      <c r="D323" s="78">
        <v>6.2E-2</v>
      </c>
      <c r="E323" s="78">
        <v>0.28100000000000003</v>
      </c>
      <c r="F323" s="78">
        <v>1.6120796124730899E-8</v>
      </c>
      <c r="G323" s="74" t="s">
        <v>3244</v>
      </c>
    </row>
    <row r="324" spans="1:7" x14ac:dyDescent="0.25">
      <c r="A324" s="78" t="s">
        <v>82</v>
      </c>
      <c r="B324" s="78">
        <v>9.2316420652987935E-13</v>
      </c>
      <c r="C324" s="78">
        <v>-0.29015426159716989</v>
      </c>
      <c r="D324" s="78">
        <v>0.20200000000000001</v>
      </c>
      <c r="E324" s="78">
        <v>0.53100000000000003</v>
      </c>
      <c r="F324" s="78">
        <v>1.6123986031250868E-8</v>
      </c>
      <c r="G324" s="74" t="s">
        <v>3244</v>
      </c>
    </row>
    <row r="325" spans="1:7" x14ac:dyDescent="0.25">
      <c r="A325" s="78" t="s">
        <v>75</v>
      </c>
      <c r="B325" s="78">
        <v>9.4857507192488596E-13</v>
      </c>
      <c r="C325" s="78">
        <v>-0.33181599890013441</v>
      </c>
      <c r="D325" s="78">
        <v>0.22500000000000001</v>
      </c>
      <c r="E325" s="78">
        <v>0.56200000000000006</v>
      </c>
      <c r="F325" s="78">
        <v>1.6567812206240061E-8</v>
      </c>
      <c r="G325" s="74" t="s">
        <v>3244</v>
      </c>
    </row>
    <row r="326" spans="1:7" x14ac:dyDescent="0.25">
      <c r="A326" s="78" t="s">
        <v>100</v>
      </c>
      <c r="B326" s="78">
        <v>9.7722057932382501E-13</v>
      </c>
      <c r="C326" s="78">
        <v>-0.81093021621632855</v>
      </c>
      <c r="D326" s="78">
        <v>0.30199999999999999</v>
      </c>
      <c r="E326" s="78">
        <v>0.64600000000000002</v>
      </c>
      <c r="F326" s="78">
        <v>1.7068134638469931E-8</v>
      </c>
      <c r="G326" s="74" t="s">
        <v>3244</v>
      </c>
    </row>
    <row r="327" spans="1:7" x14ac:dyDescent="0.25">
      <c r="A327" s="78" t="s">
        <v>94</v>
      </c>
      <c r="B327" s="78">
        <v>1.101024495594151E-12</v>
      </c>
      <c r="C327" s="78">
        <v>-0.39704653764256848</v>
      </c>
      <c r="D327" s="78">
        <v>0.222</v>
      </c>
      <c r="E327" s="78">
        <v>0.53100000000000003</v>
      </c>
      <c r="F327" s="78">
        <v>1.9230493840047449E-8</v>
      </c>
      <c r="G327" s="74" t="s">
        <v>3244</v>
      </c>
    </row>
    <row r="328" spans="1:7" x14ac:dyDescent="0.25">
      <c r="A328" s="78" t="s">
        <v>272</v>
      </c>
      <c r="B328" s="78">
        <v>1.8329411766428481E-12</v>
      </c>
      <c r="C328" s="78">
        <v>-0.47953179121792822</v>
      </c>
      <c r="D328" s="78">
        <v>0.23300000000000001</v>
      </c>
      <c r="E328" s="78">
        <v>0.53100000000000003</v>
      </c>
      <c r="F328" s="78">
        <v>3.2014150591243992E-8</v>
      </c>
      <c r="G328" s="74" t="s">
        <v>3244</v>
      </c>
    </row>
    <row r="329" spans="1:7" x14ac:dyDescent="0.25">
      <c r="A329" s="78" t="s">
        <v>36</v>
      </c>
      <c r="B329" s="78">
        <v>1.9053397059738328E-12</v>
      </c>
      <c r="C329" s="78">
        <v>-0.17154421254783589</v>
      </c>
      <c r="D329" s="78">
        <v>5.0999999999999997E-2</v>
      </c>
      <c r="E329" s="78">
        <v>0.26</v>
      </c>
      <c r="F329" s="78">
        <v>3.3278663304538962E-8</v>
      </c>
      <c r="G329" s="74" t="s">
        <v>3244</v>
      </c>
    </row>
    <row r="330" spans="1:7" x14ac:dyDescent="0.25">
      <c r="A330" s="78" t="s">
        <v>109</v>
      </c>
      <c r="B330" s="78">
        <v>2.3213338064613888E-12</v>
      </c>
      <c r="C330" s="78">
        <v>-0.36488556721984022</v>
      </c>
      <c r="D330" s="78">
        <v>0.36</v>
      </c>
      <c r="E330" s="78">
        <v>0.70799999999999996</v>
      </c>
      <c r="F330" s="78">
        <v>4.0544416263654618E-8</v>
      </c>
      <c r="G330" s="74" t="s">
        <v>3244</v>
      </c>
    </row>
    <row r="331" spans="1:7" x14ac:dyDescent="0.25">
      <c r="A331" s="78" t="s">
        <v>69</v>
      </c>
      <c r="B331" s="78">
        <v>3.1512874956194831E-12</v>
      </c>
      <c r="C331" s="78">
        <v>-0.1906203596086497</v>
      </c>
      <c r="D331" s="78">
        <v>3.6999999999999998E-2</v>
      </c>
      <c r="E331" s="78">
        <v>0.219</v>
      </c>
      <c r="F331" s="78">
        <v>5.5040387398489882E-8</v>
      </c>
      <c r="G331" s="74" t="s">
        <v>3244</v>
      </c>
    </row>
    <row r="332" spans="1:7" x14ac:dyDescent="0.25">
      <c r="A332" s="78" t="s">
        <v>43</v>
      </c>
      <c r="B332" s="78">
        <v>3.4361067991469479E-12</v>
      </c>
      <c r="C332" s="78">
        <v>-0.348769764431619</v>
      </c>
      <c r="D332" s="78">
        <v>0.86099999999999999</v>
      </c>
      <c r="E332" s="78">
        <v>0.97899999999999998</v>
      </c>
      <c r="F332" s="78">
        <v>6.0015041353900597E-8</v>
      </c>
      <c r="G332" s="74" t="s">
        <v>3244</v>
      </c>
    </row>
    <row r="333" spans="1:7" x14ac:dyDescent="0.25">
      <c r="A333" s="78" t="s">
        <v>18</v>
      </c>
      <c r="B333" s="78">
        <v>3.498332418998956E-12</v>
      </c>
      <c r="C333" s="78">
        <v>-0.42597311232929169</v>
      </c>
      <c r="D333" s="78">
        <v>0.309</v>
      </c>
      <c r="E333" s="78">
        <v>0.63500000000000001</v>
      </c>
      <c r="F333" s="78">
        <v>6.1101874030235761E-8</v>
      </c>
      <c r="G333" s="74" t="s">
        <v>3244</v>
      </c>
    </row>
    <row r="334" spans="1:7" x14ac:dyDescent="0.25">
      <c r="A334" s="78" t="s">
        <v>35</v>
      </c>
      <c r="B334" s="78">
        <v>3.9438850922198518E-12</v>
      </c>
      <c r="C334" s="78">
        <v>-0.3708097931228021</v>
      </c>
      <c r="D334" s="78">
        <v>0.16</v>
      </c>
      <c r="E334" s="78">
        <v>0.44800000000000001</v>
      </c>
      <c r="F334" s="78">
        <v>6.8883897020711934E-8</v>
      </c>
      <c r="G334" s="74" t="s">
        <v>3244</v>
      </c>
    </row>
    <row r="335" spans="1:7" x14ac:dyDescent="0.25">
      <c r="A335" s="78" t="s">
        <v>190</v>
      </c>
      <c r="B335" s="78">
        <v>4.4914003489722501E-12</v>
      </c>
      <c r="C335" s="78">
        <v>-0.33509766595804619</v>
      </c>
      <c r="D335" s="78">
        <v>0.96299999999999997</v>
      </c>
      <c r="E335" s="78">
        <v>0.99</v>
      </c>
      <c r="F335" s="78">
        <v>7.8446798495149318E-8</v>
      </c>
      <c r="G335" s="74" t="s">
        <v>3244</v>
      </c>
    </row>
    <row r="336" spans="1:7" x14ac:dyDescent="0.25">
      <c r="A336" s="78" t="s">
        <v>13</v>
      </c>
      <c r="B336" s="78">
        <v>5.0931082375015204E-12</v>
      </c>
      <c r="C336" s="78">
        <v>-0.28534912688441871</v>
      </c>
      <c r="D336" s="78">
        <v>0.14499999999999999</v>
      </c>
      <c r="E336" s="78">
        <v>0.42699999999999999</v>
      </c>
      <c r="F336" s="78">
        <v>8.8956228476201538E-8</v>
      </c>
      <c r="G336" s="74" t="s">
        <v>3244</v>
      </c>
    </row>
    <row r="337" spans="1:7" x14ac:dyDescent="0.25">
      <c r="A337" s="78" t="s">
        <v>1995</v>
      </c>
      <c r="B337" s="78">
        <v>5.1796400472216198E-12</v>
      </c>
      <c r="C337" s="78">
        <v>-0.42740018497442001</v>
      </c>
      <c r="D337" s="78">
        <v>9.2999999999999999E-2</v>
      </c>
      <c r="E337" s="78">
        <v>0.33300000000000002</v>
      </c>
      <c r="F337" s="78">
        <v>9.0467593064772814E-8</v>
      </c>
      <c r="G337" s="74" t="s">
        <v>3244</v>
      </c>
    </row>
    <row r="338" spans="1:7" x14ac:dyDescent="0.25">
      <c r="A338" s="78" t="s">
        <v>53</v>
      </c>
      <c r="B338" s="78">
        <v>5.1919155168000207E-12</v>
      </c>
      <c r="C338" s="78">
        <v>-1.122627164871983</v>
      </c>
      <c r="D338" s="78">
        <v>0</v>
      </c>
      <c r="E338" s="78">
        <v>7.2999999999999995E-2</v>
      </c>
      <c r="F338" s="78">
        <v>9.068199641642918E-8</v>
      </c>
      <c r="G338" s="74" t="s">
        <v>3244</v>
      </c>
    </row>
    <row r="339" spans="1:7" x14ac:dyDescent="0.25">
      <c r="A339" s="78" t="s">
        <v>23</v>
      </c>
      <c r="B339" s="78">
        <v>5.5491258280860031E-12</v>
      </c>
      <c r="C339" s="78">
        <v>0.96601416722658584</v>
      </c>
      <c r="D339" s="78">
        <v>0.41499999999999998</v>
      </c>
      <c r="E339" s="78">
        <v>5.1999999999999998E-2</v>
      </c>
      <c r="F339" s="78">
        <v>9.6921031713350136E-8</v>
      </c>
      <c r="G339" s="74" t="s">
        <v>3244</v>
      </c>
    </row>
    <row r="340" spans="1:7" x14ac:dyDescent="0.25">
      <c r="A340" s="78" t="s">
        <v>16</v>
      </c>
      <c r="B340" s="78">
        <v>5.7527604397825214E-12</v>
      </c>
      <c r="C340" s="78">
        <v>-0.41777295578276119</v>
      </c>
      <c r="D340" s="78">
        <v>0.34899999999999998</v>
      </c>
      <c r="E340" s="78">
        <v>0.67700000000000005</v>
      </c>
      <c r="F340" s="78">
        <v>1.004777138412415E-7</v>
      </c>
      <c r="G340" s="74" t="s">
        <v>3244</v>
      </c>
    </row>
    <row r="341" spans="1:7" x14ac:dyDescent="0.25">
      <c r="A341" s="78" t="s">
        <v>71</v>
      </c>
      <c r="B341" s="78">
        <v>5.970849404175677E-12</v>
      </c>
      <c r="C341" s="78">
        <v>-0.16107984140970771</v>
      </c>
      <c r="D341" s="78">
        <v>4.2000000000000003E-2</v>
      </c>
      <c r="E341" s="78">
        <v>0.22900000000000001</v>
      </c>
      <c r="F341" s="78">
        <v>1.042868556933324E-7</v>
      </c>
      <c r="G341" s="74" t="s">
        <v>3244</v>
      </c>
    </row>
    <row r="342" spans="1:7" x14ac:dyDescent="0.25">
      <c r="A342" s="78" t="s">
        <v>42</v>
      </c>
      <c r="B342" s="78">
        <v>7.4597497932254815E-12</v>
      </c>
      <c r="C342" s="78">
        <v>-0.29613895605699098</v>
      </c>
      <c r="D342" s="78">
        <v>0.14000000000000001</v>
      </c>
      <c r="E342" s="78">
        <v>0.41699999999999998</v>
      </c>
      <c r="F342" s="78">
        <v>1.3029198988847631E-7</v>
      </c>
      <c r="G342" s="74" t="s">
        <v>3244</v>
      </c>
    </row>
    <row r="343" spans="1:7" x14ac:dyDescent="0.25">
      <c r="A343" s="78" t="s">
        <v>68</v>
      </c>
      <c r="B343" s="78">
        <v>7.9640956215556448E-12</v>
      </c>
      <c r="C343" s="78">
        <v>-0.4259309387004554</v>
      </c>
      <c r="D343" s="78">
        <v>0.17699999999999999</v>
      </c>
      <c r="E343" s="78">
        <v>0.46899999999999997</v>
      </c>
      <c r="F343" s="78">
        <v>1.3910089412609089E-7</v>
      </c>
      <c r="G343" s="74" t="s">
        <v>3244</v>
      </c>
    </row>
    <row r="344" spans="1:7" x14ac:dyDescent="0.25">
      <c r="A344" s="78" t="s">
        <v>39</v>
      </c>
      <c r="B344" s="78">
        <v>9.3988770370737656E-12</v>
      </c>
      <c r="C344" s="78">
        <v>-0.2192524958212432</v>
      </c>
      <c r="D344" s="78">
        <v>8.7999999999999995E-2</v>
      </c>
      <c r="E344" s="78">
        <v>0.33300000000000002</v>
      </c>
      <c r="F344" s="78">
        <v>1.6416078632953039E-7</v>
      </c>
      <c r="G344" s="74" t="s">
        <v>3244</v>
      </c>
    </row>
    <row r="345" spans="1:7" x14ac:dyDescent="0.25">
      <c r="A345" s="78" t="s">
        <v>25</v>
      </c>
      <c r="B345" s="78">
        <v>1.122492043379758E-11</v>
      </c>
      <c r="C345" s="78">
        <v>-0.38188705392706579</v>
      </c>
      <c r="D345" s="78">
        <v>1</v>
      </c>
      <c r="E345" s="78">
        <v>0.99</v>
      </c>
      <c r="F345" s="78">
        <v>1.9605446029670851E-7</v>
      </c>
      <c r="G345" s="74" t="s">
        <v>3244</v>
      </c>
    </row>
    <row r="346" spans="1:7" x14ac:dyDescent="0.25">
      <c r="A346" s="78" t="s">
        <v>231</v>
      </c>
      <c r="B346" s="78">
        <v>1.4570662985613151E-11</v>
      </c>
      <c r="C346" s="78">
        <v>-0.29611257118080059</v>
      </c>
      <c r="D346" s="78">
        <v>0.872</v>
      </c>
      <c r="E346" s="78">
        <v>0.96899999999999997</v>
      </c>
      <c r="F346" s="78">
        <v>2.544911997067194E-7</v>
      </c>
      <c r="G346" s="74" t="s">
        <v>3244</v>
      </c>
    </row>
    <row r="347" spans="1:7" x14ac:dyDescent="0.25">
      <c r="A347" s="78" t="s">
        <v>49</v>
      </c>
      <c r="B347" s="78">
        <v>1.4778627669417658E-11</v>
      </c>
      <c r="C347" s="78">
        <v>-0.20989832456418911</v>
      </c>
      <c r="D347" s="78">
        <v>0.04</v>
      </c>
      <c r="E347" s="78">
        <v>0.219</v>
      </c>
      <c r="F347" s="78">
        <v>2.5812351087404881E-7</v>
      </c>
      <c r="G347" s="74" t="s">
        <v>3244</v>
      </c>
    </row>
    <row r="348" spans="1:7" x14ac:dyDescent="0.25">
      <c r="A348" s="78" t="s">
        <v>1996</v>
      </c>
      <c r="B348" s="78">
        <v>1.6865011760747971E-11</v>
      </c>
      <c r="C348" s="78">
        <v>-0.1007942100699136</v>
      </c>
      <c r="D348" s="78">
        <v>8.0000000000000002E-3</v>
      </c>
      <c r="E348" s="78">
        <v>0.115</v>
      </c>
      <c r="F348" s="78">
        <v>2.9456429541322399E-7</v>
      </c>
      <c r="G348" s="74" t="s">
        <v>3244</v>
      </c>
    </row>
    <row r="349" spans="1:7" x14ac:dyDescent="0.25">
      <c r="A349" s="78" t="s">
        <v>233</v>
      </c>
      <c r="B349" s="78">
        <v>2.3199501129538591E-11</v>
      </c>
      <c r="C349" s="78">
        <v>-0.28149431259367041</v>
      </c>
      <c r="D349" s="78">
        <v>0.28999999999999998</v>
      </c>
      <c r="E349" s="78">
        <v>0.63500000000000001</v>
      </c>
      <c r="F349" s="78">
        <v>4.0520248672852088E-7</v>
      </c>
      <c r="G349" s="74" t="s">
        <v>3244</v>
      </c>
    </row>
    <row r="350" spans="1:7" x14ac:dyDescent="0.25">
      <c r="A350" s="78" t="s">
        <v>252</v>
      </c>
      <c r="B350" s="78">
        <v>2.3655520081588379E-11</v>
      </c>
      <c r="C350" s="78">
        <v>0.46163537957521877</v>
      </c>
      <c r="D350" s="78">
        <v>0.39</v>
      </c>
      <c r="E350" s="78">
        <v>4.2000000000000003E-2</v>
      </c>
      <c r="F350" s="78">
        <v>4.1316731374502258E-7</v>
      </c>
      <c r="G350" s="74" t="s">
        <v>3244</v>
      </c>
    </row>
    <row r="351" spans="1:7" x14ac:dyDescent="0.25">
      <c r="A351" s="78" t="s">
        <v>130</v>
      </c>
      <c r="B351" s="78">
        <v>2.413185119412949E-11</v>
      </c>
      <c r="C351" s="78">
        <v>-0.36909746393728948</v>
      </c>
      <c r="D351" s="78">
        <v>0.38300000000000001</v>
      </c>
      <c r="E351" s="78">
        <v>0.72899999999999998</v>
      </c>
      <c r="F351" s="78">
        <v>4.2148691295666571E-7</v>
      </c>
      <c r="G351" s="74" t="s">
        <v>3244</v>
      </c>
    </row>
    <row r="352" spans="1:7" x14ac:dyDescent="0.25">
      <c r="A352" s="78" t="s">
        <v>217</v>
      </c>
      <c r="B352" s="78">
        <v>4.0291748844012547E-11</v>
      </c>
      <c r="C352" s="78">
        <v>-0.49856856719923132</v>
      </c>
      <c r="D352" s="78">
        <v>0.98299999999999998</v>
      </c>
      <c r="E352" s="78">
        <v>0.99</v>
      </c>
      <c r="F352" s="78">
        <v>7.0373568530952319E-7</v>
      </c>
      <c r="G352" s="74" t="s">
        <v>3244</v>
      </c>
    </row>
    <row r="353" spans="1:7" x14ac:dyDescent="0.25">
      <c r="A353" s="78" t="s">
        <v>76</v>
      </c>
      <c r="B353" s="78">
        <v>4.921278224760703E-11</v>
      </c>
      <c r="C353" s="78">
        <v>-0.25704510298989119</v>
      </c>
      <c r="D353" s="78">
        <v>0.16</v>
      </c>
      <c r="E353" s="78">
        <v>0.44800000000000001</v>
      </c>
      <c r="F353" s="78">
        <v>8.5955045473670441E-7</v>
      </c>
      <c r="G353" s="74" t="s">
        <v>3244</v>
      </c>
    </row>
    <row r="354" spans="1:7" x14ac:dyDescent="0.25">
      <c r="A354" s="78" t="s">
        <v>322</v>
      </c>
      <c r="B354" s="78">
        <v>6.8245597821505929E-11</v>
      </c>
      <c r="C354" s="78">
        <v>-0.26514021109524349</v>
      </c>
      <c r="D354" s="78">
        <v>0.219</v>
      </c>
      <c r="E354" s="78">
        <v>0.53100000000000003</v>
      </c>
      <c r="F354" s="78">
        <v>1.1919776115504229E-6</v>
      </c>
      <c r="G354" s="74" t="s">
        <v>3244</v>
      </c>
    </row>
    <row r="355" spans="1:7" x14ac:dyDescent="0.25">
      <c r="A355" s="78" t="s">
        <v>73</v>
      </c>
      <c r="B355" s="78">
        <v>9.4265034464582802E-11</v>
      </c>
      <c r="C355" s="78">
        <v>-0.27307592006241888</v>
      </c>
      <c r="D355" s="78">
        <v>0.13700000000000001</v>
      </c>
      <c r="E355" s="78">
        <v>0.39600000000000002</v>
      </c>
      <c r="F355" s="78">
        <v>1.6464330919584031E-6</v>
      </c>
      <c r="G355" s="74" t="s">
        <v>3244</v>
      </c>
    </row>
    <row r="356" spans="1:7" x14ac:dyDescent="0.25">
      <c r="A356" s="78" t="s">
        <v>110</v>
      </c>
      <c r="B356" s="78">
        <v>9.5636589810060424E-11</v>
      </c>
      <c r="C356" s="78">
        <v>-0.30010459245033799</v>
      </c>
      <c r="D356" s="78">
        <v>0.20499999999999999</v>
      </c>
      <c r="E356" s="78">
        <v>0.49</v>
      </c>
      <c r="F356" s="78">
        <v>1.670388677622515E-6</v>
      </c>
      <c r="G356" s="74" t="s">
        <v>3244</v>
      </c>
    </row>
    <row r="357" spans="1:7" x14ac:dyDescent="0.25">
      <c r="A357" s="78" t="s">
        <v>29</v>
      </c>
      <c r="B357" s="78">
        <v>1.3304516277195711E-10</v>
      </c>
      <c r="C357" s="78">
        <v>-0.34409616173187207</v>
      </c>
      <c r="D357" s="78">
        <v>0.96899999999999997</v>
      </c>
      <c r="E357" s="78">
        <v>0.99</v>
      </c>
      <c r="F357" s="78">
        <v>2.3237668129750039E-6</v>
      </c>
      <c r="G357" s="74" t="s">
        <v>3244</v>
      </c>
    </row>
    <row r="358" spans="1:7" x14ac:dyDescent="0.25">
      <c r="A358" s="78" t="s">
        <v>586</v>
      </c>
      <c r="B358" s="78">
        <v>1.3494627418057621E-10</v>
      </c>
      <c r="C358" s="78">
        <v>-0.48405183543854219</v>
      </c>
      <c r="D358" s="78">
        <v>0.627</v>
      </c>
      <c r="E358" s="78">
        <v>0.875</v>
      </c>
      <c r="F358" s="78">
        <v>2.3569716248379439E-6</v>
      </c>
      <c r="G358" s="74" t="s">
        <v>3244</v>
      </c>
    </row>
    <row r="359" spans="1:7" x14ac:dyDescent="0.25">
      <c r="A359" s="78" t="s">
        <v>614</v>
      </c>
      <c r="B359" s="78">
        <v>1.878101077952073E-10</v>
      </c>
      <c r="C359" s="78">
        <v>-0.1238620817327655</v>
      </c>
      <c r="D359" s="78">
        <v>1.2E-2</v>
      </c>
      <c r="E359" s="78">
        <v>0.125</v>
      </c>
      <c r="F359" s="78">
        <v>3.2802913427510911E-6</v>
      </c>
      <c r="G359" s="74" t="s">
        <v>3244</v>
      </c>
    </row>
    <row r="360" spans="1:7" x14ac:dyDescent="0.25">
      <c r="A360" s="78" t="s">
        <v>200</v>
      </c>
      <c r="B360" s="78">
        <v>1.9682678314743281E-10</v>
      </c>
      <c r="C360" s="78">
        <v>-0.42342780848233691</v>
      </c>
      <c r="D360" s="78">
        <v>0.19</v>
      </c>
      <c r="E360" s="78">
        <v>0.44800000000000001</v>
      </c>
      <c r="F360" s="78">
        <v>3.4377765944530609E-6</v>
      </c>
      <c r="G360" s="74" t="s">
        <v>3244</v>
      </c>
    </row>
    <row r="361" spans="1:7" x14ac:dyDescent="0.25">
      <c r="A361" s="78" t="s">
        <v>105</v>
      </c>
      <c r="B361" s="78">
        <v>2.1752304685779609E-10</v>
      </c>
      <c r="C361" s="78">
        <v>-0.3203072997678576</v>
      </c>
      <c r="D361" s="78">
        <v>0.24399999999999999</v>
      </c>
      <c r="E361" s="78">
        <v>0.53100000000000003</v>
      </c>
      <c r="F361" s="78">
        <v>3.7992575364182669E-6</v>
      </c>
      <c r="G361" s="74" t="s">
        <v>3244</v>
      </c>
    </row>
    <row r="362" spans="1:7" x14ac:dyDescent="0.25">
      <c r="A362" s="78" t="s">
        <v>96</v>
      </c>
      <c r="B362" s="78">
        <v>3.4509132421933781E-10</v>
      </c>
      <c r="C362" s="78">
        <v>-0.25720257090612858</v>
      </c>
      <c r="D362" s="78">
        <v>0.14699999999999999</v>
      </c>
      <c r="E362" s="78">
        <v>0.40600000000000003</v>
      </c>
      <c r="F362" s="78">
        <v>6.0273650688149533E-6</v>
      </c>
      <c r="G362" s="74" t="s">
        <v>3244</v>
      </c>
    </row>
    <row r="363" spans="1:7" x14ac:dyDescent="0.25">
      <c r="A363" s="78" t="s">
        <v>103</v>
      </c>
      <c r="B363" s="78">
        <v>4.2135419584135122E-10</v>
      </c>
      <c r="C363" s="78">
        <v>-0.25824496851479989</v>
      </c>
      <c r="D363" s="78">
        <v>3.4000000000000002E-2</v>
      </c>
      <c r="E363" s="78">
        <v>0.188</v>
      </c>
      <c r="F363" s="78">
        <v>7.3593723845650404E-6</v>
      </c>
      <c r="G363" s="74" t="s">
        <v>3244</v>
      </c>
    </row>
    <row r="364" spans="1:7" x14ac:dyDescent="0.25">
      <c r="A364" s="78" t="s">
        <v>34</v>
      </c>
      <c r="B364" s="78">
        <v>4.2888917770622462E-10</v>
      </c>
      <c r="C364" s="78">
        <v>-0.42490034883081512</v>
      </c>
      <c r="D364" s="78">
        <v>0.495</v>
      </c>
      <c r="E364" s="78">
        <v>0.71899999999999997</v>
      </c>
      <c r="F364" s="78">
        <v>7.490978377816919E-6</v>
      </c>
      <c r="G364" s="74" t="s">
        <v>3244</v>
      </c>
    </row>
    <row r="365" spans="1:7" x14ac:dyDescent="0.25">
      <c r="A365" s="78" t="s">
        <v>74</v>
      </c>
      <c r="B365" s="78">
        <v>4.667723604035199E-10</v>
      </c>
      <c r="C365" s="78">
        <v>-0.16363634015250569</v>
      </c>
      <c r="D365" s="78">
        <v>5.0999999999999997E-2</v>
      </c>
      <c r="E365" s="78">
        <v>0.22900000000000001</v>
      </c>
      <c r="F365" s="78">
        <v>8.1526460468078789E-6</v>
      </c>
      <c r="G365" s="74" t="s">
        <v>3244</v>
      </c>
    </row>
    <row r="366" spans="1:7" x14ac:dyDescent="0.25">
      <c r="A366" s="78" t="s">
        <v>478</v>
      </c>
      <c r="B366" s="78">
        <v>5.4408941111267672E-10</v>
      </c>
      <c r="C366" s="78">
        <v>-0.4987856542910587</v>
      </c>
      <c r="D366" s="78">
        <v>0.20399999999999999</v>
      </c>
      <c r="E366" s="78">
        <v>0.46899999999999997</v>
      </c>
      <c r="F366" s="78">
        <v>9.5030656544940115E-6</v>
      </c>
      <c r="G366" s="74" t="s">
        <v>3244</v>
      </c>
    </row>
    <row r="367" spans="1:7" x14ac:dyDescent="0.25">
      <c r="A367" s="78" t="s">
        <v>51</v>
      </c>
      <c r="B367" s="78">
        <v>7.7415826551983955E-10</v>
      </c>
      <c r="C367" s="78">
        <v>-0.28557649188742851</v>
      </c>
      <c r="D367" s="78">
        <v>0.23100000000000001</v>
      </c>
      <c r="E367" s="78">
        <v>0.52100000000000002</v>
      </c>
      <c r="F367" s="78">
        <v>1.352144826556952E-5</v>
      </c>
      <c r="G367" s="74" t="s">
        <v>3244</v>
      </c>
    </row>
    <row r="368" spans="1:7" x14ac:dyDescent="0.25">
      <c r="A368" s="78" t="s">
        <v>380</v>
      </c>
      <c r="B368" s="78">
        <v>7.7759812929204912E-10</v>
      </c>
      <c r="C368" s="78">
        <v>-0.16977833077476381</v>
      </c>
      <c r="D368" s="78">
        <v>0.08</v>
      </c>
      <c r="E368" s="78">
        <v>0.29199999999999998</v>
      </c>
      <c r="F368" s="78">
        <v>1.3581528926214931E-5</v>
      </c>
      <c r="G368" s="74" t="s">
        <v>3244</v>
      </c>
    </row>
    <row r="369" spans="1:7" x14ac:dyDescent="0.25">
      <c r="A369" s="78" t="s">
        <v>349</v>
      </c>
      <c r="B369" s="78">
        <v>9.6813536892586439E-10</v>
      </c>
      <c r="C369" s="78">
        <v>-0.33271617803909898</v>
      </c>
      <c r="D369" s="78">
        <v>0.26900000000000002</v>
      </c>
      <c r="E369" s="78">
        <v>0.55200000000000005</v>
      </c>
      <c r="F369" s="78">
        <v>1.6909452353659149E-5</v>
      </c>
      <c r="G369" s="74" t="s">
        <v>3244</v>
      </c>
    </row>
    <row r="370" spans="1:7" x14ac:dyDescent="0.25">
      <c r="A370" s="78" t="s">
        <v>79</v>
      </c>
      <c r="B370" s="78">
        <v>1.0018802763668189E-9</v>
      </c>
      <c r="C370" s="78">
        <v>-0.40620447967604312</v>
      </c>
      <c r="D370" s="78">
        <v>0.94099999999999995</v>
      </c>
      <c r="E370" s="78">
        <v>0.95799999999999996</v>
      </c>
      <c r="F370" s="78">
        <v>1.7498840907022869E-5</v>
      </c>
      <c r="G370" s="74" t="s">
        <v>3244</v>
      </c>
    </row>
    <row r="371" spans="1:7" x14ac:dyDescent="0.25">
      <c r="A371" s="78" t="s">
        <v>80</v>
      </c>
      <c r="B371" s="78">
        <v>1.1573164445606629E-9</v>
      </c>
      <c r="C371" s="78">
        <v>-0.20768458806824661</v>
      </c>
      <c r="D371" s="78">
        <v>5.8999999999999997E-2</v>
      </c>
      <c r="E371" s="78">
        <v>0.24</v>
      </c>
      <c r="F371" s="78">
        <v>2.0213689020696551E-5</v>
      </c>
      <c r="G371" s="74" t="s">
        <v>3244</v>
      </c>
    </row>
    <row r="372" spans="1:7" x14ac:dyDescent="0.25">
      <c r="A372" s="78" t="s">
        <v>170</v>
      </c>
      <c r="B372" s="78">
        <v>1.1939982719935019E-9</v>
      </c>
      <c r="C372" s="78">
        <v>-0.20621587699339061</v>
      </c>
      <c r="D372" s="78">
        <v>7.2999999999999995E-2</v>
      </c>
      <c r="E372" s="78">
        <v>0.27100000000000002</v>
      </c>
      <c r="F372" s="78">
        <v>2.085437381863851E-5</v>
      </c>
      <c r="G372" s="74" t="s">
        <v>3244</v>
      </c>
    </row>
    <row r="373" spans="1:7" x14ac:dyDescent="0.25">
      <c r="A373" s="78" t="s">
        <v>135</v>
      </c>
      <c r="B373" s="78">
        <v>1.3376237151837479E-9</v>
      </c>
      <c r="C373" s="78">
        <v>-0.29619069312920182</v>
      </c>
      <c r="D373" s="78">
        <v>0.151</v>
      </c>
      <c r="E373" s="78">
        <v>0.39600000000000002</v>
      </c>
      <c r="F373" s="78">
        <v>2.336293580939935E-5</v>
      </c>
      <c r="G373" s="74" t="s">
        <v>3244</v>
      </c>
    </row>
    <row r="374" spans="1:7" x14ac:dyDescent="0.25">
      <c r="A374" s="78" t="s">
        <v>140</v>
      </c>
      <c r="B374" s="78">
        <v>1.345449760031999E-9</v>
      </c>
      <c r="C374" s="78">
        <v>-0.35500031418225508</v>
      </c>
      <c r="D374" s="78">
        <v>0.13300000000000001</v>
      </c>
      <c r="E374" s="78">
        <v>0.36499999999999999</v>
      </c>
      <c r="F374" s="78">
        <v>2.349962550871889E-5</v>
      </c>
      <c r="G374" s="74" t="s">
        <v>3244</v>
      </c>
    </row>
    <row r="375" spans="1:7" x14ac:dyDescent="0.25">
      <c r="A375" s="78" t="s">
        <v>183</v>
      </c>
      <c r="B375" s="78">
        <v>1.4570374706079491E-9</v>
      </c>
      <c r="C375" s="78">
        <v>-0.36012260217659092</v>
      </c>
      <c r="D375" s="78">
        <v>0.33600000000000002</v>
      </c>
      <c r="E375" s="78">
        <v>0.625</v>
      </c>
      <c r="F375" s="78">
        <v>2.5448616461638441E-5</v>
      </c>
      <c r="G375" s="74" t="s">
        <v>3244</v>
      </c>
    </row>
    <row r="376" spans="1:7" x14ac:dyDescent="0.25">
      <c r="A376" s="78" t="s">
        <v>126</v>
      </c>
      <c r="B376" s="78">
        <v>1.5626995297364079E-9</v>
      </c>
      <c r="C376" s="78">
        <v>-0.38203797521302429</v>
      </c>
      <c r="D376" s="78">
        <v>0.50900000000000001</v>
      </c>
      <c r="E376" s="78">
        <v>0.83299999999999996</v>
      </c>
      <c r="F376" s="78">
        <v>2.7294109986376099E-5</v>
      </c>
      <c r="G376" s="74" t="s">
        <v>3244</v>
      </c>
    </row>
    <row r="377" spans="1:7" x14ac:dyDescent="0.25">
      <c r="A377" s="78" t="s">
        <v>321</v>
      </c>
      <c r="B377" s="78">
        <v>1.723265879035542E-9</v>
      </c>
      <c r="C377" s="78">
        <v>-0.36197999616842552</v>
      </c>
      <c r="D377" s="78">
        <v>0.127</v>
      </c>
      <c r="E377" s="78">
        <v>0.35399999999999998</v>
      </c>
      <c r="F377" s="78">
        <v>3.009856184323478E-5</v>
      </c>
      <c r="G377" s="74" t="s">
        <v>3244</v>
      </c>
    </row>
    <row r="378" spans="1:7" x14ac:dyDescent="0.25">
      <c r="A378" s="78" t="s">
        <v>166</v>
      </c>
      <c r="B378" s="78">
        <v>2.0432670010485602E-9</v>
      </c>
      <c r="C378" s="78">
        <v>-0.14815413353268231</v>
      </c>
      <c r="D378" s="78">
        <v>4.4999999999999998E-2</v>
      </c>
      <c r="E378" s="78">
        <v>0.20799999999999999</v>
      </c>
      <c r="F378" s="78">
        <v>3.5687701440314143E-5</v>
      </c>
      <c r="G378" s="74" t="s">
        <v>3244</v>
      </c>
    </row>
    <row r="379" spans="1:7" x14ac:dyDescent="0.25">
      <c r="A379" s="78" t="s">
        <v>37</v>
      </c>
      <c r="B379" s="78">
        <v>2.157719638691937E-9</v>
      </c>
      <c r="C379" s="78">
        <v>0.68878036139360477</v>
      </c>
      <c r="D379" s="78">
        <v>0.33300000000000002</v>
      </c>
      <c r="E379" s="78">
        <v>3.1E-2</v>
      </c>
      <c r="F379" s="78">
        <v>3.7686731209393373E-5</v>
      </c>
      <c r="G379" s="74" t="s">
        <v>3244</v>
      </c>
    </row>
    <row r="380" spans="1:7" x14ac:dyDescent="0.25">
      <c r="A380" s="78" t="s">
        <v>167</v>
      </c>
      <c r="B380" s="78">
        <v>2.2405275848689959E-9</v>
      </c>
      <c r="C380" s="78">
        <v>-0.18677590714333489</v>
      </c>
      <c r="D380" s="78">
        <v>9.6000000000000002E-2</v>
      </c>
      <c r="E380" s="78">
        <v>0.312</v>
      </c>
      <c r="F380" s="78">
        <v>3.9133054797321892E-5</v>
      </c>
      <c r="G380" s="74" t="s">
        <v>3244</v>
      </c>
    </row>
    <row r="381" spans="1:7" x14ac:dyDescent="0.25">
      <c r="A381" s="78" t="s">
        <v>134</v>
      </c>
      <c r="B381" s="78">
        <v>2.2526206906293339E-9</v>
      </c>
      <c r="C381" s="78">
        <v>-0.42162595021732863</v>
      </c>
      <c r="D381" s="78">
        <v>0.26100000000000001</v>
      </c>
      <c r="E381" s="78">
        <v>0.5</v>
      </c>
      <c r="F381" s="78">
        <v>3.9344272982531953E-5</v>
      </c>
      <c r="G381" s="74" t="s">
        <v>3244</v>
      </c>
    </row>
    <row r="382" spans="1:7" x14ac:dyDescent="0.25">
      <c r="A382" s="78" t="s">
        <v>367</v>
      </c>
      <c r="B382" s="78">
        <v>2.353854744051654E-9</v>
      </c>
      <c r="C382" s="78">
        <v>-0.33527070937447462</v>
      </c>
      <c r="D382" s="78">
        <v>0.25900000000000001</v>
      </c>
      <c r="E382" s="78">
        <v>0.54200000000000004</v>
      </c>
      <c r="F382" s="78">
        <v>4.1112426959606188E-5</v>
      </c>
      <c r="G382" s="74" t="s">
        <v>3244</v>
      </c>
    </row>
    <row r="383" spans="1:7" x14ac:dyDescent="0.25">
      <c r="A383" s="78" t="s">
        <v>55</v>
      </c>
      <c r="B383" s="78">
        <v>2.4178736603334061E-9</v>
      </c>
      <c r="C383" s="78">
        <v>-0.44820610449314341</v>
      </c>
      <c r="D383" s="78">
        <v>0.99199999999999999</v>
      </c>
      <c r="E383" s="78">
        <v>0.97899999999999998</v>
      </c>
      <c r="F383" s="78">
        <v>4.2230581351383273E-5</v>
      </c>
      <c r="G383" s="74" t="s">
        <v>3244</v>
      </c>
    </row>
    <row r="384" spans="1:7" x14ac:dyDescent="0.25">
      <c r="A384" s="78" t="s">
        <v>153</v>
      </c>
      <c r="B384" s="78">
        <v>2.530301294081456E-9</v>
      </c>
      <c r="C384" s="78">
        <v>-0.41934854874639638</v>
      </c>
      <c r="D384" s="78">
        <v>0.81799999999999995</v>
      </c>
      <c r="E384" s="78">
        <v>0.88500000000000001</v>
      </c>
      <c r="F384" s="78">
        <v>4.4194242402426708E-5</v>
      </c>
      <c r="G384" s="74" t="s">
        <v>3244</v>
      </c>
    </row>
    <row r="385" spans="1:7" x14ac:dyDescent="0.25">
      <c r="A385" s="78" t="s">
        <v>81</v>
      </c>
      <c r="B385" s="78">
        <v>2.8302782321261272E-9</v>
      </c>
      <c r="C385" s="78">
        <v>-0.24999255102299031</v>
      </c>
      <c r="D385" s="78">
        <v>0.15</v>
      </c>
      <c r="E385" s="78">
        <v>0.39600000000000002</v>
      </c>
      <c r="F385" s="78">
        <v>4.9433639602314938E-5</v>
      </c>
      <c r="G385" s="74" t="s">
        <v>3244</v>
      </c>
    </row>
    <row r="386" spans="1:7" x14ac:dyDescent="0.25">
      <c r="A386" s="78" t="s">
        <v>63</v>
      </c>
      <c r="B386" s="78">
        <v>4.771142729807504E-9</v>
      </c>
      <c r="C386" s="78">
        <v>-0.25843189604977013</v>
      </c>
      <c r="D386" s="78">
        <v>0.35199999999999998</v>
      </c>
      <c r="E386" s="78">
        <v>0.66700000000000004</v>
      </c>
      <c r="F386" s="78">
        <v>8.3332778918817867E-5</v>
      </c>
      <c r="G386" s="74" t="s">
        <v>3244</v>
      </c>
    </row>
    <row r="387" spans="1:7" x14ac:dyDescent="0.25">
      <c r="A387" s="78" t="s">
        <v>99</v>
      </c>
      <c r="B387" s="78">
        <v>5.1337130929350994E-9</v>
      </c>
      <c r="C387" s="78">
        <v>-0.35894509247327172</v>
      </c>
      <c r="D387" s="78">
        <v>0.435</v>
      </c>
      <c r="E387" s="78">
        <v>0.70799999999999996</v>
      </c>
      <c r="F387" s="78">
        <v>8.966543288120445E-5</v>
      </c>
      <c r="G387" s="74" t="s">
        <v>3244</v>
      </c>
    </row>
    <row r="388" spans="1:7" x14ac:dyDescent="0.25">
      <c r="A388" s="78" t="s">
        <v>259</v>
      </c>
      <c r="B388" s="78">
        <v>6.275467129046888E-9</v>
      </c>
      <c r="C388" s="78">
        <v>-0.25101498225381452</v>
      </c>
      <c r="D388" s="78">
        <v>0.24199999999999999</v>
      </c>
      <c r="E388" s="78">
        <v>0.52100000000000002</v>
      </c>
      <c r="F388" s="78">
        <v>1.0960730887593301E-4</v>
      </c>
      <c r="G388" s="74" t="s">
        <v>3244</v>
      </c>
    </row>
    <row r="389" spans="1:7" x14ac:dyDescent="0.25">
      <c r="A389" s="78" t="s">
        <v>155</v>
      </c>
      <c r="B389" s="78">
        <v>6.4635398258913758E-9</v>
      </c>
      <c r="C389" s="78">
        <v>-0.37988826631851491</v>
      </c>
      <c r="D389" s="78">
        <v>0.28699999999999998</v>
      </c>
      <c r="E389" s="78">
        <v>0.54200000000000004</v>
      </c>
      <c r="F389" s="78">
        <v>1.128921865990188E-4</v>
      </c>
      <c r="G389" s="74" t="s">
        <v>3244</v>
      </c>
    </row>
    <row r="390" spans="1:7" x14ac:dyDescent="0.25">
      <c r="A390" s="78" t="s">
        <v>44</v>
      </c>
      <c r="B390" s="78">
        <v>8.0091036152713397E-9</v>
      </c>
      <c r="C390" s="78">
        <v>-0.42415724112031689</v>
      </c>
      <c r="D390" s="78">
        <v>0.26700000000000002</v>
      </c>
      <c r="E390" s="78">
        <v>0.51</v>
      </c>
      <c r="F390" s="78">
        <v>1.398870037443292E-4</v>
      </c>
      <c r="G390" s="74" t="s">
        <v>3244</v>
      </c>
    </row>
    <row r="391" spans="1:7" x14ac:dyDescent="0.25">
      <c r="A391" s="78" t="s">
        <v>38</v>
      </c>
      <c r="B391" s="78">
        <v>8.3470188322504317E-9</v>
      </c>
      <c r="C391" s="78">
        <v>-0.38098098087245191</v>
      </c>
      <c r="D391" s="78">
        <v>0.53400000000000003</v>
      </c>
      <c r="E391" s="78">
        <v>0.75</v>
      </c>
      <c r="F391" s="78">
        <v>1.45789030924086E-4</v>
      </c>
      <c r="G391" s="74" t="s">
        <v>3244</v>
      </c>
    </row>
    <row r="392" spans="1:7" x14ac:dyDescent="0.25">
      <c r="A392" s="78" t="s">
        <v>225</v>
      </c>
      <c r="B392" s="78">
        <v>1.091342451675221E-8</v>
      </c>
      <c r="C392" s="78">
        <v>-0.13414027768115519</v>
      </c>
      <c r="D392" s="78">
        <v>2.8000000000000001E-2</v>
      </c>
      <c r="E392" s="78">
        <v>0.156</v>
      </c>
      <c r="F392" s="78">
        <v>1.9061387260959411E-4</v>
      </c>
      <c r="G392" s="74" t="s">
        <v>3244</v>
      </c>
    </row>
    <row r="393" spans="1:7" x14ac:dyDescent="0.25">
      <c r="A393" s="78" t="s">
        <v>602</v>
      </c>
      <c r="B393" s="78">
        <v>1.144725836772688E-8</v>
      </c>
      <c r="C393" s="78">
        <v>-0.35660682172745889</v>
      </c>
      <c r="D393" s="78">
        <v>0.41199999999999998</v>
      </c>
      <c r="E393" s="78">
        <v>0.68799999999999994</v>
      </c>
      <c r="F393" s="78">
        <v>1.9993781465071781E-4</v>
      </c>
      <c r="G393" s="74" t="s">
        <v>3244</v>
      </c>
    </row>
    <row r="394" spans="1:7" x14ac:dyDescent="0.25">
      <c r="A394" s="78" t="s">
        <v>257</v>
      </c>
      <c r="B394" s="78">
        <v>1.145209092379541E-8</v>
      </c>
      <c r="C394" s="78">
        <v>-0.13680336033541349</v>
      </c>
      <c r="D394" s="78">
        <v>3.5000000000000003E-2</v>
      </c>
      <c r="E394" s="78">
        <v>0.17699999999999999</v>
      </c>
      <c r="F394" s="78">
        <v>2.000222200750106E-4</v>
      </c>
      <c r="G394" s="74" t="s">
        <v>3244</v>
      </c>
    </row>
    <row r="395" spans="1:7" x14ac:dyDescent="0.25">
      <c r="A395" s="78" t="s">
        <v>45</v>
      </c>
      <c r="B395" s="78">
        <v>1.3248279664890361E-8</v>
      </c>
      <c r="C395" s="78">
        <v>-0.4087384334531336</v>
      </c>
      <c r="D395" s="78">
        <v>0.29599999999999999</v>
      </c>
      <c r="E395" s="78">
        <v>0.53100000000000003</v>
      </c>
      <c r="F395" s="78">
        <v>2.3139445262697499E-4</v>
      </c>
      <c r="G395" s="74" t="s">
        <v>3244</v>
      </c>
    </row>
    <row r="396" spans="1:7" x14ac:dyDescent="0.25">
      <c r="A396" s="78" t="s">
        <v>127</v>
      </c>
      <c r="B396" s="78">
        <v>1.596421800828073E-8</v>
      </c>
      <c r="C396" s="78">
        <v>-0.24868860620323849</v>
      </c>
      <c r="D396" s="78">
        <v>0.27200000000000002</v>
      </c>
      <c r="E396" s="78">
        <v>0.55200000000000005</v>
      </c>
      <c r="F396" s="78">
        <v>2.7883103173263123E-4</v>
      </c>
      <c r="G396" s="74" t="s">
        <v>3244</v>
      </c>
    </row>
    <row r="397" spans="1:7" x14ac:dyDescent="0.25">
      <c r="A397" s="78" t="s">
        <v>47</v>
      </c>
      <c r="B397" s="78">
        <v>1.6048828115158449E-8</v>
      </c>
      <c r="C397" s="78">
        <v>-0.21729868876610561</v>
      </c>
      <c r="D397" s="78">
        <v>0.14199999999999999</v>
      </c>
      <c r="E397" s="78">
        <v>0.375</v>
      </c>
      <c r="F397" s="78">
        <v>2.8030883185935749E-4</v>
      </c>
      <c r="G397" s="74" t="s">
        <v>3244</v>
      </c>
    </row>
    <row r="398" spans="1:7" x14ac:dyDescent="0.25">
      <c r="A398" s="78" t="s">
        <v>28</v>
      </c>
      <c r="B398" s="78">
        <v>1.6347883136084771E-8</v>
      </c>
      <c r="C398" s="78">
        <v>-0.18942491531491179</v>
      </c>
      <c r="D398" s="78">
        <v>0.125</v>
      </c>
      <c r="E398" s="78">
        <v>0.35399999999999998</v>
      </c>
      <c r="F398" s="78">
        <v>2.8553212685485661E-4</v>
      </c>
      <c r="G398" s="74" t="s">
        <v>3244</v>
      </c>
    </row>
    <row r="399" spans="1:7" x14ac:dyDescent="0.25">
      <c r="A399" s="78" t="s">
        <v>137</v>
      </c>
      <c r="B399" s="78">
        <v>1.647485004772254E-8</v>
      </c>
      <c r="C399" s="78">
        <v>-0.20919278605787711</v>
      </c>
      <c r="D399" s="78">
        <v>0.187</v>
      </c>
      <c r="E399" s="78">
        <v>0.44800000000000001</v>
      </c>
      <c r="F399" s="78">
        <v>2.8774973093352189E-4</v>
      </c>
      <c r="G399" s="74" t="s">
        <v>3244</v>
      </c>
    </row>
    <row r="400" spans="1:7" x14ac:dyDescent="0.25">
      <c r="A400" s="78" t="s">
        <v>235</v>
      </c>
      <c r="B400" s="78">
        <v>1.776940985910405E-8</v>
      </c>
      <c r="C400" s="78">
        <v>-0.1763429914216206</v>
      </c>
      <c r="D400" s="78">
        <v>9.2999999999999999E-2</v>
      </c>
      <c r="E400" s="78">
        <v>0.29199999999999998</v>
      </c>
      <c r="F400" s="78">
        <v>3.103605125991113E-4</v>
      </c>
      <c r="G400" s="74" t="s">
        <v>3244</v>
      </c>
    </row>
    <row r="401" spans="1:7" x14ac:dyDescent="0.25">
      <c r="A401" s="78" t="s">
        <v>346</v>
      </c>
      <c r="B401" s="78">
        <v>2.1540505703420541E-8</v>
      </c>
      <c r="C401" s="78">
        <v>-0.2340701847211844</v>
      </c>
      <c r="D401" s="78">
        <v>0.27900000000000003</v>
      </c>
      <c r="E401" s="78">
        <v>0.56200000000000006</v>
      </c>
      <c r="F401" s="78">
        <v>3.7622647261594319E-4</v>
      </c>
      <c r="G401" s="74" t="s">
        <v>3244</v>
      </c>
    </row>
    <row r="402" spans="1:7" x14ac:dyDescent="0.25">
      <c r="A402" s="78" t="s">
        <v>216</v>
      </c>
      <c r="B402" s="78">
        <v>2.1931467297754401E-8</v>
      </c>
      <c r="C402" s="78">
        <v>-0.21494678411003121</v>
      </c>
      <c r="D402" s="78">
        <v>0.17599999999999999</v>
      </c>
      <c r="E402" s="78">
        <v>0.42699999999999999</v>
      </c>
      <c r="F402" s="78">
        <v>3.8305500782257829E-4</v>
      </c>
      <c r="G402" s="74" t="s">
        <v>3244</v>
      </c>
    </row>
    <row r="403" spans="1:7" x14ac:dyDescent="0.25">
      <c r="A403" s="78" t="s">
        <v>138</v>
      </c>
      <c r="B403" s="78">
        <v>2.252323527367281E-8</v>
      </c>
      <c r="C403" s="78">
        <v>-0.1395703898412908</v>
      </c>
      <c r="D403" s="78">
        <v>5.0999999999999997E-2</v>
      </c>
      <c r="E403" s="78">
        <v>0.20799999999999999</v>
      </c>
      <c r="F403" s="78">
        <v>3.9339082728996941E-4</v>
      </c>
      <c r="G403" s="74" t="s">
        <v>3244</v>
      </c>
    </row>
    <row r="404" spans="1:7" x14ac:dyDescent="0.25">
      <c r="A404" s="78" t="s">
        <v>133</v>
      </c>
      <c r="B404" s="78">
        <v>2.289176319490487E-8</v>
      </c>
      <c r="C404" s="78">
        <v>-0.50073128448021453</v>
      </c>
      <c r="D404" s="78">
        <v>0.85</v>
      </c>
      <c r="E404" s="78">
        <v>0.97899999999999998</v>
      </c>
      <c r="F404" s="78">
        <v>3.9982753596220838E-4</v>
      </c>
      <c r="G404" s="74" t="s">
        <v>3244</v>
      </c>
    </row>
    <row r="405" spans="1:7" x14ac:dyDescent="0.25">
      <c r="A405" s="78" t="s">
        <v>114</v>
      </c>
      <c r="B405" s="78">
        <v>2.6312268618347982E-8</v>
      </c>
      <c r="C405" s="78">
        <v>-0.18809953407384319</v>
      </c>
      <c r="D405" s="78">
        <v>0.14000000000000001</v>
      </c>
      <c r="E405" s="78">
        <v>0.375</v>
      </c>
      <c r="F405" s="78">
        <v>4.5957008368806577E-4</v>
      </c>
      <c r="G405" s="74" t="s">
        <v>3244</v>
      </c>
    </row>
    <row r="406" spans="1:7" x14ac:dyDescent="0.25">
      <c r="A406" s="78" t="s">
        <v>298</v>
      </c>
      <c r="B406" s="78">
        <v>2.7035021823714571E-8</v>
      </c>
      <c r="C406" s="78">
        <v>-0.27246464196279752</v>
      </c>
      <c r="D406" s="78">
        <v>0.20200000000000001</v>
      </c>
      <c r="E406" s="78">
        <v>0.44800000000000001</v>
      </c>
      <c r="F406" s="78">
        <v>4.7219369117299859E-4</v>
      </c>
      <c r="G406" s="74" t="s">
        <v>3244</v>
      </c>
    </row>
    <row r="407" spans="1:7" x14ac:dyDescent="0.25">
      <c r="A407" s="78" t="s">
        <v>244</v>
      </c>
      <c r="B407" s="78">
        <v>2.735755237593263E-8</v>
      </c>
      <c r="C407" s="78">
        <v>-0.2005421029074827</v>
      </c>
      <c r="D407" s="78">
        <v>8.5000000000000006E-2</v>
      </c>
      <c r="E407" s="78">
        <v>0.27100000000000002</v>
      </c>
      <c r="F407" s="78">
        <v>4.7782700979803928E-4</v>
      </c>
      <c r="G407" s="74" t="s">
        <v>3244</v>
      </c>
    </row>
    <row r="408" spans="1:7" x14ac:dyDescent="0.25">
      <c r="A408" s="78" t="s">
        <v>144</v>
      </c>
      <c r="B408" s="78">
        <v>2.7705465962455511E-8</v>
      </c>
      <c r="C408" s="78">
        <v>-0.31296060055187208</v>
      </c>
      <c r="D408" s="78">
        <v>0.93500000000000005</v>
      </c>
      <c r="E408" s="78">
        <v>0.97899999999999998</v>
      </c>
      <c r="F408" s="78">
        <v>4.8390366850024799E-4</v>
      </c>
      <c r="G408" s="74" t="s">
        <v>3244</v>
      </c>
    </row>
    <row r="409" spans="1:7" x14ac:dyDescent="0.25">
      <c r="A409" s="78" t="s">
        <v>480</v>
      </c>
      <c r="B409" s="78">
        <v>3.1304680071754237E-8</v>
      </c>
      <c r="C409" s="78">
        <v>-0.28834603901226002</v>
      </c>
      <c r="D409" s="78">
        <v>0.32300000000000001</v>
      </c>
      <c r="E409" s="78">
        <v>0.59399999999999997</v>
      </c>
      <c r="F409" s="78">
        <v>5.4676754213325949E-4</v>
      </c>
      <c r="G409" s="74" t="s">
        <v>3244</v>
      </c>
    </row>
    <row r="410" spans="1:7" x14ac:dyDescent="0.25">
      <c r="A410" s="78" t="s">
        <v>72</v>
      </c>
      <c r="B410" s="78">
        <v>3.1483313691183943E-8</v>
      </c>
      <c r="C410" s="78">
        <v>0.67355617108277555</v>
      </c>
      <c r="D410" s="78">
        <v>0.36599999999999999</v>
      </c>
      <c r="E410" s="78">
        <v>9.4E-2</v>
      </c>
      <c r="F410" s="78">
        <v>5.4988755693021873E-4</v>
      </c>
      <c r="G410" s="74" t="s">
        <v>3244</v>
      </c>
    </row>
    <row r="411" spans="1:7" x14ac:dyDescent="0.25">
      <c r="A411" s="78" t="s">
        <v>238</v>
      </c>
      <c r="B411" s="78">
        <v>3.7005204522081448E-8</v>
      </c>
      <c r="C411" s="78">
        <v>-0.30337079023695918</v>
      </c>
      <c r="D411" s="78">
        <v>0.30399999999999999</v>
      </c>
      <c r="E411" s="78">
        <v>0.56200000000000006</v>
      </c>
      <c r="F411" s="78">
        <v>6.4633290218267471E-4</v>
      </c>
      <c r="G411" s="74" t="s">
        <v>3244</v>
      </c>
    </row>
    <row r="412" spans="1:7" x14ac:dyDescent="0.25">
      <c r="A412" s="78" t="s">
        <v>83</v>
      </c>
      <c r="B412" s="78">
        <v>3.9567591531509852E-8</v>
      </c>
      <c r="C412" s="78">
        <v>-0.31482426944280473</v>
      </c>
      <c r="D412" s="78">
        <v>0.41799999999999998</v>
      </c>
      <c r="E412" s="78">
        <v>0.69799999999999995</v>
      </c>
      <c r="F412" s="78">
        <v>6.9108755368935094E-4</v>
      </c>
      <c r="G412" s="74" t="s">
        <v>3244</v>
      </c>
    </row>
    <row r="413" spans="1:7" x14ac:dyDescent="0.25">
      <c r="A413" s="78" t="s">
        <v>145</v>
      </c>
      <c r="B413" s="78">
        <v>4.5167672841977417E-8</v>
      </c>
      <c r="C413" s="78">
        <v>-0.22121064998067499</v>
      </c>
      <c r="D413" s="78">
        <v>0.105</v>
      </c>
      <c r="E413" s="78">
        <v>0.30199999999999999</v>
      </c>
      <c r="F413" s="78">
        <v>7.8889857385797764E-4</v>
      </c>
      <c r="G413" s="74" t="s">
        <v>3244</v>
      </c>
    </row>
    <row r="414" spans="1:7" x14ac:dyDescent="0.25">
      <c r="A414" s="78" t="s">
        <v>151</v>
      </c>
      <c r="B414" s="78">
        <v>4.9146282828383763E-8</v>
      </c>
      <c r="C414" s="78">
        <v>-0.1673799767957557</v>
      </c>
      <c r="D414" s="78">
        <v>8.5000000000000006E-2</v>
      </c>
      <c r="E414" s="78">
        <v>0.27100000000000002</v>
      </c>
      <c r="F414" s="78">
        <v>8.5838897588055071E-4</v>
      </c>
      <c r="G414" s="74" t="s">
        <v>3244</v>
      </c>
    </row>
    <row r="415" spans="1:7" x14ac:dyDescent="0.25">
      <c r="A415" s="78" t="s">
        <v>345</v>
      </c>
      <c r="B415" s="78">
        <v>5.2420390317365578E-8</v>
      </c>
      <c r="C415" s="78">
        <v>-0.37052705674688391</v>
      </c>
      <c r="D415" s="78">
        <v>0.26100000000000001</v>
      </c>
      <c r="E415" s="78">
        <v>0.52100000000000002</v>
      </c>
      <c r="F415" s="78">
        <v>9.1557453728310727E-4</v>
      </c>
      <c r="G415" s="74" t="s">
        <v>3244</v>
      </c>
    </row>
    <row r="416" spans="1:7" x14ac:dyDescent="0.25">
      <c r="A416" s="78" t="s">
        <v>165</v>
      </c>
      <c r="B416" s="78">
        <v>6.7435349086617275E-8</v>
      </c>
      <c r="C416" s="78">
        <v>-0.25352437393170879</v>
      </c>
      <c r="D416" s="78">
        <v>0.185</v>
      </c>
      <c r="E416" s="78">
        <v>0.41699999999999998</v>
      </c>
      <c r="F416" s="78">
        <v>1.1778258071468569E-3</v>
      </c>
      <c r="G416" s="74" t="s">
        <v>3244</v>
      </c>
    </row>
    <row r="417" spans="1:7" x14ac:dyDescent="0.25">
      <c r="A417" s="78" t="s">
        <v>67</v>
      </c>
      <c r="B417" s="78">
        <v>7.7507134007139207E-8</v>
      </c>
      <c r="C417" s="78">
        <v>-0.23697155292150171</v>
      </c>
      <c r="D417" s="78">
        <v>0.28399999999999997</v>
      </c>
      <c r="E417" s="78">
        <v>0.55200000000000005</v>
      </c>
      <c r="F417" s="78">
        <v>1.3537396025686929E-3</v>
      </c>
      <c r="G417" s="74" t="s">
        <v>3244</v>
      </c>
    </row>
    <row r="418" spans="1:7" x14ac:dyDescent="0.25">
      <c r="A418" s="78" t="s">
        <v>695</v>
      </c>
      <c r="B418" s="78">
        <v>8.7475620613427726E-8</v>
      </c>
      <c r="C418" s="78">
        <v>-0.23598006428079929</v>
      </c>
      <c r="D418" s="78">
        <v>0.18099999999999999</v>
      </c>
      <c r="E418" s="78">
        <v>0.41699999999999998</v>
      </c>
      <c r="F418" s="78">
        <v>1.5278491896341291E-3</v>
      </c>
      <c r="G418" s="74" t="s">
        <v>3244</v>
      </c>
    </row>
    <row r="419" spans="1:7" x14ac:dyDescent="0.25">
      <c r="A419" s="78" t="s">
        <v>277</v>
      </c>
      <c r="B419" s="78">
        <v>8.7766382491914466E-8</v>
      </c>
      <c r="C419" s="78">
        <v>-0.13647516866853601</v>
      </c>
      <c r="D419" s="78">
        <v>5.3999999999999999E-2</v>
      </c>
      <c r="E419" s="78">
        <v>0.20799999999999999</v>
      </c>
      <c r="F419" s="78">
        <v>1.5329276366037781E-3</v>
      </c>
      <c r="G419" s="74" t="s">
        <v>3244</v>
      </c>
    </row>
    <row r="420" spans="1:7" x14ac:dyDescent="0.25">
      <c r="A420" s="78" t="s">
        <v>526</v>
      </c>
      <c r="B420" s="78">
        <v>9.0151350497656669E-8</v>
      </c>
      <c r="C420" s="78">
        <v>-0.33230584392668622</v>
      </c>
      <c r="D420" s="78">
        <v>0.74199999999999999</v>
      </c>
      <c r="E420" s="78">
        <v>0.91700000000000004</v>
      </c>
      <c r="F420" s="78">
        <v>1.5745834877920709E-3</v>
      </c>
      <c r="G420" s="74" t="s">
        <v>3244</v>
      </c>
    </row>
    <row r="421" spans="1:7" x14ac:dyDescent="0.25">
      <c r="A421" s="78" t="s">
        <v>128</v>
      </c>
      <c r="B421" s="78">
        <v>9.6392357637144885E-8</v>
      </c>
      <c r="C421" s="78">
        <v>-0.20670341736193731</v>
      </c>
      <c r="D421" s="78">
        <v>0.185</v>
      </c>
      <c r="E421" s="78">
        <v>0.42699999999999999</v>
      </c>
      <c r="F421" s="78">
        <v>1.6835889184903721E-3</v>
      </c>
      <c r="G421" s="74" t="s">
        <v>3244</v>
      </c>
    </row>
    <row r="422" spans="1:7" x14ac:dyDescent="0.25">
      <c r="A422" s="78" t="s">
        <v>227</v>
      </c>
      <c r="B422" s="78">
        <v>1.0800936498654739E-7</v>
      </c>
      <c r="C422" s="78">
        <v>-0.25067970912281501</v>
      </c>
      <c r="D422" s="78">
        <v>0.187</v>
      </c>
      <c r="E422" s="78">
        <v>0.41699999999999998</v>
      </c>
      <c r="F422" s="78">
        <v>1.8864915688550359E-3</v>
      </c>
      <c r="G422" s="74" t="s">
        <v>3244</v>
      </c>
    </row>
    <row r="423" spans="1:7" x14ac:dyDescent="0.25">
      <c r="A423" s="78" t="s">
        <v>89</v>
      </c>
      <c r="B423" s="78">
        <v>1.2053570930265021E-7</v>
      </c>
      <c r="C423" s="78">
        <v>-0.26570316573300568</v>
      </c>
      <c r="D423" s="78">
        <v>0.23499999999999999</v>
      </c>
      <c r="E423" s="78">
        <v>0.46899999999999997</v>
      </c>
      <c r="F423" s="78">
        <v>2.1052766986800892E-3</v>
      </c>
      <c r="G423" s="74" t="s">
        <v>3244</v>
      </c>
    </row>
    <row r="424" spans="1:7" x14ac:dyDescent="0.25">
      <c r="A424" s="78" t="s">
        <v>122</v>
      </c>
      <c r="B424" s="78">
        <v>1.229812195933823E-7</v>
      </c>
      <c r="C424" s="78">
        <v>-0.2228732445143479</v>
      </c>
      <c r="D424" s="78">
        <v>0.113</v>
      </c>
      <c r="E424" s="78">
        <v>0.312</v>
      </c>
      <c r="F424" s="78">
        <v>2.1479899814180162E-3</v>
      </c>
      <c r="G424" s="74" t="s">
        <v>3244</v>
      </c>
    </row>
    <row r="425" spans="1:7" x14ac:dyDescent="0.25">
      <c r="A425" s="78" t="s">
        <v>160</v>
      </c>
      <c r="B425" s="78">
        <v>1.3179161905491951E-7</v>
      </c>
      <c r="C425" s="78">
        <v>-0.18677590714333481</v>
      </c>
      <c r="D425" s="78">
        <v>0.13900000000000001</v>
      </c>
      <c r="E425" s="78">
        <v>0.35399999999999998</v>
      </c>
      <c r="F425" s="78">
        <v>2.301872418413225E-3</v>
      </c>
      <c r="G425" s="74" t="s">
        <v>3244</v>
      </c>
    </row>
    <row r="426" spans="1:7" x14ac:dyDescent="0.25">
      <c r="A426" s="78" t="s">
        <v>192</v>
      </c>
      <c r="B426" s="78">
        <v>1.3394731543064439E-7</v>
      </c>
      <c r="C426" s="78">
        <v>-0.27552868640150058</v>
      </c>
      <c r="D426" s="78">
        <v>0.438</v>
      </c>
      <c r="E426" s="78">
        <v>0.71899999999999997</v>
      </c>
      <c r="F426" s="78">
        <v>2.3395238113116351E-3</v>
      </c>
      <c r="G426" s="74" t="s">
        <v>3244</v>
      </c>
    </row>
    <row r="427" spans="1:7" x14ac:dyDescent="0.25">
      <c r="A427" s="78" t="s">
        <v>66</v>
      </c>
      <c r="B427" s="78">
        <v>1.3988881373576739E-7</v>
      </c>
      <c r="C427" s="78">
        <v>-0.27130969050239317</v>
      </c>
      <c r="D427" s="78">
        <v>0.28499999999999998</v>
      </c>
      <c r="E427" s="78">
        <v>0.55200000000000005</v>
      </c>
      <c r="F427" s="78">
        <v>2.4432980207089129E-3</v>
      </c>
      <c r="G427" s="74" t="s">
        <v>3244</v>
      </c>
    </row>
    <row r="428" spans="1:7" x14ac:dyDescent="0.25">
      <c r="A428" s="78" t="s">
        <v>118</v>
      </c>
      <c r="B428" s="78">
        <v>1.421941075624897E-7</v>
      </c>
      <c r="C428" s="78">
        <v>-0.42864111645608749</v>
      </c>
      <c r="D428" s="78">
        <v>0.68799999999999994</v>
      </c>
      <c r="E428" s="78">
        <v>0.89600000000000002</v>
      </c>
      <c r="F428" s="78">
        <v>2.4835622826864449E-3</v>
      </c>
      <c r="G428" s="74" t="s">
        <v>3244</v>
      </c>
    </row>
    <row r="429" spans="1:7" x14ac:dyDescent="0.25">
      <c r="A429" s="78" t="s">
        <v>158</v>
      </c>
      <c r="B429" s="78">
        <v>1.7035184823343499E-7</v>
      </c>
      <c r="C429" s="78">
        <v>-0.29095121046385081</v>
      </c>
      <c r="D429" s="78">
        <v>0.26900000000000002</v>
      </c>
      <c r="E429" s="78">
        <v>0.52100000000000002</v>
      </c>
      <c r="F429" s="78">
        <v>2.975365381245175E-3</v>
      </c>
      <c r="G429" s="74" t="s">
        <v>3244</v>
      </c>
    </row>
    <row r="430" spans="1:7" x14ac:dyDescent="0.25">
      <c r="A430" s="78" t="s">
        <v>77</v>
      </c>
      <c r="B430" s="78">
        <v>1.907646429065494E-7</v>
      </c>
      <c r="C430" s="78">
        <v>-0.27986354720957912</v>
      </c>
      <c r="D430" s="78">
        <v>0.81299999999999994</v>
      </c>
      <c r="E430" s="78">
        <v>0.90600000000000003</v>
      </c>
      <c r="F430" s="78">
        <v>3.3318952530057909E-3</v>
      </c>
      <c r="G430" s="74" t="s">
        <v>3244</v>
      </c>
    </row>
    <row r="431" spans="1:7" x14ac:dyDescent="0.25">
      <c r="A431" s="78" t="s">
        <v>123</v>
      </c>
      <c r="B431" s="78">
        <v>1.9553971775471911E-7</v>
      </c>
      <c r="C431" s="78">
        <v>-0.13792760174885091</v>
      </c>
      <c r="D431" s="78">
        <v>5.7000000000000002E-2</v>
      </c>
      <c r="E431" s="78">
        <v>0.20799999999999999</v>
      </c>
      <c r="F431" s="78">
        <v>3.4152967103039241E-3</v>
      </c>
      <c r="G431" s="74" t="s">
        <v>3244</v>
      </c>
    </row>
    <row r="432" spans="1:7" x14ac:dyDescent="0.25">
      <c r="A432" s="78" t="s">
        <v>132</v>
      </c>
      <c r="B432" s="78">
        <v>2.0529783392567939E-7</v>
      </c>
      <c r="C432" s="78">
        <v>-0.26523576679951411</v>
      </c>
      <c r="D432" s="78">
        <v>0.34300000000000003</v>
      </c>
      <c r="E432" s="78">
        <v>0.61499999999999999</v>
      </c>
      <c r="F432" s="78">
        <v>3.585731967345916E-3</v>
      </c>
      <c r="G432" s="74" t="s">
        <v>3244</v>
      </c>
    </row>
    <row r="433" spans="1:7" x14ac:dyDescent="0.25">
      <c r="A433" s="78" t="s">
        <v>542</v>
      </c>
      <c r="B433" s="78">
        <v>2.0801998955645331E-7</v>
      </c>
      <c r="C433" s="78">
        <v>-0.25720257090612858</v>
      </c>
      <c r="D433" s="78">
        <v>0.14000000000000001</v>
      </c>
      <c r="E433" s="78">
        <v>0.34399999999999997</v>
      </c>
      <c r="F433" s="78">
        <v>3.6332771375930141E-3</v>
      </c>
      <c r="G433" s="74" t="s">
        <v>3244</v>
      </c>
    </row>
    <row r="434" spans="1:7" x14ac:dyDescent="0.25">
      <c r="A434" s="78" t="s">
        <v>149</v>
      </c>
      <c r="B434" s="78">
        <v>2.1054415982983011E-7</v>
      </c>
      <c r="C434" s="78">
        <v>-0.27692700413763249</v>
      </c>
      <c r="D434" s="78">
        <v>0.61899999999999999</v>
      </c>
      <c r="E434" s="78">
        <v>0.86499999999999999</v>
      </c>
      <c r="F434" s="78">
        <v>3.6773642955878131E-3</v>
      </c>
      <c r="G434" s="74" t="s">
        <v>3244</v>
      </c>
    </row>
    <row r="435" spans="1:7" x14ac:dyDescent="0.25">
      <c r="A435" s="78" t="s">
        <v>959</v>
      </c>
      <c r="B435" s="78">
        <v>2.1342842774366431E-7</v>
      </c>
      <c r="C435" s="78">
        <v>-0.1237532026428874</v>
      </c>
      <c r="D435" s="78">
        <v>2.9000000000000001E-2</v>
      </c>
      <c r="E435" s="78">
        <v>0.14599999999999999</v>
      </c>
      <c r="F435" s="78">
        <v>3.7277409189708402E-3</v>
      </c>
      <c r="G435" s="74" t="s">
        <v>3244</v>
      </c>
    </row>
    <row r="436" spans="1:7" x14ac:dyDescent="0.25">
      <c r="A436" s="78" t="s">
        <v>1997</v>
      </c>
      <c r="B436" s="78">
        <v>2.378498031819151E-7</v>
      </c>
      <c r="C436" s="78">
        <v>-0.1207636637945214</v>
      </c>
      <c r="D436" s="78">
        <v>2.9000000000000001E-2</v>
      </c>
      <c r="E436" s="78">
        <v>0.14599999999999999</v>
      </c>
      <c r="F436" s="78">
        <v>4.1542846623753293E-3</v>
      </c>
      <c r="G436" s="74" t="s">
        <v>3244</v>
      </c>
    </row>
    <row r="437" spans="1:7" x14ac:dyDescent="0.25">
      <c r="A437" s="78" t="s">
        <v>919</v>
      </c>
      <c r="B437" s="78">
        <v>2.5131963617292792E-7</v>
      </c>
      <c r="C437" s="78">
        <v>-0.24213261924348251</v>
      </c>
      <c r="D437" s="78">
        <v>1</v>
      </c>
      <c r="E437" s="78">
        <v>1</v>
      </c>
      <c r="F437" s="78">
        <v>4.3895487653963583E-3</v>
      </c>
      <c r="G437" s="74" t="s">
        <v>3244</v>
      </c>
    </row>
    <row r="438" spans="1:7" x14ac:dyDescent="0.25">
      <c r="A438" s="78" t="s">
        <v>139</v>
      </c>
      <c r="B438" s="78">
        <v>2.5401925068584207E-7</v>
      </c>
      <c r="C438" s="78">
        <v>-0.17896020909124971</v>
      </c>
      <c r="D438" s="78">
        <v>0.128</v>
      </c>
      <c r="E438" s="78">
        <v>0.33300000000000002</v>
      </c>
      <c r="F438" s="78">
        <v>4.4367002324789181E-3</v>
      </c>
      <c r="G438" s="74" t="s">
        <v>3244</v>
      </c>
    </row>
    <row r="439" spans="1:7" x14ac:dyDescent="0.25">
      <c r="A439" s="78" t="s">
        <v>91</v>
      </c>
      <c r="B439" s="78">
        <v>2.5872885883890559E-7</v>
      </c>
      <c r="C439" s="78">
        <v>-0.20383287411039161</v>
      </c>
      <c r="D439" s="78">
        <v>0.89</v>
      </c>
      <c r="E439" s="78">
        <v>0.94799999999999995</v>
      </c>
      <c r="F439" s="78">
        <v>4.5189582484803249E-3</v>
      </c>
      <c r="G439" s="74" t="s">
        <v>3244</v>
      </c>
    </row>
    <row r="440" spans="1:7" x14ac:dyDescent="0.25">
      <c r="A440" s="78" t="s">
        <v>584</v>
      </c>
      <c r="B440" s="78">
        <v>2.6009344023851392E-7</v>
      </c>
      <c r="C440" s="78">
        <v>-0.1042388105486261</v>
      </c>
      <c r="D440" s="78">
        <v>2.9000000000000001E-2</v>
      </c>
      <c r="E440" s="78">
        <v>0.14599999999999999</v>
      </c>
      <c r="F440" s="78">
        <v>4.5427920272058846E-3</v>
      </c>
      <c r="G440" s="74" t="s">
        <v>3244</v>
      </c>
    </row>
    <row r="441" spans="1:7" x14ac:dyDescent="0.25">
      <c r="A441" s="78" t="s">
        <v>199</v>
      </c>
      <c r="B441" s="78">
        <v>2.702198974561798E-7</v>
      </c>
      <c r="C441" s="78">
        <v>-0.27077697735581802</v>
      </c>
      <c r="D441" s="78">
        <v>0.27600000000000002</v>
      </c>
      <c r="E441" s="78">
        <v>0.52100000000000002</v>
      </c>
      <c r="F441" s="78">
        <v>4.719660728969636E-3</v>
      </c>
      <c r="G441" s="74" t="s">
        <v>3244</v>
      </c>
    </row>
    <row r="442" spans="1:7" x14ac:dyDescent="0.25">
      <c r="A442" s="78" t="s">
        <v>580</v>
      </c>
      <c r="B442" s="78">
        <v>2.7748218714921588E-7</v>
      </c>
      <c r="C442" s="78">
        <v>-0.37571871500174492</v>
      </c>
      <c r="D442" s="78">
        <v>0.219</v>
      </c>
      <c r="E442" s="78">
        <v>0.44800000000000001</v>
      </c>
      <c r="F442" s="78">
        <v>4.8465038807482047E-3</v>
      </c>
      <c r="G442" s="74" t="s">
        <v>3244</v>
      </c>
    </row>
    <row r="443" spans="1:7" x14ac:dyDescent="0.25">
      <c r="A443" s="78" t="s">
        <v>180</v>
      </c>
      <c r="B443" s="78">
        <v>2.8367311142490551E-7</v>
      </c>
      <c r="C443" s="78">
        <v>-0.123700212684472</v>
      </c>
      <c r="D443" s="78">
        <v>3.9E-2</v>
      </c>
      <c r="E443" s="78">
        <v>0.16700000000000001</v>
      </c>
      <c r="F443" s="78">
        <v>4.9546345641473984E-3</v>
      </c>
      <c r="G443" s="74" t="s">
        <v>3244</v>
      </c>
    </row>
    <row r="444" spans="1:7" x14ac:dyDescent="0.25">
      <c r="A444" s="78" t="s">
        <v>265</v>
      </c>
      <c r="B444" s="78">
        <v>2.8497142684649601E-7</v>
      </c>
      <c r="C444" s="78">
        <v>-0.1805388806877872</v>
      </c>
      <c r="D444" s="78">
        <v>0.14000000000000001</v>
      </c>
      <c r="E444" s="78">
        <v>0.35399999999999998</v>
      </c>
      <c r="F444" s="78">
        <v>4.9773109413008988E-3</v>
      </c>
      <c r="G444" s="74" t="s">
        <v>3244</v>
      </c>
    </row>
    <row r="445" spans="1:7" x14ac:dyDescent="0.25">
      <c r="A445" s="78" t="s">
        <v>95</v>
      </c>
      <c r="B445" s="78">
        <v>2.9465316830583867E-7</v>
      </c>
      <c r="C445" s="78">
        <v>-0.12659366533853841</v>
      </c>
      <c r="D445" s="78">
        <v>4.2999999999999997E-2</v>
      </c>
      <c r="E445" s="78">
        <v>0.17699999999999999</v>
      </c>
      <c r="F445" s="78">
        <v>5.1464122376297782E-3</v>
      </c>
      <c r="G445" s="74" t="s">
        <v>3244</v>
      </c>
    </row>
    <row r="446" spans="1:7" x14ac:dyDescent="0.25">
      <c r="A446" s="78" t="s">
        <v>362</v>
      </c>
      <c r="B446" s="78">
        <v>3.0888148399725628E-7</v>
      </c>
      <c r="C446" s="78">
        <v>-0.18933018694843159</v>
      </c>
      <c r="D446" s="78">
        <v>0.185</v>
      </c>
      <c r="E446" s="78">
        <v>0.41699999999999998</v>
      </c>
      <c r="F446" s="78">
        <v>5.3949239994960782E-3</v>
      </c>
      <c r="G446" s="74" t="s">
        <v>3244</v>
      </c>
    </row>
    <row r="447" spans="1:7" x14ac:dyDescent="0.25">
      <c r="A447" s="78" t="s">
        <v>264</v>
      </c>
      <c r="B447" s="78">
        <v>3.0991589367433028E-7</v>
      </c>
      <c r="C447" s="78">
        <v>-0.24929626412466899</v>
      </c>
      <c r="D447" s="78">
        <v>0.26500000000000001</v>
      </c>
      <c r="E447" s="78">
        <v>0.51</v>
      </c>
      <c r="F447" s="78">
        <v>5.4129909989158523E-3</v>
      </c>
      <c r="G447" s="74" t="s">
        <v>3244</v>
      </c>
    </row>
    <row r="448" spans="1:7" x14ac:dyDescent="0.25">
      <c r="A448" s="78" t="s">
        <v>357</v>
      </c>
      <c r="B448" s="78">
        <v>3.1292642310259901E-7</v>
      </c>
      <c r="C448" s="78">
        <v>-0.23395446741842549</v>
      </c>
      <c r="D448" s="78">
        <v>0.219</v>
      </c>
      <c r="E448" s="78">
        <v>0.44800000000000001</v>
      </c>
      <c r="F448" s="78">
        <v>5.4655729059099947E-3</v>
      </c>
      <c r="G448" s="74" t="s">
        <v>3244</v>
      </c>
    </row>
    <row r="449" spans="1:7" x14ac:dyDescent="0.25">
      <c r="A449" s="78" t="s">
        <v>530</v>
      </c>
      <c r="B449" s="78">
        <v>3.1582022647511593E-7</v>
      </c>
      <c r="C449" s="78">
        <v>-0.28728390402127668</v>
      </c>
      <c r="D449" s="78">
        <v>0.65600000000000003</v>
      </c>
      <c r="E449" s="78">
        <v>0.79200000000000004</v>
      </c>
      <c r="F449" s="78">
        <v>5.5161160756143739E-3</v>
      </c>
      <c r="G449" s="74" t="s">
        <v>3244</v>
      </c>
    </row>
    <row r="450" spans="1:7" x14ac:dyDescent="0.25">
      <c r="A450" s="78" t="s">
        <v>108</v>
      </c>
      <c r="B450" s="78">
        <v>3.201658418185225E-7</v>
      </c>
      <c r="C450" s="78">
        <v>-0.31193905009734069</v>
      </c>
      <c r="D450" s="78">
        <v>0.30099999999999999</v>
      </c>
      <c r="E450" s="78">
        <v>0.53100000000000003</v>
      </c>
      <c r="F450" s="78">
        <v>5.5920165932023137E-3</v>
      </c>
      <c r="G450" s="74" t="s">
        <v>3244</v>
      </c>
    </row>
    <row r="451" spans="1:7" x14ac:dyDescent="0.25">
      <c r="A451" s="78" t="s">
        <v>84</v>
      </c>
      <c r="B451" s="78">
        <v>3.2547174296323399E-7</v>
      </c>
      <c r="C451" s="78">
        <v>-0.25108877105327598</v>
      </c>
      <c r="D451" s="78">
        <v>0.41199999999999998</v>
      </c>
      <c r="E451" s="78">
        <v>0.69799999999999995</v>
      </c>
      <c r="F451" s="78">
        <v>5.684689462595845E-3</v>
      </c>
      <c r="G451" s="74" t="s">
        <v>3244</v>
      </c>
    </row>
    <row r="452" spans="1:7" x14ac:dyDescent="0.25">
      <c r="A452" s="78" t="s">
        <v>782</v>
      </c>
      <c r="B452" s="78">
        <v>3.3459643008783278E-7</v>
      </c>
      <c r="C452" s="78">
        <v>-0.14934950162421801</v>
      </c>
      <c r="D452" s="78">
        <v>5.3999999999999999E-2</v>
      </c>
      <c r="E452" s="78">
        <v>0.19800000000000001</v>
      </c>
      <c r="F452" s="78">
        <v>5.8440612479140879E-3</v>
      </c>
      <c r="G452" s="74" t="s">
        <v>3244</v>
      </c>
    </row>
    <row r="453" spans="1:7" x14ac:dyDescent="0.25">
      <c r="A453" s="78" t="s">
        <v>112</v>
      </c>
      <c r="B453" s="78">
        <v>3.4552263463810852E-7</v>
      </c>
      <c r="C453" s="78">
        <v>-0.1783327202327219</v>
      </c>
      <c r="D453" s="78">
        <v>0.16500000000000001</v>
      </c>
      <c r="E453" s="78">
        <v>0.38500000000000001</v>
      </c>
      <c r="F453" s="78">
        <v>6.0348983365892022E-3</v>
      </c>
      <c r="G453" s="74" t="s">
        <v>3244</v>
      </c>
    </row>
    <row r="454" spans="1:7" x14ac:dyDescent="0.25">
      <c r="A454" s="78" t="s">
        <v>218</v>
      </c>
      <c r="B454" s="78">
        <v>3.5722410489138712E-7</v>
      </c>
      <c r="C454" s="78">
        <v>-0.15057285847937429</v>
      </c>
      <c r="D454" s="78">
        <v>0.10299999999999999</v>
      </c>
      <c r="E454" s="78">
        <v>0.29199999999999998</v>
      </c>
      <c r="F454" s="78">
        <v>6.2392762160329678E-3</v>
      </c>
      <c r="G454" s="74" t="s">
        <v>3244</v>
      </c>
    </row>
    <row r="455" spans="1:7" x14ac:dyDescent="0.25">
      <c r="A455" s="78" t="s">
        <v>117</v>
      </c>
      <c r="B455" s="78">
        <v>3.6072884827865021E-7</v>
      </c>
      <c r="C455" s="78">
        <v>-0.33514358500694569</v>
      </c>
      <c r="D455" s="78">
        <v>0.88</v>
      </c>
      <c r="E455" s="78">
        <v>0.88500000000000001</v>
      </c>
      <c r="F455" s="78">
        <v>6.3004900640349047E-3</v>
      </c>
      <c r="G455" s="74" t="s">
        <v>3244</v>
      </c>
    </row>
    <row r="456" spans="1:7" x14ac:dyDescent="0.25">
      <c r="A456" s="78" t="s">
        <v>330</v>
      </c>
      <c r="B456" s="78">
        <v>3.6972732018468392E-7</v>
      </c>
      <c r="C456" s="78">
        <v>-0.1621711384251778</v>
      </c>
      <c r="D456" s="78">
        <v>4.9000000000000002E-2</v>
      </c>
      <c r="E456" s="78">
        <v>0.188</v>
      </c>
      <c r="F456" s="78">
        <v>6.4576573743456893E-3</v>
      </c>
      <c r="G456" s="74" t="s">
        <v>3244</v>
      </c>
    </row>
    <row r="457" spans="1:7" x14ac:dyDescent="0.25">
      <c r="A457" s="78" t="s">
        <v>90</v>
      </c>
      <c r="B457" s="78">
        <v>3.7780982741676798E-7</v>
      </c>
      <c r="C457" s="78">
        <v>-0.23760066001055449</v>
      </c>
      <c r="D457" s="78">
        <v>0.79</v>
      </c>
      <c r="E457" s="78">
        <v>0.90600000000000003</v>
      </c>
      <c r="F457" s="78">
        <v>6.5988264456612704E-3</v>
      </c>
      <c r="G457" s="74" t="s">
        <v>3244</v>
      </c>
    </row>
    <row r="458" spans="1:7" x14ac:dyDescent="0.25">
      <c r="A458" s="78" t="s">
        <v>219</v>
      </c>
      <c r="B458" s="78">
        <v>4.191648054076837E-7</v>
      </c>
      <c r="C458" s="78">
        <v>-0.24969604307575269</v>
      </c>
      <c r="D458" s="78">
        <v>0.16700000000000001</v>
      </c>
      <c r="E458" s="78">
        <v>0.375</v>
      </c>
      <c r="F458" s="78">
        <v>7.3211324912506037E-3</v>
      </c>
      <c r="G458" s="74" t="s">
        <v>3244</v>
      </c>
    </row>
    <row r="459" spans="1:7" x14ac:dyDescent="0.25">
      <c r="A459" s="78" t="s">
        <v>317</v>
      </c>
      <c r="B459" s="78">
        <v>4.4215493616167449E-7</v>
      </c>
      <c r="C459" s="78">
        <v>-0.24722315585497981</v>
      </c>
      <c r="D459" s="78">
        <v>0.184</v>
      </c>
      <c r="E459" s="78">
        <v>0.40600000000000003</v>
      </c>
      <c r="F459" s="78">
        <v>7.7226781149998076E-3</v>
      </c>
      <c r="G459" s="74" t="s">
        <v>3244</v>
      </c>
    </row>
    <row r="460" spans="1:7" x14ac:dyDescent="0.25">
      <c r="A460" s="78" t="s">
        <v>1998</v>
      </c>
      <c r="B460" s="78">
        <v>5.0123728594719057E-7</v>
      </c>
      <c r="C460" s="78">
        <v>-0.12651671562513811</v>
      </c>
      <c r="D460" s="78">
        <v>4.9000000000000002E-2</v>
      </c>
      <c r="E460" s="78">
        <v>0.188</v>
      </c>
      <c r="F460" s="78">
        <v>8.7546104363536298E-3</v>
      </c>
      <c r="G460" s="74" t="s">
        <v>3244</v>
      </c>
    </row>
    <row r="461" spans="1:7" x14ac:dyDescent="0.25">
      <c r="A461" s="78" t="s">
        <v>185</v>
      </c>
      <c r="B461" s="78">
        <v>5.2908997262400154E-7</v>
      </c>
      <c r="C461" s="78">
        <v>-0.28348946463974339</v>
      </c>
      <c r="D461" s="78">
        <v>0.34</v>
      </c>
      <c r="E461" s="78">
        <v>0.59399999999999997</v>
      </c>
      <c r="F461" s="78">
        <v>9.2410854618508106E-3</v>
      </c>
      <c r="G461" s="74" t="s">
        <v>3244</v>
      </c>
    </row>
    <row r="462" spans="1:7" x14ac:dyDescent="0.25">
      <c r="A462" s="78" t="s">
        <v>248</v>
      </c>
      <c r="B462" s="78">
        <v>5.435210979288712E-7</v>
      </c>
      <c r="C462" s="78">
        <v>-0.25006207996444019</v>
      </c>
      <c r="D462" s="78">
        <v>0.193</v>
      </c>
      <c r="E462" s="78">
        <v>0.41699999999999998</v>
      </c>
      <c r="F462" s="78">
        <v>9.4931394964256639E-3</v>
      </c>
      <c r="G462" s="74" t="s">
        <v>3244</v>
      </c>
    </row>
    <row r="463" spans="1:7" x14ac:dyDescent="0.25">
      <c r="A463" s="78" t="s">
        <v>260</v>
      </c>
      <c r="B463" s="78">
        <v>5.6078729470749058E-7</v>
      </c>
      <c r="C463" s="78">
        <v>-0.20359895524123961</v>
      </c>
      <c r="D463" s="78">
        <v>0.22500000000000001</v>
      </c>
      <c r="E463" s="78">
        <v>0.46899999999999997</v>
      </c>
      <c r="F463" s="78">
        <v>9.7947108893610309E-3</v>
      </c>
      <c r="G463" s="74" t="s">
        <v>3244</v>
      </c>
    </row>
    <row r="464" spans="1:7" x14ac:dyDescent="0.25">
      <c r="A464" s="78" t="s">
        <v>194</v>
      </c>
      <c r="B464" s="78">
        <v>5.6916060551891326E-7</v>
      </c>
      <c r="C464" s="78">
        <v>-0.1088143656736231</v>
      </c>
      <c r="D464" s="78">
        <v>3.5000000000000003E-2</v>
      </c>
      <c r="E464" s="78">
        <v>0.156</v>
      </c>
      <c r="F464" s="78">
        <v>9.9409591359933391E-3</v>
      </c>
      <c r="G464" s="74" t="s">
        <v>3244</v>
      </c>
    </row>
    <row r="465" spans="1:7" x14ac:dyDescent="0.25">
      <c r="A465" s="78" t="s">
        <v>1999</v>
      </c>
      <c r="B465" s="78">
        <v>5.7144691389267772E-7</v>
      </c>
      <c r="C465" s="78">
        <v>-0.14188058723544389</v>
      </c>
      <c r="D465" s="78">
        <v>1.2E-2</v>
      </c>
      <c r="E465" s="78">
        <v>9.4E-2</v>
      </c>
      <c r="F465" s="78">
        <v>9.9808917980495088E-3</v>
      </c>
      <c r="G465" s="74" t="s">
        <v>3244</v>
      </c>
    </row>
    <row r="466" spans="1:7" x14ac:dyDescent="0.25">
      <c r="A466" s="78" t="s">
        <v>306</v>
      </c>
      <c r="B466" s="78">
        <v>5.988722506705166E-7</v>
      </c>
      <c r="C466" s="78">
        <v>-0.19241801704496431</v>
      </c>
      <c r="D466" s="78">
        <v>0.215</v>
      </c>
      <c r="E466" s="78">
        <v>0.44800000000000001</v>
      </c>
      <c r="F466" s="78">
        <v>1.0459902730211241E-2</v>
      </c>
      <c r="G466" s="74" t="s">
        <v>3244</v>
      </c>
    </row>
    <row r="467" spans="1:7" x14ac:dyDescent="0.25">
      <c r="A467" s="78" t="s">
        <v>57</v>
      </c>
      <c r="B467" s="78">
        <v>6.9960400273302925E-7</v>
      </c>
      <c r="C467" s="78">
        <v>-0.43904181770252659</v>
      </c>
      <c r="D467" s="78">
        <v>0.89</v>
      </c>
      <c r="E467" s="78">
        <v>0.96899999999999997</v>
      </c>
      <c r="F467" s="78">
        <v>1.2219283511735089E-2</v>
      </c>
      <c r="G467" s="74" t="s">
        <v>3244</v>
      </c>
    </row>
    <row r="468" spans="1:7" x14ac:dyDescent="0.25">
      <c r="A468" s="78" t="s">
        <v>215</v>
      </c>
      <c r="B468" s="78">
        <v>7.5601926436510714E-7</v>
      </c>
      <c r="C468" s="78">
        <v>0.46157951521387369</v>
      </c>
      <c r="D468" s="78">
        <v>0.42</v>
      </c>
      <c r="E468" s="78">
        <v>0.16700000000000001</v>
      </c>
      <c r="F468" s="78">
        <v>1.3204632471400961E-2</v>
      </c>
      <c r="G468" s="74" t="s">
        <v>3244</v>
      </c>
    </row>
    <row r="469" spans="1:7" x14ac:dyDescent="0.25">
      <c r="A469" s="78" t="s">
        <v>156</v>
      </c>
      <c r="B469" s="78">
        <v>7.6408155350225805E-7</v>
      </c>
      <c r="C469" s="78">
        <v>-0.17761882726704839</v>
      </c>
      <c r="D469" s="78">
        <v>0.13</v>
      </c>
      <c r="E469" s="78">
        <v>0.32300000000000001</v>
      </c>
      <c r="F469" s="78">
        <v>1.334544841347044E-2</v>
      </c>
      <c r="G469" s="74" t="s">
        <v>3244</v>
      </c>
    </row>
    <row r="470" spans="1:7" x14ac:dyDescent="0.25">
      <c r="A470" s="78" t="s">
        <v>275</v>
      </c>
      <c r="B470" s="78">
        <v>7.6661529242811267E-7</v>
      </c>
      <c r="C470" s="78">
        <v>-0.24596766290914759</v>
      </c>
      <c r="D470" s="78">
        <v>0.191</v>
      </c>
      <c r="E470" s="78">
        <v>0.40600000000000003</v>
      </c>
      <c r="F470" s="78">
        <v>1.3389702697549421E-2</v>
      </c>
      <c r="G470" s="74" t="s">
        <v>3244</v>
      </c>
    </row>
    <row r="471" spans="1:7" x14ac:dyDescent="0.25">
      <c r="A471" s="78" t="s">
        <v>443</v>
      </c>
      <c r="B471" s="78">
        <v>8.5560352485694142E-7</v>
      </c>
      <c r="C471" s="78">
        <v>-0.17584683661114481</v>
      </c>
      <c r="D471" s="78">
        <v>0.11600000000000001</v>
      </c>
      <c r="E471" s="78">
        <v>0.30199999999999999</v>
      </c>
      <c r="F471" s="78">
        <v>1.4943971165151341E-2</v>
      </c>
      <c r="G471" s="74" t="s">
        <v>3244</v>
      </c>
    </row>
    <row r="472" spans="1:7" x14ac:dyDescent="0.25">
      <c r="A472" s="78" t="s">
        <v>171</v>
      </c>
      <c r="B472" s="78">
        <v>8.7148879862935518E-7</v>
      </c>
      <c r="C472" s="78">
        <v>-0.2216546645135877</v>
      </c>
      <c r="D472" s="78">
        <v>0.34100000000000003</v>
      </c>
      <c r="E472" s="78">
        <v>0.60399999999999998</v>
      </c>
      <c r="F472" s="78">
        <v>1.522142335686032E-2</v>
      </c>
      <c r="G472" s="74" t="s">
        <v>3244</v>
      </c>
    </row>
    <row r="473" spans="1:7" x14ac:dyDescent="0.25">
      <c r="A473" s="78" t="s">
        <v>234</v>
      </c>
      <c r="B473" s="78">
        <v>9.4343335891880705E-7</v>
      </c>
      <c r="C473" s="78">
        <v>-0.15249947261415359</v>
      </c>
      <c r="D473" s="78">
        <v>0.114</v>
      </c>
      <c r="E473" s="78">
        <v>0.30199999999999999</v>
      </c>
      <c r="F473" s="78">
        <v>1.6478007046875881E-2</v>
      </c>
      <c r="G473" s="74" t="s">
        <v>3244</v>
      </c>
    </row>
    <row r="474" spans="1:7" x14ac:dyDescent="0.25">
      <c r="A474" s="78" t="s">
        <v>314</v>
      </c>
      <c r="B474" s="78">
        <v>9.6519972800657166E-7</v>
      </c>
      <c r="C474" s="78">
        <v>-0.1883494715907654</v>
      </c>
      <c r="D474" s="78">
        <v>0.26700000000000002</v>
      </c>
      <c r="E474" s="78">
        <v>0.52100000000000002</v>
      </c>
      <c r="F474" s="78">
        <v>1.6858178449362781E-2</v>
      </c>
      <c r="G474" s="74" t="s">
        <v>3244</v>
      </c>
    </row>
    <row r="475" spans="1:7" x14ac:dyDescent="0.25">
      <c r="A475" s="78" t="s">
        <v>129</v>
      </c>
      <c r="B475" s="78">
        <v>1.014893627813366E-6</v>
      </c>
      <c r="C475" s="78">
        <v>-0.17816354664529091</v>
      </c>
      <c r="D475" s="78">
        <v>9.7000000000000003E-2</v>
      </c>
      <c r="E475" s="78">
        <v>0.27100000000000002</v>
      </c>
      <c r="F475" s="78">
        <v>1.7726132103388241E-2</v>
      </c>
      <c r="G475" s="74" t="s">
        <v>3244</v>
      </c>
    </row>
    <row r="476" spans="1:7" x14ac:dyDescent="0.25">
      <c r="A476" s="78" t="s">
        <v>392</v>
      </c>
      <c r="B476" s="78">
        <v>1.0160665196841899E-6</v>
      </c>
      <c r="C476" s="78">
        <v>-0.20421554142869089</v>
      </c>
      <c r="D476" s="78">
        <v>0.219</v>
      </c>
      <c r="E476" s="78">
        <v>0.45800000000000002</v>
      </c>
      <c r="F476" s="78">
        <v>1.7746617832804071E-2</v>
      </c>
      <c r="G476" s="74" t="s">
        <v>3244</v>
      </c>
    </row>
    <row r="477" spans="1:7" x14ac:dyDescent="0.25">
      <c r="A477" s="78" t="s">
        <v>97</v>
      </c>
      <c r="B477" s="78">
        <v>1.0287687059679231E-6</v>
      </c>
      <c r="C477" s="78">
        <v>-0.17848598134205759</v>
      </c>
      <c r="D477" s="78">
        <v>0.14399999999999999</v>
      </c>
      <c r="E477" s="78">
        <v>0.34399999999999997</v>
      </c>
      <c r="F477" s="78">
        <v>1.796847421843574E-2</v>
      </c>
      <c r="G477" s="74" t="s">
        <v>3244</v>
      </c>
    </row>
    <row r="478" spans="1:7" x14ac:dyDescent="0.25">
      <c r="A478" s="78" t="s">
        <v>536</v>
      </c>
      <c r="B478" s="78">
        <v>1.057149771726764E-6</v>
      </c>
      <c r="C478" s="78">
        <v>-0.23984540093214129</v>
      </c>
      <c r="D478" s="78">
        <v>0.23300000000000001</v>
      </c>
      <c r="E478" s="78">
        <v>0.45800000000000002</v>
      </c>
      <c r="F478" s="78">
        <v>1.8464177912979669E-2</v>
      </c>
      <c r="G478" s="74" t="s">
        <v>3244</v>
      </c>
    </row>
    <row r="479" spans="1:7" x14ac:dyDescent="0.25">
      <c r="A479" s="78" t="s">
        <v>85</v>
      </c>
      <c r="B479" s="78">
        <v>1.1284102536761751E-6</v>
      </c>
      <c r="C479" s="78">
        <v>-0.23013360620145901</v>
      </c>
      <c r="D479" s="78">
        <v>0.53400000000000003</v>
      </c>
      <c r="E479" s="78">
        <v>0.76</v>
      </c>
      <c r="F479" s="78">
        <v>1.970881349070808E-2</v>
      </c>
      <c r="G479" s="74" t="s">
        <v>3244</v>
      </c>
    </row>
    <row r="480" spans="1:7" x14ac:dyDescent="0.25">
      <c r="A480" s="78" t="s">
        <v>246</v>
      </c>
      <c r="B480" s="78">
        <v>1.175340581540459E-6</v>
      </c>
      <c r="C480" s="78">
        <v>-0.110435464025989</v>
      </c>
      <c r="D480" s="78">
        <v>4.5999999999999999E-2</v>
      </c>
      <c r="E480" s="78">
        <v>0.17699999999999999</v>
      </c>
      <c r="F480" s="78">
        <v>2.0528498597185651E-2</v>
      </c>
      <c r="G480" s="74" t="s">
        <v>3244</v>
      </c>
    </row>
    <row r="481" spans="1:7" x14ac:dyDescent="0.25">
      <c r="A481" s="78" t="s">
        <v>177</v>
      </c>
      <c r="B481" s="78">
        <v>1.225144040842377E-6</v>
      </c>
      <c r="C481" s="78">
        <v>-0.19100109051367739</v>
      </c>
      <c r="D481" s="78">
        <v>0.20200000000000001</v>
      </c>
      <c r="E481" s="78">
        <v>0.42699999999999999</v>
      </c>
      <c r="F481" s="78">
        <v>2.1398365817352952E-2</v>
      </c>
      <c r="G481" s="74" t="s">
        <v>3244</v>
      </c>
    </row>
    <row r="482" spans="1:7" x14ac:dyDescent="0.25">
      <c r="A482" s="78" t="s">
        <v>206</v>
      </c>
      <c r="B482" s="78">
        <v>1.2299362198446109E-6</v>
      </c>
      <c r="C482" s="78">
        <v>-0.20298990087815419</v>
      </c>
      <c r="D482" s="78">
        <v>0.22800000000000001</v>
      </c>
      <c r="E482" s="78">
        <v>0.45800000000000002</v>
      </c>
      <c r="F482" s="78">
        <v>2.1482066015805969E-2</v>
      </c>
      <c r="G482" s="74" t="s">
        <v>3244</v>
      </c>
    </row>
    <row r="483" spans="1:7" x14ac:dyDescent="0.25">
      <c r="A483" s="78" t="s">
        <v>348</v>
      </c>
      <c r="B483" s="78">
        <v>1.2770595068202651E-6</v>
      </c>
      <c r="C483" s="78">
        <v>-0.1639128073838847</v>
      </c>
      <c r="D483" s="78">
        <v>6.9000000000000006E-2</v>
      </c>
      <c r="E483" s="78">
        <v>0.219</v>
      </c>
      <c r="F483" s="78">
        <v>2.2305121346122749E-2</v>
      </c>
      <c r="G483" s="74" t="s">
        <v>3244</v>
      </c>
    </row>
    <row r="484" spans="1:7" x14ac:dyDescent="0.25">
      <c r="A484" s="78" t="s">
        <v>245</v>
      </c>
      <c r="B484" s="78">
        <v>1.2791912354363609E-6</v>
      </c>
      <c r="C484" s="78">
        <v>-0.17233048195561171</v>
      </c>
      <c r="D484" s="78">
        <v>0.15</v>
      </c>
      <c r="E484" s="78">
        <v>0.35399999999999998</v>
      </c>
      <c r="F484" s="78">
        <v>2.2342354118131479E-2</v>
      </c>
      <c r="G484" s="74" t="s">
        <v>3244</v>
      </c>
    </row>
    <row r="485" spans="1:7" x14ac:dyDescent="0.25">
      <c r="A485" s="78" t="s">
        <v>266</v>
      </c>
      <c r="B485" s="78">
        <v>1.2793235791004741E-6</v>
      </c>
      <c r="C485" s="78">
        <v>-0.16235135513626009</v>
      </c>
      <c r="D485" s="78">
        <v>0.13600000000000001</v>
      </c>
      <c r="E485" s="78">
        <v>0.33300000000000002</v>
      </c>
      <c r="F485" s="78">
        <v>2.2344665632568879E-2</v>
      </c>
      <c r="G485" s="74" t="s">
        <v>3244</v>
      </c>
    </row>
    <row r="486" spans="1:7" x14ac:dyDescent="0.25">
      <c r="A486" s="78" t="s">
        <v>58</v>
      </c>
      <c r="B486" s="78">
        <v>1.4347559172042669E-6</v>
      </c>
      <c r="C486" s="78">
        <v>-0.26162025635536851</v>
      </c>
      <c r="D486" s="78">
        <v>0.505</v>
      </c>
      <c r="E486" s="78">
        <v>0.70799999999999996</v>
      </c>
      <c r="F486" s="78">
        <v>2.505944684988972E-2</v>
      </c>
      <c r="G486" s="74" t="s">
        <v>3244</v>
      </c>
    </row>
    <row r="487" spans="1:7" x14ac:dyDescent="0.25">
      <c r="A487" s="78" t="s">
        <v>191</v>
      </c>
      <c r="B487" s="78">
        <v>1.4524982987041099E-6</v>
      </c>
      <c r="C487" s="78">
        <v>-0.16270472304789521</v>
      </c>
      <c r="D487" s="78">
        <v>0.13100000000000001</v>
      </c>
      <c r="E487" s="78">
        <v>0.32300000000000001</v>
      </c>
      <c r="F487" s="78">
        <v>2.5369335285165981E-2</v>
      </c>
      <c r="G487" s="74" t="s">
        <v>3244</v>
      </c>
    </row>
    <row r="488" spans="1:7" x14ac:dyDescent="0.25">
      <c r="A488" s="78" t="s">
        <v>649</v>
      </c>
      <c r="B488" s="78">
        <v>1.4782790028657801E-6</v>
      </c>
      <c r="C488" s="78">
        <v>-0.1192333622340301</v>
      </c>
      <c r="D488" s="78">
        <v>5.1999999999999998E-2</v>
      </c>
      <c r="E488" s="78">
        <v>0.188</v>
      </c>
      <c r="F488" s="78">
        <v>2.5819621064053711E-2</v>
      </c>
      <c r="G488" s="74" t="s">
        <v>3244</v>
      </c>
    </row>
    <row r="489" spans="1:7" x14ac:dyDescent="0.25">
      <c r="A489" s="78" t="s">
        <v>548</v>
      </c>
      <c r="B489" s="78">
        <v>1.4937373008726591E-6</v>
      </c>
      <c r="C489" s="78">
        <v>-0.17450901705716099</v>
      </c>
      <c r="D489" s="78">
        <v>0.15</v>
      </c>
      <c r="E489" s="78">
        <v>0.35399999999999998</v>
      </c>
      <c r="F489" s="78">
        <v>2.6089615697041851E-2</v>
      </c>
      <c r="G489" s="74" t="s">
        <v>3244</v>
      </c>
    </row>
    <row r="490" spans="1:7" x14ac:dyDescent="0.25">
      <c r="A490" s="78" t="s">
        <v>141</v>
      </c>
      <c r="B490" s="78">
        <v>1.5671666368475521E-6</v>
      </c>
      <c r="C490" s="78">
        <v>-0.25024730620759938</v>
      </c>
      <c r="D490" s="78">
        <v>0.49099999999999999</v>
      </c>
      <c r="E490" s="78">
        <v>0.71899999999999997</v>
      </c>
      <c r="F490" s="78">
        <v>2.7372132479179339E-2</v>
      </c>
      <c r="G490" s="74" t="s">
        <v>3244</v>
      </c>
    </row>
    <row r="491" spans="1:7" x14ac:dyDescent="0.25">
      <c r="A491" s="78" t="s">
        <v>201</v>
      </c>
      <c r="B491" s="78">
        <v>1.59297863573152E-6</v>
      </c>
      <c r="C491" s="78">
        <v>-0.18612281035295</v>
      </c>
      <c r="D491" s="78">
        <v>0.316</v>
      </c>
      <c r="E491" s="78">
        <v>0.57299999999999995</v>
      </c>
      <c r="F491" s="78">
        <v>2.782296485168673E-2</v>
      </c>
      <c r="G491" s="74" t="s">
        <v>3244</v>
      </c>
    </row>
    <row r="492" spans="1:7" x14ac:dyDescent="0.25">
      <c r="A492" s="78" t="s">
        <v>87</v>
      </c>
      <c r="B492" s="78">
        <v>1.755304129876346E-6</v>
      </c>
      <c r="C492" s="78">
        <v>-0.1471352476689109</v>
      </c>
      <c r="D492" s="78">
        <v>8.7999999999999995E-2</v>
      </c>
      <c r="E492" s="78">
        <v>0.25</v>
      </c>
      <c r="F492" s="78">
        <v>3.0658141932420249E-2</v>
      </c>
      <c r="G492" s="74" t="s">
        <v>3244</v>
      </c>
    </row>
    <row r="493" spans="1:7" x14ac:dyDescent="0.25">
      <c r="A493" s="78" t="s">
        <v>2000</v>
      </c>
      <c r="B493" s="78">
        <v>1.7917656082366759E-6</v>
      </c>
      <c r="C493" s="78">
        <v>-0.11190066575331691</v>
      </c>
      <c r="D493" s="78">
        <v>4.8000000000000001E-2</v>
      </c>
      <c r="E493" s="78">
        <v>0.17699999999999999</v>
      </c>
      <c r="F493" s="78">
        <v>3.1294978113461783E-2</v>
      </c>
      <c r="G493" s="74" t="s">
        <v>3244</v>
      </c>
    </row>
    <row r="494" spans="1:7" x14ac:dyDescent="0.25">
      <c r="A494" s="78" t="s">
        <v>363</v>
      </c>
      <c r="B494" s="78">
        <v>1.839970459444668E-6</v>
      </c>
      <c r="C494" s="78">
        <v>-0.1405264908877146</v>
      </c>
      <c r="D494" s="78">
        <v>0.111</v>
      </c>
      <c r="E494" s="78">
        <v>0.29199999999999998</v>
      </c>
      <c r="F494" s="78">
        <v>3.2136924044660578E-2</v>
      </c>
      <c r="G494" s="74" t="s">
        <v>3244</v>
      </c>
    </row>
    <row r="495" spans="1:7" x14ac:dyDescent="0.25">
      <c r="A495" s="78" t="s">
        <v>503</v>
      </c>
      <c r="B495" s="78">
        <v>1.8478693546660351E-6</v>
      </c>
      <c r="C495" s="78">
        <v>-0.14731538322140089</v>
      </c>
      <c r="D495" s="78">
        <v>0.111</v>
      </c>
      <c r="E495" s="78">
        <v>0.29199999999999998</v>
      </c>
      <c r="F495" s="78">
        <v>3.2274886148596978E-2</v>
      </c>
      <c r="G495" s="74" t="s">
        <v>3244</v>
      </c>
    </row>
    <row r="496" spans="1:7" x14ac:dyDescent="0.25">
      <c r="A496" s="78" t="s">
        <v>115</v>
      </c>
      <c r="B496" s="78">
        <v>1.8575852549432111E-6</v>
      </c>
      <c r="C496" s="78">
        <v>-0.2432606934738093</v>
      </c>
      <c r="D496" s="78">
        <v>0.68500000000000005</v>
      </c>
      <c r="E496" s="78">
        <v>0.92700000000000005</v>
      </c>
      <c r="F496" s="78">
        <v>3.2444584062838122E-2</v>
      </c>
      <c r="G496" s="74" t="s">
        <v>3244</v>
      </c>
    </row>
    <row r="497" spans="1:7" x14ac:dyDescent="0.25">
      <c r="A497" s="78" t="s">
        <v>2001</v>
      </c>
      <c r="B497" s="78">
        <v>1.8738115494976861E-6</v>
      </c>
      <c r="C497" s="78">
        <v>-0.1073273765520447</v>
      </c>
      <c r="D497" s="78">
        <v>3.9E-2</v>
      </c>
      <c r="E497" s="78">
        <v>0.156</v>
      </c>
      <c r="F497" s="78">
        <v>3.2727992523526581E-2</v>
      </c>
      <c r="G497" s="74" t="s">
        <v>3244</v>
      </c>
    </row>
    <row r="498" spans="1:7" x14ac:dyDescent="0.25">
      <c r="A498" s="78" t="s">
        <v>2002</v>
      </c>
      <c r="B498" s="78">
        <v>1.900146584149549E-6</v>
      </c>
      <c r="C498" s="78">
        <v>-0.1027451582918429</v>
      </c>
      <c r="D498" s="78">
        <v>3.4000000000000002E-2</v>
      </c>
      <c r="E498" s="78">
        <v>0.14599999999999999</v>
      </c>
      <c r="F498" s="78">
        <v>3.3187960238756017E-2</v>
      </c>
      <c r="G498" s="74" t="s">
        <v>3244</v>
      </c>
    </row>
    <row r="499" spans="1:7" x14ac:dyDescent="0.25">
      <c r="A499" s="78" t="s">
        <v>293</v>
      </c>
      <c r="B499" s="78">
        <v>1.9605667345190869E-6</v>
      </c>
      <c r="C499" s="78">
        <v>-0.2151002407204757</v>
      </c>
      <c r="D499" s="78">
        <v>0.73099999999999998</v>
      </c>
      <c r="E499" s="78">
        <v>0.88500000000000001</v>
      </c>
      <c r="F499" s="78">
        <v>3.4243258585110382E-2</v>
      </c>
      <c r="G499" s="74" t="s">
        <v>3244</v>
      </c>
    </row>
    <row r="500" spans="1:7" x14ac:dyDescent="0.25">
      <c r="A500" s="78" t="s">
        <v>595</v>
      </c>
      <c r="B500" s="78">
        <v>2.0927533971305099E-6</v>
      </c>
      <c r="C500" s="78">
        <v>0.25427477507999541</v>
      </c>
      <c r="D500" s="78">
        <v>0.83</v>
      </c>
      <c r="E500" s="78">
        <v>0.60399999999999998</v>
      </c>
      <c r="F500" s="78">
        <v>3.655203083428149E-2</v>
      </c>
      <c r="G500" s="74" t="s">
        <v>3244</v>
      </c>
    </row>
    <row r="501" spans="1:7" x14ac:dyDescent="0.25">
      <c r="A501" s="78" t="s">
        <v>205</v>
      </c>
      <c r="B501" s="78">
        <v>2.1880711347663611E-6</v>
      </c>
      <c r="C501" s="78">
        <v>-0.31146835110065318</v>
      </c>
      <c r="D501" s="78">
        <v>0.78900000000000003</v>
      </c>
      <c r="E501" s="78">
        <v>0.82299999999999995</v>
      </c>
      <c r="F501" s="78">
        <v>3.8216850439829253E-2</v>
      </c>
      <c r="G501" s="74" t="s">
        <v>3244</v>
      </c>
    </row>
    <row r="502" spans="1:7" x14ac:dyDescent="0.25">
      <c r="A502" s="78" t="s">
        <v>288</v>
      </c>
      <c r="B502" s="78">
        <v>2.3020986820832219E-6</v>
      </c>
      <c r="C502" s="78">
        <v>-0.22638020296338321</v>
      </c>
      <c r="D502" s="78">
        <v>0.17699999999999999</v>
      </c>
      <c r="E502" s="78">
        <v>0.375</v>
      </c>
      <c r="F502" s="78">
        <v>4.0208455581265561E-2</v>
      </c>
      <c r="G502" s="74" t="s">
        <v>3244</v>
      </c>
    </row>
    <row r="503" spans="1:7" x14ac:dyDescent="0.25">
      <c r="A503" s="78" t="s">
        <v>472</v>
      </c>
      <c r="B503" s="78">
        <v>2.3534947631635059E-6</v>
      </c>
      <c r="C503" s="78">
        <v>-0.13725513906920381</v>
      </c>
      <c r="D503" s="78">
        <v>8.7999999999999995E-2</v>
      </c>
      <c r="E503" s="78">
        <v>0.25</v>
      </c>
      <c r="F503" s="78">
        <v>4.1106139533413799E-2</v>
      </c>
      <c r="G503" s="74" t="s">
        <v>3244</v>
      </c>
    </row>
    <row r="504" spans="1:7" x14ac:dyDescent="0.25">
      <c r="A504" s="78" t="s">
        <v>102</v>
      </c>
      <c r="B504" s="78">
        <v>2.3554878680473099E-6</v>
      </c>
      <c r="C504" s="78">
        <v>-0.25234270600647207</v>
      </c>
      <c r="D504" s="78">
        <v>0.106</v>
      </c>
      <c r="E504" s="78">
        <v>0.27100000000000002</v>
      </c>
      <c r="F504" s="78">
        <v>4.1140951103314317E-2</v>
      </c>
      <c r="G504" s="74" t="s">
        <v>3244</v>
      </c>
    </row>
    <row r="505" spans="1:7" x14ac:dyDescent="0.25">
      <c r="A505" s="78" t="s">
        <v>224</v>
      </c>
      <c r="B505" s="78">
        <v>2.4689626968966138E-6</v>
      </c>
      <c r="C505" s="78">
        <v>-0.12797977367689861</v>
      </c>
      <c r="D505" s="78">
        <v>4.9000000000000002E-2</v>
      </c>
      <c r="E505" s="78">
        <v>0.17699999999999999</v>
      </c>
      <c r="F505" s="78">
        <v>4.3122902463996263E-2</v>
      </c>
      <c r="G505" s="74" t="s">
        <v>3244</v>
      </c>
    </row>
    <row r="506" spans="1:7" x14ac:dyDescent="0.25">
      <c r="A506" s="78" t="s">
        <v>131</v>
      </c>
      <c r="B506" s="78">
        <v>2.5732994160952649E-6</v>
      </c>
      <c r="C506" s="78">
        <v>-0.15552336363923039</v>
      </c>
      <c r="D506" s="78">
        <v>0.114</v>
      </c>
      <c r="E506" s="78">
        <v>0.29199999999999998</v>
      </c>
      <c r="F506" s="78">
        <v>4.4945247601519897E-2</v>
      </c>
      <c r="G506" s="74" t="s">
        <v>3244</v>
      </c>
    </row>
    <row r="507" spans="1:7" x14ac:dyDescent="0.25">
      <c r="A507" s="78" t="s">
        <v>54</v>
      </c>
      <c r="B507" s="78">
        <v>2.7507220876689629E-6</v>
      </c>
      <c r="C507" s="78">
        <v>0.49519040139153608</v>
      </c>
      <c r="D507" s="78">
        <v>0.32400000000000001</v>
      </c>
      <c r="E507" s="78">
        <v>0.104</v>
      </c>
      <c r="F507" s="78">
        <v>4.8044111983226112E-2</v>
      </c>
      <c r="G507" s="74" t="s">
        <v>3244</v>
      </c>
    </row>
    <row r="508" spans="1:7" x14ac:dyDescent="0.25">
      <c r="A508" s="78" t="s">
        <v>46</v>
      </c>
      <c r="B508" s="78">
        <v>2.847591287774083E-6</v>
      </c>
      <c r="C508" s="78">
        <v>0.53910872788055186</v>
      </c>
      <c r="D508" s="78">
        <v>0.34</v>
      </c>
      <c r="E508" s="78">
        <v>0.115</v>
      </c>
      <c r="F508" s="78">
        <v>4.9736029432262123E-2</v>
      </c>
      <c r="G508" s="74" t="s">
        <v>3244</v>
      </c>
    </row>
    <row r="509" spans="1:7" x14ac:dyDescent="0.25">
      <c r="A509" s="78" t="s">
        <v>6</v>
      </c>
      <c r="B509" s="78">
        <v>3.2104217788628691E-13</v>
      </c>
      <c r="C509" s="78">
        <v>-1.5290541406372029</v>
      </c>
      <c r="D509" s="78">
        <v>4.4999999999999998E-2</v>
      </c>
      <c r="E509" s="78">
        <v>1</v>
      </c>
      <c r="F509" s="78">
        <v>5.6073226789618867E-9</v>
      </c>
      <c r="G509" s="76" t="s">
        <v>2004</v>
      </c>
    </row>
    <row r="510" spans="1:7" x14ac:dyDescent="0.25">
      <c r="A510" s="78" t="s">
        <v>28</v>
      </c>
      <c r="B510" s="78">
        <v>1.2040277017609921E-10</v>
      </c>
      <c r="C510" s="78">
        <v>-0.67067432470788668</v>
      </c>
      <c r="D510" s="78">
        <v>2.3E-2</v>
      </c>
      <c r="E510" s="78">
        <v>0.82399999999999995</v>
      </c>
      <c r="F510" s="78">
        <v>2.1029547838957492E-6</v>
      </c>
      <c r="G510" s="76" t="s">
        <v>2004</v>
      </c>
    </row>
    <row r="511" spans="1:7" x14ac:dyDescent="0.25">
      <c r="A511" s="78" t="s">
        <v>45</v>
      </c>
      <c r="B511" s="78">
        <v>2.4877806709771479E-10</v>
      </c>
      <c r="C511" s="78">
        <v>-1.19609874789503</v>
      </c>
      <c r="D511" s="78">
        <v>0.20499999999999999</v>
      </c>
      <c r="E511" s="78">
        <v>1</v>
      </c>
      <c r="F511" s="78">
        <v>4.3451577199286877E-6</v>
      </c>
      <c r="G511" s="76" t="s">
        <v>2004</v>
      </c>
    </row>
    <row r="512" spans="1:7" x14ac:dyDescent="0.25">
      <c r="A512" s="78" t="s">
        <v>251</v>
      </c>
      <c r="B512" s="78">
        <v>1.0967761562326169E-9</v>
      </c>
      <c r="C512" s="78">
        <v>-1.1395674596695951</v>
      </c>
      <c r="D512" s="78">
        <v>0.159</v>
      </c>
      <c r="E512" s="78">
        <v>0.94099999999999995</v>
      </c>
      <c r="F512" s="78">
        <v>1.9156292344758899E-5</v>
      </c>
      <c r="G512" s="76" t="s">
        <v>2004</v>
      </c>
    </row>
    <row r="513" spans="1:7" x14ac:dyDescent="0.25">
      <c r="A513" s="78" t="s">
        <v>5</v>
      </c>
      <c r="B513" s="78">
        <v>5.0379767463798269E-9</v>
      </c>
      <c r="C513" s="78">
        <v>-0.67768295486236363</v>
      </c>
      <c r="D513" s="78">
        <v>4.4999999999999998E-2</v>
      </c>
      <c r="E513" s="78">
        <v>0.76500000000000001</v>
      </c>
      <c r="F513" s="78">
        <v>8.7993301852270063E-5</v>
      </c>
      <c r="G513" s="76" t="s">
        <v>2004</v>
      </c>
    </row>
    <row r="514" spans="1:7" x14ac:dyDescent="0.25">
      <c r="A514" s="78" t="s">
        <v>90</v>
      </c>
      <c r="B514" s="78">
        <v>6.5544434165937669E-9</v>
      </c>
      <c r="C514" s="78">
        <v>-1.3795638153910641</v>
      </c>
      <c r="D514" s="78">
        <v>0.65900000000000003</v>
      </c>
      <c r="E514" s="78">
        <v>1</v>
      </c>
      <c r="F514" s="78">
        <v>1.144799087142267E-4</v>
      </c>
      <c r="G514" s="76" t="s">
        <v>2004</v>
      </c>
    </row>
    <row r="515" spans="1:7" x14ac:dyDescent="0.25">
      <c r="A515" s="78" t="s">
        <v>7</v>
      </c>
      <c r="B515" s="78">
        <v>7.324172530230014E-9</v>
      </c>
      <c r="C515" s="78">
        <v>-0.5783010045768715</v>
      </c>
      <c r="D515" s="78">
        <v>2.3E-2</v>
      </c>
      <c r="E515" s="78">
        <v>0.70599999999999996</v>
      </c>
      <c r="F515" s="78">
        <v>1.2792399741299741E-4</v>
      </c>
      <c r="G515" s="76" t="s">
        <v>2004</v>
      </c>
    </row>
    <row r="516" spans="1:7" x14ac:dyDescent="0.25">
      <c r="A516" s="78" t="s">
        <v>1</v>
      </c>
      <c r="B516" s="78">
        <v>9.5225578347982724E-9</v>
      </c>
      <c r="C516" s="78">
        <v>-0.7897081422659229</v>
      </c>
      <c r="D516" s="78">
        <v>4.4999999999999998E-2</v>
      </c>
      <c r="E516" s="78">
        <v>0.76500000000000001</v>
      </c>
      <c r="F516" s="78">
        <v>1.663209951425866E-4</v>
      </c>
      <c r="G516" s="76" t="s">
        <v>2004</v>
      </c>
    </row>
    <row r="517" spans="1:7" x14ac:dyDescent="0.25">
      <c r="A517" s="78" t="s">
        <v>30</v>
      </c>
      <c r="B517" s="78">
        <v>1.0485288508932869E-8</v>
      </c>
      <c r="C517" s="78">
        <v>-0.96672464683018422</v>
      </c>
      <c r="D517" s="78">
        <v>0.318</v>
      </c>
      <c r="E517" s="78">
        <v>1</v>
      </c>
      <c r="F517" s="78">
        <v>1.8313604909702151E-4</v>
      </c>
      <c r="G517" s="76" t="s">
        <v>2004</v>
      </c>
    </row>
    <row r="518" spans="1:7" x14ac:dyDescent="0.25">
      <c r="A518" s="78" t="s">
        <v>4</v>
      </c>
      <c r="B518" s="78">
        <v>3.9855328985532781E-8</v>
      </c>
      <c r="C518" s="78">
        <v>-0.53408248593025809</v>
      </c>
      <c r="D518" s="78">
        <v>0</v>
      </c>
      <c r="E518" s="78">
        <v>0.58799999999999997</v>
      </c>
      <c r="F518" s="78">
        <v>6.9611317606131553E-4</v>
      </c>
      <c r="G518" s="76" t="s">
        <v>2004</v>
      </c>
    </row>
    <row r="519" spans="1:7" x14ac:dyDescent="0.25">
      <c r="A519" s="78" t="s">
        <v>258</v>
      </c>
      <c r="B519" s="78">
        <v>4.7133603214723752E-8</v>
      </c>
      <c r="C519" s="78">
        <v>-0.97295519658082041</v>
      </c>
      <c r="D519" s="78">
        <v>0.63600000000000001</v>
      </c>
      <c r="E519" s="78">
        <v>1</v>
      </c>
      <c r="F519" s="78">
        <v>8.2323551374836488E-4</v>
      </c>
      <c r="G519" s="76" t="s">
        <v>2004</v>
      </c>
    </row>
    <row r="520" spans="1:7" x14ac:dyDescent="0.25">
      <c r="A520" s="78" t="s">
        <v>120</v>
      </c>
      <c r="B520" s="78">
        <v>8.61723985924548E-8</v>
      </c>
      <c r="C520" s="78">
        <v>-0.63731873100700343</v>
      </c>
      <c r="D520" s="78">
        <v>0.182</v>
      </c>
      <c r="E520" s="78">
        <v>0.88200000000000001</v>
      </c>
      <c r="F520" s="78">
        <v>1.5050871138158159E-3</v>
      </c>
      <c r="G520" s="76" t="s">
        <v>2004</v>
      </c>
    </row>
    <row r="521" spans="1:7" x14ac:dyDescent="0.25">
      <c r="A521" s="78" t="s">
        <v>17</v>
      </c>
      <c r="B521" s="78">
        <v>1.0312254997026849E-7</v>
      </c>
      <c r="C521" s="78">
        <v>-0.79682561003478669</v>
      </c>
      <c r="D521" s="78">
        <v>0.25</v>
      </c>
      <c r="E521" s="78">
        <v>0.94099999999999995</v>
      </c>
      <c r="F521" s="78">
        <v>1.8011384577807099E-3</v>
      </c>
      <c r="G521" s="76" t="s">
        <v>2004</v>
      </c>
    </row>
    <row r="522" spans="1:7" x14ac:dyDescent="0.25">
      <c r="A522" s="78" t="s">
        <v>263</v>
      </c>
      <c r="B522" s="78">
        <v>1.2757167625678869E-7</v>
      </c>
      <c r="C522" s="78">
        <v>-0.74068088102568441</v>
      </c>
      <c r="D522" s="78">
        <v>0.22700000000000001</v>
      </c>
      <c r="E522" s="78">
        <v>0.94099999999999995</v>
      </c>
      <c r="F522" s="78">
        <v>2.228166897501071E-3</v>
      </c>
      <c r="G522" s="76" t="s">
        <v>2004</v>
      </c>
    </row>
    <row r="523" spans="1:7" x14ac:dyDescent="0.25">
      <c r="A523" s="78" t="s">
        <v>222</v>
      </c>
      <c r="B523" s="78">
        <v>1.3688090569676731E-7</v>
      </c>
      <c r="C523" s="78">
        <v>-1.383109645052371</v>
      </c>
      <c r="D523" s="78">
        <v>0.79500000000000004</v>
      </c>
      <c r="E523" s="78">
        <v>1</v>
      </c>
      <c r="F523" s="78">
        <v>2.390761898899738E-3</v>
      </c>
      <c r="G523" s="76" t="s">
        <v>2004</v>
      </c>
    </row>
    <row r="524" spans="1:7" x14ac:dyDescent="0.25">
      <c r="A524" s="78" t="s">
        <v>209</v>
      </c>
      <c r="B524" s="78">
        <v>1.7273260427722471E-7</v>
      </c>
      <c r="C524" s="78">
        <v>-0.83703203051282715</v>
      </c>
      <c r="D524" s="78">
        <v>0.34100000000000003</v>
      </c>
      <c r="E524" s="78">
        <v>0.94099999999999995</v>
      </c>
      <c r="F524" s="78">
        <v>3.0169476663060059E-3</v>
      </c>
      <c r="G524" s="76" t="s">
        <v>2004</v>
      </c>
    </row>
    <row r="525" spans="1:7" x14ac:dyDescent="0.25">
      <c r="A525" s="78" t="s">
        <v>468</v>
      </c>
      <c r="B525" s="78">
        <v>1.900126650740568E-7</v>
      </c>
      <c r="C525" s="78">
        <v>-0.48097266061630961</v>
      </c>
      <c r="D525" s="78">
        <v>9.0999999999999998E-2</v>
      </c>
      <c r="E525" s="78">
        <v>0.76500000000000001</v>
      </c>
      <c r="F525" s="78">
        <v>3.318761208183476E-3</v>
      </c>
      <c r="G525" s="76" t="s">
        <v>2004</v>
      </c>
    </row>
    <row r="526" spans="1:7" x14ac:dyDescent="0.25">
      <c r="A526" s="78" t="s">
        <v>39</v>
      </c>
      <c r="B526" s="78">
        <v>2.1632421827501899E-7</v>
      </c>
      <c r="C526" s="78">
        <v>-0.83546340274020081</v>
      </c>
      <c r="D526" s="78">
        <v>0.22700000000000001</v>
      </c>
      <c r="E526" s="78">
        <v>0.88200000000000001</v>
      </c>
      <c r="F526" s="78">
        <v>3.778318796391482E-3</v>
      </c>
      <c r="G526" s="76" t="s">
        <v>2004</v>
      </c>
    </row>
    <row r="527" spans="1:7" x14ac:dyDescent="0.25">
      <c r="A527" s="78" t="s">
        <v>136</v>
      </c>
      <c r="B527" s="78">
        <v>2.4660141304339968E-7</v>
      </c>
      <c r="C527" s="78">
        <v>-1.2821434742535649</v>
      </c>
      <c r="D527" s="78">
        <v>0.84099999999999997</v>
      </c>
      <c r="E527" s="78">
        <v>0.94099999999999995</v>
      </c>
      <c r="F527" s="78">
        <v>4.3071402802160198E-3</v>
      </c>
      <c r="G527" s="76" t="s">
        <v>2004</v>
      </c>
    </row>
    <row r="528" spans="1:7" x14ac:dyDescent="0.25">
      <c r="A528" s="78" t="s">
        <v>195</v>
      </c>
      <c r="B528" s="78">
        <v>2.5278374902773981E-7</v>
      </c>
      <c r="C528" s="78">
        <v>-0.57449871862713275</v>
      </c>
      <c r="D528" s="78">
        <v>0.114</v>
      </c>
      <c r="E528" s="78">
        <v>0.82399999999999995</v>
      </c>
      <c r="F528" s="78">
        <v>4.415120960518504E-3</v>
      </c>
      <c r="G528" s="76" t="s">
        <v>2004</v>
      </c>
    </row>
    <row r="529" spans="1:7" x14ac:dyDescent="0.25">
      <c r="A529" s="78" t="s">
        <v>2005</v>
      </c>
      <c r="B529" s="78">
        <v>3.395928126352688E-7</v>
      </c>
      <c r="C529" s="78">
        <v>-0.47651831026692931</v>
      </c>
      <c r="D529" s="78">
        <v>2.3E-2</v>
      </c>
      <c r="E529" s="78">
        <v>0.58799999999999997</v>
      </c>
      <c r="F529" s="78">
        <v>5.9313280654876054E-3</v>
      </c>
      <c r="G529" s="76" t="s">
        <v>2004</v>
      </c>
    </row>
    <row r="530" spans="1:7" x14ac:dyDescent="0.25">
      <c r="A530" s="78" t="s">
        <v>8</v>
      </c>
      <c r="B530" s="78">
        <v>4.1140384694098311E-7</v>
      </c>
      <c r="C530" s="78">
        <v>-0.83061260761217004</v>
      </c>
      <c r="D530" s="78">
        <v>0.97699999999999998</v>
      </c>
      <c r="E530" s="78">
        <v>1</v>
      </c>
      <c r="F530" s="78">
        <v>7.18557959067121E-3</v>
      </c>
      <c r="G530" s="76" t="s">
        <v>2004</v>
      </c>
    </row>
    <row r="531" spans="1:7" x14ac:dyDescent="0.25">
      <c r="A531" s="78" t="s">
        <v>3</v>
      </c>
      <c r="B531" s="78">
        <v>4.865229815653901E-7</v>
      </c>
      <c r="C531" s="78">
        <v>-0.51507827310282073</v>
      </c>
      <c r="D531" s="78">
        <v>1</v>
      </c>
      <c r="E531" s="78">
        <v>1</v>
      </c>
      <c r="F531" s="78">
        <v>8.497610396021104E-3</v>
      </c>
      <c r="G531" s="76" t="s">
        <v>2004</v>
      </c>
    </row>
    <row r="532" spans="1:7" x14ac:dyDescent="0.25">
      <c r="A532" s="78" t="s">
        <v>284</v>
      </c>
      <c r="B532" s="78">
        <v>5.0891718429232111E-7</v>
      </c>
      <c r="C532" s="78">
        <v>-0.83117509004942436</v>
      </c>
      <c r="D532" s="78">
        <v>0.29499999999999998</v>
      </c>
      <c r="E532" s="78">
        <v>0.94099999999999995</v>
      </c>
      <c r="F532" s="78">
        <v>8.8887475408496799E-3</v>
      </c>
      <c r="G532" s="76" t="s">
        <v>2004</v>
      </c>
    </row>
    <row r="533" spans="1:7" x14ac:dyDescent="0.25">
      <c r="A533" s="78" t="s">
        <v>356</v>
      </c>
      <c r="B533" s="78">
        <v>5.3351499429062963E-7</v>
      </c>
      <c r="C533" s="78">
        <v>-0.59733624961846676</v>
      </c>
      <c r="D533" s="78">
        <v>4.4999999999999998E-2</v>
      </c>
      <c r="E533" s="78">
        <v>0.64700000000000002</v>
      </c>
      <c r="F533" s="78">
        <v>9.3183728902801379E-3</v>
      </c>
      <c r="G533" s="76" t="s">
        <v>2004</v>
      </c>
    </row>
    <row r="534" spans="1:7" x14ac:dyDescent="0.25">
      <c r="A534" s="78" t="s">
        <v>104</v>
      </c>
      <c r="B534" s="78">
        <v>6.6235957939525068E-7</v>
      </c>
      <c r="C534" s="78">
        <v>-0.81282595138122793</v>
      </c>
      <c r="D534" s="78">
        <v>0.25</v>
      </c>
      <c r="E534" s="78">
        <v>0.94099999999999995</v>
      </c>
      <c r="F534" s="78">
        <v>1.1568772413717451E-2</v>
      </c>
      <c r="G534" s="76" t="s">
        <v>2004</v>
      </c>
    </row>
    <row r="535" spans="1:7" x14ac:dyDescent="0.25">
      <c r="A535" s="78" t="s">
        <v>38</v>
      </c>
      <c r="B535" s="78">
        <v>9.969684317398821E-7</v>
      </c>
      <c r="C535" s="78">
        <v>-0.80526447868065154</v>
      </c>
      <c r="D535" s="78">
        <v>0.22700000000000001</v>
      </c>
      <c r="E535" s="78">
        <v>0.88200000000000001</v>
      </c>
      <c r="F535" s="78">
        <v>1.7413050628768779E-2</v>
      </c>
      <c r="G535" s="76" t="s">
        <v>2004</v>
      </c>
    </row>
    <row r="536" spans="1:7" x14ac:dyDescent="0.25">
      <c r="A536" s="78" t="s">
        <v>723</v>
      </c>
      <c r="B536" s="78">
        <v>1.49480541727402E-6</v>
      </c>
      <c r="C536" s="78">
        <v>-0.537000492085972</v>
      </c>
      <c r="D536" s="78">
        <v>0.13600000000000001</v>
      </c>
      <c r="E536" s="78">
        <v>0.82399999999999995</v>
      </c>
      <c r="F536" s="78">
        <v>2.610827141810803E-2</v>
      </c>
      <c r="G536" s="76" t="s">
        <v>2004</v>
      </c>
    </row>
    <row r="537" spans="1:7" x14ac:dyDescent="0.25">
      <c r="A537" s="78" t="s">
        <v>1349</v>
      </c>
      <c r="B537" s="78">
        <v>1.8152893809684119E-6</v>
      </c>
      <c r="C537" s="78">
        <v>-0.86666918340205101</v>
      </c>
      <c r="D537" s="78">
        <v>0.90900000000000003</v>
      </c>
      <c r="E537" s="78">
        <v>1</v>
      </c>
      <c r="F537" s="78">
        <v>3.1705844327994281E-2</v>
      </c>
      <c r="G537" s="76" t="s">
        <v>2004</v>
      </c>
    </row>
    <row r="538" spans="1:7" x14ac:dyDescent="0.25">
      <c r="A538" s="78" t="s">
        <v>239</v>
      </c>
      <c r="B538" s="78">
        <v>1.9128996272797521E-6</v>
      </c>
      <c r="C538" s="78">
        <v>-0.79063363978686574</v>
      </c>
      <c r="D538" s="78">
        <v>0.56799999999999995</v>
      </c>
      <c r="E538" s="78">
        <v>1</v>
      </c>
      <c r="F538" s="78">
        <v>3.3410704890068157E-2</v>
      </c>
      <c r="G538" s="76" t="s">
        <v>2004</v>
      </c>
    </row>
    <row r="539" spans="1:7" x14ac:dyDescent="0.25">
      <c r="A539" s="78" t="s">
        <v>16</v>
      </c>
      <c r="B539" s="78">
        <v>2.0677452591339998E-6</v>
      </c>
      <c r="C539" s="78">
        <v>-0.81463984630991371</v>
      </c>
      <c r="D539" s="78">
        <v>0.68200000000000005</v>
      </c>
      <c r="E539" s="78">
        <v>0.94099999999999995</v>
      </c>
      <c r="F539" s="78">
        <v>3.6115238696034439E-2</v>
      </c>
      <c r="G539" s="76" t="s">
        <v>2004</v>
      </c>
    </row>
    <row r="540" spans="1:7" x14ac:dyDescent="0.25">
      <c r="A540" s="78" t="s">
        <v>1624</v>
      </c>
      <c r="B540" s="78">
        <v>2.1310661838786989E-6</v>
      </c>
      <c r="C540" s="78">
        <v>-0.40241033811320742</v>
      </c>
      <c r="D540" s="78">
        <v>2.3E-2</v>
      </c>
      <c r="E540" s="78">
        <v>0.52900000000000003</v>
      </c>
      <c r="F540" s="78">
        <v>3.7221201967625357E-2</v>
      </c>
      <c r="G540" s="76" t="s">
        <v>2004</v>
      </c>
    </row>
    <row r="541" spans="1:7" x14ac:dyDescent="0.25">
      <c r="A541" s="78" t="s">
        <v>174</v>
      </c>
      <c r="B541" s="78">
        <v>2.2416077185285859E-6</v>
      </c>
      <c r="C541" s="78">
        <v>-1.163898287104717</v>
      </c>
      <c r="D541" s="78">
        <v>0.68200000000000005</v>
      </c>
      <c r="E541" s="78">
        <v>0.94099999999999995</v>
      </c>
      <c r="F541" s="78">
        <v>3.9151920411820293E-2</v>
      </c>
      <c r="G541" s="76" t="s">
        <v>2004</v>
      </c>
    </row>
    <row r="542" spans="1:7" x14ac:dyDescent="0.25">
      <c r="A542" s="78" t="s">
        <v>2</v>
      </c>
      <c r="B542" s="78">
        <v>2.4799783072312461E-40</v>
      </c>
      <c r="C542" s="78">
        <v>-0.84906916175006675</v>
      </c>
      <c r="D542" s="78">
        <v>0.23899999999999999</v>
      </c>
      <c r="E542" s="78">
        <v>0.69399999999999995</v>
      </c>
      <c r="F542" s="78">
        <v>4.3315301114100942E-36</v>
      </c>
      <c r="G542" s="73" t="s">
        <v>2006</v>
      </c>
    </row>
    <row r="543" spans="1:7" x14ac:dyDescent="0.25">
      <c r="A543" s="78" t="s">
        <v>190</v>
      </c>
      <c r="B543" s="78">
        <v>3.2031630149131417E-33</v>
      </c>
      <c r="C543" s="78">
        <v>-0.5337618983251371</v>
      </c>
      <c r="D543" s="78">
        <v>0.96199999999999997</v>
      </c>
      <c r="E543" s="78">
        <v>1</v>
      </c>
      <c r="F543" s="78">
        <v>5.5946445218472931E-29</v>
      </c>
      <c r="G543" s="73" t="s">
        <v>2006</v>
      </c>
    </row>
    <row r="544" spans="1:7" x14ac:dyDescent="0.25">
      <c r="A544" s="78" t="s">
        <v>478</v>
      </c>
      <c r="B544" s="78">
        <v>2.2245190621214808E-31</v>
      </c>
      <c r="C544" s="78">
        <v>-0.57671872933181767</v>
      </c>
      <c r="D544" s="78">
        <v>8.7999999999999995E-2</v>
      </c>
      <c r="E544" s="78">
        <v>0.44900000000000001</v>
      </c>
      <c r="F544" s="78">
        <v>3.8853449939013781E-27</v>
      </c>
      <c r="G544" s="73" t="s">
        <v>2006</v>
      </c>
    </row>
    <row r="545" spans="1:7" x14ac:dyDescent="0.25">
      <c r="A545" s="78" t="s">
        <v>32</v>
      </c>
      <c r="B545" s="78">
        <v>2.049183635953699E-30</v>
      </c>
      <c r="C545" s="78">
        <v>-0.30673932200277071</v>
      </c>
      <c r="D545" s="78">
        <v>5.0999999999999997E-2</v>
      </c>
      <c r="E545" s="78">
        <v>0.36099999999999999</v>
      </c>
      <c r="F545" s="78">
        <v>3.5791041385567299E-26</v>
      </c>
      <c r="G545" s="73" t="s">
        <v>2006</v>
      </c>
    </row>
    <row r="546" spans="1:7" x14ac:dyDescent="0.25">
      <c r="A546" s="78" t="s">
        <v>3</v>
      </c>
      <c r="B546" s="78">
        <v>5.215440420322427E-28</v>
      </c>
      <c r="C546" s="78">
        <v>-0.39313315566922391</v>
      </c>
      <c r="D546" s="78">
        <v>1</v>
      </c>
      <c r="E546" s="78">
        <v>1</v>
      </c>
      <c r="F546" s="78">
        <v>9.1092882381351509E-24</v>
      </c>
      <c r="G546" s="73" t="s">
        <v>2006</v>
      </c>
    </row>
    <row r="547" spans="1:7" x14ac:dyDescent="0.25">
      <c r="A547" s="78" t="s">
        <v>31</v>
      </c>
      <c r="B547" s="78">
        <v>5.6374762673490067E-28</v>
      </c>
      <c r="C547" s="78">
        <v>-0.57401429383534697</v>
      </c>
      <c r="D547" s="78">
        <v>0.18</v>
      </c>
      <c r="E547" s="78">
        <v>0.57099999999999995</v>
      </c>
      <c r="F547" s="78">
        <v>9.8464160485517746E-24</v>
      </c>
      <c r="G547" s="73" t="s">
        <v>2006</v>
      </c>
    </row>
    <row r="548" spans="1:7" x14ac:dyDescent="0.25">
      <c r="A548" s="78" t="s">
        <v>30</v>
      </c>
      <c r="B548" s="78">
        <v>9.1681153672133909E-27</v>
      </c>
      <c r="C548" s="78">
        <v>-0.80753856120411771</v>
      </c>
      <c r="D548" s="78">
        <v>0.51</v>
      </c>
      <c r="E548" s="78">
        <v>0.78200000000000003</v>
      </c>
      <c r="F548" s="78">
        <v>1.6013030300374911E-22</v>
      </c>
      <c r="G548" s="73" t="s">
        <v>2006</v>
      </c>
    </row>
    <row r="549" spans="1:7" x14ac:dyDescent="0.25">
      <c r="A549" s="78" t="s">
        <v>19</v>
      </c>
      <c r="B549" s="78">
        <v>1.4766753017091821E-26</v>
      </c>
      <c r="C549" s="78">
        <v>-0.37519838973653191</v>
      </c>
      <c r="D549" s="78">
        <v>0.156</v>
      </c>
      <c r="E549" s="78">
        <v>0.53700000000000003</v>
      </c>
      <c r="F549" s="78">
        <v>2.579161081965258E-22</v>
      </c>
      <c r="G549" s="73" t="s">
        <v>2006</v>
      </c>
    </row>
    <row r="550" spans="1:7" x14ac:dyDescent="0.25">
      <c r="A550" s="78" t="s">
        <v>581</v>
      </c>
      <c r="B550" s="78">
        <v>1.5994414576490849E-25</v>
      </c>
      <c r="C550" s="78">
        <v>-0.85747551449005632</v>
      </c>
      <c r="D550" s="78">
        <v>0.46300000000000002</v>
      </c>
      <c r="E550" s="78">
        <v>0.748</v>
      </c>
      <c r="F550" s="78">
        <v>2.793584449929892E-21</v>
      </c>
      <c r="G550" s="73" t="s">
        <v>2006</v>
      </c>
    </row>
    <row r="551" spans="1:7" x14ac:dyDescent="0.25">
      <c r="A551" s="78" t="s">
        <v>101</v>
      </c>
      <c r="B551" s="78">
        <v>1.718209111842816E-23</v>
      </c>
      <c r="C551" s="78">
        <v>-0.57721771355288465</v>
      </c>
      <c r="D551" s="78">
        <v>0.76300000000000001</v>
      </c>
      <c r="E551" s="78">
        <v>0.94599999999999995</v>
      </c>
      <c r="F551" s="78">
        <v>3.0010240347446631E-19</v>
      </c>
      <c r="G551" s="73" t="s">
        <v>2006</v>
      </c>
    </row>
    <row r="552" spans="1:7" x14ac:dyDescent="0.25">
      <c r="A552" s="78" t="s">
        <v>542</v>
      </c>
      <c r="B552" s="78">
        <v>3.7090264693603649E-23</v>
      </c>
      <c r="C552" s="78">
        <v>-0.34248562816443001</v>
      </c>
      <c r="D552" s="78">
        <v>0.115</v>
      </c>
      <c r="E552" s="78">
        <v>0.442</v>
      </c>
      <c r="F552" s="78">
        <v>6.4781856313848143E-19</v>
      </c>
      <c r="G552" s="73" t="s">
        <v>2006</v>
      </c>
    </row>
    <row r="553" spans="1:7" x14ac:dyDescent="0.25">
      <c r="A553" s="78" t="s">
        <v>12</v>
      </c>
      <c r="B553" s="78">
        <v>4.9180100113065648E-23</v>
      </c>
      <c r="C553" s="78">
        <v>-0.61059557645738916</v>
      </c>
      <c r="D553" s="78">
        <v>0.20799999999999999</v>
      </c>
      <c r="E553" s="78">
        <v>0.54400000000000004</v>
      </c>
      <c r="F553" s="78">
        <v>8.589796285748047E-19</v>
      </c>
      <c r="G553" s="73" t="s">
        <v>2006</v>
      </c>
    </row>
    <row r="554" spans="1:7" x14ac:dyDescent="0.25">
      <c r="A554" s="78" t="s">
        <v>40</v>
      </c>
      <c r="B554" s="78">
        <v>3.1486208553699131E-21</v>
      </c>
      <c r="C554" s="78">
        <v>-0.48240410581549931</v>
      </c>
      <c r="D554" s="78">
        <v>0.999</v>
      </c>
      <c r="E554" s="78">
        <v>0.99299999999999999</v>
      </c>
      <c r="F554" s="78">
        <v>5.4993811859890903E-17</v>
      </c>
      <c r="G554" s="73" t="s">
        <v>2006</v>
      </c>
    </row>
    <row r="555" spans="1:7" x14ac:dyDescent="0.25">
      <c r="A555" s="78" t="s">
        <v>231</v>
      </c>
      <c r="B555" s="78">
        <v>3.5424632179813422E-21</v>
      </c>
      <c r="C555" s="78">
        <v>-0.51241623058709007</v>
      </c>
      <c r="D555" s="78">
        <v>0.78400000000000003</v>
      </c>
      <c r="E555" s="78">
        <v>0.91200000000000003</v>
      </c>
      <c r="F555" s="78">
        <v>6.1872662565262126E-17</v>
      </c>
      <c r="G555" s="73" t="s">
        <v>2006</v>
      </c>
    </row>
    <row r="556" spans="1:7" x14ac:dyDescent="0.25">
      <c r="A556" s="78" t="s">
        <v>61</v>
      </c>
      <c r="B556" s="78">
        <v>1.206636029132507E-20</v>
      </c>
      <c r="C556" s="78">
        <v>-0.52279375419437613</v>
      </c>
      <c r="D556" s="78">
        <v>0.72</v>
      </c>
      <c r="E556" s="78">
        <v>0.94599999999999995</v>
      </c>
      <c r="F556" s="78">
        <v>2.1075104884828369E-16</v>
      </c>
      <c r="G556" s="73" t="s">
        <v>2006</v>
      </c>
    </row>
    <row r="557" spans="1:7" x14ac:dyDescent="0.25">
      <c r="A557" s="78" t="s">
        <v>1</v>
      </c>
      <c r="B557" s="78">
        <v>2.514620081540053E-20</v>
      </c>
      <c r="C557" s="78">
        <v>-0.26560287488947559</v>
      </c>
      <c r="D557" s="78">
        <v>5.6000000000000001E-2</v>
      </c>
      <c r="E557" s="78">
        <v>0.29899999999999999</v>
      </c>
      <c r="F557" s="78">
        <v>4.392035434417857E-16</v>
      </c>
      <c r="G557" s="73" t="s">
        <v>2006</v>
      </c>
    </row>
    <row r="558" spans="1:7" x14ac:dyDescent="0.25">
      <c r="A558" s="78" t="s">
        <v>526</v>
      </c>
      <c r="B558" s="78">
        <v>4.5306993436222232E-20</v>
      </c>
      <c r="C558" s="78">
        <v>-0.62325142533890876</v>
      </c>
      <c r="D558" s="78">
        <v>0.69699999999999995</v>
      </c>
      <c r="E558" s="78">
        <v>0.89800000000000002</v>
      </c>
      <c r="F558" s="78">
        <v>7.9133194735705744E-16</v>
      </c>
      <c r="G558" s="73" t="s">
        <v>2006</v>
      </c>
    </row>
    <row r="559" spans="1:7" x14ac:dyDescent="0.25">
      <c r="A559" s="78" t="s">
        <v>634</v>
      </c>
      <c r="B559" s="78">
        <v>5.6136296903107438E-20</v>
      </c>
      <c r="C559" s="78">
        <v>-0.25460704021494612</v>
      </c>
      <c r="D559" s="78">
        <v>5.3999999999999999E-2</v>
      </c>
      <c r="E559" s="78">
        <v>0.29299999999999998</v>
      </c>
      <c r="F559" s="78">
        <v>9.8047656170967451E-16</v>
      </c>
      <c r="G559" s="73" t="s">
        <v>2006</v>
      </c>
    </row>
    <row r="560" spans="1:7" x14ac:dyDescent="0.25">
      <c r="A560" s="78" t="s">
        <v>45</v>
      </c>
      <c r="B560" s="78">
        <v>1.000939724922977E-19</v>
      </c>
      <c r="C560" s="78">
        <v>-0.51175976675778756</v>
      </c>
      <c r="D560" s="78">
        <v>0.311</v>
      </c>
      <c r="E560" s="78">
        <v>0.626</v>
      </c>
      <c r="F560" s="78">
        <v>1.748241323550471E-15</v>
      </c>
      <c r="G560" s="73" t="s">
        <v>2006</v>
      </c>
    </row>
    <row r="561" spans="1:7" x14ac:dyDescent="0.25">
      <c r="A561" s="78" t="s">
        <v>50</v>
      </c>
      <c r="B561" s="78">
        <v>5.7476211541419226E-19</v>
      </c>
      <c r="C561" s="78">
        <v>-0.4111159192197551</v>
      </c>
      <c r="D561" s="78">
        <v>0.26400000000000001</v>
      </c>
      <c r="E561" s="78">
        <v>0.61899999999999999</v>
      </c>
      <c r="F561" s="78">
        <v>1.003879510782428E-14</v>
      </c>
      <c r="G561" s="73" t="s">
        <v>2006</v>
      </c>
    </row>
    <row r="562" spans="1:7" x14ac:dyDescent="0.25">
      <c r="A562" s="78" t="s">
        <v>7</v>
      </c>
      <c r="B562" s="78">
        <v>6.698659058773321E-19</v>
      </c>
      <c r="C562" s="78">
        <v>-0.30813727314269068</v>
      </c>
      <c r="D562" s="78">
        <v>0.156</v>
      </c>
      <c r="E562" s="78">
        <v>0.46899999999999997</v>
      </c>
      <c r="F562" s="78">
        <v>1.1699877912053481E-14</v>
      </c>
      <c r="G562" s="73" t="s">
        <v>2006</v>
      </c>
    </row>
    <row r="563" spans="1:7" x14ac:dyDescent="0.25">
      <c r="A563" s="78" t="s">
        <v>590</v>
      </c>
      <c r="B563" s="78">
        <v>3.098027111324948E-18</v>
      </c>
      <c r="C563" s="78">
        <v>-0.14278520367803391</v>
      </c>
      <c r="D563" s="78">
        <v>1.2E-2</v>
      </c>
      <c r="E563" s="78">
        <v>0.156</v>
      </c>
      <c r="F563" s="78">
        <v>5.4110141526401552E-14</v>
      </c>
      <c r="G563" s="73" t="s">
        <v>2006</v>
      </c>
    </row>
    <row r="564" spans="1:7" x14ac:dyDescent="0.25">
      <c r="A564" s="78" t="s">
        <v>8</v>
      </c>
      <c r="B564" s="78">
        <v>1.005028205599373E-17</v>
      </c>
      <c r="C564" s="78">
        <v>-0.43198158093591998</v>
      </c>
      <c r="D564" s="78">
        <v>0.92900000000000005</v>
      </c>
      <c r="E564" s="78">
        <v>0.99299999999999999</v>
      </c>
      <c r="F564" s="78">
        <v>1.7553822638998651E-13</v>
      </c>
      <c r="G564" s="73" t="s">
        <v>2006</v>
      </c>
    </row>
    <row r="565" spans="1:7" x14ac:dyDescent="0.25">
      <c r="A565" s="78" t="s">
        <v>580</v>
      </c>
      <c r="B565" s="78">
        <v>3.5630875079930378E-17</v>
      </c>
      <c r="C565" s="78">
        <v>-0.49676373710941402</v>
      </c>
      <c r="D565" s="78">
        <v>0.308</v>
      </c>
      <c r="E565" s="78">
        <v>0.61899999999999999</v>
      </c>
      <c r="F565" s="78">
        <v>6.2232886414606396E-13</v>
      </c>
      <c r="G565" s="73" t="s">
        <v>2006</v>
      </c>
    </row>
    <row r="566" spans="1:7" x14ac:dyDescent="0.25">
      <c r="A566" s="78" t="s">
        <v>5</v>
      </c>
      <c r="B566" s="78">
        <v>1.00224781575713E-16</v>
      </c>
      <c r="C566" s="78">
        <v>-0.43599169876731969</v>
      </c>
      <c r="D566" s="78">
        <v>0.30599999999999999</v>
      </c>
      <c r="E566" s="78">
        <v>0.60499999999999998</v>
      </c>
      <c r="F566" s="78">
        <v>1.750526035001403E-12</v>
      </c>
      <c r="G566" s="73" t="s">
        <v>2006</v>
      </c>
    </row>
    <row r="567" spans="1:7" x14ac:dyDescent="0.25">
      <c r="A567" s="78" t="s">
        <v>4</v>
      </c>
      <c r="B567" s="78">
        <v>1.6414813075429199E-16</v>
      </c>
      <c r="C567" s="78">
        <v>-0.1851873444581971</v>
      </c>
      <c r="D567" s="78">
        <v>4.2999999999999997E-2</v>
      </c>
      <c r="E567" s="78">
        <v>0.23799999999999999</v>
      </c>
      <c r="F567" s="78">
        <v>2.867011251754464E-12</v>
      </c>
      <c r="G567" s="73" t="s">
        <v>2006</v>
      </c>
    </row>
    <row r="568" spans="1:7" x14ac:dyDescent="0.25">
      <c r="A568" s="78" t="s">
        <v>93</v>
      </c>
      <c r="B568" s="78">
        <v>2.1439241004685819E-16</v>
      </c>
      <c r="C568" s="78">
        <v>-0.1510965249805106</v>
      </c>
      <c r="D568" s="78">
        <v>2.4E-2</v>
      </c>
      <c r="E568" s="78">
        <v>0.184</v>
      </c>
      <c r="F568" s="78">
        <v>3.7445778338784253E-12</v>
      </c>
      <c r="G568" s="73" t="s">
        <v>2006</v>
      </c>
    </row>
    <row r="569" spans="1:7" x14ac:dyDescent="0.25">
      <c r="A569" s="78" t="s">
        <v>59</v>
      </c>
      <c r="B569" s="78">
        <v>2.9247245519451071E-16</v>
      </c>
      <c r="C569" s="78">
        <v>-0.39048830830451031</v>
      </c>
      <c r="D569" s="78">
        <v>0.129</v>
      </c>
      <c r="E569" s="78">
        <v>0.39500000000000002</v>
      </c>
      <c r="F569" s="78">
        <v>5.1083239024273244E-12</v>
      </c>
      <c r="G569" s="73" t="s">
        <v>2006</v>
      </c>
    </row>
    <row r="570" spans="1:7" x14ac:dyDescent="0.25">
      <c r="A570" s="78" t="s">
        <v>587</v>
      </c>
      <c r="B570" s="78">
        <v>6.1021404505976171E-16</v>
      </c>
      <c r="C570" s="78">
        <v>-0.19607758023442651</v>
      </c>
      <c r="D570" s="78">
        <v>6.3E-2</v>
      </c>
      <c r="E570" s="78">
        <v>0.27900000000000003</v>
      </c>
      <c r="F570" s="78">
        <v>1.06579985110138E-11</v>
      </c>
      <c r="G570" s="73" t="s">
        <v>2006</v>
      </c>
    </row>
    <row r="571" spans="1:7" x14ac:dyDescent="0.25">
      <c r="A571" s="78" t="s">
        <v>56</v>
      </c>
      <c r="B571" s="78">
        <v>7.9642276397090425E-16</v>
      </c>
      <c r="C571" s="78">
        <v>-0.39964032018090839</v>
      </c>
      <c r="D571" s="78">
        <v>0.26300000000000001</v>
      </c>
      <c r="E571" s="78">
        <v>0.56499999999999995</v>
      </c>
      <c r="F571" s="78">
        <v>1.391031999551581E-11</v>
      </c>
      <c r="G571" s="73" t="s">
        <v>2006</v>
      </c>
    </row>
    <row r="572" spans="1:7" x14ac:dyDescent="0.25">
      <c r="A572" s="78" t="s">
        <v>296</v>
      </c>
      <c r="B572" s="78">
        <v>1.6512381250512331E-15</v>
      </c>
      <c r="C572" s="78">
        <v>-0.21027855289147929</v>
      </c>
      <c r="D572" s="78">
        <v>8.1000000000000003E-2</v>
      </c>
      <c r="E572" s="78">
        <v>0.313</v>
      </c>
      <c r="F572" s="78">
        <v>2.8840525092144841E-11</v>
      </c>
      <c r="G572" s="73" t="s">
        <v>2006</v>
      </c>
    </row>
    <row r="573" spans="1:7" x14ac:dyDescent="0.25">
      <c r="A573" s="78" t="s">
        <v>505</v>
      </c>
      <c r="B573" s="78">
        <v>2.3055331846374289E-15</v>
      </c>
      <c r="C573" s="78">
        <v>-0.47034370746700321</v>
      </c>
      <c r="D573" s="78">
        <v>0.311</v>
      </c>
      <c r="E573" s="78">
        <v>0.59899999999999998</v>
      </c>
      <c r="F573" s="78">
        <v>4.0268442602877341E-11</v>
      </c>
      <c r="G573" s="73" t="s">
        <v>2006</v>
      </c>
    </row>
    <row r="574" spans="1:7" x14ac:dyDescent="0.25">
      <c r="A574" s="78" t="s">
        <v>472</v>
      </c>
      <c r="B574" s="78">
        <v>2.39498468587666E-15</v>
      </c>
      <c r="C574" s="78">
        <v>-0.22586254623996141</v>
      </c>
      <c r="D574" s="78">
        <v>9.7000000000000003E-2</v>
      </c>
      <c r="E574" s="78">
        <v>0.34</v>
      </c>
      <c r="F574" s="78">
        <v>4.1830802523521728E-11</v>
      </c>
      <c r="G574" s="73" t="s">
        <v>2006</v>
      </c>
    </row>
    <row r="575" spans="1:7" x14ac:dyDescent="0.25">
      <c r="A575" s="78" t="s">
        <v>92</v>
      </c>
      <c r="B575" s="78">
        <v>2.667361204448818E-15</v>
      </c>
      <c r="C575" s="78">
        <v>-0.21387783692112619</v>
      </c>
      <c r="D575" s="78">
        <v>8.2000000000000003E-2</v>
      </c>
      <c r="E575" s="78">
        <v>0.313</v>
      </c>
      <c r="F575" s="78">
        <v>4.6588130796903053E-11</v>
      </c>
      <c r="G575" s="73" t="s">
        <v>2006</v>
      </c>
    </row>
    <row r="576" spans="1:7" x14ac:dyDescent="0.25">
      <c r="A576" s="78" t="s">
        <v>44</v>
      </c>
      <c r="B576" s="78">
        <v>4.5218088378592778E-15</v>
      </c>
      <c r="C576" s="78">
        <v>-0.49406425154791128</v>
      </c>
      <c r="D576" s="78">
        <v>0.27500000000000002</v>
      </c>
      <c r="E576" s="78">
        <v>0.53700000000000003</v>
      </c>
      <c r="F576" s="78">
        <v>7.8977913162050148E-11</v>
      </c>
      <c r="G576" s="73" t="s">
        <v>2006</v>
      </c>
    </row>
    <row r="577" spans="1:7" x14ac:dyDescent="0.25">
      <c r="A577" s="78" t="s">
        <v>219</v>
      </c>
      <c r="B577" s="78">
        <v>5.0569681932528389E-15</v>
      </c>
      <c r="C577" s="78">
        <v>-0.30271448613410001</v>
      </c>
      <c r="D577" s="78">
        <v>0.14899999999999999</v>
      </c>
      <c r="E577" s="78">
        <v>0.41499999999999998</v>
      </c>
      <c r="F577" s="78">
        <v>8.832500646335408E-11</v>
      </c>
      <c r="G577" s="73" t="s">
        <v>2006</v>
      </c>
    </row>
    <row r="578" spans="1:7" x14ac:dyDescent="0.25">
      <c r="A578" s="78" t="s">
        <v>9</v>
      </c>
      <c r="B578" s="78">
        <v>5.7785618306301336E-15</v>
      </c>
      <c r="C578" s="78">
        <v>1.3029087308759659</v>
      </c>
      <c r="D578" s="78">
        <v>0.40699999999999997</v>
      </c>
      <c r="E578" s="78">
        <v>7.4999999999999997E-2</v>
      </c>
      <c r="F578" s="78">
        <v>1.009283609337859E-10</v>
      </c>
      <c r="G578" s="73" t="s">
        <v>2006</v>
      </c>
    </row>
    <row r="579" spans="1:7" x14ac:dyDescent="0.25">
      <c r="A579" s="78" t="s">
        <v>18</v>
      </c>
      <c r="B579" s="78">
        <v>1.343932621168151E-14</v>
      </c>
      <c r="C579" s="78">
        <v>-0.36732175299007908</v>
      </c>
      <c r="D579" s="78">
        <v>0.48</v>
      </c>
      <c r="E579" s="78">
        <v>0.76900000000000002</v>
      </c>
      <c r="F579" s="78">
        <v>2.347312716132293E-10</v>
      </c>
      <c r="G579" s="73" t="s">
        <v>2006</v>
      </c>
    </row>
    <row r="580" spans="1:7" x14ac:dyDescent="0.25">
      <c r="A580" s="78" t="s">
        <v>272</v>
      </c>
      <c r="B580" s="78">
        <v>1.8468049551086109E-14</v>
      </c>
      <c r="C580" s="78">
        <v>-0.53078402643439881</v>
      </c>
      <c r="D580" s="78">
        <v>0.42599999999999999</v>
      </c>
      <c r="E580" s="78">
        <v>0.67300000000000004</v>
      </c>
      <c r="F580" s="78">
        <v>3.2256295345927003E-10</v>
      </c>
      <c r="G580" s="73" t="s">
        <v>2006</v>
      </c>
    </row>
    <row r="581" spans="1:7" x14ac:dyDescent="0.25">
      <c r="A581" s="78" t="s">
        <v>94</v>
      </c>
      <c r="B581" s="78">
        <v>1.962592720130882E-14</v>
      </c>
      <c r="C581" s="78">
        <v>-0.28428319800188262</v>
      </c>
      <c r="D581" s="78">
        <v>0.25800000000000001</v>
      </c>
      <c r="E581" s="78">
        <v>0.57799999999999996</v>
      </c>
      <c r="F581" s="78">
        <v>3.4278644449805982E-10</v>
      </c>
      <c r="G581" s="73" t="s">
        <v>2006</v>
      </c>
    </row>
    <row r="582" spans="1:7" x14ac:dyDescent="0.25">
      <c r="A582" s="78" t="s">
        <v>203</v>
      </c>
      <c r="B582" s="78">
        <v>2.112738266306684E-14</v>
      </c>
      <c r="C582" s="78">
        <v>-0.18228380978697331</v>
      </c>
      <c r="D582" s="78">
        <v>0.06</v>
      </c>
      <c r="E582" s="78">
        <v>0.25900000000000001</v>
      </c>
      <c r="F582" s="78">
        <v>3.6901086559312539E-10</v>
      </c>
      <c r="G582" s="73" t="s">
        <v>2006</v>
      </c>
    </row>
    <row r="583" spans="1:7" x14ac:dyDescent="0.25">
      <c r="A583" s="78" t="s">
        <v>617</v>
      </c>
      <c r="B583" s="78">
        <v>2.3364180456959041E-14</v>
      </c>
      <c r="C583" s="78">
        <v>-0.16733096303067549</v>
      </c>
      <c r="D583" s="78">
        <v>1.7000000000000001E-2</v>
      </c>
      <c r="E583" s="78">
        <v>0.15</v>
      </c>
      <c r="F583" s="78">
        <v>4.0807877586124652E-10</v>
      </c>
      <c r="G583" s="73" t="s">
        <v>2006</v>
      </c>
    </row>
    <row r="584" spans="1:7" x14ac:dyDescent="0.25">
      <c r="A584" s="78" t="s">
        <v>230</v>
      </c>
      <c r="B584" s="78">
        <v>3.6756943351529641E-14</v>
      </c>
      <c r="C584" s="78">
        <v>-0.19378775813040661</v>
      </c>
      <c r="D584" s="78">
        <v>1.2E-2</v>
      </c>
      <c r="E584" s="78">
        <v>0.129</v>
      </c>
      <c r="F584" s="78">
        <v>6.4199677257781671E-10</v>
      </c>
      <c r="G584" s="73" t="s">
        <v>2006</v>
      </c>
    </row>
    <row r="585" spans="1:7" x14ac:dyDescent="0.25">
      <c r="A585" s="78" t="s">
        <v>2007</v>
      </c>
      <c r="B585" s="78">
        <v>3.9415529010758032E-14</v>
      </c>
      <c r="C585" s="78">
        <v>-0.1158651858748275</v>
      </c>
      <c r="D585" s="78">
        <v>1.2E-2</v>
      </c>
      <c r="E585" s="78">
        <v>0.129</v>
      </c>
      <c r="F585" s="78">
        <v>6.8843162970189982E-10</v>
      </c>
      <c r="G585" s="73" t="s">
        <v>2006</v>
      </c>
    </row>
    <row r="586" spans="1:7" x14ac:dyDescent="0.25">
      <c r="A586" s="78" t="s">
        <v>588</v>
      </c>
      <c r="B586" s="78">
        <v>5.7397558268607553E-14</v>
      </c>
      <c r="C586" s="78">
        <v>-0.2982827236498552</v>
      </c>
      <c r="D586" s="78">
        <v>0.56899999999999995</v>
      </c>
      <c r="E586" s="78">
        <v>0.83699999999999997</v>
      </c>
      <c r="F586" s="78">
        <v>1.0025057527195E-9</v>
      </c>
      <c r="G586" s="73" t="s">
        <v>2006</v>
      </c>
    </row>
    <row r="587" spans="1:7" x14ac:dyDescent="0.25">
      <c r="A587" s="78" t="s">
        <v>589</v>
      </c>
      <c r="B587" s="78">
        <v>6.5020400364001059E-14</v>
      </c>
      <c r="C587" s="78">
        <v>-0.1554035757050366</v>
      </c>
      <c r="D587" s="78">
        <v>3.5000000000000003E-2</v>
      </c>
      <c r="E587" s="78">
        <v>0.19700000000000001</v>
      </c>
      <c r="F587" s="78">
        <v>1.1356463127576429E-9</v>
      </c>
      <c r="G587" s="73" t="s">
        <v>2006</v>
      </c>
    </row>
    <row r="588" spans="1:7" x14ac:dyDescent="0.25">
      <c r="A588" s="78" t="s">
        <v>686</v>
      </c>
      <c r="B588" s="78">
        <v>1.033813111259352E-13</v>
      </c>
      <c r="C588" s="78">
        <v>-0.46533164913962433</v>
      </c>
      <c r="D588" s="78">
        <v>0.02</v>
      </c>
      <c r="E588" s="78">
        <v>0.15</v>
      </c>
      <c r="F588" s="78">
        <v>1.8056579801255841E-9</v>
      </c>
      <c r="G588" s="73" t="s">
        <v>2006</v>
      </c>
    </row>
    <row r="589" spans="1:7" x14ac:dyDescent="0.25">
      <c r="A589" s="78" t="s">
        <v>129</v>
      </c>
      <c r="B589" s="78">
        <v>1.261530106666434E-13</v>
      </c>
      <c r="C589" s="78">
        <v>-0.21726358945110699</v>
      </c>
      <c r="D589" s="78">
        <v>7.4999999999999997E-2</v>
      </c>
      <c r="E589" s="78">
        <v>0.27900000000000003</v>
      </c>
      <c r="F589" s="78">
        <v>2.2033884843035929E-9</v>
      </c>
      <c r="G589" s="73" t="s">
        <v>2006</v>
      </c>
    </row>
    <row r="590" spans="1:7" x14ac:dyDescent="0.25">
      <c r="A590" s="78" t="s">
        <v>607</v>
      </c>
      <c r="B590" s="78">
        <v>1.9206274559268031E-13</v>
      </c>
      <c r="C590" s="78">
        <v>-0.1421962755102463</v>
      </c>
      <c r="D590" s="78">
        <v>3.1E-2</v>
      </c>
      <c r="E590" s="78">
        <v>0.184</v>
      </c>
      <c r="F590" s="78">
        <v>3.354567914521753E-9</v>
      </c>
      <c r="G590" s="73" t="s">
        <v>2006</v>
      </c>
    </row>
    <row r="591" spans="1:7" x14ac:dyDescent="0.25">
      <c r="A591" s="78" t="s">
        <v>34</v>
      </c>
      <c r="B591" s="78">
        <v>2.2577744426298851E-13</v>
      </c>
      <c r="C591" s="78">
        <v>-0.31865534095197579</v>
      </c>
      <c r="D591" s="78">
        <v>0.443</v>
      </c>
      <c r="E591" s="78">
        <v>0.73499999999999999</v>
      </c>
      <c r="F591" s="78">
        <v>3.9434288414973579E-9</v>
      </c>
      <c r="G591" s="73" t="s">
        <v>2006</v>
      </c>
    </row>
    <row r="592" spans="1:7" x14ac:dyDescent="0.25">
      <c r="A592" s="78" t="s">
        <v>643</v>
      </c>
      <c r="B592" s="78">
        <v>3.1455068929094771E-13</v>
      </c>
      <c r="C592" s="78">
        <v>-0.1740211060319016</v>
      </c>
      <c r="D592" s="78">
        <v>1.2E-2</v>
      </c>
      <c r="E592" s="78">
        <v>0.122</v>
      </c>
      <c r="F592" s="78">
        <v>5.4939423391556929E-9</v>
      </c>
      <c r="G592" s="73" t="s">
        <v>2006</v>
      </c>
    </row>
    <row r="593" spans="1:7" x14ac:dyDescent="0.25">
      <c r="A593" s="78" t="s">
        <v>333</v>
      </c>
      <c r="B593" s="78">
        <v>3.2723308594579768E-13</v>
      </c>
      <c r="C593" s="78">
        <v>0.76295259883445432</v>
      </c>
      <c r="D593" s="78">
        <v>0.82099999999999995</v>
      </c>
      <c r="E593" s="78">
        <v>0.70099999999999996</v>
      </c>
      <c r="F593" s="78">
        <v>5.7154530791293033E-9</v>
      </c>
      <c r="G593" s="73" t="s">
        <v>2006</v>
      </c>
    </row>
    <row r="594" spans="1:7" x14ac:dyDescent="0.25">
      <c r="A594" s="78" t="s">
        <v>155</v>
      </c>
      <c r="B594" s="78">
        <v>5.7773721804357032E-13</v>
      </c>
      <c r="C594" s="78">
        <v>-0.37384078658260878</v>
      </c>
      <c r="D594" s="78">
        <v>0.32</v>
      </c>
      <c r="E594" s="78">
        <v>0.59199999999999997</v>
      </c>
      <c r="F594" s="78">
        <v>1.0090758250349E-8</v>
      </c>
      <c r="G594" s="73" t="s">
        <v>2006</v>
      </c>
    </row>
    <row r="595" spans="1:7" x14ac:dyDescent="0.25">
      <c r="A595" s="78" t="s">
        <v>134</v>
      </c>
      <c r="B595" s="78">
        <v>5.9239626366161537E-13</v>
      </c>
      <c r="C595" s="78">
        <v>-0.29763506199907819</v>
      </c>
      <c r="D595" s="78">
        <v>0.15</v>
      </c>
      <c r="E595" s="78">
        <v>0.39500000000000002</v>
      </c>
      <c r="F595" s="78">
        <v>1.034679314111377E-8</v>
      </c>
      <c r="G595" s="73" t="s">
        <v>2006</v>
      </c>
    </row>
    <row r="596" spans="1:7" x14ac:dyDescent="0.25">
      <c r="A596" s="78" t="s">
        <v>1322</v>
      </c>
      <c r="B596" s="78">
        <v>9.8577699228971799E-13</v>
      </c>
      <c r="C596" s="78">
        <v>-0.23061511226775591</v>
      </c>
      <c r="D596" s="78">
        <v>1.7000000000000001E-2</v>
      </c>
      <c r="E596" s="78">
        <v>0.13600000000000001</v>
      </c>
      <c r="F596" s="78">
        <v>1.721758094733221E-8</v>
      </c>
      <c r="G596" s="73" t="s">
        <v>2006</v>
      </c>
    </row>
    <row r="597" spans="1:7" x14ac:dyDescent="0.25">
      <c r="A597" s="78" t="s">
        <v>85</v>
      </c>
      <c r="B597" s="78">
        <v>1.522048577919477E-12</v>
      </c>
      <c r="C597" s="78">
        <v>-0.29591483129002799</v>
      </c>
      <c r="D597" s="78">
        <v>0.50600000000000001</v>
      </c>
      <c r="E597" s="78">
        <v>0.77600000000000002</v>
      </c>
      <c r="F597" s="78">
        <v>2.6584100461941591E-8</v>
      </c>
      <c r="G597" s="73" t="s">
        <v>2006</v>
      </c>
    </row>
    <row r="598" spans="1:7" x14ac:dyDescent="0.25">
      <c r="A598" s="78" t="s">
        <v>632</v>
      </c>
      <c r="B598" s="78">
        <v>1.593281737325409E-12</v>
      </c>
      <c r="C598" s="78">
        <v>0.38629386039730712</v>
      </c>
      <c r="D598" s="78">
        <v>0.31</v>
      </c>
      <c r="E598" s="78">
        <v>2.7E-2</v>
      </c>
      <c r="F598" s="78">
        <v>2.7828258824125599E-8</v>
      </c>
      <c r="G598" s="73" t="s">
        <v>2006</v>
      </c>
    </row>
    <row r="599" spans="1:7" x14ac:dyDescent="0.25">
      <c r="A599" s="78" t="s">
        <v>118</v>
      </c>
      <c r="B599" s="78">
        <v>1.9096916752604131E-12</v>
      </c>
      <c r="C599" s="78">
        <v>-0.55830762872271</v>
      </c>
      <c r="D599" s="78">
        <v>0.60299999999999998</v>
      </c>
      <c r="E599" s="78">
        <v>0.748</v>
      </c>
      <c r="F599" s="78">
        <v>3.3354674800098367E-8</v>
      </c>
      <c r="G599" s="73" t="s">
        <v>2006</v>
      </c>
    </row>
    <row r="600" spans="1:7" x14ac:dyDescent="0.25">
      <c r="A600" s="78" t="s">
        <v>593</v>
      </c>
      <c r="B600" s="78">
        <v>2.4456181599148009E-12</v>
      </c>
      <c r="C600" s="78">
        <v>-0.18186625249105201</v>
      </c>
      <c r="D600" s="78">
        <v>5.3999999999999999E-2</v>
      </c>
      <c r="E600" s="78">
        <v>0.224</v>
      </c>
      <c r="F600" s="78">
        <v>4.271516678107192E-8</v>
      </c>
      <c r="G600" s="73" t="s">
        <v>2006</v>
      </c>
    </row>
    <row r="601" spans="1:7" x14ac:dyDescent="0.25">
      <c r="A601" s="78" t="s">
        <v>753</v>
      </c>
      <c r="B601" s="78">
        <v>2.7939301103799329E-12</v>
      </c>
      <c r="C601" s="78">
        <v>-0.21710494742650199</v>
      </c>
      <c r="D601" s="78">
        <v>4.5999999999999999E-2</v>
      </c>
      <c r="E601" s="78">
        <v>0.20399999999999999</v>
      </c>
      <c r="F601" s="78">
        <v>4.8798783307895913E-8</v>
      </c>
      <c r="G601" s="73" t="s">
        <v>2006</v>
      </c>
    </row>
    <row r="602" spans="1:7" x14ac:dyDescent="0.25">
      <c r="A602" s="78" t="s">
        <v>2008</v>
      </c>
      <c r="B602" s="78">
        <v>3.3065095719601839E-12</v>
      </c>
      <c r="C602" s="78">
        <v>-0.18822127892114279</v>
      </c>
      <c r="D602" s="78">
        <v>8.7999999999999995E-2</v>
      </c>
      <c r="E602" s="78">
        <v>0.29299999999999998</v>
      </c>
      <c r="F602" s="78">
        <v>5.7751496183856579E-8</v>
      </c>
      <c r="G602" s="73" t="s">
        <v>2006</v>
      </c>
    </row>
    <row r="603" spans="1:7" x14ac:dyDescent="0.25">
      <c r="A603" s="78" t="s">
        <v>553</v>
      </c>
      <c r="B603" s="78">
        <v>4.9172634431834271E-12</v>
      </c>
      <c r="C603" s="78">
        <v>-0.22992323829958849</v>
      </c>
      <c r="D603" s="78">
        <v>0.16900000000000001</v>
      </c>
      <c r="E603" s="78">
        <v>0.42199999999999999</v>
      </c>
      <c r="F603" s="78">
        <v>8.5884923298641731E-8</v>
      </c>
      <c r="G603" s="73" t="s">
        <v>2006</v>
      </c>
    </row>
    <row r="604" spans="1:7" x14ac:dyDescent="0.25">
      <c r="A604" s="78" t="s">
        <v>694</v>
      </c>
      <c r="B604" s="78">
        <v>4.91888524546438E-12</v>
      </c>
      <c r="C604" s="78">
        <v>-0.38584332722255421</v>
      </c>
      <c r="D604" s="78">
        <v>7.8E-2</v>
      </c>
      <c r="E604" s="78">
        <v>0.26500000000000001</v>
      </c>
      <c r="F604" s="78">
        <v>8.5913249697280857E-8</v>
      </c>
      <c r="G604" s="73" t="s">
        <v>2006</v>
      </c>
    </row>
    <row r="605" spans="1:7" x14ac:dyDescent="0.25">
      <c r="A605" s="78" t="s">
        <v>2009</v>
      </c>
      <c r="B605" s="78">
        <v>5.2726917955649916E-12</v>
      </c>
      <c r="C605" s="78">
        <v>-0.21765696146034569</v>
      </c>
      <c r="D605" s="78">
        <v>2.4E-2</v>
      </c>
      <c r="E605" s="78">
        <v>0.15</v>
      </c>
      <c r="F605" s="78">
        <v>9.2092834901338158E-8</v>
      </c>
      <c r="G605" s="73" t="s">
        <v>2006</v>
      </c>
    </row>
    <row r="606" spans="1:7" x14ac:dyDescent="0.25">
      <c r="A606" s="78" t="s">
        <v>606</v>
      </c>
      <c r="B606" s="78">
        <v>5.955499196386065E-12</v>
      </c>
      <c r="C606" s="78">
        <v>-0.22044187671188259</v>
      </c>
      <c r="D606" s="78">
        <v>0.129</v>
      </c>
      <c r="E606" s="78">
        <v>0.36099999999999999</v>
      </c>
      <c r="F606" s="78">
        <v>1.04018748964079E-7</v>
      </c>
      <c r="G606" s="73" t="s">
        <v>2006</v>
      </c>
    </row>
    <row r="607" spans="1:7" x14ac:dyDescent="0.25">
      <c r="A607" s="78" t="s">
        <v>2010</v>
      </c>
      <c r="B607" s="78">
        <v>6.0545064891831237E-12</v>
      </c>
      <c r="C607" s="78">
        <v>-0.15329030502921759</v>
      </c>
      <c r="D607" s="78">
        <v>6.4000000000000001E-2</v>
      </c>
      <c r="E607" s="78">
        <v>0.245</v>
      </c>
      <c r="F607" s="78">
        <v>1.057480103400724E-7</v>
      </c>
      <c r="G607" s="73" t="s">
        <v>2006</v>
      </c>
    </row>
    <row r="608" spans="1:7" x14ac:dyDescent="0.25">
      <c r="A608" s="78" t="s">
        <v>36</v>
      </c>
      <c r="B608" s="78">
        <v>8.322539045194918E-12</v>
      </c>
      <c r="C608" s="78">
        <v>-0.13212062352150469</v>
      </c>
      <c r="D608" s="78">
        <v>3.6999999999999998E-2</v>
      </c>
      <c r="E608" s="78">
        <v>0.184</v>
      </c>
      <c r="F608" s="78">
        <v>1.453614669633744E-7</v>
      </c>
      <c r="G608" s="73" t="s">
        <v>2006</v>
      </c>
    </row>
    <row r="609" spans="1:7" x14ac:dyDescent="0.25">
      <c r="A609" s="78" t="s">
        <v>677</v>
      </c>
      <c r="B609" s="78">
        <v>8.5612036390635713E-12</v>
      </c>
      <c r="C609" s="78">
        <v>-0.18310617825437239</v>
      </c>
      <c r="D609" s="78">
        <v>0.09</v>
      </c>
      <c r="E609" s="78">
        <v>0.29299999999999998</v>
      </c>
      <c r="F609" s="78">
        <v>1.495299827598843E-7</v>
      </c>
      <c r="G609" s="73" t="s">
        <v>2006</v>
      </c>
    </row>
    <row r="610" spans="1:7" x14ac:dyDescent="0.25">
      <c r="A610" s="78" t="s">
        <v>611</v>
      </c>
      <c r="B610" s="78">
        <v>9.3438148547041215E-12</v>
      </c>
      <c r="C610" s="78">
        <v>-0.32595730282769753</v>
      </c>
      <c r="D610" s="78">
        <v>0.36699999999999999</v>
      </c>
      <c r="E610" s="78">
        <v>0.63300000000000001</v>
      </c>
      <c r="F610" s="78">
        <v>1.6319907025226221E-7</v>
      </c>
      <c r="G610" s="73" t="s">
        <v>2006</v>
      </c>
    </row>
    <row r="611" spans="1:7" x14ac:dyDescent="0.25">
      <c r="A611" s="78" t="s">
        <v>64</v>
      </c>
      <c r="B611" s="78">
        <v>9.9241131360949364E-12</v>
      </c>
      <c r="C611" s="78">
        <v>-0.33644841429180938</v>
      </c>
      <c r="D611" s="78">
        <v>0.60799999999999998</v>
      </c>
      <c r="E611" s="78">
        <v>0.81</v>
      </c>
      <c r="F611" s="78">
        <v>1.7333456003503421E-7</v>
      </c>
      <c r="G611" s="73" t="s">
        <v>2006</v>
      </c>
    </row>
    <row r="612" spans="1:7" x14ac:dyDescent="0.25">
      <c r="A612" s="78" t="s">
        <v>623</v>
      </c>
      <c r="B612" s="78">
        <v>1.042522566839427E-11</v>
      </c>
      <c r="C612" s="78">
        <v>0.34966314654115038</v>
      </c>
      <c r="D612" s="78">
        <v>0.81</v>
      </c>
      <c r="E612" s="78">
        <v>0.56499999999999995</v>
      </c>
      <c r="F612" s="78">
        <v>1.820869915241743E-7</v>
      </c>
      <c r="G612" s="73" t="s">
        <v>2006</v>
      </c>
    </row>
    <row r="613" spans="1:7" x14ac:dyDescent="0.25">
      <c r="A613" s="78" t="s">
        <v>98</v>
      </c>
      <c r="B613" s="78">
        <v>1.163830326567998E-11</v>
      </c>
      <c r="C613" s="78">
        <v>-0.35469659368288281</v>
      </c>
      <c r="D613" s="78">
        <v>0.82199999999999995</v>
      </c>
      <c r="E613" s="78">
        <v>0.93899999999999995</v>
      </c>
      <c r="F613" s="78">
        <v>2.0327460483836649E-7</v>
      </c>
      <c r="G613" s="73" t="s">
        <v>2006</v>
      </c>
    </row>
    <row r="614" spans="1:7" x14ac:dyDescent="0.25">
      <c r="A614" s="78" t="s">
        <v>116</v>
      </c>
      <c r="B614" s="78">
        <v>1.190780401250582E-11</v>
      </c>
      <c r="C614" s="78">
        <v>-0.1818859218491431</v>
      </c>
      <c r="D614" s="78">
        <v>0.06</v>
      </c>
      <c r="E614" s="78">
        <v>0.23100000000000001</v>
      </c>
      <c r="F614" s="78">
        <v>2.079817048824267E-7</v>
      </c>
      <c r="G614" s="73" t="s">
        <v>2006</v>
      </c>
    </row>
    <row r="615" spans="1:7" x14ac:dyDescent="0.25">
      <c r="A615" s="78" t="s">
        <v>252</v>
      </c>
      <c r="B615" s="78">
        <v>1.601543133044064E-11</v>
      </c>
      <c r="C615" s="78">
        <v>0.34821796705995911</v>
      </c>
      <c r="D615" s="78">
        <v>0.33300000000000002</v>
      </c>
      <c r="E615" s="78">
        <v>6.0999999999999999E-2</v>
      </c>
      <c r="F615" s="78">
        <v>2.7972552361747621E-7</v>
      </c>
      <c r="G615" s="73" t="s">
        <v>2006</v>
      </c>
    </row>
    <row r="616" spans="1:7" x14ac:dyDescent="0.25">
      <c r="A616" s="78" t="s">
        <v>2011</v>
      </c>
      <c r="B616" s="78">
        <v>1.8736628976404861E-11</v>
      </c>
      <c r="C616" s="78">
        <v>-0.1288993604179455</v>
      </c>
      <c r="D616" s="78">
        <v>3.7999999999999999E-2</v>
      </c>
      <c r="E616" s="78">
        <v>0.184</v>
      </c>
      <c r="F616" s="78">
        <v>3.2725396170188723E-7</v>
      </c>
      <c r="G616" s="73" t="s">
        <v>2006</v>
      </c>
    </row>
    <row r="617" spans="1:7" x14ac:dyDescent="0.25">
      <c r="A617" s="78" t="s">
        <v>584</v>
      </c>
      <c r="B617" s="78">
        <v>1.966887528169846E-11</v>
      </c>
      <c r="C617" s="78">
        <v>-0.1409312532036596</v>
      </c>
      <c r="D617" s="78">
        <v>3.3000000000000002E-2</v>
      </c>
      <c r="E617" s="78">
        <v>0.17</v>
      </c>
      <c r="F617" s="78">
        <v>3.4353657567014519E-7</v>
      </c>
      <c r="G617" s="73" t="s">
        <v>2006</v>
      </c>
    </row>
    <row r="618" spans="1:7" x14ac:dyDescent="0.25">
      <c r="A618" s="78" t="s">
        <v>909</v>
      </c>
      <c r="B618" s="78">
        <v>1.976676634325481E-11</v>
      </c>
      <c r="C618" s="78">
        <v>-0.11748722142556189</v>
      </c>
      <c r="D618" s="78">
        <v>2.1999999999999999E-2</v>
      </c>
      <c r="E618" s="78">
        <v>0.14299999999999999</v>
      </c>
      <c r="F618" s="78">
        <v>3.4524634095128852E-7</v>
      </c>
      <c r="G618" s="73" t="s">
        <v>2006</v>
      </c>
    </row>
    <row r="619" spans="1:7" x14ac:dyDescent="0.25">
      <c r="A619" s="78" t="s">
        <v>732</v>
      </c>
      <c r="B619" s="78">
        <v>2.139295764498312E-11</v>
      </c>
      <c r="C619" s="78">
        <v>-0.29917285795861948</v>
      </c>
      <c r="D619" s="78">
        <v>0.60499999999999998</v>
      </c>
      <c r="E619" s="78">
        <v>0.871</v>
      </c>
      <c r="F619" s="78">
        <v>3.7364939822727519E-7</v>
      </c>
      <c r="G619" s="73" t="s">
        <v>2006</v>
      </c>
    </row>
    <row r="620" spans="1:7" x14ac:dyDescent="0.25">
      <c r="A620" s="78" t="s">
        <v>985</v>
      </c>
      <c r="B620" s="78">
        <v>2.556242112152171E-11</v>
      </c>
      <c r="C620" s="78">
        <v>-0.2057811137704364</v>
      </c>
      <c r="D620" s="78">
        <v>9.1999999999999998E-2</v>
      </c>
      <c r="E620" s="78">
        <v>0.28599999999999998</v>
      </c>
      <c r="F620" s="78">
        <v>4.4647324730849811E-7</v>
      </c>
      <c r="G620" s="73" t="s">
        <v>2006</v>
      </c>
    </row>
    <row r="621" spans="1:7" x14ac:dyDescent="0.25">
      <c r="A621" s="78" t="s">
        <v>233</v>
      </c>
      <c r="B621" s="78">
        <v>2.5585503907817311E-11</v>
      </c>
      <c r="C621" s="78">
        <v>-0.27568561510589329</v>
      </c>
      <c r="D621" s="78">
        <v>0.39900000000000002</v>
      </c>
      <c r="E621" s="78">
        <v>0.68700000000000006</v>
      </c>
      <c r="F621" s="78">
        <v>4.4687641125393719E-7</v>
      </c>
      <c r="G621" s="73" t="s">
        <v>2006</v>
      </c>
    </row>
    <row r="622" spans="1:7" x14ac:dyDescent="0.25">
      <c r="A622" s="78" t="s">
        <v>43</v>
      </c>
      <c r="B622" s="78">
        <v>2.8961740365609309E-11</v>
      </c>
      <c r="C622" s="78">
        <v>-0.29914622829858861</v>
      </c>
      <c r="D622" s="78">
        <v>0.86</v>
      </c>
      <c r="E622" s="78">
        <v>0.97299999999999998</v>
      </c>
      <c r="F622" s="78">
        <v>5.0584575722573212E-7</v>
      </c>
      <c r="G622" s="73" t="s">
        <v>2006</v>
      </c>
    </row>
    <row r="623" spans="1:7" x14ac:dyDescent="0.25">
      <c r="A623" s="78" t="s">
        <v>669</v>
      </c>
      <c r="B623" s="78">
        <v>4.4024249195823983E-11</v>
      </c>
      <c r="C623" s="78">
        <v>-0.1827035207091697</v>
      </c>
      <c r="D623" s="78">
        <v>7.6999999999999999E-2</v>
      </c>
      <c r="E623" s="78">
        <v>0.25900000000000001</v>
      </c>
      <c r="F623" s="78">
        <v>7.6892753645426155E-7</v>
      </c>
      <c r="G623" s="73" t="s">
        <v>2006</v>
      </c>
    </row>
    <row r="624" spans="1:7" x14ac:dyDescent="0.25">
      <c r="A624" s="78" t="s">
        <v>800</v>
      </c>
      <c r="B624" s="78">
        <v>4.5139975505829827E-11</v>
      </c>
      <c r="C624" s="78">
        <v>-0.3099878299660791</v>
      </c>
      <c r="D624" s="78">
        <v>0.105</v>
      </c>
      <c r="E624" s="78">
        <v>0.29899999999999999</v>
      </c>
      <c r="F624" s="78">
        <v>7.8841481218482374E-7</v>
      </c>
      <c r="G624" s="73" t="s">
        <v>2006</v>
      </c>
    </row>
    <row r="625" spans="1:7" x14ac:dyDescent="0.25">
      <c r="A625" s="78" t="s">
        <v>273</v>
      </c>
      <c r="B625" s="78">
        <v>5.6330303486703413E-11</v>
      </c>
      <c r="C625" s="78">
        <v>0.57596780117037083</v>
      </c>
      <c r="D625" s="78">
        <v>0.996</v>
      </c>
      <c r="E625" s="78">
        <v>1</v>
      </c>
      <c r="F625" s="78">
        <v>9.8386508069876171E-7</v>
      </c>
      <c r="G625" s="73" t="s">
        <v>2006</v>
      </c>
    </row>
    <row r="626" spans="1:7" x14ac:dyDescent="0.25">
      <c r="A626" s="78" t="s">
        <v>74</v>
      </c>
      <c r="B626" s="78">
        <v>6.6659668600024572E-11</v>
      </c>
      <c r="C626" s="78">
        <v>-0.16136619161796639</v>
      </c>
      <c r="D626" s="78">
        <v>8.4000000000000005E-2</v>
      </c>
      <c r="E626" s="78">
        <v>0.27200000000000002</v>
      </c>
      <c r="F626" s="78">
        <v>1.1642777717680291E-6</v>
      </c>
      <c r="G626" s="73" t="s">
        <v>2006</v>
      </c>
    </row>
    <row r="627" spans="1:7" x14ac:dyDescent="0.25">
      <c r="A627" s="78" t="s">
        <v>10</v>
      </c>
      <c r="B627" s="78">
        <v>8.0362428385523293E-11</v>
      </c>
      <c r="C627" s="78">
        <v>-0.21111722783430589</v>
      </c>
      <c r="D627" s="78">
        <v>0.17499999999999999</v>
      </c>
      <c r="E627" s="78">
        <v>0.41499999999999998</v>
      </c>
      <c r="F627" s="78">
        <v>1.4036101741815499E-6</v>
      </c>
      <c r="G627" s="73" t="s">
        <v>2006</v>
      </c>
    </row>
    <row r="628" spans="1:7" x14ac:dyDescent="0.25">
      <c r="A628" s="78" t="s">
        <v>507</v>
      </c>
      <c r="B628" s="78">
        <v>9.9240842533340086E-11</v>
      </c>
      <c r="C628" s="78">
        <v>-0.41156889104618211</v>
      </c>
      <c r="D628" s="78">
        <v>0.52200000000000002</v>
      </c>
      <c r="E628" s="78">
        <v>0.71399999999999997</v>
      </c>
      <c r="F628" s="78">
        <v>1.7333405556873179E-6</v>
      </c>
      <c r="G628" s="73" t="s">
        <v>2006</v>
      </c>
    </row>
    <row r="629" spans="1:7" x14ac:dyDescent="0.25">
      <c r="A629" s="78" t="s">
        <v>585</v>
      </c>
      <c r="B629" s="78">
        <v>1.15878122192034E-10</v>
      </c>
      <c r="C629" s="78">
        <v>-0.24377260696477021</v>
      </c>
      <c r="D629" s="78">
        <v>0.192</v>
      </c>
      <c r="E629" s="78">
        <v>0.42899999999999999</v>
      </c>
      <c r="F629" s="78">
        <v>2.0239272822060652E-6</v>
      </c>
      <c r="G629" s="73" t="s">
        <v>2006</v>
      </c>
    </row>
    <row r="630" spans="1:7" x14ac:dyDescent="0.25">
      <c r="A630" s="78" t="s">
        <v>39</v>
      </c>
      <c r="B630" s="78">
        <v>1.2633587910836529E-10</v>
      </c>
      <c r="C630" s="78">
        <v>-0.1984556737853112</v>
      </c>
      <c r="D630" s="78">
        <v>0.107</v>
      </c>
      <c r="E630" s="78">
        <v>0.30599999999999999</v>
      </c>
      <c r="F630" s="78">
        <v>2.2065824645067079E-6</v>
      </c>
      <c r="G630" s="73" t="s">
        <v>2006</v>
      </c>
    </row>
    <row r="631" spans="1:7" x14ac:dyDescent="0.25">
      <c r="A631" s="78" t="s">
        <v>582</v>
      </c>
      <c r="B631" s="78">
        <v>1.397009075464967E-10</v>
      </c>
      <c r="C631" s="78">
        <v>0.32412640079891369</v>
      </c>
      <c r="D631" s="78">
        <v>0.98599999999999999</v>
      </c>
      <c r="E631" s="78">
        <v>0.98599999999999999</v>
      </c>
      <c r="F631" s="78">
        <v>2.4400160512071108E-6</v>
      </c>
      <c r="G631" s="73" t="s">
        <v>2006</v>
      </c>
    </row>
    <row r="632" spans="1:7" x14ac:dyDescent="0.25">
      <c r="A632" s="78" t="s">
        <v>91</v>
      </c>
      <c r="B632" s="78">
        <v>1.6026548096908839E-10</v>
      </c>
      <c r="C632" s="78">
        <v>-0.36077898704588712</v>
      </c>
      <c r="D632" s="78">
        <v>0.88400000000000001</v>
      </c>
      <c r="E632" s="78">
        <v>0.94599999999999995</v>
      </c>
      <c r="F632" s="78">
        <v>2.799196890606098E-6</v>
      </c>
      <c r="G632" s="73" t="s">
        <v>2006</v>
      </c>
    </row>
    <row r="633" spans="1:7" x14ac:dyDescent="0.25">
      <c r="A633" s="78" t="s">
        <v>2012</v>
      </c>
      <c r="B633" s="78">
        <v>1.985712151223456E-10</v>
      </c>
      <c r="C633" s="78">
        <v>-0.1453658502715254</v>
      </c>
      <c r="D633" s="78">
        <v>4.5999999999999999E-2</v>
      </c>
      <c r="E633" s="78">
        <v>0.19</v>
      </c>
      <c r="F633" s="78">
        <v>3.468244843326888E-6</v>
      </c>
      <c r="G633" s="73" t="s">
        <v>2006</v>
      </c>
    </row>
    <row r="634" spans="1:7" x14ac:dyDescent="0.25">
      <c r="A634" s="78" t="s">
        <v>657</v>
      </c>
      <c r="B634" s="78">
        <v>2.019705559492752E-10</v>
      </c>
      <c r="C634" s="78">
        <v>-0.1922677639442851</v>
      </c>
      <c r="D634" s="78">
        <v>8.5999999999999993E-2</v>
      </c>
      <c r="E634" s="78">
        <v>0.26500000000000001</v>
      </c>
      <c r="F634" s="78">
        <v>3.5276177302100409E-6</v>
      </c>
      <c r="G634" s="73" t="s">
        <v>2006</v>
      </c>
    </row>
    <row r="635" spans="1:7" x14ac:dyDescent="0.25">
      <c r="A635" s="78" t="s">
        <v>426</v>
      </c>
      <c r="B635" s="78">
        <v>2.194710296995039E-10</v>
      </c>
      <c r="C635" s="78">
        <v>-0.26770470246376959</v>
      </c>
      <c r="D635" s="78">
        <v>0.315</v>
      </c>
      <c r="E635" s="78">
        <v>0.57799999999999996</v>
      </c>
      <c r="F635" s="78">
        <v>3.8332810047315344E-6</v>
      </c>
      <c r="G635" s="73" t="s">
        <v>2006</v>
      </c>
    </row>
    <row r="636" spans="1:7" x14ac:dyDescent="0.25">
      <c r="A636" s="78" t="s">
        <v>179</v>
      </c>
      <c r="B636" s="78">
        <v>2.289689427198817E-10</v>
      </c>
      <c r="C636" s="78">
        <v>-0.35178495864454051</v>
      </c>
      <c r="D636" s="78">
        <v>0.4</v>
      </c>
      <c r="E636" s="78">
        <v>0.63300000000000001</v>
      </c>
      <c r="F636" s="78">
        <v>3.999171553545453E-6</v>
      </c>
      <c r="G636" s="73" t="s">
        <v>2006</v>
      </c>
    </row>
    <row r="637" spans="1:7" x14ac:dyDescent="0.25">
      <c r="A637" s="78" t="s">
        <v>649</v>
      </c>
      <c r="B637" s="78">
        <v>2.2923079645826619E-10</v>
      </c>
      <c r="C637" s="78">
        <v>-0.17455247135805721</v>
      </c>
      <c r="D637" s="78">
        <v>0.107</v>
      </c>
      <c r="E637" s="78">
        <v>0.30599999999999999</v>
      </c>
      <c r="F637" s="78">
        <v>4.003745090940078E-6</v>
      </c>
      <c r="G637" s="73" t="s">
        <v>2006</v>
      </c>
    </row>
    <row r="638" spans="1:7" x14ac:dyDescent="0.25">
      <c r="A638" s="78" t="s">
        <v>322</v>
      </c>
      <c r="B638" s="78">
        <v>2.914636902041034E-10</v>
      </c>
      <c r="C638" s="78">
        <v>-0.30266484561418833</v>
      </c>
      <c r="D638" s="78">
        <v>0.27700000000000002</v>
      </c>
      <c r="E638" s="78">
        <v>0.51700000000000002</v>
      </c>
      <c r="F638" s="78">
        <v>5.0907048131048701E-6</v>
      </c>
      <c r="G638" s="73" t="s">
        <v>2006</v>
      </c>
    </row>
    <row r="639" spans="1:7" x14ac:dyDescent="0.25">
      <c r="A639" s="78" t="s">
        <v>509</v>
      </c>
      <c r="B639" s="78">
        <v>3.1187080954946152E-10</v>
      </c>
      <c r="C639" s="78">
        <v>-0.30049166425698992</v>
      </c>
      <c r="D639" s="78">
        <v>0.248</v>
      </c>
      <c r="E639" s="78">
        <v>0.48299999999999998</v>
      </c>
      <c r="F639" s="78">
        <v>5.4471355595908942E-6</v>
      </c>
      <c r="G639" s="73" t="s">
        <v>2006</v>
      </c>
    </row>
    <row r="640" spans="1:7" x14ac:dyDescent="0.25">
      <c r="A640" s="78" t="s">
        <v>640</v>
      </c>
      <c r="B640" s="78">
        <v>3.1666563942744028E-10</v>
      </c>
      <c r="C640" s="78">
        <v>-0.21299260132743369</v>
      </c>
      <c r="D640" s="78">
        <v>0.13200000000000001</v>
      </c>
      <c r="E640" s="78">
        <v>0.34</v>
      </c>
      <c r="F640" s="78">
        <v>5.5308820582396728E-6</v>
      </c>
      <c r="G640" s="73" t="s">
        <v>2006</v>
      </c>
    </row>
    <row r="641" spans="1:7" x14ac:dyDescent="0.25">
      <c r="A641" s="78" t="s">
        <v>100</v>
      </c>
      <c r="B641" s="78">
        <v>3.6410874590171759E-10</v>
      </c>
      <c r="C641" s="78">
        <v>-0.43376042720660191</v>
      </c>
      <c r="D641" s="78">
        <v>0.379</v>
      </c>
      <c r="E641" s="78">
        <v>0.626</v>
      </c>
      <c r="F641" s="78">
        <v>6.3595233559194E-6</v>
      </c>
      <c r="G641" s="73" t="s">
        <v>2006</v>
      </c>
    </row>
    <row r="642" spans="1:7" x14ac:dyDescent="0.25">
      <c r="A642" s="78" t="s">
        <v>35</v>
      </c>
      <c r="B642" s="78">
        <v>4.2137522589066499E-10</v>
      </c>
      <c r="C642" s="78">
        <v>-0.36444830304054993</v>
      </c>
      <c r="D642" s="78">
        <v>0.28899999999999998</v>
      </c>
      <c r="E642" s="78">
        <v>0.53700000000000003</v>
      </c>
      <c r="F642" s="78">
        <v>7.3597396954063553E-6</v>
      </c>
      <c r="G642" s="73" t="s">
        <v>2006</v>
      </c>
    </row>
    <row r="643" spans="1:7" x14ac:dyDescent="0.25">
      <c r="A643" s="78" t="s">
        <v>600</v>
      </c>
      <c r="B643" s="78">
        <v>4.2285984726297462E-10</v>
      </c>
      <c r="C643" s="78">
        <v>0.30517522989929807</v>
      </c>
      <c r="D643" s="78">
        <v>0.83299999999999996</v>
      </c>
      <c r="E643" s="78">
        <v>0.65300000000000002</v>
      </c>
      <c r="F643" s="78">
        <v>7.3856700922951154E-6</v>
      </c>
      <c r="G643" s="73" t="s">
        <v>2006</v>
      </c>
    </row>
    <row r="644" spans="1:7" x14ac:dyDescent="0.25">
      <c r="A644" s="78" t="s">
        <v>620</v>
      </c>
      <c r="B644" s="78">
        <v>4.3440880086928709E-10</v>
      </c>
      <c r="C644" s="78">
        <v>-0.17425486012366251</v>
      </c>
      <c r="D644" s="78">
        <v>0.12</v>
      </c>
      <c r="E644" s="78">
        <v>0.32700000000000001</v>
      </c>
      <c r="F644" s="78">
        <v>7.5873841159829678E-6</v>
      </c>
      <c r="G644" s="73" t="s">
        <v>2006</v>
      </c>
    </row>
    <row r="645" spans="1:7" x14ac:dyDescent="0.25">
      <c r="A645" s="78" t="s">
        <v>591</v>
      </c>
      <c r="B645" s="78">
        <v>4.5798782083884608E-10</v>
      </c>
      <c r="C645" s="78">
        <v>-0.32435961697280541</v>
      </c>
      <c r="D645" s="78">
        <v>0.47599999999999998</v>
      </c>
      <c r="E645" s="78">
        <v>0.71399999999999997</v>
      </c>
      <c r="F645" s="78">
        <v>7.9992152787712863E-6</v>
      </c>
      <c r="G645" s="73" t="s">
        <v>2006</v>
      </c>
    </row>
    <row r="646" spans="1:7" x14ac:dyDescent="0.25">
      <c r="A646" s="78" t="s">
        <v>146</v>
      </c>
      <c r="B646" s="78">
        <v>5.286570948109671E-10</v>
      </c>
      <c r="C646" s="78">
        <v>-0.30342278506584891</v>
      </c>
      <c r="D646" s="78">
        <v>0.45900000000000002</v>
      </c>
      <c r="E646" s="78">
        <v>0.70699999999999996</v>
      </c>
      <c r="F646" s="78">
        <v>9.2335248179683513E-6</v>
      </c>
      <c r="G646" s="73" t="s">
        <v>2006</v>
      </c>
    </row>
    <row r="647" spans="1:7" x14ac:dyDescent="0.25">
      <c r="A647" s="78" t="s">
        <v>2013</v>
      </c>
      <c r="B647" s="78">
        <v>5.3819325547981325E-10</v>
      </c>
      <c r="C647" s="78">
        <v>-0.23998182664637471</v>
      </c>
      <c r="D647" s="78">
        <v>2.5000000000000001E-2</v>
      </c>
      <c r="E647" s="78">
        <v>0.13600000000000001</v>
      </c>
      <c r="F647" s="78">
        <v>9.4000834002104182E-6</v>
      </c>
      <c r="G647" s="73" t="s">
        <v>2006</v>
      </c>
    </row>
    <row r="648" spans="1:7" x14ac:dyDescent="0.25">
      <c r="A648" s="78" t="s">
        <v>142</v>
      </c>
      <c r="B648" s="78">
        <v>5.4777107813906232E-10</v>
      </c>
      <c r="C648" s="78">
        <v>-0.19986743598038881</v>
      </c>
      <c r="D648" s="78">
        <v>0.105</v>
      </c>
      <c r="E648" s="78">
        <v>0.29299999999999998</v>
      </c>
      <c r="F648" s="78">
        <v>9.5673696507768629E-6</v>
      </c>
      <c r="G648" s="73" t="s">
        <v>2006</v>
      </c>
    </row>
    <row r="649" spans="1:7" x14ac:dyDescent="0.25">
      <c r="A649" s="78" t="s">
        <v>583</v>
      </c>
      <c r="B649" s="78">
        <v>5.5895147983117284E-10</v>
      </c>
      <c r="C649" s="78">
        <v>-0.28564581757055751</v>
      </c>
      <c r="D649" s="78">
        <v>0.17499999999999999</v>
      </c>
      <c r="E649" s="78">
        <v>0.38800000000000001</v>
      </c>
      <c r="F649" s="78">
        <v>9.7626465467312643E-6</v>
      </c>
      <c r="G649" s="73" t="s">
        <v>2006</v>
      </c>
    </row>
    <row r="650" spans="1:7" x14ac:dyDescent="0.25">
      <c r="A650" s="78" t="s">
        <v>503</v>
      </c>
      <c r="B650" s="78">
        <v>6.8215005926793526E-10</v>
      </c>
      <c r="C650" s="78">
        <v>-0.17411998768053691</v>
      </c>
      <c r="D650" s="78">
        <v>0.111</v>
      </c>
      <c r="E650" s="78">
        <v>0.30599999999999999</v>
      </c>
      <c r="F650" s="78">
        <v>1.1914432935173761E-5</v>
      </c>
      <c r="G650" s="73" t="s">
        <v>2006</v>
      </c>
    </row>
    <row r="651" spans="1:7" x14ac:dyDescent="0.25">
      <c r="A651" s="78" t="s">
        <v>586</v>
      </c>
      <c r="B651" s="78">
        <v>7.0584530673311117E-10</v>
      </c>
      <c r="C651" s="78">
        <v>-0.39694437468495802</v>
      </c>
      <c r="D651" s="78">
        <v>0.626</v>
      </c>
      <c r="E651" s="78">
        <v>0.755</v>
      </c>
      <c r="F651" s="78">
        <v>1.232829412740052E-5</v>
      </c>
      <c r="G651" s="73" t="s">
        <v>2006</v>
      </c>
    </row>
    <row r="652" spans="1:7" x14ac:dyDescent="0.25">
      <c r="A652" s="78" t="s">
        <v>636</v>
      </c>
      <c r="B652" s="78">
        <v>7.6244575006641369E-10</v>
      </c>
      <c r="C652" s="78">
        <v>-0.35974337224374681</v>
      </c>
      <c r="D652" s="78">
        <v>0.55700000000000005</v>
      </c>
      <c r="E652" s="78">
        <v>0.76900000000000002</v>
      </c>
      <c r="F652" s="78">
        <v>1.3316877470659979E-5</v>
      </c>
      <c r="G652" s="73" t="s">
        <v>2006</v>
      </c>
    </row>
    <row r="653" spans="1:7" x14ac:dyDescent="0.25">
      <c r="A653" s="78" t="s">
        <v>625</v>
      </c>
      <c r="B653" s="78">
        <v>7.7862582590863075E-10</v>
      </c>
      <c r="C653" s="78">
        <v>-0.12998093143204609</v>
      </c>
      <c r="D653" s="78">
        <v>2.7E-2</v>
      </c>
      <c r="E653" s="78">
        <v>0.14299999999999999</v>
      </c>
      <c r="F653" s="78">
        <v>1.359947867532015E-5</v>
      </c>
      <c r="G653" s="73" t="s">
        <v>2006</v>
      </c>
    </row>
    <row r="654" spans="1:7" x14ac:dyDescent="0.25">
      <c r="A654" s="78" t="s">
        <v>806</v>
      </c>
      <c r="B654" s="78">
        <v>8.0373762021527738E-10</v>
      </c>
      <c r="C654" s="78">
        <v>-0.20417488346835769</v>
      </c>
      <c r="D654" s="78">
        <v>0.14899999999999999</v>
      </c>
      <c r="E654" s="78">
        <v>0.36099999999999999</v>
      </c>
      <c r="F654" s="78">
        <v>1.403808127468004E-5</v>
      </c>
      <c r="G654" s="73" t="s">
        <v>2006</v>
      </c>
    </row>
    <row r="655" spans="1:7" x14ac:dyDescent="0.25">
      <c r="A655" s="78" t="s">
        <v>458</v>
      </c>
      <c r="B655" s="78">
        <v>8.3553674751688609E-10</v>
      </c>
      <c r="C655" s="78">
        <v>-0.28194138527727619</v>
      </c>
      <c r="D655" s="78">
        <v>0.30499999999999999</v>
      </c>
      <c r="E655" s="78">
        <v>0.56499999999999995</v>
      </c>
      <c r="F655" s="78">
        <v>1.4593484832129931E-5</v>
      </c>
      <c r="G655" s="73" t="s">
        <v>2006</v>
      </c>
    </row>
    <row r="656" spans="1:7" x14ac:dyDescent="0.25">
      <c r="A656" s="78" t="s">
        <v>229</v>
      </c>
      <c r="B656" s="78">
        <v>8.6618373840326629E-10</v>
      </c>
      <c r="C656" s="78">
        <v>-0.1251376004960538</v>
      </c>
      <c r="D656" s="78">
        <v>4.2000000000000003E-2</v>
      </c>
      <c r="E656" s="78">
        <v>0.17699999999999999</v>
      </c>
      <c r="F656" s="78">
        <v>1.5128765174951449E-5</v>
      </c>
      <c r="G656" s="73" t="s">
        <v>2006</v>
      </c>
    </row>
    <row r="657" spans="1:7" x14ac:dyDescent="0.25">
      <c r="A657" s="78" t="s">
        <v>596</v>
      </c>
      <c r="B657" s="78">
        <v>8.7337297943172743E-10</v>
      </c>
      <c r="C657" s="78">
        <v>-0.15394959396291699</v>
      </c>
      <c r="D657" s="78">
        <v>5.8999999999999997E-2</v>
      </c>
      <c r="E657" s="78">
        <v>0.21099999999999999</v>
      </c>
      <c r="F657" s="78">
        <v>1.525433245875455E-5</v>
      </c>
      <c r="G657" s="73" t="s">
        <v>2006</v>
      </c>
    </row>
    <row r="658" spans="1:7" x14ac:dyDescent="0.25">
      <c r="A658" s="78" t="s">
        <v>614</v>
      </c>
      <c r="B658" s="78">
        <v>8.9184203974041819E-10</v>
      </c>
      <c r="C658" s="78">
        <v>-0.12669778320005159</v>
      </c>
      <c r="D658" s="78">
        <v>2.5000000000000001E-2</v>
      </c>
      <c r="E658" s="78">
        <v>0.13600000000000001</v>
      </c>
      <c r="F658" s="78">
        <v>1.557691306610614E-5</v>
      </c>
      <c r="G658" s="73" t="s">
        <v>2006</v>
      </c>
    </row>
    <row r="659" spans="1:7" x14ac:dyDescent="0.25">
      <c r="A659" s="78" t="s">
        <v>349</v>
      </c>
      <c r="B659" s="78">
        <v>1.0287640630622861E-9</v>
      </c>
      <c r="C659" s="78">
        <v>-0.3105196034431148</v>
      </c>
      <c r="D659" s="78">
        <v>0.371</v>
      </c>
      <c r="E659" s="78">
        <v>0.61199999999999999</v>
      </c>
      <c r="F659" s="78">
        <v>1.7968393125445881E-5</v>
      </c>
      <c r="G659" s="73" t="s">
        <v>2006</v>
      </c>
    </row>
    <row r="660" spans="1:7" x14ac:dyDescent="0.25">
      <c r="A660" s="78" t="s">
        <v>2014</v>
      </c>
      <c r="B660" s="78">
        <v>1.126533098172247E-9</v>
      </c>
      <c r="C660" s="78">
        <v>-0.10175334168214629</v>
      </c>
      <c r="D660" s="78">
        <v>2.5000000000000001E-2</v>
      </c>
      <c r="E660" s="78">
        <v>0.13600000000000001</v>
      </c>
      <c r="F660" s="78">
        <v>1.967602709267647E-5</v>
      </c>
      <c r="G660" s="73" t="s">
        <v>2006</v>
      </c>
    </row>
    <row r="661" spans="1:7" x14ac:dyDescent="0.25">
      <c r="A661" s="78" t="s">
        <v>175</v>
      </c>
      <c r="B661" s="78">
        <v>1.2177279436880679E-9</v>
      </c>
      <c r="C661" s="78">
        <v>-0.21453775676029799</v>
      </c>
      <c r="D661" s="78">
        <v>0.33600000000000002</v>
      </c>
      <c r="E661" s="78">
        <v>0.61199999999999999</v>
      </c>
      <c r="F661" s="78">
        <v>2.1268836264455799E-5</v>
      </c>
      <c r="G661" s="73" t="s">
        <v>2006</v>
      </c>
    </row>
    <row r="662" spans="1:7" x14ac:dyDescent="0.25">
      <c r="A662" s="78" t="s">
        <v>648</v>
      </c>
      <c r="B662" s="78">
        <v>1.248811414595375E-9</v>
      </c>
      <c r="C662" s="78">
        <v>-0.51344342630806949</v>
      </c>
      <c r="D662" s="78">
        <v>0.626</v>
      </c>
      <c r="E662" s="78">
        <v>0.748</v>
      </c>
      <c r="F662" s="78">
        <v>2.181174016732282E-5</v>
      </c>
      <c r="G662" s="73" t="s">
        <v>2006</v>
      </c>
    </row>
    <row r="663" spans="1:7" x14ac:dyDescent="0.25">
      <c r="A663" s="78" t="s">
        <v>90</v>
      </c>
      <c r="B663" s="78">
        <v>1.335111417802676E-9</v>
      </c>
      <c r="C663" s="78">
        <v>-0.4379212022314487</v>
      </c>
      <c r="D663" s="78">
        <v>0.83399999999999996</v>
      </c>
      <c r="E663" s="78">
        <v>0.89800000000000002</v>
      </c>
      <c r="F663" s="78">
        <v>2.3319056023341539E-5</v>
      </c>
      <c r="G663" s="73" t="s">
        <v>2006</v>
      </c>
    </row>
    <row r="664" spans="1:7" x14ac:dyDescent="0.25">
      <c r="A664" s="78" t="s">
        <v>680</v>
      </c>
      <c r="B664" s="78">
        <v>1.4379897110988421E-9</v>
      </c>
      <c r="C664" s="78">
        <v>-0.135315514418024</v>
      </c>
      <c r="D664" s="78">
        <v>4.2999999999999997E-2</v>
      </c>
      <c r="E664" s="78">
        <v>0.17699999999999999</v>
      </c>
      <c r="F664" s="78">
        <v>2.5115928294052371E-5</v>
      </c>
      <c r="G664" s="73" t="s">
        <v>2006</v>
      </c>
    </row>
    <row r="665" spans="1:7" x14ac:dyDescent="0.25">
      <c r="A665" s="78" t="s">
        <v>113</v>
      </c>
      <c r="B665" s="78">
        <v>1.5208083856903081E-9</v>
      </c>
      <c r="C665" s="78">
        <v>-0.15496976562570591</v>
      </c>
      <c r="D665" s="78">
        <v>7.0999999999999994E-2</v>
      </c>
      <c r="E665" s="78">
        <v>0.23100000000000001</v>
      </c>
      <c r="F665" s="78">
        <v>2.656243926446691E-5</v>
      </c>
      <c r="G665" s="73" t="s">
        <v>2006</v>
      </c>
    </row>
    <row r="666" spans="1:7" x14ac:dyDescent="0.25">
      <c r="A666" s="78" t="s">
        <v>651</v>
      </c>
      <c r="B666" s="78">
        <v>1.606342604630602E-9</v>
      </c>
      <c r="C666" s="78">
        <v>0.29993952964356541</v>
      </c>
      <c r="D666" s="78">
        <v>0.99</v>
      </c>
      <c r="E666" s="78">
        <v>0.94599999999999995</v>
      </c>
      <c r="F666" s="78">
        <v>2.8056379932478101E-5</v>
      </c>
      <c r="G666" s="73" t="s">
        <v>2006</v>
      </c>
    </row>
    <row r="667" spans="1:7" x14ac:dyDescent="0.25">
      <c r="A667" s="78" t="s">
        <v>484</v>
      </c>
      <c r="B667" s="78">
        <v>1.804318267146394E-9</v>
      </c>
      <c r="C667" s="78">
        <v>-0.19193625770264461</v>
      </c>
      <c r="D667" s="78">
        <v>0.14499999999999999</v>
      </c>
      <c r="E667" s="78">
        <v>0.35399999999999998</v>
      </c>
      <c r="F667" s="78">
        <v>3.1514222853978913E-5</v>
      </c>
      <c r="G667" s="73" t="s">
        <v>2006</v>
      </c>
    </row>
    <row r="668" spans="1:7" x14ac:dyDescent="0.25">
      <c r="A668" s="78" t="s">
        <v>71</v>
      </c>
      <c r="B668" s="78">
        <v>2.1920504879547409E-9</v>
      </c>
      <c r="C668" s="78">
        <v>-0.1310309211005333</v>
      </c>
      <c r="D668" s="78">
        <v>5.3999999999999999E-2</v>
      </c>
      <c r="E668" s="78">
        <v>0.19700000000000001</v>
      </c>
      <c r="F668" s="78">
        <v>3.8286353822617498E-5</v>
      </c>
      <c r="G668" s="73" t="s">
        <v>2006</v>
      </c>
    </row>
    <row r="669" spans="1:7" x14ac:dyDescent="0.25">
      <c r="A669" s="78" t="s">
        <v>17</v>
      </c>
      <c r="B669" s="78">
        <v>2.8950814617445961E-9</v>
      </c>
      <c r="C669" s="78">
        <v>-0.23845627333753749</v>
      </c>
      <c r="D669" s="78">
        <v>0.55700000000000005</v>
      </c>
      <c r="E669" s="78">
        <v>0.81599999999999995</v>
      </c>
      <c r="F669" s="78">
        <v>5.0565492810831132E-5</v>
      </c>
      <c r="G669" s="73" t="s">
        <v>2006</v>
      </c>
    </row>
    <row r="670" spans="1:7" x14ac:dyDescent="0.25">
      <c r="A670" s="78" t="s">
        <v>1028</v>
      </c>
      <c r="B670" s="78">
        <v>2.9247844814373181E-9</v>
      </c>
      <c r="C670" s="78">
        <v>-0.1127646888961274</v>
      </c>
      <c r="D670" s="78">
        <v>3.7999999999999999E-2</v>
      </c>
      <c r="E670" s="78">
        <v>0.16300000000000001</v>
      </c>
      <c r="F670" s="78">
        <v>5.1084285752784188E-5</v>
      </c>
      <c r="G670" s="73" t="s">
        <v>2006</v>
      </c>
    </row>
    <row r="671" spans="1:7" x14ac:dyDescent="0.25">
      <c r="A671" s="78" t="s">
        <v>2015</v>
      </c>
      <c r="B671" s="78">
        <v>3.1349071823491488E-9</v>
      </c>
      <c r="C671" s="78">
        <v>-0.1548671093956657</v>
      </c>
      <c r="D671" s="78">
        <v>8.4000000000000005E-2</v>
      </c>
      <c r="E671" s="78">
        <v>0.252</v>
      </c>
      <c r="F671" s="78">
        <v>5.4754288846910242E-5</v>
      </c>
      <c r="G671" s="73" t="s">
        <v>2006</v>
      </c>
    </row>
    <row r="672" spans="1:7" x14ac:dyDescent="0.25">
      <c r="A672" s="78" t="s">
        <v>111</v>
      </c>
      <c r="B672" s="78">
        <v>3.1349071823491488E-9</v>
      </c>
      <c r="C672" s="78">
        <v>-0.1548671093956657</v>
      </c>
      <c r="D672" s="78">
        <v>8.4000000000000005E-2</v>
      </c>
      <c r="E672" s="78">
        <v>0.252</v>
      </c>
      <c r="F672" s="78">
        <v>5.4754288846910242E-5</v>
      </c>
      <c r="G672" s="73" t="s">
        <v>2006</v>
      </c>
    </row>
    <row r="673" spans="1:7" x14ac:dyDescent="0.25">
      <c r="A673" s="78" t="s">
        <v>652</v>
      </c>
      <c r="B673" s="78">
        <v>3.4470070295441559E-9</v>
      </c>
      <c r="C673" s="78">
        <v>-0.13985619446055589</v>
      </c>
      <c r="D673" s="78">
        <v>6.5000000000000002E-2</v>
      </c>
      <c r="E673" s="78">
        <v>0.218</v>
      </c>
      <c r="F673" s="78">
        <v>6.0205424778018217E-5</v>
      </c>
      <c r="G673" s="73" t="s">
        <v>2006</v>
      </c>
    </row>
    <row r="674" spans="1:7" x14ac:dyDescent="0.25">
      <c r="A674" s="78" t="s">
        <v>604</v>
      </c>
      <c r="B674" s="78">
        <v>3.4600029416129698E-9</v>
      </c>
      <c r="C674" s="78">
        <v>-0.14718900483304059</v>
      </c>
      <c r="D674" s="78">
        <v>6.5000000000000002E-2</v>
      </c>
      <c r="E674" s="78">
        <v>0.218</v>
      </c>
      <c r="F674" s="78">
        <v>6.0432411378212142E-5</v>
      </c>
      <c r="G674" s="73" t="s">
        <v>2006</v>
      </c>
    </row>
    <row r="675" spans="1:7" x14ac:dyDescent="0.25">
      <c r="A675" s="78" t="s">
        <v>373</v>
      </c>
      <c r="B675" s="78">
        <v>3.8118103936155872E-9</v>
      </c>
      <c r="C675" s="78">
        <v>-0.2154415588973089</v>
      </c>
      <c r="D675" s="78">
        <v>0.152</v>
      </c>
      <c r="E675" s="78">
        <v>0.36099999999999999</v>
      </c>
      <c r="F675" s="78">
        <v>6.6577080334889846E-5</v>
      </c>
      <c r="G675" s="73" t="s">
        <v>2006</v>
      </c>
    </row>
    <row r="676" spans="1:7" x14ac:dyDescent="0.25">
      <c r="A676" s="78" t="s">
        <v>2016</v>
      </c>
      <c r="B676" s="78">
        <v>4.0013845304180101E-9</v>
      </c>
      <c r="C676" s="78">
        <v>-0.1243927268912465</v>
      </c>
      <c r="D676" s="78">
        <v>3.3000000000000002E-2</v>
      </c>
      <c r="E676" s="78">
        <v>0.15</v>
      </c>
      <c r="F676" s="78">
        <v>6.9888182208280967E-5</v>
      </c>
      <c r="G676" s="73" t="s">
        <v>2006</v>
      </c>
    </row>
    <row r="677" spans="1:7" x14ac:dyDescent="0.25">
      <c r="A677" s="78" t="s">
        <v>612</v>
      </c>
      <c r="B677" s="78">
        <v>4.1524525533040506E-9</v>
      </c>
      <c r="C677" s="78">
        <v>-0.30949638366364191</v>
      </c>
      <c r="D677" s="78">
        <v>0.27600000000000002</v>
      </c>
      <c r="E677" s="78">
        <v>0.497</v>
      </c>
      <c r="F677" s="78">
        <v>7.2526736296008542E-5</v>
      </c>
      <c r="G677" s="73" t="s">
        <v>2006</v>
      </c>
    </row>
    <row r="678" spans="1:7" x14ac:dyDescent="0.25">
      <c r="A678" s="78" t="s">
        <v>399</v>
      </c>
      <c r="B678" s="78">
        <v>5.0011112545866316E-9</v>
      </c>
      <c r="C678" s="78">
        <v>-0.44066274115376031</v>
      </c>
      <c r="D678" s="78">
        <v>0.57999999999999996</v>
      </c>
      <c r="E678" s="78">
        <v>0.748</v>
      </c>
      <c r="F678" s="78">
        <v>8.7349409172610121E-5</v>
      </c>
      <c r="G678" s="73" t="s">
        <v>2006</v>
      </c>
    </row>
    <row r="679" spans="1:7" x14ac:dyDescent="0.25">
      <c r="A679" s="78" t="s">
        <v>1875</v>
      </c>
      <c r="B679" s="78">
        <v>5.495856633284052E-9</v>
      </c>
      <c r="C679" s="78">
        <v>-0.1026409056051843</v>
      </c>
      <c r="D679" s="78">
        <v>0.03</v>
      </c>
      <c r="E679" s="78">
        <v>0.14299999999999999</v>
      </c>
      <c r="F679" s="78">
        <v>9.5990631956939247E-5</v>
      </c>
      <c r="G679" s="73" t="s">
        <v>2006</v>
      </c>
    </row>
    <row r="680" spans="1:7" x14ac:dyDescent="0.25">
      <c r="A680" s="78" t="s">
        <v>787</v>
      </c>
      <c r="B680" s="78">
        <v>5.4963033145458064E-9</v>
      </c>
      <c r="C680" s="78">
        <v>-0.22305442872603079</v>
      </c>
      <c r="D680" s="78">
        <v>0.38</v>
      </c>
      <c r="E680" s="78">
        <v>0.61899999999999999</v>
      </c>
      <c r="F680" s="78">
        <v>9.5998433691857042E-5</v>
      </c>
      <c r="G680" s="73" t="s">
        <v>2006</v>
      </c>
    </row>
    <row r="681" spans="1:7" x14ac:dyDescent="0.25">
      <c r="A681" s="78" t="s">
        <v>122</v>
      </c>
      <c r="B681" s="78">
        <v>6.3112532264477318E-9</v>
      </c>
      <c r="C681" s="78">
        <v>-0.1751015614717587</v>
      </c>
      <c r="D681" s="78">
        <v>0.13300000000000001</v>
      </c>
      <c r="E681" s="78">
        <v>0.32700000000000001</v>
      </c>
      <c r="F681" s="78">
        <v>1.102323488531361E-4</v>
      </c>
      <c r="G681" s="73" t="s">
        <v>2006</v>
      </c>
    </row>
    <row r="682" spans="1:7" x14ac:dyDescent="0.25">
      <c r="A682" s="78" t="s">
        <v>236</v>
      </c>
      <c r="B682" s="78">
        <v>6.421840437742941E-9</v>
      </c>
      <c r="C682" s="78">
        <v>-0.22805756611663891</v>
      </c>
      <c r="D682" s="78">
        <v>0.24199999999999999</v>
      </c>
      <c r="E682" s="78">
        <v>0.46899999999999997</v>
      </c>
      <c r="F682" s="78">
        <v>1.121638650856182E-4</v>
      </c>
      <c r="G682" s="73" t="s">
        <v>2006</v>
      </c>
    </row>
    <row r="683" spans="1:7" x14ac:dyDescent="0.25">
      <c r="A683" s="78" t="s">
        <v>726</v>
      </c>
      <c r="B683" s="78">
        <v>6.6475798484079191E-9</v>
      </c>
      <c r="C683" s="78">
        <v>-0.29489758424248941</v>
      </c>
      <c r="D683" s="78">
        <v>0.52300000000000002</v>
      </c>
      <c r="E683" s="78">
        <v>0.73499999999999999</v>
      </c>
      <c r="F683" s="78">
        <v>1.161066296322927E-4</v>
      </c>
      <c r="G683" s="73" t="s">
        <v>2006</v>
      </c>
    </row>
    <row r="684" spans="1:7" x14ac:dyDescent="0.25">
      <c r="A684" s="78" t="s">
        <v>592</v>
      </c>
      <c r="B684" s="78">
        <v>7.0188462711123016E-9</v>
      </c>
      <c r="C684" s="78">
        <v>0.31300531644784629</v>
      </c>
      <c r="D684" s="78">
        <v>0.70799999999999996</v>
      </c>
      <c r="E684" s="78">
        <v>0.51</v>
      </c>
      <c r="F684" s="78">
        <v>1.225911689712475E-4</v>
      </c>
      <c r="G684" s="73" t="s">
        <v>2006</v>
      </c>
    </row>
    <row r="685" spans="1:7" x14ac:dyDescent="0.25">
      <c r="A685" s="78" t="s">
        <v>768</v>
      </c>
      <c r="B685" s="78">
        <v>7.2967361621231609E-9</v>
      </c>
      <c r="C685" s="78">
        <v>-0.16103196701592479</v>
      </c>
      <c r="D685" s="78">
        <v>0.107</v>
      </c>
      <c r="E685" s="78">
        <v>0.28599999999999998</v>
      </c>
      <c r="F685" s="78">
        <v>1.2744479380764309E-4</v>
      </c>
      <c r="G685" s="73" t="s">
        <v>2006</v>
      </c>
    </row>
    <row r="686" spans="1:7" x14ac:dyDescent="0.25">
      <c r="A686" s="78" t="s">
        <v>68</v>
      </c>
      <c r="B686" s="78">
        <v>7.9092669255801871E-9</v>
      </c>
      <c r="C686" s="78">
        <v>-0.41829212166791879</v>
      </c>
      <c r="D686" s="78">
        <v>0.218</v>
      </c>
      <c r="E686" s="78">
        <v>0.42199999999999999</v>
      </c>
      <c r="F686" s="78">
        <v>1.3814325612218349E-4</v>
      </c>
      <c r="G686" s="73" t="s">
        <v>2006</v>
      </c>
    </row>
    <row r="687" spans="1:7" x14ac:dyDescent="0.25">
      <c r="A687" s="78" t="s">
        <v>613</v>
      </c>
      <c r="B687" s="78">
        <v>8.4105518725713819E-9</v>
      </c>
      <c r="C687" s="78">
        <v>-0.1119437163304073</v>
      </c>
      <c r="D687" s="78">
        <v>3.4000000000000002E-2</v>
      </c>
      <c r="E687" s="78">
        <v>0.15</v>
      </c>
      <c r="F687" s="78">
        <v>1.4689869900633181E-4</v>
      </c>
      <c r="G687" s="73" t="s">
        <v>2006</v>
      </c>
    </row>
    <row r="688" spans="1:7" x14ac:dyDescent="0.25">
      <c r="A688" s="78" t="s">
        <v>706</v>
      </c>
      <c r="B688" s="78">
        <v>9.1172961049851826E-9</v>
      </c>
      <c r="C688" s="78">
        <v>-0.15312013905153091</v>
      </c>
      <c r="D688" s="78">
        <v>8.4000000000000005E-2</v>
      </c>
      <c r="E688" s="78">
        <v>0.245</v>
      </c>
      <c r="F688" s="78">
        <v>1.5924269376967119E-4</v>
      </c>
      <c r="G688" s="73" t="s">
        <v>2006</v>
      </c>
    </row>
    <row r="689" spans="1:7" x14ac:dyDescent="0.25">
      <c r="A689" s="78" t="s">
        <v>152</v>
      </c>
      <c r="B689" s="78">
        <v>9.5960907846472246E-9</v>
      </c>
      <c r="C689" s="78">
        <v>-0.27932633537205898</v>
      </c>
      <c r="D689" s="78">
        <v>0.38600000000000001</v>
      </c>
      <c r="E689" s="78">
        <v>0.59199999999999997</v>
      </c>
      <c r="F689" s="78">
        <v>1.6760532164464839E-4</v>
      </c>
      <c r="G689" s="73" t="s">
        <v>2006</v>
      </c>
    </row>
    <row r="690" spans="1:7" x14ac:dyDescent="0.25">
      <c r="A690" s="78" t="s">
        <v>2017</v>
      </c>
      <c r="B690" s="78">
        <v>9.7597412997476698E-9</v>
      </c>
      <c r="C690" s="78">
        <v>-0.13619988325744539</v>
      </c>
      <c r="D690" s="78">
        <v>6.8000000000000005E-2</v>
      </c>
      <c r="E690" s="78">
        <v>0.218</v>
      </c>
      <c r="F690" s="78">
        <v>1.704636415413928E-4</v>
      </c>
      <c r="G690" s="73" t="s">
        <v>2006</v>
      </c>
    </row>
    <row r="691" spans="1:7" x14ac:dyDescent="0.25">
      <c r="A691" s="78" t="s">
        <v>263</v>
      </c>
      <c r="B691" s="78">
        <v>1.131658690612006E-8</v>
      </c>
      <c r="C691" s="78">
        <v>-0.18636174271413869</v>
      </c>
      <c r="D691" s="78">
        <v>0.17299999999999999</v>
      </c>
      <c r="E691" s="78">
        <v>0.38100000000000001</v>
      </c>
      <c r="F691" s="78">
        <v>1.9765550690229301E-4</v>
      </c>
      <c r="G691" s="73" t="s">
        <v>2006</v>
      </c>
    </row>
    <row r="692" spans="1:7" x14ac:dyDescent="0.25">
      <c r="A692" s="78" t="s">
        <v>2018</v>
      </c>
      <c r="B692" s="78">
        <v>1.2492346125684639E-8</v>
      </c>
      <c r="C692" s="78">
        <v>-0.12910532939974509</v>
      </c>
      <c r="D692" s="78">
        <v>8.2000000000000003E-2</v>
      </c>
      <c r="E692" s="78">
        <v>0.245</v>
      </c>
      <c r="F692" s="78">
        <v>2.181913174312079E-4</v>
      </c>
      <c r="G692" s="73" t="s">
        <v>2006</v>
      </c>
    </row>
    <row r="693" spans="1:7" x14ac:dyDescent="0.25">
      <c r="A693" s="78" t="s">
        <v>28</v>
      </c>
      <c r="B693" s="78">
        <v>1.249912542038678E-8</v>
      </c>
      <c r="C693" s="78">
        <v>-0.17595234089775399</v>
      </c>
      <c r="D693" s="78">
        <v>0.20499999999999999</v>
      </c>
      <c r="E693" s="78">
        <v>0.435</v>
      </c>
      <c r="F693" s="78">
        <v>2.1830972459247551E-4</v>
      </c>
      <c r="G693" s="73" t="s">
        <v>2006</v>
      </c>
    </row>
    <row r="694" spans="1:7" x14ac:dyDescent="0.25">
      <c r="A694" s="78" t="s">
        <v>2019</v>
      </c>
      <c r="B694" s="78">
        <v>1.311843766951552E-8</v>
      </c>
      <c r="C694" s="78">
        <v>-0.1282295680285383</v>
      </c>
      <c r="D694" s="78">
        <v>6.8000000000000005E-2</v>
      </c>
      <c r="E694" s="78">
        <v>0.218</v>
      </c>
      <c r="F694" s="78">
        <v>2.291266323357581E-4</v>
      </c>
      <c r="G694" s="73" t="s">
        <v>2006</v>
      </c>
    </row>
    <row r="695" spans="1:7" x14ac:dyDescent="0.25">
      <c r="A695" s="78" t="s">
        <v>21</v>
      </c>
      <c r="B695" s="78">
        <v>1.3390104691623271E-8</v>
      </c>
      <c r="C695" s="78">
        <v>-0.16434830118381549</v>
      </c>
      <c r="D695" s="78">
        <v>0.10100000000000001</v>
      </c>
      <c r="E695" s="78">
        <v>0.27200000000000002</v>
      </c>
      <c r="F695" s="78">
        <v>2.33871568543892E-4</v>
      </c>
      <c r="G695" s="73" t="s">
        <v>2006</v>
      </c>
    </row>
    <row r="696" spans="1:7" x14ac:dyDescent="0.25">
      <c r="A696" s="78" t="s">
        <v>599</v>
      </c>
      <c r="B696" s="78">
        <v>1.351732112313257E-8</v>
      </c>
      <c r="C696" s="78">
        <v>0.28001615631319843</v>
      </c>
      <c r="D696" s="78">
        <v>0.91100000000000003</v>
      </c>
      <c r="E696" s="78">
        <v>0.72799999999999998</v>
      </c>
      <c r="F696" s="78">
        <v>2.360935307366334E-4</v>
      </c>
      <c r="G696" s="73" t="s">
        <v>2006</v>
      </c>
    </row>
    <row r="697" spans="1:7" x14ac:dyDescent="0.25">
      <c r="A697" s="78" t="s">
        <v>665</v>
      </c>
      <c r="B697" s="78">
        <v>1.456842893927835E-8</v>
      </c>
      <c r="C697" s="78">
        <v>-0.24941385753775641</v>
      </c>
      <c r="D697" s="78">
        <v>0.193</v>
      </c>
      <c r="E697" s="78">
        <v>0.39500000000000002</v>
      </c>
      <c r="F697" s="78">
        <v>2.5445217985343559E-4</v>
      </c>
      <c r="G697" s="73" t="s">
        <v>2006</v>
      </c>
    </row>
    <row r="698" spans="1:7" x14ac:dyDescent="0.25">
      <c r="A698" s="78" t="s">
        <v>82</v>
      </c>
      <c r="B698" s="78">
        <v>1.505776492206648E-8</v>
      </c>
      <c r="C698" s="78">
        <v>-0.20252426411147409</v>
      </c>
      <c r="D698" s="78">
        <v>0.27300000000000002</v>
      </c>
      <c r="E698" s="78">
        <v>0.503</v>
      </c>
      <c r="F698" s="78">
        <v>2.6299892212881311E-4</v>
      </c>
      <c r="G698" s="73" t="s">
        <v>2006</v>
      </c>
    </row>
    <row r="699" spans="1:7" x14ac:dyDescent="0.25">
      <c r="A699" s="78" t="s">
        <v>2020</v>
      </c>
      <c r="B699" s="78">
        <v>1.5477689540776179E-8</v>
      </c>
      <c r="C699" s="78">
        <v>-0.11025212476024419</v>
      </c>
      <c r="D699" s="78">
        <v>3.7999999999999999E-2</v>
      </c>
      <c r="E699" s="78">
        <v>0.156</v>
      </c>
      <c r="F699" s="78">
        <v>2.7033332551919682E-4</v>
      </c>
      <c r="G699" s="73" t="s">
        <v>2006</v>
      </c>
    </row>
    <row r="700" spans="1:7" x14ac:dyDescent="0.25">
      <c r="A700" s="78" t="s">
        <v>2021</v>
      </c>
      <c r="B700" s="78">
        <v>1.6886752485066769E-8</v>
      </c>
      <c r="C700" s="78">
        <v>-0.21662887029301589</v>
      </c>
      <c r="D700" s="78">
        <v>0.03</v>
      </c>
      <c r="E700" s="78">
        <v>0.13600000000000001</v>
      </c>
      <c r="F700" s="78">
        <v>2.9494401890417618E-4</v>
      </c>
      <c r="G700" s="73" t="s">
        <v>2006</v>
      </c>
    </row>
    <row r="701" spans="1:7" x14ac:dyDescent="0.25">
      <c r="A701" s="78" t="s">
        <v>647</v>
      </c>
      <c r="B701" s="78">
        <v>1.8151912279815601E-8</v>
      </c>
      <c r="C701" s="78">
        <v>-0.19105624851983291</v>
      </c>
      <c r="D701" s="78">
        <v>0.129</v>
      </c>
      <c r="E701" s="78">
        <v>0.313</v>
      </c>
      <c r="F701" s="78">
        <v>3.1704129987925929E-4</v>
      </c>
      <c r="G701" s="73" t="s">
        <v>2006</v>
      </c>
    </row>
    <row r="702" spans="1:7" x14ac:dyDescent="0.25">
      <c r="A702" s="78" t="s">
        <v>2022</v>
      </c>
      <c r="B702" s="78">
        <v>2.0612794512225368E-8</v>
      </c>
      <c r="C702" s="78">
        <v>-0.11765626884376509</v>
      </c>
      <c r="D702" s="78">
        <v>4.8000000000000001E-2</v>
      </c>
      <c r="E702" s="78">
        <v>0.17699999999999999</v>
      </c>
      <c r="F702" s="78">
        <v>3.6002306895052829E-4</v>
      </c>
      <c r="G702" s="73" t="s">
        <v>2006</v>
      </c>
    </row>
    <row r="703" spans="1:7" x14ac:dyDescent="0.25">
      <c r="A703" s="78" t="s">
        <v>189</v>
      </c>
      <c r="B703" s="78">
        <v>2.2561620861277538E-8</v>
      </c>
      <c r="C703" s="78">
        <v>-0.2002201156266239</v>
      </c>
      <c r="D703" s="78">
        <v>0.123</v>
      </c>
      <c r="E703" s="78">
        <v>0.29899999999999999</v>
      </c>
      <c r="F703" s="78">
        <v>3.9406126996307351E-4</v>
      </c>
      <c r="G703" s="73" t="s">
        <v>2006</v>
      </c>
    </row>
    <row r="704" spans="1:7" x14ac:dyDescent="0.25">
      <c r="A704" s="78" t="s">
        <v>650</v>
      </c>
      <c r="B704" s="78">
        <v>2.357342649597319E-8</v>
      </c>
      <c r="C704" s="78">
        <v>-0.20252426411147409</v>
      </c>
      <c r="D704" s="78">
        <v>0.183</v>
      </c>
      <c r="E704" s="78">
        <v>0.38100000000000001</v>
      </c>
      <c r="F704" s="78">
        <v>4.1173346717866778E-4</v>
      </c>
      <c r="G704" s="73" t="s">
        <v>2006</v>
      </c>
    </row>
    <row r="705" spans="1:7" x14ac:dyDescent="0.25">
      <c r="A705" s="78" t="s">
        <v>826</v>
      </c>
      <c r="B705" s="78">
        <v>2.3648622496955502E-8</v>
      </c>
      <c r="C705" s="78">
        <v>-0.1657747219027326</v>
      </c>
      <c r="D705" s="78">
        <v>0.13500000000000001</v>
      </c>
      <c r="E705" s="78">
        <v>0.32</v>
      </c>
      <c r="F705" s="78">
        <v>4.1304684053182478E-4</v>
      </c>
      <c r="G705" s="73" t="s">
        <v>2006</v>
      </c>
    </row>
    <row r="706" spans="1:7" x14ac:dyDescent="0.25">
      <c r="A706" s="78" t="s">
        <v>403</v>
      </c>
      <c r="B706" s="78">
        <v>2.4366092614030648E-8</v>
      </c>
      <c r="C706" s="78">
        <v>-0.1943170580035892</v>
      </c>
      <c r="D706" s="78">
        <v>0.14499999999999999</v>
      </c>
      <c r="E706" s="78">
        <v>0.33300000000000002</v>
      </c>
      <c r="F706" s="78">
        <v>4.2557817359665932E-4</v>
      </c>
      <c r="G706" s="73" t="s">
        <v>2006</v>
      </c>
    </row>
    <row r="707" spans="1:7" x14ac:dyDescent="0.25">
      <c r="A707" s="78" t="s">
        <v>2023</v>
      </c>
      <c r="B707" s="78">
        <v>2.6471862607791171E-8</v>
      </c>
      <c r="C707" s="78">
        <v>-0.16516847756770531</v>
      </c>
      <c r="D707" s="78">
        <v>6.8000000000000005E-2</v>
      </c>
      <c r="E707" s="78">
        <v>0.21099999999999999</v>
      </c>
      <c r="F707" s="78">
        <v>4.6235755230768059E-4</v>
      </c>
      <c r="G707" s="73" t="s">
        <v>2006</v>
      </c>
    </row>
    <row r="708" spans="1:7" x14ac:dyDescent="0.25">
      <c r="A708" s="78" t="s">
        <v>293</v>
      </c>
      <c r="B708" s="78">
        <v>2.7545188602650671E-8</v>
      </c>
      <c r="C708" s="78">
        <v>-0.24741044334901871</v>
      </c>
      <c r="D708" s="78">
        <v>0.61199999999999999</v>
      </c>
      <c r="E708" s="78">
        <v>0.80300000000000005</v>
      </c>
      <c r="F708" s="78">
        <v>4.8110426413389671E-4</v>
      </c>
      <c r="G708" s="73" t="s">
        <v>2006</v>
      </c>
    </row>
    <row r="709" spans="1:7" x14ac:dyDescent="0.25">
      <c r="A709" s="78" t="s">
        <v>1400</v>
      </c>
      <c r="B709" s="78">
        <v>2.797241962369967E-8</v>
      </c>
      <c r="C709" s="78">
        <v>-0.1089982061006505</v>
      </c>
      <c r="D709" s="78">
        <v>3.9E-2</v>
      </c>
      <c r="E709" s="78">
        <v>0.156</v>
      </c>
      <c r="F709" s="78">
        <v>4.8856628114753837E-4</v>
      </c>
      <c r="G709" s="73" t="s">
        <v>2006</v>
      </c>
    </row>
    <row r="710" spans="1:7" x14ac:dyDescent="0.25">
      <c r="A710" s="78" t="s">
        <v>1394</v>
      </c>
      <c r="B710" s="78">
        <v>2.805330936888651E-8</v>
      </c>
      <c r="C710" s="78">
        <v>-0.1506152061576691</v>
      </c>
      <c r="D710" s="78">
        <v>0.10299999999999999</v>
      </c>
      <c r="E710" s="78">
        <v>0.27200000000000002</v>
      </c>
      <c r="F710" s="78">
        <v>4.8997910143697176E-4</v>
      </c>
      <c r="G710" s="73" t="s">
        <v>2006</v>
      </c>
    </row>
    <row r="711" spans="1:7" x14ac:dyDescent="0.25">
      <c r="A711" s="78" t="s">
        <v>248</v>
      </c>
      <c r="B711" s="78">
        <v>2.806857222058572E-8</v>
      </c>
      <c r="C711" s="78">
        <v>-0.23209406146569109</v>
      </c>
      <c r="D711" s="78">
        <v>0.13900000000000001</v>
      </c>
      <c r="E711" s="78">
        <v>0.313</v>
      </c>
      <c r="F711" s="78">
        <v>4.9024568240475016E-4</v>
      </c>
      <c r="G711" s="73" t="s">
        <v>2006</v>
      </c>
    </row>
    <row r="712" spans="1:7" x14ac:dyDescent="0.25">
      <c r="A712" s="78" t="s">
        <v>245</v>
      </c>
      <c r="B712" s="78">
        <v>2.8278213124421621E-8</v>
      </c>
      <c r="C712" s="78">
        <v>-0.18200788050530989</v>
      </c>
      <c r="D712" s="78">
        <v>0.157</v>
      </c>
      <c r="E712" s="78">
        <v>0.35399999999999998</v>
      </c>
      <c r="F712" s="78">
        <v>4.9390727043114799E-4</v>
      </c>
      <c r="G712" s="73" t="s">
        <v>2006</v>
      </c>
    </row>
    <row r="713" spans="1:7" x14ac:dyDescent="0.25">
      <c r="A713" s="78" t="s">
        <v>26</v>
      </c>
      <c r="B713" s="78">
        <v>2.975826373282214E-8</v>
      </c>
      <c r="C713" s="78">
        <v>-0.1395349299607323</v>
      </c>
      <c r="D713" s="78">
        <v>9.2999999999999999E-2</v>
      </c>
      <c r="E713" s="78">
        <v>0.25900000000000001</v>
      </c>
      <c r="F713" s="78">
        <v>5.197578343574716E-4</v>
      </c>
      <c r="G713" s="73" t="s">
        <v>2006</v>
      </c>
    </row>
    <row r="714" spans="1:7" x14ac:dyDescent="0.25">
      <c r="A714" s="78" t="s">
        <v>307</v>
      </c>
      <c r="B714" s="78">
        <v>3.0142987636361837E-8</v>
      </c>
      <c r="C714" s="78">
        <v>-0.27365403304258012</v>
      </c>
      <c r="D714" s="78">
        <v>0.38800000000000001</v>
      </c>
      <c r="E714" s="78">
        <v>0.61199999999999999</v>
      </c>
      <c r="F714" s="78">
        <v>5.2647742205669582E-4</v>
      </c>
      <c r="G714" s="73" t="s">
        <v>2006</v>
      </c>
    </row>
    <row r="715" spans="1:7" x14ac:dyDescent="0.25">
      <c r="A715" s="78" t="s">
        <v>550</v>
      </c>
      <c r="B715" s="78">
        <v>3.2747387890283207E-8</v>
      </c>
      <c r="C715" s="78">
        <v>-0.24778085569959471</v>
      </c>
      <c r="D715" s="78">
        <v>0.50600000000000001</v>
      </c>
      <c r="E715" s="78">
        <v>0.71399999999999997</v>
      </c>
      <c r="F715" s="78">
        <v>5.7196587689168645E-4</v>
      </c>
      <c r="G715" s="73" t="s">
        <v>2006</v>
      </c>
    </row>
    <row r="716" spans="1:7" x14ac:dyDescent="0.25">
      <c r="A716" s="78" t="s">
        <v>109</v>
      </c>
      <c r="B716" s="78">
        <v>3.3153635011734318E-8</v>
      </c>
      <c r="C716" s="78">
        <v>-0.22680821665689149</v>
      </c>
      <c r="D716" s="78">
        <v>0.46500000000000002</v>
      </c>
      <c r="E716" s="78">
        <v>0.70699999999999996</v>
      </c>
      <c r="F716" s="78">
        <v>5.790613891149516E-4</v>
      </c>
      <c r="G716" s="73" t="s">
        <v>2006</v>
      </c>
    </row>
    <row r="717" spans="1:7" x14ac:dyDescent="0.25">
      <c r="A717" s="78" t="s">
        <v>932</v>
      </c>
      <c r="B717" s="78">
        <v>3.356008204259913E-8</v>
      </c>
      <c r="C717" s="78">
        <v>-0.17023391684953909</v>
      </c>
      <c r="D717" s="78">
        <v>7.6999999999999999E-2</v>
      </c>
      <c r="E717" s="78">
        <v>0.224</v>
      </c>
      <c r="F717" s="78">
        <v>5.8616039295603637E-4</v>
      </c>
      <c r="G717" s="73" t="s">
        <v>2006</v>
      </c>
    </row>
    <row r="718" spans="1:7" x14ac:dyDescent="0.25">
      <c r="A718" s="78" t="s">
        <v>1040</v>
      </c>
      <c r="B718" s="78">
        <v>3.6004831627033993E-8</v>
      </c>
      <c r="C718" s="78">
        <v>-0.17324221979978041</v>
      </c>
      <c r="D718" s="78">
        <v>0.10199999999999999</v>
      </c>
      <c r="E718" s="78">
        <v>0.26500000000000001</v>
      </c>
      <c r="F718" s="78">
        <v>6.2886038919777575E-4</v>
      </c>
      <c r="G718" s="73" t="s">
        <v>2006</v>
      </c>
    </row>
    <row r="719" spans="1:7" x14ac:dyDescent="0.25">
      <c r="A719" s="78" t="s">
        <v>731</v>
      </c>
      <c r="B719" s="78">
        <v>3.6719083079811351E-8</v>
      </c>
      <c r="C719" s="78">
        <v>-0.16942295450291531</v>
      </c>
      <c r="D719" s="78">
        <v>0.13600000000000001</v>
      </c>
      <c r="E719" s="78">
        <v>0.32</v>
      </c>
      <c r="F719" s="78">
        <v>6.4133550507198503E-4</v>
      </c>
      <c r="G719" s="73" t="s">
        <v>2006</v>
      </c>
    </row>
    <row r="720" spans="1:7" x14ac:dyDescent="0.25">
      <c r="A720" s="78" t="s">
        <v>216</v>
      </c>
      <c r="B720" s="78">
        <v>4.0120432211878512E-8</v>
      </c>
      <c r="C720" s="78">
        <v>-0.24269827545661801</v>
      </c>
      <c r="D720" s="78">
        <v>0.22900000000000001</v>
      </c>
      <c r="E720" s="78">
        <v>0.42899999999999999</v>
      </c>
      <c r="F720" s="78">
        <v>7.0074346901266994E-4</v>
      </c>
      <c r="G720" s="73" t="s">
        <v>2006</v>
      </c>
    </row>
    <row r="721" spans="1:7" x14ac:dyDescent="0.25">
      <c r="A721" s="78" t="s">
        <v>2024</v>
      </c>
      <c r="B721" s="78">
        <v>4.0229612815890212E-8</v>
      </c>
      <c r="C721" s="78">
        <v>-0.1187668121311871</v>
      </c>
      <c r="D721" s="78">
        <v>1.7000000000000001E-2</v>
      </c>
      <c r="E721" s="78">
        <v>0.10199999999999999</v>
      </c>
      <c r="F721" s="78">
        <v>7.0265041744233848E-4</v>
      </c>
      <c r="G721" s="73" t="s">
        <v>2006</v>
      </c>
    </row>
    <row r="722" spans="1:7" x14ac:dyDescent="0.25">
      <c r="A722" s="78" t="s">
        <v>707</v>
      </c>
      <c r="B722" s="78">
        <v>4.6205578163486439E-8</v>
      </c>
      <c r="C722" s="78">
        <v>-0.59819678106614416</v>
      </c>
      <c r="D722" s="78">
        <v>0.82399999999999995</v>
      </c>
      <c r="E722" s="78">
        <v>0.871</v>
      </c>
      <c r="F722" s="78">
        <v>8.0702662820345418E-4</v>
      </c>
      <c r="G722" s="73" t="s">
        <v>2006</v>
      </c>
    </row>
    <row r="723" spans="1:7" x14ac:dyDescent="0.25">
      <c r="A723" s="78" t="s">
        <v>736</v>
      </c>
      <c r="B723" s="78">
        <v>4.6391790940375358E-8</v>
      </c>
      <c r="C723" s="78">
        <v>-0.1008558855646568</v>
      </c>
      <c r="D723" s="78">
        <v>0.02</v>
      </c>
      <c r="E723" s="78">
        <v>0.109</v>
      </c>
      <c r="F723" s="78">
        <v>8.1027902056459605E-4</v>
      </c>
      <c r="G723" s="73" t="s">
        <v>2006</v>
      </c>
    </row>
    <row r="724" spans="1:7" x14ac:dyDescent="0.25">
      <c r="A724" s="78" t="s">
        <v>602</v>
      </c>
      <c r="B724" s="78">
        <v>4.8634708024160971E-8</v>
      </c>
      <c r="C724" s="78">
        <v>-0.17795074606245989</v>
      </c>
      <c r="D724" s="78">
        <v>0.30199999999999999</v>
      </c>
      <c r="E724" s="78">
        <v>0.54400000000000004</v>
      </c>
      <c r="F724" s="78">
        <v>8.4945381034999556E-4</v>
      </c>
      <c r="G724" s="73" t="s">
        <v>2006</v>
      </c>
    </row>
    <row r="725" spans="1:7" x14ac:dyDescent="0.25">
      <c r="A725" s="78" t="s">
        <v>2025</v>
      </c>
      <c r="B725" s="78">
        <v>5.9786448866456869E-8</v>
      </c>
      <c r="C725" s="78">
        <v>-0.17544330550880349</v>
      </c>
      <c r="D725" s="78">
        <v>2.5999999999999999E-2</v>
      </c>
      <c r="E725" s="78">
        <v>0.122</v>
      </c>
      <c r="F725" s="78">
        <v>1.0442301159015359E-3</v>
      </c>
      <c r="G725" s="73" t="s">
        <v>2006</v>
      </c>
    </row>
    <row r="726" spans="1:7" x14ac:dyDescent="0.25">
      <c r="A726" s="78" t="s">
        <v>194</v>
      </c>
      <c r="B726" s="78">
        <v>6.0212742290615418E-8</v>
      </c>
      <c r="C726" s="78">
        <v>-0.1184303039128219</v>
      </c>
      <c r="D726" s="78">
        <v>5.0999999999999997E-2</v>
      </c>
      <c r="E726" s="78">
        <v>0.17699999999999999</v>
      </c>
      <c r="F726" s="78">
        <v>1.051675756847889E-3</v>
      </c>
      <c r="G726" s="73" t="s">
        <v>2006</v>
      </c>
    </row>
    <row r="727" spans="1:7" x14ac:dyDescent="0.25">
      <c r="A727" s="78" t="s">
        <v>2026</v>
      </c>
      <c r="B727" s="78">
        <v>6.5252851061716075E-8</v>
      </c>
      <c r="C727" s="78">
        <v>-0.1023756653401572</v>
      </c>
      <c r="D727" s="78">
        <v>4.7E-2</v>
      </c>
      <c r="E727" s="78">
        <v>0.17</v>
      </c>
      <c r="F727" s="78">
        <v>1.139706296643933E-3</v>
      </c>
      <c r="G727" s="73" t="s">
        <v>2006</v>
      </c>
    </row>
    <row r="728" spans="1:7" x14ac:dyDescent="0.25">
      <c r="A728" s="78" t="s">
        <v>733</v>
      </c>
      <c r="B728" s="78">
        <v>6.7321428059709922E-8</v>
      </c>
      <c r="C728" s="78">
        <v>-0.20599047208796031</v>
      </c>
      <c r="D728" s="78">
        <v>0.124</v>
      </c>
      <c r="E728" s="78">
        <v>0.29299999999999998</v>
      </c>
      <c r="F728" s="78">
        <v>1.175836062490894E-3</v>
      </c>
      <c r="G728" s="73" t="s">
        <v>2006</v>
      </c>
    </row>
    <row r="729" spans="1:7" x14ac:dyDescent="0.25">
      <c r="A729" s="78" t="s">
        <v>332</v>
      </c>
      <c r="B729" s="78">
        <v>7.0690553921956413E-8</v>
      </c>
      <c r="C729" s="78">
        <v>-0.1081727830244831</v>
      </c>
      <c r="D729" s="78">
        <v>5.0999999999999997E-2</v>
      </c>
      <c r="E729" s="78">
        <v>0.17699999999999999</v>
      </c>
      <c r="F729" s="78">
        <v>1.2346812148008909E-3</v>
      </c>
      <c r="G729" s="73" t="s">
        <v>2006</v>
      </c>
    </row>
    <row r="730" spans="1:7" x14ac:dyDescent="0.25">
      <c r="A730" s="78" t="s">
        <v>828</v>
      </c>
      <c r="B730" s="78">
        <v>8.296370762946021E-8</v>
      </c>
      <c r="C730" s="78">
        <v>-0.17910398990337559</v>
      </c>
      <c r="D730" s="78">
        <v>0.17299999999999999</v>
      </c>
      <c r="E730" s="78">
        <v>0.36699999999999999</v>
      </c>
      <c r="F730" s="78">
        <v>1.449044117456152E-3</v>
      </c>
      <c r="G730" s="73" t="s">
        <v>2006</v>
      </c>
    </row>
    <row r="731" spans="1:7" x14ac:dyDescent="0.25">
      <c r="A731" s="78" t="s">
        <v>2027</v>
      </c>
      <c r="B731" s="78">
        <v>8.7003526287462763E-8</v>
      </c>
      <c r="C731" s="78">
        <v>-0.12630594343612639</v>
      </c>
      <c r="D731" s="78">
        <v>7.0999999999999994E-2</v>
      </c>
      <c r="E731" s="78">
        <v>0.21099999999999999</v>
      </c>
      <c r="F731" s="78">
        <v>1.5196035901368251E-3</v>
      </c>
      <c r="G731" s="73" t="s">
        <v>2006</v>
      </c>
    </row>
    <row r="732" spans="1:7" x14ac:dyDescent="0.25">
      <c r="A732" s="78" t="s">
        <v>311</v>
      </c>
      <c r="B732" s="78">
        <v>9.0111590881820314E-8</v>
      </c>
      <c r="C732" s="78">
        <v>-0.1219224570815859</v>
      </c>
      <c r="D732" s="78">
        <v>6.7000000000000004E-2</v>
      </c>
      <c r="E732" s="78">
        <v>0.20399999999999999</v>
      </c>
      <c r="F732" s="78">
        <v>1.5738890463418741E-3</v>
      </c>
      <c r="G732" s="73" t="s">
        <v>2006</v>
      </c>
    </row>
    <row r="733" spans="1:7" x14ac:dyDescent="0.25">
      <c r="A733" s="78" t="s">
        <v>2028</v>
      </c>
      <c r="B733" s="78">
        <v>9.3700914766297081E-8</v>
      </c>
      <c r="C733" s="78">
        <v>-0.1022585007237372</v>
      </c>
      <c r="D733" s="78">
        <v>3.5000000000000003E-2</v>
      </c>
      <c r="E733" s="78">
        <v>0.14299999999999999</v>
      </c>
      <c r="F733" s="78">
        <v>1.6365801773081451E-3</v>
      </c>
      <c r="G733" s="73" t="s">
        <v>2006</v>
      </c>
    </row>
    <row r="734" spans="1:7" x14ac:dyDescent="0.25">
      <c r="A734" s="78" t="s">
        <v>2029</v>
      </c>
      <c r="B734" s="78">
        <v>1.108372739553655E-7</v>
      </c>
      <c r="C734" s="78">
        <v>-0.1013742809899911</v>
      </c>
      <c r="D734" s="78">
        <v>3.3000000000000002E-2</v>
      </c>
      <c r="E734" s="78">
        <v>0.13600000000000001</v>
      </c>
      <c r="F734" s="78">
        <v>1.935883826904413E-3</v>
      </c>
      <c r="G734" s="73" t="s">
        <v>2006</v>
      </c>
    </row>
    <row r="735" spans="1:7" x14ac:dyDescent="0.25">
      <c r="A735" s="78" t="s">
        <v>2030</v>
      </c>
      <c r="B735" s="78">
        <v>1.2311834212280631E-7</v>
      </c>
      <c r="C735" s="78">
        <v>-0.1056424982536782</v>
      </c>
      <c r="D735" s="78">
        <v>3.9E-2</v>
      </c>
      <c r="E735" s="78">
        <v>0.15</v>
      </c>
      <c r="F735" s="78">
        <v>2.1503849635169342E-3</v>
      </c>
      <c r="G735" s="73" t="s">
        <v>2006</v>
      </c>
    </row>
    <row r="736" spans="1:7" x14ac:dyDescent="0.25">
      <c r="A736" s="78" t="s">
        <v>631</v>
      </c>
      <c r="B736" s="78">
        <v>1.247588749484638E-7</v>
      </c>
      <c r="C736" s="78">
        <v>0.25497399166202522</v>
      </c>
      <c r="D736" s="78">
        <v>0.84399999999999997</v>
      </c>
      <c r="E736" s="78">
        <v>0.69399999999999995</v>
      </c>
      <c r="F736" s="78">
        <v>2.1790385098498679E-3</v>
      </c>
      <c r="G736" s="73" t="s">
        <v>2006</v>
      </c>
    </row>
    <row r="737" spans="1:7" x14ac:dyDescent="0.25">
      <c r="A737" s="78" t="s">
        <v>346</v>
      </c>
      <c r="B737" s="78">
        <v>1.310225683140472E-7</v>
      </c>
      <c r="C737" s="78">
        <v>-0.2252176636044993</v>
      </c>
      <c r="D737" s="78">
        <v>0.42499999999999999</v>
      </c>
      <c r="E737" s="78">
        <v>0.65300000000000002</v>
      </c>
      <c r="F737" s="78">
        <v>2.2884401781731491E-3</v>
      </c>
      <c r="G737" s="73" t="s">
        <v>2006</v>
      </c>
    </row>
    <row r="738" spans="1:7" x14ac:dyDescent="0.25">
      <c r="A738" s="78" t="s">
        <v>2031</v>
      </c>
      <c r="B738" s="78">
        <v>1.312665563317862E-7</v>
      </c>
      <c r="C738" s="78">
        <v>-0.13013558328993399</v>
      </c>
      <c r="D738" s="78">
        <v>7.1999999999999995E-2</v>
      </c>
      <c r="E738" s="78">
        <v>0.21099999999999999</v>
      </c>
      <c r="F738" s="78">
        <v>2.2927016728909772E-3</v>
      </c>
      <c r="G738" s="73" t="s">
        <v>2006</v>
      </c>
    </row>
    <row r="739" spans="1:7" x14ac:dyDescent="0.25">
      <c r="A739" s="78" t="s">
        <v>2032</v>
      </c>
      <c r="B739" s="78">
        <v>1.3439994112434691E-7</v>
      </c>
      <c r="C739" s="78">
        <v>-0.14658759752184791</v>
      </c>
      <c r="D739" s="78">
        <v>6.9000000000000006E-2</v>
      </c>
      <c r="E739" s="78">
        <v>0.20399999999999999</v>
      </c>
      <c r="F739" s="78">
        <v>2.3474293716778442E-3</v>
      </c>
      <c r="G739" s="73" t="s">
        <v>2006</v>
      </c>
    </row>
    <row r="740" spans="1:7" x14ac:dyDescent="0.25">
      <c r="A740" s="78" t="s">
        <v>2033</v>
      </c>
      <c r="B740" s="78">
        <v>1.347644222712196E-7</v>
      </c>
      <c r="C740" s="78">
        <v>-0.14653612541971589</v>
      </c>
      <c r="D740" s="78">
        <v>0.10100000000000001</v>
      </c>
      <c r="E740" s="78">
        <v>0.25900000000000001</v>
      </c>
      <c r="F740" s="78">
        <v>2.3537953993891221E-3</v>
      </c>
      <c r="G740" s="73" t="s">
        <v>2006</v>
      </c>
    </row>
    <row r="741" spans="1:7" x14ac:dyDescent="0.25">
      <c r="A741" s="78" t="s">
        <v>480</v>
      </c>
      <c r="B741" s="78">
        <v>1.3717833993227861E-7</v>
      </c>
      <c r="C741" s="78">
        <v>-0.27564384232475297</v>
      </c>
      <c r="D741" s="78">
        <v>0.374</v>
      </c>
      <c r="E741" s="78">
        <v>0.57099999999999995</v>
      </c>
      <c r="F741" s="78">
        <v>2.3959568852571791E-3</v>
      </c>
      <c r="G741" s="73" t="s">
        <v>2006</v>
      </c>
    </row>
    <row r="742" spans="1:7" x14ac:dyDescent="0.25">
      <c r="A742" s="78" t="s">
        <v>1046</v>
      </c>
      <c r="B742" s="78">
        <v>1.3936204970441999E-7</v>
      </c>
      <c r="C742" s="78">
        <v>-0.1219224570815859</v>
      </c>
      <c r="D742" s="78">
        <v>6.8000000000000005E-2</v>
      </c>
      <c r="E742" s="78">
        <v>0.20399999999999999</v>
      </c>
      <c r="F742" s="78">
        <v>2.4340975601373988E-3</v>
      </c>
      <c r="G742" s="73" t="s">
        <v>2006</v>
      </c>
    </row>
    <row r="743" spans="1:7" x14ac:dyDescent="0.25">
      <c r="A743" s="78" t="s">
        <v>788</v>
      </c>
      <c r="B743" s="78">
        <v>1.592329799646649E-7</v>
      </c>
      <c r="C743" s="78">
        <v>-0.14818991314814459</v>
      </c>
      <c r="D743" s="78">
        <v>0.14099999999999999</v>
      </c>
      <c r="E743" s="78">
        <v>0.32</v>
      </c>
      <c r="F743" s="78">
        <v>2.781163228062837E-3</v>
      </c>
      <c r="G743" s="73" t="s">
        <v>2006</v>
      </c>
    </row>
    <row r="744" spans="1:7" x14ac:dyDescent="0.25">
      <c r="A744" s="78" t="s">
        <v>858</v>
      </c>
      <c r="B744" s="78">
        <v>1.6895827460107831E-7</v>
      </c>
      <c r="C744" s="78">
        <v>-0.26166630596768609</v>
      </c>
      <c r="D744" s="78">
        <v>0.47799999999999998</v>
      </c>
      <c r="E744" s="78">
        <v>0.67300000000000004</v>
      </c>
      <c r="F744" s="78">
        <v>2.9510252241824338E-3</v>
      </c>
      <c r="G744" s="73" t="s">
        <v>2006</v>
      </c>
    </row>
    <row r="745" spans="1:7" x14ac:dyDescent="0.25">
      <c r="A745" s="78" t="s">
        <v>2034</v>
      </c>
      <c r="B745" s="78">
        <v>1.7962711630142781E-7</v>
      </c>
      <c r="C745" s="78">
        <v>-0.10062995643013389</v>
      </c>
      <c r="D745" s="78">
        <v>4.2999999999999997E-2</v>
      </c>
      <c r="E745" s="78">
        <v>0.156</v>
      </c>
      <c r="F745" s="78">
        <v>3.137367213320739E-3</v>
      </c>
      <c r="G745" s="73" t="s">
        <v>2006</v>
      </c>
    </row>
    <row r="746" spans="1:7" x14ac:dyDescent="0.25">
      <c r="A746" s="78" t="s">
        <v>166</v>
      </c>
      <c r="B746" s="78">
        <v>1.9093926053214689E-7</v>
      </c>
      <c r="C746" s="78">
        <v>-0.12436446073713769</v>
      </c>
      <c r="D746" s="78">
        <v>6.5000000000000002E-2</v>
      </c>
      <c r="E746" s="78">
        <v>0.19700000000000001</v>
      </c>
      <c r="F746" s="78">
        <v>3.3349451244544769E-3</v>
      </c>
      <c r="G746" s="73" t="s">
        <v>2006</v>
      </c>
    </row>
    <row r="747" spans="1:7" x14ac:dyDescent="0.25">
      <c r="A747" s="78" t="s">
        <v>609</v>
      </c>
      <c r="B747" s="78">
        <v>1.924065675680271E-7</v>
      </c>
      <c r="C747" s="78">
        <v>-0.18888359449438499</v>
      </c>
      <c r="D747" s="78">
        <v>0.20300000000000001</v>
      </c>
      <c r="E747" s="78">
        <v>0.40100000000000002</v>
      </c>
      <c r="F747" s="78">
        <v>3.360573109143161E-3</v>
      </c>
      <c r="G747" s="73" t="s">
        <v>2006</v>
      </c>
    </row>
    <row r="748" spans="1:7" x14ac:dyDescent="0.25">
      <c r="A748" s="78" t="s">
        <v>645</v>
      </c>
      <c r="B748" s="78">
        <v>1.9632697345872799E-7</v>
      </c>
      <c r="C748" s="78">
        <v>-0.23889190828234891</v>
      </c>
      <c r="D748" s="78">
        <v>0.499</v>
      </c>
      <c r="E748" s="78">
        <v>0.71399999999999997</v>
      </c>
      <c r="F748" s="78">
        <v>3.429046918430143E-3</v>
      </c>
      <c r="G748" s="73" t="s">
        <v>2006</v>
      </c>
    </row>
    <row r="749" spans="1:7" x14ac:dyDescent="0.25">
      <c r="A749" s="78" t="s">
        <v>1054</v>
      </c>
      <c r="B749" s="78">
        <v>1.9877136470875151E-7</v>
      </c>
      <c r="C749" s="78">
        <v>-0.1216591879705384</v>
      </c>
      <c r="D749" s="78">
        <v>5.0999999999999997E-2</v>
      </c>
      <c r="E749" s="78">
        <v>0.17</v>
      </c>
      <c r="F749" s="78">
        <v>3.471740656003054E-3</v>
      </c>
      <c r="G749" s="73" t="s">
        <v>2006</v>
      </c>
    </row>
    <row r="750" spans="1:7" x14ac:dyDescent="0.25">
      <c r="A750" s="78" t="s">
        <v>758</v>
      </c>
      <c r="B750" s="78">
        <v>2.139481337202951E-7</v>
      </c>
      <c r="C750" s="78">
        <v>-0.2022556995872333</v>
      </c>
      <c r="D750" s="78">
        <v>0.16700000000000001</v>
      </c>
      <c r="E750" s="78">
        <v>0.34699999999999998</v>
      </c>
      <c r="F750" s="78">
        <v>3.736818103558674E-3</v>
      </c>
      <c r="G750" s="73" t="s">
        <v>2006</v>
      </c>
    </row>
    <row r="751" spans="1:7" x14ac:dyDescent="0.25">
      <c r="A751" s="78" t="s">
        <v>2035</v>
      </c>
      <c r="B751" s="78">
        <v>2.2295938080270449E-7</v>
      </c>
      <c r="C751" s="78">
        <v>-0.1465613076762991</v>
      </c>
      <c r="D751" s="78">
        <v>8.5999999999999993E-2</v>
      </c>
      <c r="E751" s="78">
        <v>0.23100000000000001</v>
      </c>
      <c r="F751" s="78">
        <v>3.894208545100036E-3</v>
      </c>
      <c r="G751" s="73" t="s">
        <v>2006</v>
      </c>
    </row>
    <row r="752" spans="1:7" x14ac:dyDescent="0.25">
      <c r="A752" s="78" t="s">
        <v>664</v>
      </c>
      <c r="B752" s="78">
        <v>2.336127795390874E-7</v>
      </c>
      <c r="C752" s="78">
        <v>-0.1334892261089464</v>
      </c>
      <c r="D752" s="78">
        <v>9.8000000000000004E-2</v>
      </c>
      <c r="E752" s="78">
        <v>0.252</v>
      </c>
      <c r="F752" s="78">
        <v>4.0802808074296999E-3</v>
      </c>
      <c r="G752" s="73" t="s">
        <v>2006</v>
      </c>
    </row>
    <row r="753" spans="1:7" x14ac:dyDescent="0.25">
      <c r="A753" s="78" t="s">
        <v>597</v>
      </c>
      <c r="B753" s="78">
        <v>2.4916324086843619E-7</v>
      </c>
      <c r="C753" s="78">
        <v>-0.1139364877412332</v>
      </c>
      <c r="D753" s="78">
        <v>5.5E-2</v>
      </c>
      <c r="E753" s="78">
        <v>0.17699999999999999</v>
      </c>
      <c r="F753" s="78">
        <v>4.3518851650081077E-3</v>
      </c>
      <c r="G753" s="73" t="s">
        <v>2006</v>
      </c>
    </row>
    <row r="754" spans="1:7" x14ac:dyDescent="0.25">
      <c r="A754" s="78" t="s">
        <v>488</v>
      </c>
      <c r="B754" s="78">
        <v>2.5039004060556471E-7</v>
      </c>
      <c r="C754" s="78">
        <v>-0.289976128161053</v>
      </c>
      <c r="D754" s="78">
        <v>0.46700000000000003</v>
      </c>
      <c r="E754" s="78">
        <v>0.63300000000000001</v>
      </c>
      <c r="F754" s="78">
        <v>4.373312449216793E-3</v>
      </c>
      <c r="G754" s="73" t="s">
        <v>2006</v>
      </c>
    </row>
    <row r="755" spans="1:7" x14ac:dyDescent="0.25">
      <c r="A755" s="78" t="s">
        <v>952</v>
      </c>
      <c r="B755" s="78">
        <v>2.518095899862324E-7</v>
      </c>
      <c r="C755" s="78">
        <v>-0.13498407763655551</v>
      </c>
      <c r="D755" s="78">
        <v>6.7000000000000004E-2</v>
      </c>
      <c r="E755" s="78">
        <v>0.19700000000000001</v>
      </c>
      <c r="F755" s="78">
        <v>4.3981062986995353E-3</v>
      </c>
      <c r="G755" s="73" t="s">
        <v>2006</v>
      </c>
    </row>
    <row r="756" spans="1:7" x14ac:dyDescent="0.25">
      <c r="A756" s="78" t="s">
        <v>73</v>
      </c>
      <c r="B756" s="78">
        <v>2.5646759924516028E-7</v>
      </c>
      <c r="C756" s="78">
        <v>-0.2167317139193731</v>
      </c>
      <c r="D756" s="78">
        <v>0.188</v>
      </c>
      <c r="E756" s="78">
        <v>0.36699999999999999</v>
      </c>
      <c r="F756" s="78">
        <v>4.4794630884159694E-3</v>
      </c>
      <c r="G756" s="73" t="s">
        <v>2006</v>
      </c>
    </row>
    <row r="757" spans="1:7" x14ac:dyDescent="0.25">
      <c r="A757" s="78" t="s">
        <v>274</v>
      </c>
      <c r="B757" s="78">
        <v>2.6164423883081108E-7</v>
      </c>
      <c r="C757" s="78">
        <v>-0.10774585778418461</v>
      </c>
      <c r="D757" s="78">
        <v>4.3999999999999997E-2</v>
      </c>
      <c r="E757" s="78">
        <v>0.156</v>
      </c>
      <c r="F757" s="78">
        <v>4.5698782754189484E-3</v>
      </c>
      <c r="G757" s="73" t="s">
        <v>2006</v>
      </c>
    </row>
    <row r="758" spans="1:7" x14ac:dyDescent="0.25">
      <c r="A758" s="78" t="s">
        <v>264</v>
      </c>
      <c r="B758" s="78">
        <v>2.8482330579149559E-7</v>
      </c>
      <c r="C758" s="78">
        <v>-0.20585205420414879</v>
      </c>
      <c r="D758" s="78">
        <v>0.438</v>
      </c>
      <c r="E758" s="78">
        <v>0.67300000000000004</v>
      </c>
      <c r="F758" s="78">
        <v>4.9747238589542631E-3</v>
      </c>
      <c r="G758" s="73" t="s">
        <v>2006</v>
      </c>
    </row>
    <row r="759" spans="1:7" x14ac:dyDescent="0.25">
      <c r="A759" s="78" t="s">
        <v>738</v>
      </c>
      <c r="B759" s="78">
        <v>2.9249315306292978E-7</v>
      </c>
      <c r="C759" s="78">
        <v>-0.1568867150276998</v>
      </c>
      <c r="D759" s="78">
        <v>0.123</v>
      </c>
      <c r="E759" s="78">
        <v>0.28599999999999998</v>
      </c>
      <c r="F759" s="78">
        <v>5.1086854113971316E-3</v>
      </c>
      <c r="G759" s="73" t="s">
        <v>2006</v>
      </c>
    </row>
    <row r="760" spans="1:7" x14ac:dyDescent="0.25">
      <c r="A760" s="78" t="s">
        <v>618</v>
      </c>
      <c r="B760" s="78">
        <v>2.9737152449336503E-7</v>
      </c>
      <c r="C760" s="78">
        <v>-0.11065109903895021</v>
      </c>
      <c r="D760" s="78">
        <v>4.3999999999999997E-2</v>
      </c>
      <c r="E760" s="78">
        <v>0.156</v>
      </c>
      <c r="F760" s="78">
        <v>5.1938910468011133E-3</v>
      </c>
      <c r="G760" s="73" t="s">
        <v>2006</v>
      </c>
    </row>
    <row r="761" spans="1:7" x14ac:dyDescent="0.25">
      <c r="A761" s="78" t="s">
        <v>704</v>
      </c>
      <c r="B761" s="78">
        <v>3.2346155750111432E-7</v>
      </c>
      <c r="C761" s="78">
        <v>-0.14595391262307969</v>
      </c>
      <c r="D761" s="78">
        <v>9.9000000000000005E-2</v>
      </c>
      <c r="E761" s="78">
        <v>0.252</v>
      </c>
      <c r="F761" s="78">
        <v>5.6495795633144628E-3</v>
      </c>
      <c r="G761" s="73" t="s">
        <v>2006</v>
      </c>
    </row>
    <row r="762" spans="1:7" x14ac:dyDescent="0.25">
      <c r="A762" s="78" t="s">
        <v>183</v>
      </c>
      <c r="B762" s="78">
        <v>3.393391775343555E-7</v>
      </c>
      <c r="C762" s="78">
        <v>-0.2686788539373699</v>
      </c>
      <c r="D762" s="78">
        <v>0.32</v>
      </c>
      <c r="E762" s="78">
        <v>0.503</v>
      </c>
      <c r="F762" s="78">
        <v>5.9268980748150533E-3</v>
      </c>
      <c r="G762" s="73" t="s">
        <v>2006</v>
      </c>
    </row>
    <row r="763" spans="1:7" x14ac:dyDescent="0.25">
      <c r="A763" s="78" t="s">
        <v>387</v>
      </c>
      <c r="B763" s="78">
        <v>3.4209906595078619E-7</v>
      </c>
      <c r="C763" s="78">
        <v>-0.24270404268549339</v>
      </c>
      <c r="D763" s="78">
        <v>0.48199999999999998</v>
      </c>
      <c r="E763" s="78">
        <v>0.68</v>
      </c>
      <c r="F763" s="78">
        <v>5.9751022858964319E-3</v>
      </c>
      <c r="G763" s="73" t="s">
        <v>2006</v>
      </c>
    </row>
    <row r="764" spans="1:7" x14ac:dyDescent="0.25">
      <c r="A764" s="78" t="s">
        <v>717</v>
      </c>
      <c r="B764" s="78">
        <v>3.6930969419323608E-7</v>
      </c>
      <c r="C764" s="78">
        <v>-0.16867692913997259</v>
      </c>
      <c r="D764" s="78">
        <v>0.214</v>
      </c>
      <c r="E764" s="78">
        <v>0.41499999999999998</v>
      </c>
      <c r="F764" s="78">
        <v>6.450363118779061E-3</v>
      </c>
      <c r="G764" s="73" t="s">
        <v>2006</v>
      </c>
    </row>
    <row r="765" spans="1:7" x14ac:dyDescent="0.25">
      <c r="A765" s="78" t="s">
        <v>145</v>
      </c>
      <c r="B765" s="78">
        <v>3.8462893350760669E-7</v>
      </c>
      <c r="C765" s="78">
        <v>-0.13993400638916381</v>
      </c>
      <c r="D765" s="78">
        <v>0.16500000000000001</v>
      </c>
      <c r="E765" s="78">
        <v>0.35399999999999998</v>
      </c>
      <c r="F765" s="78">
        <v>6.7179289526438594E-3</v>
      </c>
      <c r="G765" s="73" t="s">
        <v>2006</v>
      </c>
    </row>
    <row r="766" spans="1:7" x14ac:dyDescent="0.25">
      <c r="A766" s="78" t="s">
        <v>2036</v>
      </c>
      <c r="B766" s="78">
        <v>3.9674160392675879E-7</v>
      </c>
      <c r="C766" s="78">
        <v>-0.1023756653401572</v>
      </c>
      <c r="D766" s="78">
        <v>5.1999999999999998E-2</v>
      </c>
      <c r="E766" s="78">
        <v>0.17</v>
      </c>
      <c r="F766" s="78">
        <v>6.9294888541847699E-3</v>
      </c>
      <c r="G766" s="73" t="s">
        <v>2006</v>
      </c>
    </row>
    <row r="767" spans="1:7" x14ac:dyDescent="0.25">
      <c r="A767" s="78" t="s">
        <v>1377</v>
      </c>
      <c r="B767" s="78">
        <v>4.2513144629869818E-7</v>
      </c>
      <c r="C767" s="78">
        <v>-0.19182897499472609</v>
      </c>
      <c r="D767" s="78">
        <v>4.1000000000000002E-2</v>
      </c>
      <c r="E767" s="78">
        <v>0.14299999999999999</v>
      </c>
      <c r="F767" s="78">
        <v>7.4253458410530621E-3</v>
      </c>
      <c r="G767" s="73" t="s">
        <v>2006</v>
      </c>
    </row>
    <row r="768" spans="1:7" x14ac:dyDescent="0.25">
      <c r="A768" s="78" t="s">
        <v>2037</v>
      </c>
      <c r="B768" s="78">
        <v>4.6002094566953661E-7</v>
      </c>
      <c r="C768" s="78">
        <v>-0.1089982061006506</v>
      </c>
      <c r="D768" s="78">
        <v>0.06</v>
      </c>
      <c r="E768" s="78">
        <v>0.184</v>
      </c>
      <c r="F768" s="78">
        <v>8.0347258370641259E-3</v>
      </c>
      <c r="G768" s="73" t="s">
        <v>2006</v>
      </c>
    </row>
    <row r="769" spans="1:7" x14ac:dyDescent="0.25">
      <c r="A769" s="78" t="s">
        <v>2038</v>
      </c>
      <c r="B769" s="78">
        <v>4.9217743227600103E-7</v>
      </c>
      <c r="C769" s="78">
        <v>-0.14121523654521231</v>
      </c>
      <c r="D769" s="78">
        <v>0.10199999999999999</v>
      </c>
      <c r="E769" s="78">
        <v>0.252</v>
      </c>
      <c r="F769" s="78">
        <v>8.5963710321326336E-3</v>
      </c>
      <c r="G769" s="73" t="s">
        <v>2006</v>
      </c>
    </row>
    <row r="770" spans="1:7" x14ac:dyDescent="0.25">
      <c r="A770" s="78" t="s">
        <v>641</v>
      </c>
      <c r="B770" s="78">
        <v>5.0851653086981677E-7</v>
      </c>
      <c r="C770" s="78">
        <v>-0.1229066361467827</v>
      </c>
      <c r="D770" s="78">
        <v>0.08</v>
      </c>
      <c r="E770" s="78">
        <v>0.218</v>
      </c>
      <c r="F770" s="78">
        <v>8.88174972817222E-3</v>
      </c>
      <c r="G770" s="73" t="s">
        <v>2006</v>
      </c>
    </row>
    <row r="771" spans="1:7" x14ac:dyDescent="0.25">
      <c r="A771" s="78" t="s">
        <v>684</v>
      </c>
      <c r="B771" s="78">
        <v>5.2156913142065832E-7</v>
      </c>
      <c r="C771" s="78">
        <v>-0.19679515281977539</v>
      </c>
      <c r="D771" s="78">
        <v>0.17299999999999999</v>
      </c>
      <c r="E771" s="78">
        <v>0.34699999999999998</v>
      </c>
      <c r="F771" s="78">
        <v>9.1097264493932191E-3</v>
      </c>
      <c r="G771" s="73" t="s">
        <v>2006</v>
      </c>
    </row>
    <row r="772" spans="1:7" x14ac:dyDescent="0.25">
      <c r="A772" s="78" t="s">
        <v>560</v>
      </c>
      <c r="B772" s="78">
        <v>5.3020804786839394E-7</v>
      </c>
      <c r="C772" s="78">
        <v>-0.1891141014640503</v>
      </c>
      <c r="D772" s="78">
        <v>0.29299999999999998</v>
      </c>
      <c r="E772" s="78">
        <v>0.497</v>
      </c>
      <c r="F772" s="78">
        <v>9.2606137640693694E-3</v>
      </c>
      <c r="G772" s="73" t="s">
        <v>2006</v>
      </c>
    </row>
    <row r="773" spans="1:7" x14ac:dyDescent="0.25">
      <c r="A773" s="78" t="s">
        <v>778</v>
      </c>
      <c r="B773" s="78">
        <v>5.7767843349839069E-7</v>
      </c>
      <c r="C773" s="78">
        <v>-0.2498234313307596</v>
      </c>
      <c r="D773" s="78">
        <v>6.4000000000000001E-2</v>
      </c>
      <c r="E773" s="78">
        <v>0.184</v>
      </c>
      <c r="F773" s="78">
        <v>1.008973151948289E-2</v>
      </c>
      <c r="G773" s="73" t="s">
        <v>2006</v>
      </c>
    </row>
    <row r="774" spans="1:7" x14ac:dyDescent="0.25">
      <c r="A774" s="78" t="s">
        <v>1117</v>
      </c>
      <c r="B774" s="78">
        <v>5.7934243689202595E-7</v>
      </c>
      <c r="C774" s="78">
        <v>-0.1171949733048291</v>
      </c>
      <c r="D774" s="78">
        <v>5.8000000000000003E-2</v>
      </c>
      <c r="E774" s="78">
        <v>0.17699999999999999</v>
      </c>
      <c r="F774" s="78">
        <v>1.011879500275613E-2</v>
      </c>
      <c r="G774" s="73" t="s">
        <v>2006</v>
      </c>
    </row>
    <row r="775" spans="1:7" x14ac:dyDescent="0.25">
      <c r="A775" s="78" t="s">
        <v>610</v>
      </c>
      <c r="B775" s="78">
        <v>5.7939995971447269E-7</v>
      </c>
      <c r="C775" s="78">
        <v>-0.28811389800097198</v>
      </c>
      <c r="D775" s="78">
        <v>0.64600000000000002</v>
      </c>
      <c r="E775" s="78">
        <v>0.76900000000000002</v>
      </c>
      <c r="F775" s="78">
        <v>1.0119799696372981E-2</v>
      </c>
      <c r="G775" s="73" t="s">
        <v>2006</v>
      </c>
    </row>
    <row r="776" spans="1:7" x14ac:dyDescent="0.25">
      <c r="A776" s="78" t="s">
        <v>552</v>
      </c>
      <c r="B776" s="78">
        <v>6.2382837214655223E-7</v>
      </c>
      <c r="C776" s="78">
        <v>-0.1212965932386931</v>
      </c>
      <c r="D776" s="78">
        <v>0.108</v>
      </c>
      <c r="E776" s="78">
        <v>0.26500000000000001</v>
      </c>
      <c r="F776" s="78">
        <v>1.089578634791168E-2</v>
      </c>
      <c r="G776" s="73" t="s">
        <v>2006</v>
      </c>
    </row>
    <row r="777" spans="1:7" x14ac:dyDescent="0.25">
      <c r="A777" s="78" t="s">
        <v>893</v>
      </c>
      <c r="B777" s="78">
        <v>6.3334225151893282E-7</v>
      </c>
      <c r="C777" s="78">
        <v>-0.19663360807152891</v>
      </c>
      <c r="D777" s="78">
        <v>0.251</v>
      </c>
      <c r="E777" s="78">
        <v>0.442</v>
      </c>
      <c r="F777" s="78">
        <v>1.106195576502968E-2</v>
      </c>
      <c r="G777" s="73" t="s">
        <v>2006</v>
      </c>
    </row>
    <row r="778" spans="1:7" x14ac:dyDescent="0.25">
      <c r="A778" s="78" t="s">
        <v>1291</v>
      </c>
      <c r="B778" s="78">
        <v>6.6445078393251321E-7</v>
      </c>
      <c r="C778" s="78">
        <v>-0.14594775311017391</v>
      </c>
      <c r="D778" s="78">
        <v>0.112</v>
      </c>
      <c r="E778" s="78">
        <v>0.26500000000000001</v>
      </c>
      <c r="F778" s="78">
        <v>1.160529739216528E-2</v>
      </c>
      <c r="G778" s="73" t="s">
        <v>2006</v>
      </c>
    </row>
    <row r="779" spans="1:7" x14ac:dyDescent="0.25">
      <c r="A779" s="78" t="s">
        <v>2039</v>
      </c>
      <c r="B779" s="78">
        <v>7.0251835708712755E-7</v>
      </c>
      <c r="C779" s="78">
        <v>-0.10062995643013389</v>
      </c>
      <c r="D779" s="78">
        <v>4.2999999999999997E-2</v>
      </c>
      <c r="E779" s="78">
        <v>0.15</v>
      </c>
      <c r="F779" s="78">
        <v>1.2270185624883769E-2</v>
      </c>
      <c r="G779" s="73" t="s">
        <v>2006</v>
      </c>
    </row>
    <row r="780" spans="1:7" x14ac:dyDescent="0.25">
      <c r="A780" s="78" t="s">
        <v>2040</v>
      </c>
      <c r="B780" s="78">
        <v>7.0612428763407352E-7</v>
      </c>
      <c r="C780" s="78">
        <v>-0.1143801275988167</v>
      </c>
      <c r="D780" s="78">
        <v>4.7E-2</v>
      </c>
      <c r="E780" s="78">
        <v>0.156</v>
      </c>
      <c r="F780" s="78">
        <v>1.233316680781673E-2</v>
      </c>
      <c r="G780" s="73" t="s">
        <v>2006</v>
      </c>
    </row>
    <row r="781" spans="1:7" x14ac:dyDescent="0.25">
      <c r="A781" s="78" t="s">
        <v>65</v>
      </c>
      <c r="B781" s="78">
        <v>7.5012542689053279E-7</v>
      </c>
      <c r="C781" s="78">
        <v>-0.20541411829557851</v>
      </c>
      <c r="D781" s="78">
        <v>0.314</v>
      </c>
      <c r="E781" s="78">
        <v>0.52400000000000002</v>
      </c>
      <c r="F781" s="78">
        <v>1.3101690706070051E-2</v>
      </c>
      <c r="G781" s="73" t="s">
        <v>2006</v>
      </c>
    </row>
    <row r="782" spans="1:7" x14ac:dyDescent="0.25">
      <c r="A782" s="78" t="s">
        <v>653</v>
      </c>
      <c r="B782" s="78">
        <v>7.5300704066093743E-7</v>
      </c>
      <c r="C782" s="78">
        <v>-0.2027904693572895</v>
      </c>
      <c r="D782" s="78">
        <v>0.187</v>
      </c>
      <c r="E782" s="78">
        <v>0.36099999999999999</v>
      </c>
      <c r="F782" s="78">
        <v>1.3152020972183929E-2</v>
      </c>
      <c r="G782" s="73" t="s">
        <v>2006</v>
      </c>
    </row>
    <row r="783" spans="1:7" x14ac:dyDescent="0.25">
      <c r="A783" s="78" t="s">
        <v>1036</v>
      </c>
      <c r="B783" s="78">
        <v>7.6156005374554366E-7</v>
      </c>
      <c r="C783" s="78">
        <v>-0.15791592942581389</v>
      </c>
      <c r="D783" s="78">
        <v>0.127</v>
      </c>
      <c r="E783" s="78">
        <v>0.28599999999999998</v>
      </c>
      <c r="F783" s="78">
        <v>1.3301407898719669E-2</v>
      </c>
      <c r="G783" s="73" t="s">
        <v>2006</v>
      </c>
    </row>
    <row r="784" spans="1:7" x14ac:dyDescent="0.25">
      <c r="A784" s="78" t="s">
        <v>661</v>
      </c>
      <c r="B784" s="78">
        <v>7.8414740597054565E-7</v>
      </c>
      <c r="C784" s="78">
        <v>-0.21557010894477391</v>
      </c>
      <c r="D784" s="78">
        <v>0.19</v>
      </c>
      <c r="E784" s="78">
        <v>0.36699999999999999</v>
      </c>
      <c r="F784" s="78">
        <v>1.3695918592681549E-2</v>
      </c>
      <c r="G784" s="73" t="s">
        <v>2006</v>
      </c>
    </row>
    <row r="785" spans="1:7" x14ac:dyDescent="0.25">
      <c r="A785" s="78" t="s">
        <v>1162</v>
      </c>
      <c r="B785" s="78">
        <v>8.3959927812741896E-7</v>
      </c>
      <c r="C785" s="78">
        <v>-0.16217296858790681</v>
      </c>
      <c r="D785" s="78">
        <v>0.13700000000000001</v>
      </c>
      <c r="E785" s="78">
        <v>0.29899999999999999</v>
      </c>
      <c r="F785" s="78">
        <v>1.4664440991773499E-2</v>
      </c>
      <c r="G785" s="73" t="s">
        <v>2006</v>
      </c>
    </row>
    <row r="786" spans="1:7" x14ac:dyDescent="0.25">
      <c r="A786" s="78" t="s">
        <v>508</v>
      </c>
      <c r="B786" s="78">
        <v>8.8598442292354236E-7</v>
      </c>
      <c r="C786" s="78">
        <v>-0.1624791577873872</v>
      </c>
      <c r="D786" s="78">
        <v>0.157</v>
      </c>
      <c r="E786" s="78">
        <v>0.32700000000000001</v>
      </c>
      <c r="F786" s="78">
        <v>1.547460393078259E-2</v>
      </c>
      <c r="G786" s="73" t="s">
        <v>2006</v>
      </c>
    </row>
    <row r="787" spans="1:7" x14ac:dyDescent="0.25">
      <c r="A787" s="78" t="s">
        <v>743</v>
      </c>
      <c r="B787" s="78">
        <v>8.8787382615970523E-7</v>
      </c>
      <c r="C787" s="78">
        <v>-0.2119092410481371</v>
      </c>
      <c r="D787" s="78">
        <v>0.23499999999999999</v>
      </c>
      <c r="E787" s="78">
        <v>0.42199999999999999</v>
      </c>
      <c r="F787" s="78">
        <v>1.5507604247705409E-2</v>
      </c>
      <c r="G787" s="73" t="s">
        <v>2006</v>
      </c>
    </row>
    <row r="788" spans="1:7" x14ac:dyDescent="0.25">
      <c r="A788" s="78" t="s">
        <v>1607</v>
      </c>
      <c r="B788" s="78">
        <v>8.8960801963229135E-7</v>
      </c>
      <c r="C788" s="78">
        <v>-0.13703742616504369</v>
      </c>
      <c r="D788" s="78">
        <v>0.10100000000000001</v>
      </c>
      <c r="E788" s="78">
        <v>0.245</v>
      </c>
      <c r="F788" s="78">
        <v>1.55378936708976E-2</v>
      </c>
      <c r="G788" s="73" t="s">
        <v>2006</v>
      </c>
    </row>
    <row r="789" spans="1:7" x14ac:dyDescent="0.25">
      <c r="A789" s="78" t="s">
        <v>81</v>
      </c>
      <c r="B789" s="78">
        <v>9.1073267501260752E-7</v>
      </c>
      <c r="C789" s="78">
        <v>-0.16487866449510721</v>
      </c>
      <c r="D789" s="78">
        <v>0.24299999999999999</v>
      </c>
      <c r="E789" s="78">
        <v>0.44900000000000001</v>
      </c>
      <c r="F789" s="78">
        <v>1.5906856901770201E-2</v>
      </c>
      <c r="G789" s="73" t="s">
        <v>2006</v>
      </c>
    </row>
    <row r="790" spans="1:7" x14ac:dyDescent="0.25">
      <c r="A790" s="78" t="s">
        <v>2041</v>
      </c>
      <c r="B790" s="78">
        <v>9.3842595331205711E-7</v>
      </c>
      <c r="C790" s="78">
        <v>-0.10212254706226009</v>
      </c>
      <c r="D790" s="78">
        <v>6.9000000000000006E-2</v>
      </c>
      <c r="E790" s="78">
        <v>0.19700000000000001</v>
      </c>
      <c r="F790" s="78">
        <v>1.6390547700548388E-2</v>
      </c>
      <c r="G790" s="73" t="s">
        <v>2006</v>
      </c>
    </row>
    <row r="791" spans="1:7" x14ac:dyDescent="0.25">
      <c r="A791" s="78" t="s">
        <v>2042</v>
      </c>
      <c r="B791" s="78">
        <v>9.4682363508446375E-7</v>
      </c>
      <c r="C791" s="78">
        <v>-0.12601820927373961</v>
      </c>
      <c r="D791" s="78">
        <v>8.2000000000000003E-2</v>
      </c>
      <c r="E791" s="78">
        <v>0.218</v>
      </c>
      <c r="F791" s="78">
        <v>1.653722161038524E-2</v>
      </c>
      <c r="G791" s="73" t="s">
        <v>2006</v>
      </c>
    </row>
    <row r="792" spans="1:7" x14ac:dyDescent="0.25">
      <c r="A792" s="78" t="s">
        <v>2043</v>
      </c>
      <c r="B792" s="78">
        <v>9.9279751105040272E-7</v>
      </c>
      <c r="C792" s="78">
        <v>-0.117056267430413</v>
      </c>
      <c r="D792" s="78">
        <v>7.4999999999999997E-2</v>
      </c>
      <c r="E792" s="78">
        <v>0.20399999999999999</v>
      </c>
      <c r="F792" s="78">
        <v>1.734020132800633E-2</v>
      </c>
      <c r="G792" s="73" t="s">
        <v>2006</v>
      </c>
    </row>
    <row r="793" spans="1:7" x14ac:dyDescent="0.25">
      <c r="A793" s="78" t="s">
        <v>208</v>
      </c>
      <c r="B793" s="78">
        <v>1.013728761163814E-6</v>
      </c>
      <c r="C793" s="78">
        <v>-0.1011388068027608</v>
      </c>
      <c r="D793" s="78">
        <v>5.5E-2</v>
      </c>
      <c r="E793" s="78">
        <v>0.17</v>
      </c>
      <c r="F793" s="78">
        <v>1.7705786542487171E-2</v>
      </c>
      <c r="G793" s="73" t="s">
        <v>2006</v>
      </c>
    </row>
    <row r="794" spans="1:7" x14ac:dyDescent="0.25">
      <c r="A794" s="78" t="s">
        <v>2044</v>
      </c>
      <c r="B794" s="78">
        <v>1.0289291224440981E-6</v>
      </c>
      <c r="C794" s="78">
        <v>-0.11506987016920051</v>
      </c>
      <c r="D794" s="78">
        <v>7.0999999999999994E-2</v>
      </c>
      <c r="E794" s="78">
        <v>0.19700000000000001</v>
      </c>
      <c r="F794" s="78">
        <v>1.797127605260862E-2</v>
      </c>
      <c r="G794" s="73" t="s">
        <v>2006</v>
      </c>
    </row>
    <row r="795" spans="1:7" x14ac:dyDescent="0.25">
      <c r="A795" s="78" t="s">
        <v>1752</v>
      </c>
      <c r="B795" s="78">
        <v>1.045684734026083E-6</v>
      </c>
      <c r="C795" s="78">
        <v>-0.16369520439343049</v>
      </c>
      <c r="D795" s="78">
        <v>0.184</v>
      </c>
      <c r="E795" s="78">
        <v>0.36099999999999999</v>
      </c>
      <c r="F795" s="78">
        <v>1.826392956449957E-2</v>
      </c>
      <c r="G795" s="73" t="s">
        <v>2006</v>
      </c>
    </row>
    <row r="796" spans="1:7" x14ac:dyDescent="0.25">
      <c r="A796" s="78" t="s">
        <v>941</v>
      </c>
      <c r="B796" s="78">
        <v>1.0538972562108559E-6</v>
      </c>
      <c r="C796" s="78">
        <v>-0.1141992580331064</v>
      </c>
      <c r="D796" s="78">
        <v>7.8E-2</v>
      </c>
      <c r="E796" s="78">
        <v>0.21099999999999999</v>
      </c>
      <c r="F796" s="78">
        <v>1.840736947697881E-2</v>
      </c>
      <c r="G796" s="73" t="s">
        <v>2006</v>
      </c>
    </row>
    <row r="797" spans="1:7" x14ac:dyDescent="0.25">
      <c r="A797" s="78" t="s">
        <v>75</v>
      </c>
      <c r="B797" s="78">
        <v>1.15312158557494E-6</v>
      </c>
      <c r="C797" s="78">
        <v>-0.18748255285417131</v>
      </c>
      <c r="D797" s="78">
        <v>0.23899999999999999</v>
      </c>
      <c r="E797" s="78">
        <v>0.42899999999999999</v>
      </c>
      <c r="F797" s="78">
        <v>2.0140421613651899E-2</v>
      </c>
      <c r="G797" s="73" t="s">
        <v>2006</v>
      </c>
    </row>
    <row r="798" spans="1:7" x14ac:dyDescent="0.25">
      <c r="A798" s="78" t="s">
        <v>2045</v>
      </c>
      <c r="B798" s="78">
        <v>1.180869526216598E-6</v>
      </c>
      <c r="C798" s="78">
        <v>-0.12809837747406999</v>
      </c>
      <c r="D798" s="78">
        <v>0.10100000000000001</v>
      </c>
      <c r="E798" s="78">
        <v>0.245</v>
      </c>
      <c r="F798" s="78">
        <v>2.062506714489909E-2</v>
      </c>
      <c r="G798" s="73" t="s">
        <v>2006</v>
      </c>
    </row>
    <row r="799" spans="1:7" x14ac:dyDescent="0.25">
      <c r="A799" s="78" t="s">
        <v>2046</v>
      </c>
      <c r="B799" s="78">
        <v>1.234437351794561E-6</v>
      </c>
      <c r="C799" s="78">
        <v>-0.1317923164107071</v>
      </c>
      <c r="D799" s="78">
        <v>0.11</v>
      </c>
      <c r="E799" s="78">
        <v>0.25900000000000001</v>
      </c>
      <c r="F799" s="78">
        <v>2.15606827864438E-2</v>
      </c>
      <c r="G799" s="73" t="s">
        <v>2006</v>
      </c>
    </row>
    <row r="800" spans="1:7" x14ac:dyDescent="0.25">
      <c r="A800" s="78" t="s">
        <v>379</v>
      </c>
      <c r="B800" s="78">
        <v>1.284921516166613E-6</v>
      </c>
      <c r="C800" s="78">
        <v>-0.1402702978449254</v>
      </c>
      <c r="D800" s="78">
        <v>2.1999999999999999E-2</v>
      </c>
      <c r="E800" s="78">
        <v>0.10199999999999999</v>
      </c>
      <c r="F800" s="78">
        <v>2.2442439201366061E-2</v>
      </c>
      <c r="G800" s="73" t="s">
        <v>2006</v>
      </c>
    </row>
    <row r="801" spans="1:7" x14ac:dyDescent="0.25">
      <c r="A801" s="78" t="s">
        <v>178</v>
      </c>
      <c r="B801" s="78">
        <v>1.324460052384977E-6</v>
      </c>
      <c r="C801" s="78">
        <v>-0.1390725632957362</v>
      </c>
      <c r="D801" s="78">
        <v>3.5000000000000003E-2</v>
      </c>
      <c r="E801" s="78">
        <v>0.129</v>
      </c>
      <c r="F801" s="78">
        <v>2.3133019274956011E-2</v>
      </c>
      <c r="G801" s="73" t="s">
        <v>2006</v>
      </c>
    </row>
    <row r="802" spans="1:7" x14ac:dyDescent="0.25">
      <c r="A802" s="78" t="s">
        <v>2047</v>
      </c>
      <c r="B802" s="78">
        <v>1.4869221194856561E-6</v>
      </c>
      <c r="C802" s="78">
        <v>-0.1827328349608815</v>
      </c>
      <c r="D802" s="78">
        <v>0.154</v>
      </c>
      <c r="E802" s="78">
        <v>0.313</v>
      </c>
      <c r="F802" s="78">
        <v>2.5970581738936471E-2</v>
      </c>
      <c r="G802" s="73" t="s">
        <v>2006</v>
      </c>
    </row>
    <row r="803" spans="1:7" x14ac:dyDescent="0.25">
      <c r="A803" s="78" t="s">
        <v>776</v>
      </c>
      <c r="B803" s="78">
        <v>1.56025179954365E-6</v>
      </c>
      <c r="C803" s="78">
        <v>-0.19975103656832741</v>
      </c>
      <c r="D803" s="78">
        <v>0.217</v>
      </c>
      <c r="E803" s="78">
        <v>0.40100000000000002</v>
      </c>
      <c r="F803" s="78">
        <v>2.72513579308294E-2</v>
      </c>
      <c r="G803" s="73" t="s">
        <v>2006</v>
      </c>
    </row>
    <row r="804" spans="1:7" x14ac:dyDescent="0.25">
      <c r="A804" s="78" t="s">
        <v>887</v>
      </c>
      <c r="B804" s="78">
        <v>1.569189492149375E-6</v>
      </c>
      <c r="C804" s="78">
        <v>-0.29751652943211671</v>
      </c>
      <c r="D804" s="78">
        <v>0.24199999999999999</v>
      </c>
      <c r="E804" s="78">
        <v>0.41499999999999998</v>
      </c>
      <c r="F804" s="78">
        <v>2.7407463669880991E-2</v>
      </c>
      <c r="G804" s="73" t="s">
        <v>2006</v>
      </c>
    </row>
    <row r="805" spans="1:7" x14ac:dyDescent="0.25">
      <c r="A805" s="78" t="s">
        <v>288</v>
      </c>
      <c r="B805" s="78">
        <v>1.6298681251520621E-6</v>
      </c>
      <c r="C805" s="78">
        <v>-0.19330531256064451</v>
      </c>
      <c r="D805" s="78">
        <v>0.27100000000000002</v>
      </c>
      <c r="E805" s="78">
        <v>0.45600000000000002</v>
      </c>
      <c r="F805" s="78">
        <v>2.846727667390591E-2</v>
      </c>
      <c r="G805" s="73" t="s">
        <v>2006</v>
      </c>
    </row>
    <row r="806" spans="1:7" x14ac:dyDescent="0.25">
      <c r="A806" s="78" t="s">
        <v>427</v>
      </c>
      <c r="B806" s="78">
        <v>1.8170217074244241E-6</v>
      </c>
      <c r="C806" s="78">
        <v>-0.14748449513181069</v>
      </c>
      <c r="D806" s="78">
        <v>0.20699999999999999</v>
      </c>
      <c r="E806" s="78">
        <v>0.39500000000000002</v>
      </c>
      <c r="F806" s="78">
        <v>3.1736101141875001E-2</v>
      </c>
      <c r="G806" s="73" t="s">
        <v>2006</v>
      </c>
    </row>
    <row r="807" spans="1:7" x14ac:dyDescent="0.25">
      <c r="A807" s="78" t="s">
        <v>601</v>
      </c>
      <c r="B807" s="78">
        <v>1.9577994845112398E-6</v>
      </c>
      <c r="C807" s="78">
        <v>-0.1085970024844366</v>
      </c>
      <c r="D807" s="78">
        <v>7.5999999999999998E-2</v>
      </c>
      <c r="E807" s="78">
        <v>0.20399999999999999</v>
      </c>
      <c r="F807" s="78">
        <v>3.4194925796473319E-2</v>
      </c>
      <c r="G807" s="73" t="s">
        <v>2006</v>
      </c>
    </row>
    <row r="808" spans="1:7" x14ac:dyDescent="0.25">
      <c r="A808" s="78" t="s">
        <v>1102</v>
      </c>
      <c r="B808" s="78">
        <v>1.993090269592158E-6</v>
      </c>
      <c r="C808" s="78">
        <v>-0.1175088957685593</v>
      </c>
      <c r="D808" s="78">
        <v>6.9000000000000006E-2</v>
      </c>
      <c r="E808" s="78">
        <v>0.19</v>
      </c>
      <c r="F808" s="78">
        <v>3.481131464869662E-2</v>
      </c>
      <c r="G808" s="73" t="s">
        <v>2006</v>
      </c>
    </row>
    <row r="809" spans="1:7" x14ac:dyDescent="0.25">
      <c r="A809" s="78" t="s">
        <v>24</v>
      </c>
      <c r="B809" s="78">
        <v>2.0032549373950331E-6</v>
      </c>
      <c r="C809" s="78">
        <v>0.4227820546022939</v>
      </c>
      <c r="D809" s="78">
        <v>0.57499999999999996</v>
      </c>
      <c r="E809" s="78">
        <v>0.40799999999999997</v>
      </c>
      <c r="F809" s="78">
        <v>3.4988850736541642E-2</v>
      </c>
      <c r="G809" s="73" t="s">
        <v>2006</v>
      </c>
    </row>
    <row r="810" spans="1:7" x14ac:dyDescent="0.25">
      <c r="A810" s="78" t="s">
        <v>678</v>
      </c>
      <c r="B810" s="78">
        <v>2.0422862657844821E-6</v>
      </c>
      <c r="C810" s="78">
        <v>-0.1015075343714929</v>
      </c>
      <c r="D810" s="78">
        <v>0.05</v>
      </c>
      <c r="E810" s="78">
        <v>0.156</v>
      </c>
      <c r="F810" s="78">
        <v>3.5670571918191757E-2</v>
      </c>
      <c r="G810" s="73" t="s">
        <v>2006</v>
      </c>
    </row>
    <row r="811" spans="1:7" x14ac:dyDescent="0.25">
      <c r="A811" s="78" t="s">
        <v>2048</v>
      </c>
      <c r="B811" s="78">
        <v>2.0507723372600102E-6</v>
      </c>
      <c r="C811" s="78">
        <v>-0.1229317774092524</v>
      </c>
      <c r="D811" s="78">
        <v>0.128</v>
      </c>
      <c r="E811" s="78">
        <v>0.28599999999999998</v>
      </c>
      <c r="F811" s="78">
        <v>3.5818789642583337E-2</v>
      </c>
      <c r="G811" s="73" t="s">
        <v>2006</v>
      </c>
    </row>
    <row r="812" spans="1:7" x14ac:dyDescent="0.25">
      <c r="A812" s="78" t="s">
        <v>844</v>
      </c>
      <c r="B812" s="78">
        <v>2.068930629944348E-6</v>
      </c>
      <c r="C812" s="78">
        <v>0.27299776746666649</v>
      </c>
      <c r="D812" s="78">
        <v>0.83799999999999997</v>
      </c>
      <c r="E812" s="78">
        <v>0.72799999999999998</v>
      </c>
      <c r="F812" s="78">
        <v>3.6135942382607991E-2</v>
      </c>
      <c r="G812" s="73" t="s">
        <v>2006</v>
      </c>
    </row>
    <row r="813" spans="1:7" x14ac:dyDescent="0.25">
      <c r="A813" s="78" t="s">
        <v>764</v>
      </c>
      <c r="B813" s="78">
        <v>2.0778089922759179E-6</v>
      </c>
      <c r="C813" s="78">
        <v>-0.16265091959297059</v>
      </c>
      <c r="D813" s="78">
        <v>0.14899999999999999</v>
      </c>
      <c r="E813" s="78">
        <v>0.30599999999999999</v>
      </c>
      <c r="F813" s="78">
        <v>3.6291011859091178E-2</v>
      </c>
      <c r="G813" s="73" t="s">
        <v>2006</v>
      </c>
    </row>
    <row r="814" spans="1:7" x14ac:dyDescent="0.25">
      <c r="A814" s="78" t="s">
        <v>421</v>
      </c>
      <c r="B814" s="78">
        <v>2.1513486998746269E-6</v>
      </c>
      <c r="C814" s="78">
        <v>-0.13478374094098861</v>
      </c>
      <c r="D814" s="78">
        <v>0.108</v>
      </c>
      <c r="E814" s="78">
        <v>0.252</v>
      </c>
      <c r="F814" s="78">
        <v>3.7575456392010237E-2</v>
      </c>
      <c r="G814" s="73" t="s">
        <v>2006</v>
      </c>
    </row>
    <row r="815" spans="1:7" x14ac:dyDescent="0.25">
      <c r="A815" s="78" t="s">
        <v>2049</v>
      </c>
      <c r="B815" s="78">
        <v>2.3266468750533599E-6</v>
      </c>
      <c r="C815" s="78">
        <v>-0.1134221023161934</v>
      </c>
      <c r="D815" s="78">
        <v>7.2999999999999995E-2</v>
      </c>
      <c r="E815" s="78">
        <v>0.19700000000000001</v>
      </c>
      <c r="F815" s="78">
        <v>4.0637214319681987E-2</v>
      </c>
      <c r="G815" s="73" t="s">
        <v>2006</v>
      </c>
    </row>
    <row r="816" spans="1:7" x14ac:dyDescent="0.25">
      <c r="A816" s="78" t="s">
        <v>995</v>
      </c>
      <c r="B816" s="78">
        <v>2.3388698406379171E-6</v>
      </c>
      <c r="C816" s="78">
        <v>-0.1241500111212529</v>
      </c>
      <c r="D816" s="78">
        <v>2.4E-2</v>
      </c>
      <c r="E816" s="78">
        <v>0.10199999999999999</v>
      </c>
      <c r="F816" s="78">
        <v>4.0850700636581867E-2</v>
      </c>
      <c r="G816" s="73" t="s">
        <v>2006</v>
      </c>
    </row>
    <row r="817" spans="1:7" x14ac:dyDescent="0.25">
      <c r="A817" s="78" t="s">
        <v>262</v>
      </c>
      <c r="B817" s="78">
        <v>2.4255606067501101E-6</v>
      </c>
      <c r="C817" s="78">
        <v>-0.21842285017927229</v>
      </c>
      <c r="D817" s="78">
        <v>0.48099999999999998</v>
      </c>
      <c r="E817" s="78">
        <v>0.64600000000000002</v>
      </c>
      <c r="F817" s="78">
        <v>4.2364841557497417E-2</v>
      </c>
      <c r="G817" s="73" t="s">
        <v>2006</v>
      </c>
    </row>
    <row r="818" spans="1:7" x14ac:dyDescent="0.25">
      <c r="A818" s="78" t="s">
        <v>482</v>
      </c>
      <c r="B818" s="78">
        <v>2.4553310010383978E-6</v>
      </c>
      <c r="C818" s="78">
        <v>-0.1781236069099085</v>
      </c>
      <c r="D818" s="78">
        <v>0.25900000000000001</v>
      </c>
      <c r="E818" s="78">
        <v>0.44900000000000001</v>
      </c>
      <c r="F818" s="78">
        <v>4.2884811264136659E-2</v>
      </c>
      <c r="G818" s="73" t="s">
        <v>2006</v>
      </c>
    </row>
    <row r="819" spans="1:7" x14ac:dyDescent="0.25">
      <c r="A819" s="78" t="s">
        <v>1667</v>
      </c>
      <c r="B819" s="78">
        <v>2.4681501242868869E-6</v>
      </c>
      <c r="C819" s="78">
        <v>-0.1032345013839005</v>
      </c>
      <c r="D819" s="78">
        <v>5.8000000000000003E-2</v>
      </c>
      <c r="E819" s="78">
        <v>0.17</v>
      </c>
      <c r="F819" s="78">
        <v>4.3108710070794767E-2</v>
      </c>
      <c r="G819" s="73" t="s">
        <v>2006</v>
      </c>
    </row>
    <row r="820" spans="1:7" x14ac:dyDescent="0.25">
      <c r="A820" s="78" t="s">
        <v>2050</v>
      </c>
      <c r="B820" s="78">
        <v>2.5182276892253962E-6</v>
      </c>
      <c r="C820" s="78">
        <v>-0.33815379957148839</v>
      </c>
      <c r="D820" s="78">
        <v>0.47099999999999997</v>
      </c>
      <c r="E820" s="78">
        <v>0.626</v>
      </c>
      <c r="F820" s="78">
        <v>4.3983364820010758E-2</v>
      </c>
      <c r="G820" s="73" t="s">
        <v>2006</v>
      </c>
    </row>
    <row r="821" spans="1:7" x14ac:dyDescent="0.25">
      <c r="A821" s="78" t="s">
        <v>1016</v>
      </c>
      <c r="B821" s="78">
        <v>2.6256744977629609E-6</v>
      </c>
      <c r="C821" s="78">
        <v>-0.10524585648210009</v>
      </c>
      <c r="D821" s="78">
        <v>4.2999999999999997E-2</v>
      </c>
      <c r="E821" s="78">
        <v>0.14299999999999999</v>
      </c>
      <c r="F821" s="78">
        <v>4.5860030777927878E-2</v>
      </c>
      <c r="G821" s="73" t="s">
        <v>2006</v>
      </c>
    </row>
    <row r="822" spans="1:7" x14ac:dyDescent="0.25">
      <c r="A822" s="78" t="s">
        <v>367</v>
      </c>
      <c r="B822" s="78">
        <v>2.8285088218659618E-6</v>
      </c>
      <c r="C822" s="78">
        <v>-0.20184836006411319</v>
      </c>
      <c r="D822" s="78">
        <v>0.29799999999999999</v>
      </c>
      <c r="E822" s="78">
        <v>0.497</v>
      </c>
      <c r="F822" s="78">
        <v>4.940273508271089E-2</v>
      </c>
      <c r="G822" s="73" t="s">
        <v>2006</v>
      </c>
    </row>
    <row r="823" spans="1:7" x14ac:dyDescent="0.25">
      <c r="A823" s="78" t="s">
        <v>2</v>
      </c>
      <c r="B823" s="78">
        <v>1.593421715323237E-135</v>
      </c>
      <c r="C823" s="78">
        <v>-1.0508733950886431</v>
      </c>
      <c r="D823" s="78">
        <v>0.23499999999999999</v>
      </c>
      <c r="E823" s="78">
        <v>0.73699999999999999</v>
      </c>
      <c r="F823" s="78">
        <v>2.783070367983566E-131</v>
      </c>
      <c r="G823" s="75" t="s">
        <v>2051</v>
      </c>
    </row>
    <row r="824" spans="1:7" x14ac:dyDescent="0.25">
      <c r="A824" s="78" t="s">
        <v>31</v>
      </c>
      <c r="B824" s="78">
        <v>7.2857560699617052E-127</v>
      </c>
      <c r="C824" s="78">
        <v>-1.0538262508781979</v>
      </c>
      <c r="D824" s="78">
        <v>0.20699999999999999</v>
      </c>
      <c r="E824" s="78">
        <v>0.70799999999999996</v>
      </c>
      <c r="F824" s="78">
        <v>1.2725301551795109E-122</v>
      </c>
      <c r="G824" s="75" t="s">
        <v>2051</v>
      </c>
    </row>
    <row r="825" spans="1:7" x14ac:dyDescent="0.25">
      <c r="A825" s="78" t="s">
        <v>30</v>
      </c>
      <c r="B825" s="78">
        <v>3.4090951619539068E-101</v>
      </c>
      <c r="C825" s="78">
        <v>-0.85323343243310756</v>
      </c>
      <c r="D825" s="78">
        <v>0.53700000000000003</v>
      </c>
      <c r="E825" s="78">
        <v>0.86</v>
      </c>
      <c r="F825" s="78">
        <v>5.954325609868694E-97</v>
      </c>
      <c r="G825" s="75" t="s">
        <v>2051</v>
      </c>
    </row>
    <row r="826" spans="1:7" x14ac:dyDescent="0.25">
      <c r="A826" s="78" t="s">
        <v>190</v>
      </c>
      <c r="B826" s="78">
        <v>2.493959887885608E-98</v>
      </c>
      <c r="C826" s="78">
        <v>-0.55486674223960386</v>
      </c>
      <c r="D826" s="78">
        <v>0.97</v>
      </c>
      <c r="E826" s="78">
        <v>0.99399999999999999</v>
      </c>
      <c r="F826" s="78">
        <v>4.3559503401810029E-94</v>
      </c>
      <c r="G826" s="75" t="s">
        <v>2051</v>
      </c>
    </row>
    <row r="827" spans="1:7" x14ac:dyDescent="0.25">
      <c r="A827" s="78" t="s">
        <v>8</v>
      </c>
      <c r="B827" s="78">
        <v>1.2542614659613949E-90</v>
      </c>
      <c r="C827" s="78">
        <v>-0.60005059955081652</v>
      </c>
      <c r="D827" s="78">
        <v>0.97199999999999998</v>
      </c>
      <c r="E827" s="78">
        <v>1</v>
      </c>
      <c r="F827" s="78">
        <v>2.1906930764481721E-86</v>
      </c>
      <c r="G827" s="75" t="s">
        <v>2051</v>
      </c>
    </row>
    <row r="828" spans="1:7" x14ac:dyDescent="0.25">
      <c r="A828" s="78" t="s">
        <v>580</v>
      </c>
      <c r="B828" s="78">
        <v>2.070087856104837E-90</v>
      </c>
      <c r="C828" s="78">
        <v>-0.80233899229429229</v>
      </c>
      <c r="D828" s="78">
        <v>0.27800000000000002</v>
      </c>
      <c r="E828" s="78">
        <v>0.7</v>
      </c>
      <c r="F828" s="78">
        <v>3.6156154494727087E-86</v>
      </c>
      <c r="G828" s="75" t="s">
        <v>2051</v>
      </c>
    </row>
    <row r="829" spans="1:7" x14ac:dyDescent="0.25">
      <c r="A829" s="78" t="s">
        <v>12</v>
      </c>
      <c r="B829" s="78">
        <v>1.230384512074949E-86</v>
      </c>
      <c r="C829" s="78">
        <v>-0.61996032857690453</v>
      </c>
      <c r="D829" s="78">
        <v>0.22700000000000001</v>
      </c>
      <c r="E829" s="78">
        <v>0.65</v>
      </c>
      <c r="F829" s="78">
        <v>2.1489895887901059E-82</v>
      </c>
      <c r="G829" s="75" t="s">
        <v>2051</v>
      </c>
    </row>
    <row r="830" spans="1:7" x14ac:dyDescent="0.25">
      <c r="A830" s="78" t="s">
        <v>3</v>
      </c>
      <c r="B830" s="78">
        <v>1.6050611823389011E-86</v>
      </c>
      <c r="C830" s="78">
        <v>-0.41713796373661349</v>
      </c>
      <c r="D830" s="78">
        <v>0.999</v>
      </c>
      <c r="E830" s="78">
        <v>1</v>
      </c>
      <c r="F830" s="78">
        <v>2.8033998610731242E-82</v>
      </c>
      <c r="G830" s="75" t="s">
        <v>2051</v>
      </c>
    </row>
    <row r="831" spans="1:7" x14ac:dyDescent="0.25">
      <c r="A831" s="78" t="s">
        <v>5</v>
      </c>
      <c r="B831" s="78">
        <v>1.758101000534687E-84</v>
      </c>
      <c r="C831" s="78">
        <v>-0.66601269935340923</v>
      </c>
      <c r="D831" s="78">
        <v>0.28799999999999998</v>
      </c>
      <c r="E831" s="78">
        <v>0.68899999999999995</v>
      </c>
      <c r="F831" s="78">
        <v>3.0706992075338842E-80</v>
      </c>
      <c r="G831" s="75" t="s">
        <v>2051</v>
      </c>
    </row>
    <row r="832" spans="1:7" x14ac:dyDescent="0.25">
      <c r="A832" s="78" t="s">
        <v>526</v>
      </c>
      <c r="B832" s="78">
        <v>6.0322635078331371E-81</v>
      </c>
      <c r="C832" s="78">
        <v>-0.62258388489739946</v>
      </c>
      <c r="D832" s="78">
        <v>0.71299999999999997</v>
      </c>
      <c r="E832" s="78">
        <v>0.93100000000000005</v>
      </c>
      <c r="F832" s="78">
        <v>1.053595144278136E-76</v>
      </c>
      <c r="G832" s="75" t="s">
        <v>2051</v>
      </c>
    </row>
    <row r="833" spans="1:7" x14ac:dyDescent="0.25">
      <c r="A833" s="78" t="s">
        <v>61</v>
      </c>
      <c r="B833" s="78">
        <v>1.3519783391892549E-77</v>
      </c>
      <c r="C833" s="78">
        <v>-0.78999949031915362</v>
      </c>
      <c r="D833" s="78">
        <v>0.747</v>
      </c>
      <c r="E833" s="78">
        <v>0.95499999999999996</v>
      </c>
      <c r="F833" s="78">
        <v>2.3613653672279528E-73</v>
      </c>
      <c r="G833" s="75" t="s">
        <v>2051</v>
      </c>
    </row>
    <row r="834" spans="1:7" x14ac:dyDescent="0.25">
      <c r="A834" s="78" t="s">
        <v>50</v>
      </c>
      <c r="B834" s="78">
        <v>7.3680964608076449E-76</v>
      </c>
      <c r="C834" s="78">
        <v>-0.55152505313819533</v>
      </c>
      <c r="D834" s="78">
        <v>0.33100000000000002</v>
      </c>
      <c r="E834" s="78">
        <v>0.76200000000000001</v>
      </c>
      <c r="F834" s="78">
        <v>1.2869117278446629E-71</v>
      </c>
      <c r="G834" s="75" t="s">
        <v>2051</v>
      </c>
    </row>
    <row r="835" spans="1:7" x14ac:dyDescent="0.25">
      <c r="A835" s="78" t="s">
        <v>45</v>
      </c>
      <c r="B835" s="78">
        <v>1.271998537172201E-70</v>
      </c>
      <c r="C835" s="78">
        <v>-0.56155995416351434</v>
      </c>
      <c r="D835" s="78">
        <v>0.29899999999999999</v>
      </c>
      <c r="E835" s="78">
        <v>0.67400000000000004</v>
      </c>
      <c r="F835" s="78">
        <v>2.221672645024966E-66</v>
      </c>
      <c r="G835" s="75" t="s">
        <v>2051</v>
      </c>
    </row>
    <row r="836" spans="1:7" x14ac:dyDescent="0.25">
      <c r="A836" s="78" t="s">
        <v>1</v>
      </c>
      <c r="B836" s="78">
        <v>2.8290815968199928E-69</v>
      </c>
      <c r="C836" s="78">
        <v>-0.35666216381438159</v>
      </c>
      <c r="D836" s="78">
        <v>4.2000000000000003E-2</v>
      </c>
      <c r="E836" s="78">
        <v>0.32200000000000001</v>
      </c>
      <c r="F836" s="78">
        <v>4.9412739170057997E-65</v>
      </c>
      <c r="G836" s="75" t="s">
        <v>2051</v>
      </c>
    </row>
    <row r="837" spans="1:7" x14ac:dyDescent="0.25">
      <c r="A837" s="78" t="s">
        <v>118</v>
      </c>
      <c r="B837" s="78">
        <v>4.4429187804498112E-69</v>
      </c>
      <c r="C837" s="78">
        <v>-0.60722705214182149</v>
      </c>
      <c r="D837" s="78">
        <v>0.77200000000000002</v>
      </c>
      <c r="E837" s="78">
        <v>0.92200000000000004</v>
      </c>
      <c r="F837" s="78">
        <v>7.7600019419336395E-65</v>
      </c>
      <c r="G837" s="75" t="s">
        <v>2051</v>
      </c>
    </row>
    <row r="838" spans="1:7" x14ac:dyDescent="0.25">
      <c r="A838" s="78" t="s">
        <v>101</v>
      </c>
      <c r="B838" s="78">
        <v>8.9238729526621845E-68</v>
      </c>
      <c r="C838" s="78">
        <v>-0.61449236881977232</v>
      </c>
      <c r="D838" s="78">
        <v>0.80900000000000005</v>
      </c>
      <c r="E838" s="78">
        <v>0.95899999999999996</v>
      </c>
      <c r="F838" s="78">
        <v>1.5586436499119771E-63</v>
      </c>
      <c r="G838" s="75" t="s">
        <v>2051</v>
      </c>
    </row>
    <row r="839" spans="1:7" x14ac:dyDescent="0.25">
      <c r="A839" s="78" t="s">
        <v>9</v>
      </c>
      <c r="B839" s="78">
        <v>1.7367382281088249E-66</v>
      </c>
      <c r="C839" s="78">
        <v>1.635617330468067</v>
      </c>
      <c r="D839" s="78">
        <v>0.57299999999999995</v>
      </c>
      <c r="E839" s="78">
        <v>0.13200000000000001</v>
      </c>
      <c r="F839" s="78">
        <v>3.0333869892148728E-62</v>
      </c>
      <c r="G839" s="75" t="s">
        <v>2051</v>
      </c>
    </row>
    <row r="840" spans="1:7" x14ac:dyDescent="0.25">
      <c r="A840" s="78" t="s">
        <v>18</v>
      </c>
      <c r="B840" s="78">
        <v>2.6183480925551611E-65</v>
      </c>
      <c r="C840" s="78">
        <v>-0.50424063179149348</v>
      </c>
      <c r="D840" s="78">
        <v>0.46700000000000003</v>
      </c>
      <c r="E840" s="78">
        <v>0.82299999999999995</v>
      </c>
      <c r="F840" s="78">
        <v>4.5732067784568437E-61</v>
      </c>
      <c r="G840" s="75" t="s">
        <v>2051</v>
      </c>
    </row>
    <row r="841" spans="1:7" x14ac:dyDescent="0.25">
      <c r="A841" s="78" t="s">
        <v>582</v>
      </c>
      <c r="B841" s="78">
        <v>2.3854195364911188E-64</v>
      </c>
      <c r="C841" s="78">
        <v>0.48299629897106627</v>
      </c>
      <c r="D841" s="78">
        <v>0.99299999999999999</v>
      </c>
      <c r="E841" s="78">
        <v>0.97799999999999998</v>
      </c>
      <c r="F841" s="78">
        <v>4.1663737624353868E-60</v>
      </c>
      <c r="G841" s="75" t="s">
        <v>2051</v>
      </c>
    </row>
    <row r="842" spans="1:7" x14ac:dyDescent="0.25">
      <c r="A842" s="78" t="s">
        <v>32</v>
      </c>
      <c r="B842" s="78">
        <v>3.8698475412210169E-64</v>
      </c>
      <c r="C842" s="78">
        <v>-0.28922088301884902</v>
      </c>
      <c r="D842" s="78">
        <v>0.04</v>
      </c>
      <c r="E842" s="78">
        <v>0.30499999999999999</v>
      </c>
      <c r="F842" s="78">
        <v>6.7590757154966286E-60</v>
      </c>
      <c r="G842" s="75" t="s">
        <v>2051</v>
      </c>
    </row>
    <row r="843" spans="1:7" x14ac:dyDescent="0.25">
      <c r="A843" s="78" t="s">
        <v>231</v>
      </c>
      <c r="B843" s="78">
        <v>4.286082819587618E-61</v>
      </c>
      <c r="C843" s="78">
        <v>-0.44695058467346271</v>
      </c>
      <c r="D843" s="78">
        <v>0.83499999999999996</v>
      </c>
      <c r="E843" s="78">
        <v>0.96799999999999997</v>
      </c>
      <c r="F843" s="78">
        <v>7.4860722526917342E-57</v>
      </c>
      <c r="G843" s="75" t="s">
        <v>2051</v>
      </c>
    </row>
    <row r="844" spans="1:7" x14ac:dyDescent="0.25">
      <c r="A844" s="78" t="s">
        <v>40</v>
      </c>
      <c r="B844" s="78">
        <v>4.465849608753703E-61</v>
      </c>
      <c r="C844" s="78">
        <v>-0.41665352762635077</v>
      </c>
      <c r="D844" s="78">
        <v>0.999</v>
      </c>
      <c r="E844" s="78">
        <v>0.98699999999999999</v>
      </c>
      <c r="F844" s="78">
        <v>7.8000529266492173E-57</v>
      </c>
      <c r="G844" s="75" t="s">
        <v>2051</v>
      </c>
    </row>
    <row r="845" spans="1:7" x14ac:dyDescent="0.25">
      <c r="A845" s="78" t="s">
        <v>34</v>
      </c>
      <c r="B845" s="78">
        <v>2.5933356880448203E-60</v>
      </c>
      <c r="C845" s="78">
        <v>-0.48788918383175511</v>
      </c>
      <c r="D845" s="78">
        <v>0.434</v>
      </c>
      <c r="E845" s="78">
        <v>0.78800000000000003</v>
      </c>
      <c r="F845" s="78">
        <v>4.5295201127390832E-56</v>
      </c>
      <c r="G845" s="75" t="s">
        <v>2051</v>
      </c>
    </row>
    <row r="846" spans="1:7" x14ac:dyDescent="0.25">
      <c r="A846" s="78" t="s">
        <v>7</v>
      </c>
      <c r="B846" s="78">
        <v>1.7161877620785571E-59</v>
      </c>
      <c r="C846" s="78">
        <v>-0.34477974295683173</v>
      </c>
      <c r="D846" s="78">
        <v>0.129</v>
      </c>
      <c r="E846" s="78">
        <v>0.46700000000000003</v>
      </c>
      <c r="F846" s="78">
        <v>2.9974935452464081E-55</v>
      </c>
      <c r="G846" s="75" t="s">
        <v>2051</v>
      </c>
    </row>
    <row r="847" spans="1:7" x14ac:dyDescent="0.25">
      <c r="A847" s="78" t="s">
        <v>478</v>
      </c>
      <c r="B847" s="78">
        <v>8.6479118631295122E-58</v>
      </c>
      <c r="C847" s="78">
        <v>-0.67277296847551404</v>
      </c>
      <c r="D847" s="78">
        <v>0.28499999999999998</v>
      </c>
      <c r="E847" s="78">
        <v>0.63500000000000001</v>
      </c>
      <c r="F847" s="78">
        <v>1.5104442860142011E-53</v>
      </c>
      <c r="G847" s="75" t="s">
        <v>2051</v>
      </c>
    </row>
    <row r="848" spans="1:7" x14ac:dyDescent="0.25">
      <c r="A848" s="78" t="s">
        <v>92</v>
      </c>
      <c r="B848" s="78">
        <v>9.9069393221763022E-57</v>
      </c>
      <c r="C848" s="78">
        <v>-0.31906920890674051</v>
      </c>
      <c r="D848" s="78">
        <v>8.7999999999999995E-2</v>
      </c>
      <c r="E848" s="78">
        <v>0.38200000000000001</v>
      </c>
      <c r="F848" s="78">
        <v>1.7303460220113132E-52</v>
      </c>
      <c r="G848" s="75" t="s">
        <v>2051</v>
      </c>
    </row>
    <row r="849" spans="1:7" x14ac:dyDescent="0.25">
      <c r="A849" s="78" t="s">
        <v>505</v>
      </c>
      <c r="B849" s="78">
        <v>1.8384486795177309E-55</v>
      </c>
      <c r="C849" s="78">
        <v>-0.593330170791871</v>
      </c>
      <c r="D849" s="78">
        <v>0.43</v>
      </c>
      <c r="E849" s="78">
        <v>0.72599999999999998</v>
      </c>
      <c r="F849" s="78">
        <v>3.2110344636456681E-51</v>
      </c>
      <c r="G849" s="75" t="s">
        <v>2051</v>
      </c>
    </row>
    <row r="850" spans="1:7" x14ac:dyDescent="0.25">
      <c r="A850" s="78" t="s">
        <v>59</v>
      </c>
      <c r="B850" s="78">
        <v>5.673775445348432E-55</v>
      </c>
      <c r="C850" s="78">
        <v>-0.38419363916207488</v>
      </c>
      <c r="D850" s="78">
        <v>0.128</v>
      </c>
      <c r="E850" s="78">
        <v>0.44700000000000001</v>
      </c>
      <c r="F850" s="78">
        <v>9.9098161928455712E-51</v>
      </c>
      <c r="G850" s="75" t="s">
        <v>2051</v>
      </c>
    </row>
    <row r="851" spans="1:7" x14ac:dyDescent="0.25">
      <c r="A851" s="78" t="s">
        <v>205</v>
      </c>
      <c r="B851" s="78">
        <v>2.5268814225257652E-52</v>
      </c>
      <c r="C851" s="78">
        <v>-0.52870457008528882</v>
      </c>
      <c r="D851" s="78">
        <v>0.79200000000000004</v>
      </c>
      <c r="E851" s="78">
        <v>0.93300000000000005</v>
      </c>
      <c r="F851" s="78">
        <v>4.413451092583501E-48</v>
      </c>
      <c r="G851" s="75" t="s">
        <v>2051</v>
      </c>
    </row>
    <row r="852" spans="1:7" x14ac:dyDescent="0.25">
      <c r="A852" s="78" t="s">
        <v>253</v>
      </c>
      <c r="B852" s="78">
        <v>4.865095389184387E-52</v>
      </c>
      <c r="C852" s="78">
        <v>-0.28613916401272338</v>
      </c>
      <c r="D852" s="78">
        <v>0.11899999999999999</v>
      </c>
      <c r="E852" s="78">
        <v>0.42799999999999999</v>
      </c>
      <c r="F852" s="78">
        <v>8.4973756067494498E-48</v>
      </c>
      <c r="G852" s="75" t="s">
        <v>2051</v>
      </c>
    </row>
    <row r="853" spans="1:7" x14ac:dyDescent="0.25">
      <c r="A853" s="78" t="s">
        <v>56</v>
      </c>
      <c r="B853" s="78">
        <v>1.314556266564164E-50</v>
      </c>
      <c r="C853" s="78">
        <v>-0.43154979836579799</v>
      </c>
      <c r="D853" s="78">
        <v>0.35699999999999998</v>
      </c>
      <c r="E853" s="78">
        <v>0.69499999999999995</v>
      </c>
      <c r="F853" s="78">
        <v>2.2960039751809691E-46</v>
      </c>
      <c r="G853" s="75" t="s">
        <v>2051</v>
      </c>
    </row>
    <row r="854" spans="1:7" x14ac:dyDescent="0.25">
      <c r="A854" s="78" t="s">
        <v>581</v>
      </c>
      <c r="B854" s="78">
        <v>3.1306429941027128E-50</v>
      </c>
      <c r="C854" s="78">
        <v>-0.58334212775165128</v>
      </c>
      <c r="D854" s="78">
        <v>0.73299999999999998</v>
      </c>
      <c r="E854" s="78">
        <v>0.84699999999999998</v>
      </c>
      <c r="F854" s="78">
        <v>5.467981053499798E-46</v>
      </c>
      <c r="G854" s="75" t="s">
        <v>2051</v>
      </c>
    </row>
    <row r="855" spans="1:7" x14ac:dyDescent="0.25">
      <c r="A855" s="78" t="s">
        <v>17</v>
      </c>
      <c r="B855" s="78">
        <v>5.8035534807934927E-50</v>
      </c>
      <c r="C855" s="78">
        <v>-0.40641595976329892</v>
      </c>
      <c r="D855" s="78">
        <v>0.61899999999999999</v>
      </c>
      <c r="E855" s="78">
        <v>0.90100000000000002</v>
      </c>
      <c r="F855" s="78">
        <v>1.0136486509553911E-45</v>
      </c>
      <c r="G855" s="75" t="s">
        <v>2051</v>
      </c>
    </row>
    <row r="856" spans="1:7" x14ac:dyDescent="0.25">
      <c r="A856" s="78" t="s">
        <v>21</v>
      </c>
      <c r="B856" s="78">
        <v>8.7348228970408874E-49</v>
      </c>
      <c r="C856" s="78">
        <v>-0.32077249194574309</v>
      </c>
      <c r="D856" s="78">
        <v>0.129</v>
      </c>
      <c r="E856" s="78">
        <v>0.43</v>
      </c>
      <c r="F856" s="78">
        <v>1.5256241671971611E-44</v>
      </c>
      <c r="G856" s="75" t="s">
        <v>2051</v>
      </c>
    </row>
    <row r="857" spans="1:7" x14ac:dyDescent="0.25">
      <c r="A857" s="78" t="s">
        <v>10</v>
      </c>
      <c r="B857" s="78">
        <v>4.1540005614389501E-48</v>
      </c>
      <c r="C857" s="78">
        <v>-0.34304878995487098</v>
      </c>
      <c r="D857" s="78">
        <v>0.17699999999999999</v>
      </c>
      <c r="E857" s="78">
        <v>0.495</v>
      </c>
      <c r="F857" s="78">
        <v>7.25537738060927E-44</v>
      </c>
      <c r="G857" s="75" t="s">
        <v>2051</v>
      </c>
    </row>
    <row r="858" spans="1:7" x14ac:dyDescent="0.25">
      <c r="A858" s="78" t="s">
        <v>39</v>
      </c>
      <c r="B858" s="78">
        <v>7.620711672341751E-47</v>
      </c>
      <c r="C858" s="78">
        <v>-0.30369784101646352</v>
      </c>
      <c r="D858" s="78">
        <v>0.104</v>
      </c>
      <c r="E858" s="78">
        <v>0.378</v>
      </c>
      <c r="F858" s="78">
        <v>1.33103350069121E-42</v>
      </c>
      <c r="G858" s="75" t="s">
        <v>2051</v>
      </c>
    </row>
    <row r="859" spans="1:7" x14ac:dyDescent="0.25">
      <c r="A859" s="78" t="s">
        <v>4</v>
      </c>
      <c r="B859" s="78">
        <v>1.362108810579298E-46</v>
      </c>
      <c r="C859" s="78">
        <v>-0.19938410591900191</v>
      </c>
      <c r="D859" s="78">
        <v>3.3000000000000002E-2</v>
      </c>
      <c r="E859" s="78">
        <v>0.23499999999999999</v>
      </c>
      <c r="F859" s="78">
        <v>2.3790592485578021E-42</v>
      </c>
      <c r="G859" s="75" t="s">
        <v>2051</v>
      </c>
    </row>
    <row r="860" spans="1:7" x14ac:dyDescent="0.25">
      <c r="A860" s="78" t="s">
        <v>49</v>
      </c>
      <c r="B860" s="78">
        <v>2.4042194609991719E-45</v>
      </c>
      <c r="C860" s="78">
        <v>-0.15872014392551881</v>
      </c>
      <c r="D860" s="78">
        <v>8.9999999999999993E-3</v>
      </c>
      <c r="E860" s="78">
        <v>0.16</v>
      </c>
      <c r="F860" s="78">
        <v>4.1992097105811542E-41</v>
      </c>
      <c r="G860" s="75" t="s">
        <v>2051</v>
      </c>
    </row>
    <row r="861" spans="1:7" x14ac:dyDescent="0.25">
      <c r="A861" s="78" t="s">
        <v>219</v>
      </c>
      <c r="B861" s="78">
        <v>1.1040534547951599E-43</v>
      </c>
      <c r="C861" s="78">
        <v>-0.35582029481559219</v>
      </c>
      <c r="D861" s="78">
        <v>0.216</v>
      </c>
      <c r="E861" s="78">
        <v>0.52500000000000002</v>
      </c>
      <c r="F861" s="78">
        <v>1.9283397641452259E-39</v>
      </c>
      <c r="G861" s="75" t="s">
        <v>2051</v>
      </c>
    </row>
    <row r="862" spans="1:7" x14ac:dyDescent="0.25">
      <c r="A862" s="78" t="s">
        <v>36</v>
      </c>
      <c r="B862" s="78">
        <v>2.5536100054247461E-43</v>
      </c>
      <c r="C862" s="78">
        <v>-0.22540175337471971</v>
      </c>
      <c r="D862" s="78">
        <v>5.0999999999999997E-2</v>
      </c>
      <c r="E862" s="78">
        <v>0.26800000000000002</v>
      </c>
      <c r="F862" s="78">
        <v>4.4601352354748632E-39</v>
      </c>
      <c r="G862" s="75" t="s">
        <v>2051</v>
      </c>
    </row>
    <row r="863" spans="1:7" x14ac:dyDescent="0.25">
      <c r="A863" s="78" t="s">
        <v>179</v>
      </c>
      <c r="B863" s="78">
        <v>5.3158326479034691E-43</v>
      </c>
      <c r="C863" s="78">
        <v>-0.45402771848326912</v>
      </c>
      <c r="D863" s="78">
        <v>0.45</v>
      </c>
      <c r="E863" s="78">
        <v>0.73899999999999999</v>
      </c>
      <c r="F863" s="78">
        <v>9.2846333028281984E-39</v>
      </c>
      <c r="G863" s="75" t="s">
        <v>2051</v>
      </c>
    </row>
    <row r="864" spans="1:7" x14ac:dyDescent="0.25">
      <c r="A864" s="78" t="s">
        <v>346</v>
      </c>
      <c r="B864" s="78">
        <v>3.3459774907772749E-42</v>
      </c>
      <c r="C864" s="78">
        <v>-0.37866489830601557</v>
      </c>
      <c r="D864" s="78">
        <v>0.39900000000000002</v>
      </c>
      <c r="E864" s="78">
        <v>0.70399999999999996</v>
      </c>
      <c r="F864" s="78">
        <v>5.8440842853915885E-38</v>
      </c>
      <c r="G864" s="75" t="s">
        <v>2051</v>
      </c>
    </row>
    <row r="865" spans="1:7" x14ac:dyDescent="0.25">
      <c r="A865" s="78" t="s">
        <v>542</v>
      </c>
      <c r="B865" s="78">
        <v>4.3782582325948069E-42</v>
      </c>
      <c r="C865" s="78">
        <v>-0.40942293406669322</v>
      </c>
      <c r="D865" s="78">
        <v>0.248</v>
      </c>
      <c r="E865" s="78">
        <v>0.54200000000000004</v>
      </c>
      <c r="F865" s="78">
        <v>7.64706582905009E-38</v>
      </c>
      <c r="G865" s="75" t="s">
        <v>2051</v>
      </c>
    </row>
    <row r="866" spans="1:7" x14ac:dyDescent="0.25">
      <c r="A866" s="78" t="s">
        <v>392</v>
      </c>
      <c r="B866" s="78">
        <v>1.9386769963385679E-41</v>
      </c>
      <c r="C866" s="78">
        <v>-0.44173582053445731</v>
      </c>
      <c r="D866" s="78">
        <v>0.314</v>
      </c>
      <c r="E866" s="78">
        <v>0.622</v>
      </c>
      <c r="F866" s="78">
        <v>3.386093241804943E-37</v>
      </c>
      <c r="G866" s="75" t="s">
        <v>2051</v>
      </c>
    </row>
    <row r="867" spans="1:7" x14ac:dyDescent="0.25">
      <c r="A867" s="78" t="s">
        <v>19</v>
      </c>
      <c r="B867" s="78">
        <v>2.2913055959364909E-41</v>
      </c>
      <c r="C867" s="78">
        <v>-0.29166302890992057</v>
      </c>
      <c r="D867" s="78">
        <v>0.13800000000000001</v>
      </c>
      <c r="E867" s="78">
        <v>0.41299999999999998</v>
      </c>
      <c r="F867" s="78">
        <v>4.0019943538626743E-37</v>
      </c>
      <c r="G867" s="75" t="s">
        <v>2051</v>
      </c>
    </row>
    <row r="868" spans="1:7" x14ac:dyDescent="0.25">
      <c r="A868" s="78" t="s">
        <v>583</v>
      </c>
      <c r="B868" s="78">
        <v>7.0171477016282573E-41</v>
      </c>
      <c r="C868" s="78">
        <v>-0.35820574213469952</v>
      </c>
      <c r="D868" s="78">
        <v>0.22700000000000001</v>
      </c>
      <c r="E868" s="78">
        <v>0.52100000000000002</v>
      </c>
      <c r="F868" s="78">
        <v>1.225615017566391E-36</v>
      </c>
      <c r="G868" s="75" t="s">
        <v>2051</v>
      </c>
    </row>
    <row r="869" spans="1:7" x14ac:dyDescent="0.25">
      <c r="A869" s="78" t="s">
        <v>321</v>
      </c>
      <c r="B869" s="78">
        <v>1.4486639171843719E-40</v>
      </c>
      <c r="C869" s="78">
        <v>-0.47969431613039598</v>
      </c>
      <c r="D869" s="78">
        <v>0.28799999999999998</v>
      </c>
      <c r="E869" s="78">
        <v>0.57199999999999995</v>
      </c>
      <c r="F869" s="78">
        <v>2.5302363977542239E-36</v>
      </c>
      <c r="G869" s="75" t="s">
        <v>2051</v>
      </c>
    </row>
    <row r="870" spans="1:7" x14ac:dyDescent="0.25">
      <c r="A870" s="78" t="s">
        <v>44</v>
      </c>
      <c r="B870" s="78">
        <v>2.671832702106073E-40</v>
      </c>
      <c r="C870" s="78">
        <v>-0.42819808716232233</v>
      </c>
      <c r="D870" s="78">
        <v>0.35099999999999998</v>
      </c>
      <c r="E870" s="78">
        <v>0.65400000000000003</v>
      </c>
      <c r="F870" s="78">
        <v>4.666622997498467E-36</v>
      </c>
      <c r="G870" s="75" t="s">
        <v>2051</v>
      </c>
    </row>
    <row r="871" spans="1:7" x14ac:dyDescent="0.25">
      <c r="A871" s="78" t="s">
        <v>166</v>
      </c>
      <c r="B871" s="78">
        <v>2.7124140950599489E-40</v>
      </c>
      <c r="C871" s="78">
        <v>-0.2239784676611164</v>
      </c>
      <c r="D871" s="78">
        <v>7.1999999999999995E-2</v>
      </c>
      <c r="E871" s="78">
        <v>0.3</v>
      </c>
      <c r="F871" s="78">
        <v>4.7375024584317067E-36</v>
      </c>
      <c r="G871" s="75" t="s">
        <v>2051</v>
      </c>
    </row>
    <row r="872" spans="1:7" x14ac:dyDescent="0.25">
      <c r="A872" s="78" t="s">
        <v>200</v>
      </c>
      <c r="B872" s="78">
        <v>2.9269564912960899E-40</v>
      </c>
      <c r="C872" s="78">
        <v>-0.37677836142023091</v>
      </c>
      <c r="D872" s="78">
        <v>0.154</v>
      </c>
      <c r="E872" s="78">
        <v>0.42799999999999999</v>
      </c>
      <c r="F872" s="78">
        <v>5.1122222076977508E-36</v>
      </c>
      <c r="G872" s="75" t="s">
        <v>2051</v>
      </c>
    </row>
    <row r="873" spans="1:7" x14ac:dyDescent="0.25">
      <c r="A873" s="78" t="s">
        <v>111</v>
      </c>
      <c r="B873" s="78">
        <v>1.077018355599033E-39</v>
      </c>
      <c r="C873" s="78">
        <v>-0.2043382494866183</v>
      </c>
      <c r="D873" s="78">
        <v>7.5999999999999998E-2</v>
      </c>
      <c r="E873" s="78">
        <v>0.309</v>
      </c>
      <c r="F873" s="78">
        <v>1.881120259889271E-35</v>
      </c>
      <c r="G873" s="75" t="s">
        <v>2051</v>
      </c>
    </row>
    <row r="874" spans="1:7" x14ac:dyDescent="0.25">
      <c r="A874" s="78" t="s">
        <v>426</v>
      </c>
      <c r="B874" s="78">
        <v>2.2747775248659432E-39</v>
      </c>
      <c r="C874" s="78">
        <v>-0.36600310749777543</v>
      </c>
      <c r="D874" s="78">
        <v>0.27200000000000002</v>
      </c>
      <c r="E874" s="78">
        <v>0.56799999999999995</v>
      </c>
      <c r="F874" s="78">
        <v>3.9731264249308559E-35</v>
      </c>
      <c r="G874" s="75" t="s">
        <v>2051</v>
      </c>
    </row>
    <row r="875" spans="1:7" x14ac:dyDescent="0.25">
      <c r="A875" s="78" t="s">
        <v>333</v>
      </c>
      <c r="B875" s="78">
        <v>2.441910113053336E-39</v>
      </c>
      <c r="C875" s="78">
        <v>0.2230034411028603</v>
      </c>
      <c r="D875" s="78">
        <v>0.94</v>
      </c>
      <c r="E875" s="78">
        <v>0.83599999999999997</v>
      </c>
      <c r="F875" s="78">
        <v>4.2650402034589581E-35</v>
      </c>
      <c r="G875" s="75" t="s">
        <v>2051</v>
      </c>
    </row>
    <row r="876" spans="1:7" x14ac:dyDescent="0.25">
      <c r="A876" s="78" t="s">
        <v>94</v>
      </c>
      <c r="B876" s="78">
        <v>2.585855321568641E-39</v>
      </c>
      <c r="C876" s="78">
        <v>-0.37020948367575768</v>
      </c>
      <c r="D876" s="78">
        <v>0.32500000000000001</v>
      </c>
      <c r="E876" s="78">
        <v>0.626</v>
      </c>
      <c r="F876" s="78">
        <v>4.5164549046517879E-35</v>
      </c>
      <c r="G876" s="75" t="s">
        <v>2051</v>
      </c>
    </row>
    <row r="877" spans="1:7" x14ac:dyDescent="0.25">
      <c r="A877" s="78" t="s">
        <v>584</v>
      </c>
      <c r="B877" s="78">
        <v>3.6780094296478433E-39</v>
      </c>
      <c r="C877" s="78">
        <v>-0.1633773186230861</v>
      </c>
      <c r="D877" s="78">
        <v>0.03</v>
      </c>
      <c r="E877" s="78">
        <v>0.20499999999999999</v>
      </c>
      <c r="F877" s="78">
        <v>6.4240112698229232E-35</v>
      </c>
      <c r="G877" s="75" t="s">
        <v>2051</v>
      </c>
    </row>
    <row r="878" spans="1:7" x14ac:dyDescent="0.25">
      <c r="A878" s="78" t="s">
        <v>585</v>
      </c>
      <c r="B878" s="78">
        <v>4.5982556725510488E-39</v>
      </c>
      <c r="C878" s="78">
        <v>-0.30700996423743609</v>
      </c>
      <c r="D878" s="78">
        <v>0.218</v>
      </c>
      <c r="E878" s="78">
        <v>0.51600000000000001</v>
      </c>
      <c r="F878" s="78">
        <v>8.0313133576776632E-35</v>
      </c>
      <c r="G878" s="75" t="s">
        <v>2051</v>
      </c>
    </row>
    <row r="879" spans="1:7" x14ac:dyDescent="0.25">
      <c r="A879" s="78" t="s">
        <v>134</v>
      </c>
      <c r="B879" s="78">
        <v>6.8513500544604664E-38</v>
      </c>
      <c r="C879" s="78">
        <v>-0.37563467643415088</v>
      </c>
      <c r="D879" s="78">
        <v>0.219</v>
      </c>
      <c r="E879" s="78">
        <v>0.499</v>
      </c>
      <c r="F879" s="78">
        <v>1.1966568005120651E-33</v>
      </c>
      <c r="G879" s="75" t="s">
        <v>2051</v>
      </c>
    </row>
    <row r="880" spans="1:7" x14ac:dyDescent="0.25">
      <c r="A880" s="78" t="s">
        <v>458</v>
      </c>
      <c r="B880" s="78">
        <v>7.391429224461119E-38</v>
      </c>
      <c r="C880" s="78">
        <v>-0.3985437566274127</v>
      </c>
      <c r="D880" s="78">
        <v>0.31900000000000001</v>
      </c>
      <c r="E880" s="78">
        <v>0.622</v>
      </c>
      <c r="F880" s="78">
        <v>1.290987028344379E-33</v>
      </c>
      <c r="G880" s="75" t="s">
        <v>2051</v>
      </c>
    </row>
    <row r="881" spans="1:7" x14ac:dyDescent="0.25">
      <c r="A881" s="78" t="s">
        <v>272</v>
      </c>
      <c r="B881" s="78">
        <v>1.1937212267985081E-37</v>
      </c>
      <c r="C881" s="78">
        <v>-0.53366476296691279</v>
      </c>
      <c r="D881" s="78">
        <v>0.47599999999999998</v>
      </c>
      <c r="E881" s="78">
        <v>0.69499999999999995</v>
      </c>
      <c r="F881" s="78">
        <v>2.084953494726273E-33</v>
      </c>
      <c r="G881" s="75" t="s">
        <v>2051</v>
      </c>
    </row>
    <row r="882" spans="1:7" x14ac:dyDescent="0.25">
      <c r="A882" s="78" t="s">
        <v>586</v>
      </c>
      <c r="B882" s="78">
        <v>2.224966401411279E-37</v>
      </c>
      <c r="C882" s="78">
        <v>-0.41909331093568469</v>
      </c>
      <c r="D882" s="78">
        <v>0.78</v>
      </c>
      <c r="E882" s="78">
        <v>0.89200000000000002</v>
      </c>
      <c r="F882" s="78">
        <v>3.8861263167049408E-33</v>
      </c>
      <c r="G882" s="75" t="s">
        <v>2051</v>
      </c>
    </row>
    <row r="883" spans="1:7" x14ac:dyDescent="0.25">
      <c r="A883" s="78" t="s">
        <v>109</v>
      </c>
      <c r="B883" s="78">
        <v>8.9231246874095295E-37</v>
      </c>
      <c r="C883" s="78">
        <v>-0.36385338280726781</v>
      </c>
      <c r="D883" s="78">
        <v>0.51300000000000001</v>
      </c>
      <c r="E883" s="78">
        <v>0.79700000000000004</v>
      </c>
      <c r="F883" s="78">
        <v>1.5585129579029481E-32</v>
      </c>
      <c r="G883" s="75" t="s">
        <v>2051</v>
      </c>
    </row>
    <row r="884" spans="1:7" x14ac:dyDescent="0.25">
      <c r="A884" s="78" t="s">
        <v>296</v>
      </c>
      <c r="B884" s="78">
        <v>1.2723588167828541E-36</v>
      </c>
      <c r="C884" s="78">
        <v>-0.24707726823725051</v>
      </c>
      <c r="D884" s="78">
        <v>0.124</v>
      </c>
      <c r="E884" s="78">
        <v>0.376</v>
      </c>
      <c r="F884" s="78">
        <v>2.222301909392932E-32</v>
      </c>
      <c r="G884" s="75" t="s">
        <v>2051</v>
      </c>
    </row>
    <row r="885" spans="1:7" x14ac:dyDescent="0.25">
      <c r="A885" s="78" t="s">
        <v>93</v>
      </c>
      <c r="B885" s="78">
        <v>2.1445934481720411E-36</v>
      </c>
      <c r="C885" s="78">
        <v>-0.14656932614300641</v>
      </c>
      <c r="D885" s="78">
        <v>2.1999999999999999E-2</v>
      </c>
      <c r="E885" s="78">
        <v>0.17499999999999999</v>
      </c>
      <c r="F885" s="78">
        <v>3.7457469165772867E-32</v>
      </c>
      <c r="G885" s="75" t="s">
        <v>2051</v>
      </c>
    </row>
    <row r="886" spans="1:7" x14ac:dyDescent="0.25">
      <c r="A886" s="78" t="s">
        <v>480</v>
      </c>
      <c r="B886" s="78">
        <v>1.6972998769699871E-35</v>
      </c>
      <c r="C886" s="78">
        <v>-0.38072085590391092</v>
      </c>
      <c r="D886" s="78">
        <v>0.50600000000000001</v>
      </c>
      <c r="E886" s="78">
        <v>0.754</v>
      </c>
      <c r="F886" s="78">
        <v>2.964503965115779E-31</v>
      </c>
      <c r="G886" s="75" t="s">
        <v>2051</v>
      </c>
    </row>
    <row r="887" spans="1:7" x14ac:dyDescent="0.25">
      <c r="A887" s="78" t="s">
        <v>85</v>
      </c>
      <c r="B887" s="78">
        <v>5.7450006393116172E-35</v>
      </c>
      <c r="C887" s="78">
        <v>-0.34304921821498491</v>
      </c>
      <c r="D887" s="78">
        <v>0.51900000000000002</v>
      </c>
      <c r="E887" s="78">
        <v>0.78200000000000003</v>
      </c>
      <c r="F887" s="78">
        <v>1.0034218116621669E-30</v>
      </c>
      <c r="G887" s="75" t="s">
        <v>2051</v>
      </c>
    </row>
    <row r="888" spans="1:7" x14ac:dyDescent="0.25">
      <c r="A888" s="78" t="s">
        <v>598</v>
      </c>
      <c r="B888" s="78">
        <v>1.3078701973369861E-34</v>
      </c>
      <c r="C888" s="78">
        <v>-0.25128543689134691</v>
      </c>
      <c r="D888" s="78">
        <v>8.7999999999999995E-2</v>
      </c>
      <c r="E888" s="78">
        <v>0.307</v>
      </c>
      <c r="F888" s="78">
        <v>2.2843260866687801E-30</v>
      </c>
      <c r="G888" s="75" t="s">
        <v>2051</v>
      </c>
    </row>
    <row r="889" spans="1:7" x14ac:dyDescent="0.25">
      <c r="A889" s="78" t="s">
        <v>587</v>
      </c>
      <c r="B889" s="78">
        <v>3.2516389497133309E-34</v>
      </c>
      <c r="C889" s="78">
        <v>-0.15681209062527121</v>
      </c>
      <c r="D889" s="78">
        <v>3.5999999999999997E-2</v>
      </c>
      <c r="E889" s="78">
        <v>0.20300000000000001</v>
      </c>
      <c r="F889" s="78">
        <v>5.6793125895693052E-30</v>
      </c>
      <c r="G889" s="75" t="s">
        <v>2051</v>
      </c>
    </row>
    <row r="890" spans="1:7" x14ac:dyDescent="0.25">
      <c r="A890" s="78" t="s">
        <v>43</v>
      </c>
      <c r="B890" s="78">
        <v>4.5343081620090313E-34</v>
      </c>
      <c r="C890" s="78">
        <v>-0.29771886829107319</v>
      </c>
      <c r="D890" s="78">
        <v>0.876</v>
      </c>
      <c r="E890" s="78">
        <v>0.96799999999999997</v>
      </c>
      <c r="F890" s="78">
        <v>7.9196226357649742E-30</v>
      </c>
      <c r="G890" s="75" t="s">
        <v>2051</v>
      </c>
    </row>
    <row r="891" spans="1:7" x14ac:dyDescent="0.25">
      <c r="A891" s="78" t="s">
        <v>129</v>
      </c>
      <c r="B891" s="78">
        <v>4.9835577942389528E-34</v>
      </c>
      <c r="C891" s="78">
        <v>-0.21081258237076941</v>
      </c>
      <c r="D891" s="78">
        <v>0.09</v>
      </c>
      <c r="E891" s="78">
        <v>0.309</v>
      </c>
      <c r="F891" s="78">
        <v>8.7042820434177546E-30</v>
      </c>
      <c r="G891" s="75" t="s">
        <v>2051</v>
      </c>
    </row>
    <row r="892" spans="1:7" x14ac:dyDescent="0.25">
      <c r="A892" s="78" t="s">
        <v>399</v>
      </c>
      <c r="B892" s="78">
        <v>1.10563004080961E-33</v>
      </c>
      <c r="C892" s="78">
        <v>-0.61901627213105392</v>
      </c>
      <c r="D892" s="78">
        <v>0.74199999999999999</v>
      </c>
      <c r="E892" s="78">
        <v>0.84399999999999997</v>
      </c>
      <c r="F892" s="78">
        <v>1.9310934292780639E-29</v>
      </c>
      <c r="G892" s="75" t="s">
        <v>2051</v>
      </c>
    </row>
    <row r="893" spans="1:7" x14ac:dyDescent="0.25">
      <c r="A893" s="78" t="s">
        <v>79</v>
      </c>
      <c r="B893" s="78">
        <v>1.271372310739985E-33</v>
      </c>
      <c r="C893" s="78">
        <v>-0.33300863068932252</v>
      </c>
      <c r="D893" s="78">
        <v>0.99</v>
      </c>
      <c r="E893" s="78">
        <v>0.98099999999999998</v>
      </c>
      <c r="F893" s="78">
        <v>2.2205788779384581E-29</v>
      </c>
      <c r="G893" s="75" t="s">
        <v>2051</v>
      </c>
    </row>
    <row r="894" spans="1:7" x14ac:dyDescent="0.25">
      <c r="A894" s="78" t="s">
        <v>168</v>
      </c>
      <c r="B894" s="78">
        <v>3.8852615258009859E-33</v>
      </c>
      <c r="C894" s="78">
        <v>-0.31275856508193089</v>
      </c>
      <c r="D894" s="78">
        <v>0.27500000000000002</v>
      </c>
      <c r="E894" s="78">
        <v>0.55500000000000005</v>
      </c>
      <c r="F894" s="78">
        <v>6.7859977809640017E-29</v>
      </c>
      <c r="G894" s="75" t="s">
        <v>2051</v>
      </c>
    </row>
    <row r="895" spans="1:7" x14ac:dyDescent="0.25">
      <c r="A895" s="78" t="s">
        <v>549</v>
      </c>
      <c r="B895" s="78">
        <v>7.9441701555299598E-33</v>
      </c>
      <c r="C895" s="78">
        <v>-0.48691275878764451</v>
      </c>
      <c r="D895" s="78">
        <v>0.84</v>
      </c>
      <c r="E895" s="78">
        <v>0.90300000000000002</v>
      </c>
      <c r="F895" s="78">
        <v>1.387528759364863E-28</v>
      </c>
      <c r="G895" s="75" t="s">
        <v>2051</v>
      </c>
    </row>
    <row r="896" spans="1:7" x14ac:dyDescent="0.25">
      <c r="A896" s="78" t="s">
        <v>80</v>
      </c>
      <c r="B896" s="78">
        <v>2.022766687965311E-32</v>
      </c>
      <c r="C896" s="78">
        <v>-0.27698132032899442</v>
      </c>
      <c r="D896" s="78">
        <v>0.115</v>
      </c>
      <c r="E896" s="78">
        <v>0.34100000000000003</v>
      </c>
      <c r="F896" s="78">
        <v>3.5329642972002131E-28</v>
      </c>
      <c r="G896" s="75" t="s">
        <v>2051</v>
      </c>
    </row>
    <row r="897" spans="1:7" x14ac:dyDescent="0.25">
      <c r="A897" s="78" t="s">
        <v>616</v>
      </c>
      <c r="B897" s="78">
        <v>4.6232066091301542E-32</v>
      </c>
      <c r="C897" s="78">
        <v>0.35745149966220668</v>
      </c>
      <c r="D897" s="78">
        <v>0.99099999999999999</v>
      </c>
      <c r="E897" s="78">
        <v>0.97399999999999998</v>
      </c>
      <c r="F897" s="78">
        <v>8.0748926635067262E-28</v>
      </c>
      <c r="G897" s="75" t="s">
        <v>2051</v>
      </c>
    </row>
    <row r="898" spans="1:7" x14ac:dyDescent="0.25">
      <c r="A898" s="78" t="s">
        <v>64</v>
      </c>
      <c r="B898" s="78">
        <v>4.7903382944767139E-32</v>
      </c>
      <c r="C898" s="78">
        <v>-0.34687010306926669</v>
      </c>
      <c r="D898" s="78">
        <v>0.69699999999999995</v>
      </c>
      <c r="E898" s="78">
        <v>0.86599999999999999</v>
      </c>
      <c r="F898" s="78">
        <v>8.3668048651330301E-28</v>
      </c>
      <c r="G898" s="75" t="s">
        <v>2051</v>
      </c>
    </row>
    <row r="899" spans="1:7" x14ac:dyDescent="0.25">
      <c r="A899" s="78" t="s">
        <v>599</v>
      </c>
      <c r="B899" s="78">
        <v>4.8667023769924327E-32</v>
      </c>
      <c r="C899" s="78">
        <v>0.33696857423081622</v>
      </c>
      <c r="D899" s="78">
        <v>0.95</v>
      </c>
      <c r="E899" s="78">
        <v>0.89</v>
      </c>
      <c r="F899" s="78">
        <v>8.5001823716549836E-28</v>
      </c>
      <c r="G899" s="75" t="s">
        <v>2051</v>
      </c>
    </row>
    <row r="900" spans="1:7" x14ac:dyDescent="0.25">
      <c r="A900" s="78" t="s">
        <v>595</v>
      </c>
      <c r="B900" s="78">
        <v>1.602044314169286E-31</v>
      </c>
      <c r="C900" s="78">
        <v>0.40089409163550838</v>
      </c>
      <c r="D900" s="78">
        <v>0.80100000000000005</v>
      </c>
      <c r="E900" s="78">
        <v>0.57899999999999996</v>
      </c>
      <c r="F900" s="78">
        <v>2.7981305991280749E-27</v>
      </c>
      <c r="G900" s="75" t="s">
        <v>2051</v>
      </c>
    </row>
    <row r="901" spans="1:7" x14ac:dyDescent="0.25">
      <c r="A901" s="78" t="s">
        <v>433</v>
      </c>
      <c r="B901" s="78">
        <v>1.7640958538952421E-31</v>
      </c>
      <c r="C901" s="78">
        <v>-0.28884731771490918</v>
      </c>
      <c r="D901" s="78">
        <v>0.20200000000000001</v>
      </c>
      <c r="E901" s="78">
        <v>0.46</v>
      </c>
      <c r="F901" s="78">
        <v>3.0811698184134299E-27</v>
      </c>
      <c r="G901" s="75" t="s">
        <v>2051</v>
      </c>
    </row>
    <row r="902" spans="1:7" x14ac:dyDescent="0.25">
      <c r="A902" s="78" t="s">
        <v>288</v>
      </c>
      <c r="B902" s="78">
        <v>1.908466554301456E-31</v>
      </c>
      <c r="C902" s="78">
        <v>-0.2677631400039826</v>
      </c>
      <c r="D902" s="78">
        <v>0.20599999999999999</v>
      </c>
      <c r="E902" s="78">
        <v>0.46200000000000002</v>
      </c>
      <c r="F902" s="78">
        <v>3.3333276837429233E-27</v>
      </c>
      <c r="G902" s="75" t="s">
        <v>2051</v>
      </c>
    </row>
    <row r="903" spans="1:7" x14ac:dyDescent="0.25">
      <c r="A903" s="78" t="s">
        <v>155</v>
      </c>
      <c r="B903" s="78">
        <v>1.962089850595815E-31</v>
      </c>
      <c r="C903" s="78">
        <v>-0.30495144064102969</v>
      </c>
      <c r="D903" s="78">
        <v>0.28000000000000003</v>
      </c>
      <c r="E903" s="78">
        <v>0.54600000000000004</v>
      </c>
      <c r="F903" s="78">
        <v>3.4269861330506497E-27</v>
      </c>
      <c r="G903" s="75" t="s">
        <v>2051</v>
      </c>
    </row>
    <row r="904" spans="1:7" x14ac:dyDescent="0.25">
      <c r="A904" s="78" t="s">
        <v>38</v>
      </c>
      <c r="B904" s="78">
        <v>2.177122751795993E-31</v>
      </c>
      <c r="C904" s="78">
        <v>-0.33395206746120071</v>
      </c>
      <c r="D904" s="78">
        <v>0.73499999999999999</v>
      </c>
      <c r="E904" s="78">
        <v>0.91400000000000003</v>
      </c>
      <c r="F904" s="78">
        <v>3.8025625982868822E-27</v>
      </c>
      <c r="G904" s="75" t="s">
        <v>2051</v>
      </c>
    </row>
    <row r="905" spans="1:7" x14ac:dyDescent="0.25">
      <c r="A905" s="78" t="s">
        <v>589</v>
      </c>
      <c r="B905" s="78">
        <v>3.5918109276761222E-31</v>
      </c>
      <c r="C905" s="78">
        <v>-0.13820737132468411</v>
      </c>
      <c r="D905" s="78">
        <v>3.3000000000000002E-2</v>
      </c>
      <c r="E905" s="78">
        <v>0.186</v>
      </c>
      <c r="F905" s="78">
        <v>6.2734569662791147E-27</v>
      </c>
      <c r="G905" s="75" t="s">
        <v>2051</v>
      </c>
    </row>
    <row r="906" spans="1:7" x14ac:dyDescent="0.25">
      <c r="A906" s="78" t="s">
        <v>588</v>
      </c>
      <c r="B906" s="78">
        <v>3.9201097867874511E-31</v>
      </c>
      <c r="C906" s="78">
        <v>-0.30649756690703672</v>
      </c>
      <c r="D906" s="78">
        <v>0.64200000000000002</v>
      </c>
      <c r="E906" s="78">
        <v>0.85499999999999998</v>
      </c>
      <c r="F906" s="78">
        <v>6.8468637536029624E-27</v>
      </c>
      <c r="G906" s="75" t="s">
        <v>2051</v>
      </c>
    </row>
    <row r="907" spans="1:7" x14ac:dyDescent="0.25">
      <c r="A907" s="78" t="s">
        <v>26</v>
      </c>
      <c r="B907" s="78">
        <v>6.1589562141119644E-31</v>
      </c>
      <c r="C907" s="78">
        <v>-0.22040910947985781</v>
      </c>
      <c r="D907" s="78">
        <v>0.10100000000000001</v>
      </c>
      <c r="E907" s="78">
        <v>0.317</v>
      </c>
      <c r="F907" s="78">
        <v>1.075723292356796E-26</v>
      </c>
      <c r="G907" s="75" t="s">
        <v>2051</v>
      </c>
    </row>
    <row r="908" spans="1:7" x14ac:dyDescent="0.25">
      <c r="A908" s="78" t="s">
        <v>113</v>
      </c>
      <c r="B908" s="78">
        <v>1.7472510467555738E-30</v>
      </c>
      <c r="C908" s="78">
        <v>-0.26811017902102502</v>
      </c>
      <c r="D908" s="78">
        <v>0.14299999999999999</v>
      </c>
      <c r="E908" s="78">
        <v>0.378</v>
      </c>
      <c r="F908" s="78">
        <v>3.0517486782632851E-26</v>
      </c>
      <c r="G908" s="75" t="s">
        <v>2051</v>
      </c>
    </row>
    <row r="909" spans="1:7" x14ac:dyDescent="0.25">
      <c r="A909" s="78" t="s">
        <v>74</v>
      </c>
      <c r="B909" s="78">
        <v>2.8296059831458559E-30</v>
      </c>
      <c r="C909" s="78">
        <v>-0.18215654776460871</v>
      </c>
      <c r="D909" s="78">
        <v>6.9000000000000006E-2</v>
      </c>
      <c r="E909" s="78">
        <v>0.25700000000000001</v>
      </c>
      <c r="F909" s="78">
        <v>4.9421898101625517E-26</v>
      </c>
      <c r="G909" s="75" t="s">
        <v>2051</v>
      </c>
    </row>
    <row r="910" spans="1:7" x14ac:dyDescent="0.25">
      <c r="A910" s="78" t="s">
        <v>524</v>
      </c>
      <c r="B910" s="78">
        <v>3.1031102801520499E-30</v>
      </c>
      <c r="C910" s="78">
        <v>-0.3599617538970673</v>
      </c>
      <c r="D910" s="78">
        <v>0.33100000000000002</v>
      </c>
      <c r="E910" s="78">
        <v>0.58099999999999996</v>
      </c>
      <c r="F910" s="78">
        <v>5.4198924153135704E-26</v>
      </c>
      <c r="G910" s="75" t="s">
        <v>2051</v>
      </c>
    </row>
    <row r="911" spans="1:7" x14ac:dyDescent="0.25">
      <c r="A911" s="78" t="s">
        <v>592</v>
      </c>
      <c r="B911" s="78">
        <v>4.3706057419355159E-30</v>
      </c>
      <c r="C911" s="78">
        <v>0.37333559813192541</v>
      </c>
      <c r="D911" s="78">
        <v>0.67600000000000005</v>
      </c>
      <c r="E911" s="78">
        <v>0.42299999999999999</v>
      </c>
      <c r="F911" s="78">
        <v>7.6336999888645719E-26</v>
      </c>
      <c r="G911" s="75" t="s">
        <v>2051</v>
      </c>
    </row>
    <row r="912" spans="1:7" x14ac:dyDescent="0.25">
      <c r="A912" s="78" t="s">
        <v>55</v>
      </c>
      <c r="B912" s="78">
        <v>1.465130516854896E-29</v>
      </c>
      <c r="C912" s="78">
        <v>-0.34419882986767641</v>
      </c>
      <c r="D912" s="78">
        <v>0.94599999999999995</v>
      </c>
      <c r="E912" s="78">
        <v>0.96799999999999997</v>
      </c>
      <c r="F912" s="78">
        <v>2.558996960738761E-25</v>
      </c>
      <c r="G912" s="75" t="s">
        <v>2051</v>
      </c>
    </row>
    <row r="913" spans="1:7" x14ac:dyDescent="0.25">
      <c r="A913" s="78" t="s">
        <v>605</v>
      </c>
      <c r="B913" s="78">
        <v>1.947169026006909E-29</v>
      </c>
      <c r="C913" s="78">
        <v>-0.30637908090851312</v>
      </c>
      <c r="D913" s="78">
        <v>0.249</v>
      </c>
      <c r="E913" s="78">
        <v>0.51600000000000001</v>
      </c>
      <c r="F913" s="78">
        <v>3.400925420823667E-25</v>
      </c>
      <c r="G913" s="75" t="s">
        <v>2051</v>
      </c>
    </row>
    <row r="914" spans="1:7" x14ac:dyDescent="0.25">
      <c r="A914" s="78" t="s">
        <v>603</v>
      </c>
      <c r="B914" s="78">
        <v>1.962033872134126E-29</v>
      </c>
      <c r="C914" s="78">
        <v>-0.2074827037752674</v>
      </c>
      <c r="D914" s="78">
        <v>0.128</v>
      </c>
      <c r="E914" s="78">
        <v>0.35399999999999998</v>
      </c>
      <c r="F914" s="78">
        <v>3.4268883610694649E-25</v>
      </c>
      <c r="G914" s="75" t="s">
        <v>2051</v>
      </c>
    </row>
    <row r="915" spans="1:7" x14ac:dyDescent="0.25">
      <c r="A915" s="78" t="s">
        <v>71</v>
      </c>
      <c r="B915" s="78">
        <v>4.8370909017280747E-29</v>
      </c>
      <c r="C915" s="78">
        <v>-0.16995290574478419</v>
      </c>
      <c r="D915" s="78">
        <v>0.06</v>
      </c>
      <c r="E915" s="78">
        <v>0.23499999999999999</v>
      </c>
      <c r="F915" s="78">
        <v>8.4484629689582559E-25</v>
      </c>
      <c r="G915" s="75" t="s">
        <v>2051</v>
      </c>
    </row>
    <row r="916" spans="1:7" x14ac:dyDescent="0.25">
      <c r="A916" s="78" t="s">
        <v>89</v>
      </c>
      <c r="B916" s="78">
        <v>5.3367640881391844E-29</v>
      </c>
      <c r="C916" s="78">
        <v>-0.31875713188650268</v>
      </c>
      <c r="D916" s="78">
        <v>0.36699999999999999</v>
      </c>
      <c r="E916" s="78">
        <v>0.61799999999999999</v>
      </c>
      <c r="F916" s="78">
        <v>9.3211921563438987E-25</v>
      </c>
      <c r="G916" s="75" t="s">
        <v>2051</v>
      </c>
    </row>
    <row r="917" spans="1:7" x14ac:dyDescent="0.25">
      <c r="A917" s="78" t="s">
        <v>591</v>
      </c>
      <c r="B917" s="78">
        <v>2.9191819028350411E-28</v>
      </c>
      <c r="C917" s="78">
        <v>-0.36152798676987258</v>
      </c>
      <c r="D917" s="78">
        <v>0.622</v>
      </c>
      <c r="E917" s="78">
        <v>0.79900000000000004</v>
      </c>
      <c r="F917" s="78">
        <v>5.0986431114916823E-24</v>
      </c>
      <c r="G917" s="75" t="s">
        <v>2051</v>
      </c>
    </row>
    <row r="918" spans="1:7" x14ac:dyDescent="0.25">
      <c r="A918" s="78" t="s">
        <v>60</v>
      </c>
      <c r="B918" s="78">
        <v>3.8123810439749181E-28</v>
      </c>
      <c r="C918" s="78">
        <v>-0.25392554402906858</v>
      </c>
      <c r="D918" s="78">
        <v>0.16200000000000001</v>
      </c>
      <c r="E918" s="78">
        <v>0.38900000000000001</v>
      </c>
      <c r="F918" s="78">
        <v>6.6587047314065922E-24</v>
      </c>
      <c r="G918" s="75" t="s">
        <v>2051</v>
      </c>
    </row>
    <row r="919" spans="1:7" x14ac:dyDescent="0.25">
      <c r="A919" s="78" t="s">
        <v>601</v>
      </c>
      <c r="B919" s="78">
        <v>4.5198301946688676E-28</v>
      </c>
      <c r="C919" s="78">
        <v>-0.16924016558320781</v>
      </c>
      <c r="D919" s="78">
        <v>7.0000000000000007E-2</v>
      </c>
      <c r="E919" s="78">
        <v>0.251</v>
      </c>
      <c r="F919" s="78">
        <v>7.8943354180086454E-24</v>
      </c>
      <c r="G919" s="75" t="s">
        <v>2051</v>
      </c>
    </row>
    <row r="920" spans="1:7" x14ac:dyDescent="0.25">
      <c r="A920" s="78" t="s">
        <v>630</v>
      </c>
      <c r="B920" s="78">
        <v>5.2651351254337307E-28</v>
      </c>
      <c r="C920" s="78">
        <v>-0.1561799006806151</v>
      </c>
      <c r="D920" s="78">
        <v>5.1999999999999998E-2</v>
      </c>
      <c r="E920" s="78">
        <v>0.216</v>
      </c>
      <c r="F920" s="78">
        <v>9.1960850100825533E-24</v>
      </c>
      <c r="G920" s="75" t="s">
        <v>2051</v>
      </c>
    </row>
    <row r="921" spans="1:7" x14ac:dyDescent="0.25">
      <c r="A921" s="78" t="s">
        <v>267</v>
      </c>
      <c r="B921" s="78">
        <v>8.1827489158890162E-28</v>
      </c>
      <c r="C921" s="78">
        <v>0.28062218802477629</v>
      </c>
      <c r="D921" s="78">
        <v>1</v>
      </c>
      <c r="E921" s="78">
        <v>1</v>
      </c>
      <c r="F921" s="78">
        <v>1.4291989256491761E-23</v>
      </c>
      <c r="G921" s="75" t="s">
        <v>2051</v>
      </c>
    </row>
    <row r="922" spans="1:7" x14ac:dyDescent="0.25">
      <c r="A922" s="78" t="s">
        <v>597</v>
      </c>
      <c r="B922" s="78">
        <v>8.2118930316556276E-28</v>
      </c>
      <c r="C922" s="78">
        <v>-0.15558272994987021</v>
      </c>
      <c r="D922" s="78">
        <v>0.06</v>
      </c>
      <c r="E922" s="78">
        <v>0.23100000000000001</v>
      </c>
      <c r="F922" s="78">
        <v>1.4342892369089719E-23</v>
      </c>
      <c r="G922" s="75" t="s">
        <v>2051</v>
      </c>
    </row>
    <row r="923" spans="1:7" x14ac:dyDescent="0.25">
      <c r="A923" s="78" t="s">
        <v>103</v>
      </c>
      <c r="B923" s="78">
        <v>1.2549732682927651E-27</v>
      </c>
      <c r="C923" s="78">
        <v>-0.2268111053386769</v>
      </c>
      <c r="D923" s="78">
        <v>6.7000000000000004E-2</v>
      </c>
      <c r="E923" s="78">
        <v>0.24199999999999999</v>
      </c>
      <c r="F923" s="78">
        <v>2.1919363104001429E-23</v>
      </c>
      <c r="G923" s="75" t="s">
        <v>2051</v>
      </c>
    </row>
    <row r="924" spans="1:7" x14ac:dyDescent="0.25">
      <c r="A924" s="78" t="s">
        <v>99</v>
      </c>
      <c r="B924" s="78">
        <v>2.190125136223696E-27</v>
      </c>
      <c r="C924" s="78">
        <v>-0.36355543411982449</v>
      </c>
      <c r="D924" s="78">
        <v>0.623</v>
      </c>
      <c r="E924" s="78">
        <v>0.81200000000000006</v>
      </c>
      <c r="F924" s="78">
        <v>3.8252725629283081E-23</v>
      </c>
      <c r="G924" s="75" t="s">
        <v>2051</v>
      </c>
    </row>
    <row r="925" spans="1:7" x14ac:dyDescent="0.25">
      <c r="A925" s="78" t="s">
        <v>98</v>
      </c>
      <c r="B925" s="78">
        <v>4.0597750940657353E-27</v>
      </c>
      <c r="C925" s="78">
        <v>-0.28904952774509352</v>
      </c>
      <c r="D925" s="78">
        <v>0.89800000000000002</v>
      </c>
      <c r="E925" s="78">
        <v>0.96299999999999997</v>
      </c>
      <c r="F925" s="78">
        <v>7.0908031792952122E-23</v>
      </c>
      <c r="G925" s="75" t="s">
        <v>2051</v>
      </c>
    </row>
    <row r="926" spans="1:7" x14ac:dyDescent="0.25">
      <c r="A926" s="78" t="s">
        <v>472</v>
      </c>
      <c r="B926" s="78">
        <v>4.8104886321769863E-27</v>
      </c>
      <c r="C926" s="78">
        <v>-0.20026164402718161</v>
      </c>
      <c r="D926" s="78">
        <v>0.11</v>
      </c>
      <c r="E926" s="78">
        <v>0.313</v>
      </c>
      <c r="F926" s="78">
        <v>8.4019994449603232E-23</v>
      </c>
      <c r="G926" s="75" t="s">
        <v>2051</v>
      </c>
    </row>
    <row r="927" spans="1:7" x14ac:dyDescent="0.25">
      <c r="A927" s="78" t="s">
        <v>610</v>
      </c>
      <c r="B927" s="78">
        <v>8.8219726636497074E-27</v>
      </c>
      <c r="C927" s="78">
        <v>-0.30821899428929178</v>
      </c>
      <c r="D927" s="78">
        <v>0.56699999999999995</v>
      </c>
      <c r="E927" s="78">
        <v>0.76700000000000002</v>
      </c>
      <c r="F927" s="78">
        <v>1.540845745433058E-22</v>
      </c>
      <c r="G927" s="75" t="s">
        <v>2051</v>
      </c>
    </row>
    <row r="928" spans="1:7" x14ac:dyDescent="0.25">
      <c r="A928" s="78" t="s">
        <v>217</v>
      </c>
      <c r="B928" s="78">
        <v>1.025413776953287E-26</v>
      </c>
      <c r="C928" s="78">
        <v>-0.37744849261497099</v>
      </c>
      <c r="D928" s="78">
        <v>0.93500000000000005</v>
      </c>
      <c r="E928" s="78">
        <v>0.97399999999999998</v>
      </c>
      <c r="F928" s="78">
        <v>1.79098770282661E-22</v>
      </c>
      <c r="G928" s="75" t="s">
        <v>2051</v>
      </c>
    </row>
    <row r="929" spans="1:7" x14ac:dyDescent="0.25">
      <c r="A929" s="78" t="s">
        <v>608</v>
      </c>
      <c r="B929" s="78">
        <v>1.3988350808348671E-26</v>
      </c>
      <c r="C929" s="78">
        <v>-0.27524176159865799</v>
      </c>
      <c r="D929" s="78">
        <v>0.28999999999999998</v>
      </c>
      <c r="E929" s="78">
        <v>0.53800000000000003</v>
      </c>
      <c r="F929" s="78">
        <v>2.4432053521861782E-22</v>
      </c>
      <c r="G929" s="75" t="s">
        <v>2051</v>
      </c>
    </row>
    <row r="930" spans="1:7" x14ac:dyDescent="0.25">
      <c r="A930" s="78" t="s">
        <v>596</v>
      </c>
      <c r="B930" s="78">
        <v>1.6144522956180481E-26</v>
      </c>
      <c r="C930" s="78">
        <v>-0.1468368028836774</v>
      </c>
      <c r="D930" s="78">
        <v>5.3999999999999999E-2</v>
      </c>
      <c r="E930" s="78">
        <v>0.216</v>
      </c>
      <c r="F930" s="78">
        <v>2.8198023795264821E-22</v>
      </c>
      <c r="G930" s="75" t="s">
        <v>2051</v>
      </c>
    </row>
    <row r="931" spans="1:7" x14ac:dyDescent="0.25">
      <c r="A931" s="78" t="s">
        <v>621</v>
      </c>
      <c r="B931" s="78">
        <v>2.3204677375624599E-26</v>
      </c>
      <c r="C931" s="78">
        <v>-0.1460646008594787</v>
      </c>
      <c r="D931" s="78">
        <v>3.5999999999999997E-2</v>
      </c>
      <c r="E931" s="78">
        <v>0.17499999999999999</v>
      </c>
      <c r="F931" s="78">
        <v>4.0529289504265932E-22</v>
      </c>
      <c r="G931" s="75" t="s">
        <v>2051</v>
      </c>
    </row>
    <row r="932" spans="1:7" x14ac:dyDescent="0.25">
      <c r="A932" s="78" t="s">
        <v>594</v>
      </c>
      <c r="B932" s="78">
        <v>2.4585681212067869E-26</v>
      </c>
      <c r="C932" s="78">
        <v>-0.1277404519180067</v>
      </c>
      <c r="D932" s="78">
        <v>2.9000000000000001E-2</v>
      </c>
      <c r="E932" s="78">
        <v>0.16</v>
      </c>
      <c r="F932" s="78">
        <v>4.2941350804997746E-22</v>
      </c>
      <c r="G932" s="75" t="s">
        <v>2051</v>
      </c>
    </row>
    <row r="933" spans="1:7" x14ac:dyDescent="0.25">
      <c r="A933" s="78" t="s">
        <v>273</v>
      </c>
      <c r="B933" s="78">
        <v>2.9415102608734689E-26</v>
      </c>
      <c r="C933" s="78">
        <v>0.39155480297438011</v>
      </c>
      <c r="D933" s="78">
        <v>1</v>
      </c>
      <c r="E933" s="78">
        <v>1</v>
      </c>
      <c r="F933" s="78">
        <v>5.1376418216416004E-22</v>
      </c>
      <c r="G933" s="75" t="s">
        <v>2051</v>
      </c>
    </row>
    <row r="934" spans="1:7" x14ac:dyDescent="0.25">
      <c r="A934" s="78" t="s">
        <v>160</v>
      </c>
      <c r="B934" s="78">
        <v>6.3595446635441028E-26</v>
      </c>
      <c r="C934" s="78">
        <v>-0.22363224621793509</v>
      </c>
      <c r="D934" s="78">
        <v>0.19900000000000001</v>
      </c>
      <c r="E934" s="78">
        <v>0.438</v>
      </c>
      <c r="F934" s="78">
        <v>1.110758070934613E-21</v>
      </c>
      <c r="G934" s="75" t="s">
        <v>2051</v>
      </c>
    </row>
    <row r="935" spans="1:7" x14ac:dyDescent="0.25">
      <c r="A935" s="78" t="s">
        <v>602</v>
      </c>
      <c r="B935" s="78">
        <v>6.6031641185678848E-26</v>
      </c>
      <c r="C935" s="78">
        <v>-0.31139123925845591</v>
      </c>
      <c r="D935" s="78">
        <v>0.33500000000000002</v>
      </c>
      <c r="E935" s="78">
        <v>0.58699999999999997</v>
      </c>
      <c r="F935" s="78">
        <v>1.153308644949067E-21</v>
      </c>
      <c r="G935" s="75" t="s">
        <v>2051</v>
      </c>
    </row>
    <row r="936" spans="1:7" x14ac:dyDescent="0.25">
      <c r="A936" s="78" t="s">
        <v>615</v>
      </c>
      <c r="B936" s="78">
        <v>1.850337275866555E-25</v>
      </c>
      <c r="C936" s="78">
        <v>-0.15557970537062671</v>
      </c>
      <c r="D936" s="78">
        <v>6.3E-2</v>
      </c>
      <c r="E936" s="78">
        <v>0.22700000000000001</v>
      </c>
      <c r="F936" s="78">
        <v>3.231799086028526E-21</v>
      </c>
      <c r="G936" s="75" t="s">
        <v>2051</v>
      </c>
    </row>
    <row r="937" spans="1:7" x14ac:dyDescent="0.25">
      <c r="A937" s="78" t="s">
        <v>590</v>
      </c>
      <c r="B937" s="78">
        <v>2.000464386639651E-25</v>
      </c>
      <c r="C937" s="78">
        <v>-0.11466939037360251</v>
      </c>
      <c r="D937" s="78">
        <v>2.7E-2</v>
      </c>
      <c r="E937" s="78">
        <v>0.151</v>
      </c>
      <c r="F937" s="78">
        <v>3.4940110977048149E-21</v>
      </c>
      <c r="G937" s="75" t="s">
        <v>2051</v>
      </c>
    </row>
    <row r="938" spans="1:7" x14ac:dyDescent="0.25">
      <c r="A938" s="78" t="s">
        <v>349</v>
      </c>
      <c r="B938" s="78">
        <v>2.2778413996705908E-25</v>
      </c>
      <c r="C938" s="78">
        <v>-0.29277805162891868</v>
      </c>
      <c r="D938" s="78">
        <v>0.48099999999999998</v>
      </c>
      <c r="E938" s="78">
        <v>0.70599999999999996</v>
      </c>
      <c r="F938" s="78">
        <v>3.9784777886646539E-21</v>
      </c>
      <c r="G938" s="75" t="s">
        <v>2051</v>
      </c>
    </row>
    <row r="939" spans="1:7" x14ac:dyDescent="0.25">
      <c r="A939" s="78" t="s">
        <v>604</v>
      </c>
      <c r="B939" s="78">
        <v>2.3914334075195151E-25</v>
      </c>
      <c r="C939" s="78">
        <v>-0.14146350123944609</v>
      </c>
      <c r="D939" s="78">
        <v>4.9000000000000002E-2</v>
      </c>
      <c r="E939" s="78">
        <v>0.20100000000000001</v>
      </c>
      <c r="F939" s="78">
        <v>4.1768775895735836E-21</v>
      </c>
      <c r="G939" s="75" t="s">
        <v>2051</v>
      </c>
    </row>
    <row r="940" spans="1:7" x14ac:dyDescent="0.25">
      <c r="A940" s="78" t="s">
        <v>503</v>
      </c>
      <c r="B940" s="78">
        <v>2.4469880571480659E-25</v>
      </c>
      <c r="C940" s="78">
        <v>-0.19606884364841851</v>
      </c>
      <c r="D940" s="78">
        <v>0.14399999999999999</v>
      </c>
      <c r="E940" s="78">
        <v>0.35899999999999999</v>
      </c>
      <c r="F940" s="78">
        <v>4.2739093406148121E-21</v>
      </c>
      <c r="G940" s="75" t="s">
        <v>2051</v>
      </c>
    </row>
    <row r="941" spans="1:7" x14ac:dyDescent="0.25">
      <c r="A941" s="78" t="s">
        <v>233</v>
      </c>
      <c r="B941" s="78">
        <v>2.614003267223537E-25</v>
      </c>
      <c r="C941" s="78">
        <v>-0.24999561341832069</v>
      </c>
      <c r="D941" s="78">
        <v>0.41599999999999998</v>
      </c>
      <c r="E941" s="78">
        <v>0.68300000000000005</v>
      </c>
      <c r="F941" s="78">
        <v>4.5656181065326298E-21</v>
      </c>
      <c r="G941" s="75" t="s">
        <v>2051</v>
      </c>
    </row>
    <row r="942" spans="1:7" x14ac:dyDescent="0.25">
      <c r="A942" s="78" t="s">
        <v>239</v>
      </c>
      <c r="B942" s="78">
        <v>4.1883580386932282E-25</v>
      </c>
      <c r="C942" s="78">
        <v>-0.33983813035155519</v>
      </c>
      <c r="D942" s="78">
        <v>0.317</v>
      </c>
      <c r="E942" s="78">
        <v>0.54600000000000004</v>
      </c>
      <c r="F942" s="78">
        <v>7.315386150381593E-21</v>
      </c>
      <c r="G942" s="75" t="s">
        <v>2051</v>
      </c>
    </row>
    <row r="943" spans="1:7" x14ac:dyDescent="0.25">
      <c r="A943" s="78" t="s">
        <v>593</v>
      </c>
      <c r="B943" s="78">
        <v>4.2382129031874926E-25</v>
      </c>
      <c r="C943" s="78">
        <v>-0.17624127378571189</v>
      </c>
      <c r="D943" s="78">
        <v>0.107</v>
      </c>
      <c r="E943" s="78">
        <v>0.30199999999999999</v>
      </c>
      <c r="F943" s="78">
        <v>7.4024626567072758E-21</v>
      </c>
      <c r="G943" s="75" t="s">
        <v>2051</v>
      </c>
    </row>
    <row r="944" spans="1:7" x14ac:dyDescent="0.25">
      <c r="A944" s="78" t="s">
        <v>208</v>
      </c>
      <c r="B944" s="78">
        <v>5.7614025354284824E-25</v>
      </c>
      <c r="C944" s="78">
        <v>-0.15729632034017349</v>
      </c>
      <c r="D944" s="78">
        <v>6.6000000000000003E-2</v>
      </c>
      <c r="E944" s="78">
        <v>0.23100000000000001</v>
      </c>
      <c r="F944" s="78">
        <v>1.006286566837939E-20</v>
      </c>
      <c r="G944" s="75" t="s">
        <v>2051</v>
      </c>
    </row>
    <row r="945" spans="1:7" x14ac:dyDescent="0.25">
      <c r="A945" s="78" t="s">
        <v>105</v>
      </c>
      <c r="B945" s="78">
        <v>1.1453182702938941E-24</v>
      </c>
      <c r="C945" s="78">
        <v>-0.24741679936419869</v>
      </c>
      <c r="D945" s="78">
        <v>0.29199999999999998</v>
      </c>
      <c r="E945" s="78">
        <v>0.53600000000000003</v>
      </c>
      <c r="F945" s="78">
        <v>2.000412890895315E-20</v>
      </c>
      <c r="G945" s="75" t="s">
        <v>2051</v>
      </c>
    </row>
    <row r="946" spans="1:7" x14ac:dyDescent="0.25">
      <c r="A946" s="78" t="s">
        <v>75</v>
      </c>
      <c r="B946" s="78">
        <v>1.305443893227968E-24</v>
      </c>
      <c r="C946" s="78">
        <v>-0.26286082313488118</v>
      </c>
      <c r="D946" s="78">
        <v>0.33100000000000002</v>
      </c>
      <c r="E946" s="78">
        <v>0.57199999999999995</v>
      </c>
      <c r="F946" s="78">
        <v>2.2800883039119691E-20</v>
      </c>
      <c r="G946" s="75" t="s">
        <v>2051</v>
      </c>
    </row>
    <row r="947" spans="1:7" x14ac:dyDescent="0.25">
      <c r="A947" s="78" t="s">
        <v>153</v>
      </c>
      <c r="B947" s="78">
        <v>2.4140499074469211E-24</v>
      </c>
      <c r="C947" s="78">
        <v>-0.34540158325097692</v>
      </c>
      <c r="D947" s="78">
        <v>0.82099999999999995</v>
      </c>
      <c r="E947" s="78">
        <v>0.92</v>
      </c>
      <c r="F947" s="78">
        <v>4.2163795683467921E-20</v>
      </c>
      <c r="G947" s="75" t="s">
        <v>2051</v>
      </c>
    </row>
    <row r="948" spans="1:7" x14ac:dyDescent="0.25">
      <c r="A948" s="78" t="s">
        <v>600</v>
      </c>
      <c r="B948" s="78">
        <v>3.1346733255122641E-24</v>
      </c>
      <c r="C948" s="78">
        <v>0.30319741673643608</v>
      </c>
      <c r="D948" s="78">
        <v>0.80100000000000005</v>
      </c>
      <c r="E948" s="78">
        <v>0.65700000000000003</v>
      </c>
      <c r="F948" s="78">
        <v>5.4750204303397206E-20</v>
      </c>
      <c r="G948" s="75" t="s">
        <v>2051</v>
      </c>
    </row>
    <row r="949" spans="1:7" x14ac:dyDescent="0.25">
      <c r="A949" s="78" t="s">
        <v>252</v>
      </c>
      <c r="B949" s="78">
        <v>4.0010604318747597E-24</v>
      </c>
      <c r="C949" s="78">
        <v>0.30147082836364603</v>
      </c>
      <c r="D949" s="78">
        <v>0.307</v>
      </c>
      <c r="E949" s="78">
        <v>0.08</v>
      </c>
      <c r="F949" s="78">
        <v>6.9882521503124571E-20</v>
      </c>
      <c r="G949" s="75" t="s">
        <v>2051</v>
      </c>
    </row>
    <row r="950" spans="1:7" x14ac:dyDescent="0.25">
      <c r="A950" s="78" t="s">
        <v>644</v>
      </c>
      <c r="B950" s="78">
        <v>6.4045808979803896E-24</v>
      </c>
      <c r="C950" s="78">
        <v>-0.1342510759949162</v>
      </c>
      <c r="D950" s="78">
        <v>4.5999999999999999E-2</v>
      </c>
      <c r="E950" s="78">
        <v>0.188</v>
      </c>
      <c r="F950" s="78">
        <v>1.1186240996412551E-19</v>
      </c>
      <c r="G950" s="75" t="s">
        <v>2051</v>
      </c>
    </row>
    <row r="951" spans="1:7" x14ac:dyDescent="0.25">
      <c r="A951" s="78" t="s">
        <v>121</v>
      </c>
      <c r="B951" s="78">
        <v>1.3758911232864769E-23</v>
      </c>
      <c r="C951" s="78">
        <v>-0.18785173941261499</v>
      </c>
      <c r="D951" s="78">
        <v>0.125</v>
      </c>
      <c r="E951" s="78">
        <v>0.32200000000000001</v>
      </c>
      <c r="F951" s="78">
        <v>2.4031314359321622E-19</v>
      </c>
      <c r="G951" s="75" t="s">
        <v>2051</v>
      </c>
    </row>
    <row r="952" spans="1:7" x14ac:dyDescent="0.25">
      <c r="A952" s="78" t="s">
        <v>633</v>
      </c>
      <c r="B952" s="78">
        <v>2.7134596069839978E-23</v>
      </c>
      <c r="C952" s="78">
        <v>0.22893161143400789</v>
      </c>
      <c r="D952" s="78">
        <v>0.999</v>
      </c>
      <c r="E952" s="78">
        <v>0.996</v>
      </c>
      <c r="F952" s="78">
        <v>4.7393285495582505E-19</v>
      </c>
      <c r="G952" s="75" t="s">
        <v>2051</v>
      </c>
    </row>
    <row r="953" spans="1:7" x14ac:dyDescent="0.25">
      <c r="A953" s="78" t="s">
        <v>628</v>
      </c>
      <c r="B953" s="78">
        <v>3.5888189197509583E-23</v>
      </c>
      <c r="C953" s="78">
        <v>-0.1407855201696582</v>
      </c>
      <c r="D953" s="78">
        <v>4.3999999999999997E-2</v>
      </c>
      <c r="E953" s="78">
        <v>0.18099999999999999</v>
      </c>
      <c r="F953" s="78">
        <v>6.2682311252370226E-19</v>
      </c>
      <c r="G953" s="75" t="s">
        <v>2051</v>
      </c>
    </row>
    <row r="954" spans="1:7" x14ac:dyDescent="0.25">
      <c r="A954" s="78" t="s">
        <v>627</v>
      </c>
      <c r="B954" s="78">
        <v>3.7967054198969762E-23</v>
      </c>
      <c r="C954" s="78">
        <v>-0.24085346246171571</v>
      </c>
      <c r="D954" s="78">
        <v>0.52700000000000002</v>
      </c>
      <c r="E954" s="78">
        <v>0.75600000000000001</v>
      </c>
      <c r="F954" s="78">
        <v>6.6313256863920585E-19</v>
      </c>
      <c r="G954" s="75" t="s">
        <v>2051</v>
      </c>
    </row>
    <row r="955" spans="1:7" x14ac:dyDescent="0.25">
      <c r="A955" s="78" t="s">
        <v>248</v>
      </c>
      <c r="B955" s="78">
        <v>5.4862313864614709E-23</v>
      </c>
      <c r="C955" s="78">
        <v>-0.2617533726493152</v>
      </c>
      <c r="D955" s="78">
        <v>0.218</v>
      </c>
      <c r="E955" s="78">
        <v>0.432</v>
      </c>
      <c r="F955" s="78">
        <v>9.5822517395936045E-19</v>
      </c>
      <c r="G955" s="75" t="s">
        <v>2051</v>
      </c>
    </row>
    <row r="956" spans="1:7" x14ac:dyDescent="0.25">
      <c r="A956" s="78" t="s">
        <v>629</v>
      </c>
      <c r="B956" s="78">
        <v>5.5033188755597578E-23</v>
      </c>
      <c r="C956" s="78">
        <v>-0.25018773003369688</v>
      </c>
      <c r="D956" s="78">
        <v>0.24399999999999999</v>
      </c>
      <c r="E956" s="78">
        <v>0.46700000000000003</v>
      </c>
      <c r="F956" s="78">
        <v>9.6120967480526737E-19</v>
      </c>
      <c r="G956" s="75" t="s">
        <v>2051</v>
      </c>
    </row>
    <row r="957" spans="1:7" x14ac:dyDescent="0.25">
      <c r="A957" s="78" t="s">
        <v>609</v>
      </c>
      <c r="B957" s="78">
        <v>5.7106752173657178E-23</v>
      </c>
      <c r="C957" s="78">
        <v>-0.26432581864685789</v>
      </c>
      <c r="D957" s="78">
        <v>0.27700000000000002</v>
      </c>
      <c r="E957" s="78">
        <v>0.503</v>
      </c>
      <c r="F957" s="78">
        <v>9.9742653346509618E-19</v>
      </c>
      <c r="G957" s="75" t="s">
        <v>2051</v>
      </c>
    </row>
    <row r="958" spans="1:7" x14ac:dyDescent="0.25">
      <c r="A958" s="78" t="s">
        <v>236</v>
      </c>
      <c r="B958" s="78">
        <v>5.8533685038504141E-23</v>
      </c>
      <c r="C958" s="78">
        <v>-0.2465725697238097</v>
      </c>
      <c r="D958" s="78">
        <v>0.30499999999999999</v>
      </c>
      <c r="E958" s="78">
        <v>0.53800000000000003</v>
      </c>
      <c r="F958" s="78">
        <v>1.0223493428825131E-18</v>
      </c>
      <c r="G958" s="75" t="s">
        <v>2051</v>
      </c>
    </row>
    <row r="959" spans="1:7" x14ac:dyDescent="0.25">
      <c r="A959" s="78" t="s">
        <v>367</v>
      </c>
      <c r="B959" s="78">
        <v>6.5710815178449379E-23</v>
      </c>
      <c r="C959" s="78">
        <v>-0.28696355802528128</v>
      </c>
      <c r="D959" s="78">
        <v>0.25900000000000001</v>
      </c>
      <c r="E959" s="78">
        <v>0.47899999999999998</v>
      </c>
      <c r="F959" s="78">
        <v>1.147705097906797E-18</v>
      </c>
      <c r="G959" s="75" t="s">
        <v>2051</v>
      </c>
    </row>
    <row r="960" spans="1:7" x14ac:dyDescent="0.25">
      <c r="A960" s="78" t="s">
        <v>613</v>
      </c>
      <c r="B960" s="78">
        <v>6.9093023082622464E-23</v>
      </c>
      <c r="C960" s="78">
        <v>-0.1003800079419111</v>
      </c>
      <c r="D960" s="78">
        <v>0.02</v>
      </c>
      <c r="E960" s="78">
        <v>0.125</v>
      </c>
      <c r="F960" s="78">
        <v>1.2067787411610839E-18</v>
      </c>
      <c r="G960" s="75" t="s">
        <v>2051</v>
      </c>
    </row>
    <row r="961" spans="1:7" x14ac:dyDescent="0.25">
      <c r="A961" s="78" t="s">
        <v>194</v>
      </c>
      <c r="B961" s="78">
        <v>8.3077095829708928E-23</v>
      </c>
      <c r="C961" s="78">
        <v>-0.12051576595952559</v>
      </c>
      <c r="D961" s="78">
        <v>3.5000000000000003E-2</v>
      </c>
      <c r="E961" s="78">
        <v>0.16</v>
      </c>
      <c r="F961" s="78">
        <v>1.451024555761696E-18</v>
      </c>
      <c r="G961" s="75" t="s">
        <v>2051</v>
      </c>
    </row>
    <row r="962" spans="1:7" x14ac:dyDescent="0.25">
      <c r="A962" s="78" t="s">
        <v>95</v>
      </c>
      <c r="B962" s="78">
        <v>1.099132670232645E-22</v>
      </c>
      <c r="C962" s="78">
        <v>-0.111439419966741</v>
      </c>
      <c r="D962" s="78">
        <v>2.5000000000000001E-2</v>
      </c>
      <c r="E962" s="78">
        <v>0.13800000000000001</v>
      </c>
      <c r="F962" s="78">
        <v>1.9197451218283381E-18</v>
      </c>
      <c r="G962" s="75" t="s">
        <v>2051</v>
      </c>
    </row>
    <row r="963" spans="1:7" x14ac:dyDescent="0.25">
      <c r="A963" s="78" t="s">
        <v>203</v>
      </c>
      <c r="B963" s="78">
        <v>1.1126476621385179E-22</v>
      </c>
      <c r="C963" s="78">
        <v>-0.14978528477647149</v>
      </c>
      <c r="D963" s="78">
        <v>6.6000000000000003E-2</v>
      </c>
      <c r="E963" s="78">
        <v>0.22</v>
      </c>
      <c r="F963" s="78">
        <v>1.943350406691135E-18</v>
      </c>
      <c r="G963" s="75" t="s">
        <v>2051</v>
      </c>
    </row>
    <row r="964" spans="1:7" x14ac:dyDescent="0.25">
      <c r="A964" s="78" t="s">
        <v>553</v>
      </c>
      <c r="B964" s="78">
        <v>1.4275452092183459E-22</v>
      </c>
      <c r="C964" s="78">
        <v>-0.19432067339555989</v>
      </c>
      <c r="D964" s="78">
        <v>0.14000000000000001</v>
      </c>
      <c r="E964" s="78">
        <v>0.33500000000000002</v>
      </c>
      <c r="F964" s="78">
        <v>2.4933504624207619E-18</v>
      </c>
      <c r="G964" s="75" t="s">
        <v>2051</v>
      </c>
    </row>
    <row r="965" spans="1:7" x14ac:dyDescent="0.25">
      <c r="A965" s="78" t="s">
        <v>622</v>
      </c>
      <c r="B965" s="78">
        <v>1.992654745105789E-22</v>
      </c>
      <c r="C965" s="78">
        <v>-0.43826409952749701</v>
      </c>
      <c r="D965" s="78">
        <v>0.30399999999999999</v>
      </c>
      <c r="E965" s="78">
        <v>0.52300000000000002</v>
      </c>
      <c r="F965" s="78">
        <v>3.4803707778017714E-18</v>
      </c>
      <c r="G965" s="75" t="s">
        <v>2051</v>
      </c>
    </row>
    <row r="966" spans="1:7" x14ac:dyDescent="0.25">
      <c r="A966" s="78" t="s">
        <v>687</v>
      </c>
      <c r="B966" s="78">
        <v>2.164855655718164E-22</v>
      </c>
      <c r="C966" s="78">
        <v>-0.23469885424515771</v>
      </c>
      <c r="D966" s="78">
        <v>0.23799999999999999</v>
      </c>
      <c r="E966" s="78">
        <v>0.45800000000000002</v>
      </c>
      <c r="F966" s="78">
        <v>3.7811368882773442E-18</v>
      </c>
      <c r="G966" s="75" t="s">
        <v>2051</v>
      </c>
    </row>
    <row r="967" spans="1:7" x14ac:dyDescent="0.25">
      <c r="A967" s="78" t="s">
        <v>646</v>
      </c>
      <c r="B967" s="78">
        <v>2.5074346186898869E-22</v>
      </c>
      <c r="C967" s="78">
        <v>-0.13801062025540539</v>
      </c>
      <c r="D967" s="78">
        <v>5.8999999999999997E-2</v>
      </c>
      <c r="E967" s="78">
        <v>0.20699999999999999</v>
      </c>
      <c r="F967" s="78">
        <v>4.3794853050037568E-18</v>
      </c>
      <c r="G967" s="75" t="s">
        <v>2051</v>
      </c>
    </row>
    <row r="968" spans="1:7" x14ac:dyDescent="0.25">
      <c r="A968" s="78" t="s">
        <v>210</v>
      </c>
      <c r="B968" s="78">
        <v>2.9634987976905922E-22</v>
      </c>
      <c r="C968" s="78">
        <v>-0.14618823592063751</v>
      </c>
      <c r="D968" s="78">
        <v>4.4999999999999998E-2</v>
      </c>
      <c r="E968" s="78">
        <v>0.17899999999999999</v>
      </c>
      <c r="F968" s="78">
        <v>5.1760470000463882E-18</v>
      </c>
      <c r="G968" s="75" t="s">
        <v>2051</v>
      </c>
    </row>
    <row r="969" spans="1:7" x14ac:dyDescent="0.25">
      <c r="A969" s="78" t="s">
        <v>143</v>
      </c>
      <c r="B969" s="78">
        <v>3.754903762917264E-22</v>
      </c>
      <c r="C969" s="78">
        <v>-0.2474309911088611</v>
      </c>
      <c r="D969" s="78">
        <v>0.29299999999999998</v>
      </c>
      <c r="E969" s="78">
        <v>0.52500000000000002</v>
      </c>
      <c r="F969" s="78">
        <v>6.5583149123112953E-18</v>
      </c>
      <c r="G969" s="75" t="s">
        <v>2051</v>
      </c>
    </row>
    <row r="970" spans="1:7" x14ac:dyDescent="0.25">
      <c r="A970" s="78" t="s">
        <v>672</v>
      </c>
      <c r="B970" s="78">
        <v>6.1589957624927836E-22</v>
      </c>
      <c r="C970" s="78">
        <v>-0.32476750753517097</v>
      </c>
      <c r="D970" s="78">
        <v>6.4000000000000001E-2</v>
      </c>
      <c r="E970" s="78">
        <v>0.21199999999999999</v>
      </c>
      <c r="F970" s="78">
        <v>1.07573019987699E-17</v>
      </c>
      <c r="G970" s="75" t="s">
        <v>2051</v>
      </c>
    </row>
    <row r="971" spans="1:7" x14ac:dyDescent="0.25">
      <c r="A971" s="78" t="s">
        <v>307</v>
      </c>
      <c r="B971" s="78">
        <v>6.6193060245207758E-22</v>
      </c>
      <c r="C971" s="78">
        <v>-0.22139622279670559</v>
      </c>
      <c r="D971" s="78">
        <v>0.36199999999999999</v>
      </c>
      <c r="E971" s="78">
        <v>0.61299999999999999</v>
      </c>
      <c r="F971" s="78">
        <v>1.1561279902427989E-17</v>
      </c>
      <c r="G971" s="75" t="s">
        <v>2051</v>
      </c>
    </row>
    <row r="972" spans="1:7" x14ac:dyDescent="0.25">
      <c r="A972" s="78" t="s">
        <v>112</v>
      </c>
      <c r="B972" s="78">
        <v>8.356424052806873E-22</v>
      </c>
      <c r="C972" s="78">
        <v>-0.18336637154403421</v>
      </c>
      <c r="D972" s="78">
        <v>0.17899999999999999</v>
      </c>
      <c r="E972" s="78">
        <v>0.39100000000000001</v>
      </c>
      <c r="F972" s="78">
        <v>1.4595330250632492E-17</v>
      </c>
      <c r="G972" s="75" t="s">
        <v>2051</v>
      </c>
    </row>
    <row r="973" spans="1:7" x14ac:dyDescent="0.25">
      <c r="A973" s="78" t="s">
        <v>170</v>
      </c>
      <c r="B973" s="78">
        <v>1.3044117466690199E-21</v>
      </c>
      <c r="C973" s="78">
        <v>-0.27422590282852688</v>
      </c>
      <c r="D973" s="78">
        <v>0.20599999999999999</v>
      </c>
      <c r="E973" s="78">
        <v>0.41</v>
      </c>
      <c r="F973" s="78">
        <v>2.2782855567321111E-17</v>
      </c>
      <c r="G973" s="75" t="s">
        <v>2051</v>
      </c>
    </row>
    <row r="974" spans="1:7" x14ac:dyDescent="0.25">
      <c r="A974" s="78" t="s">
        <v>279</v>
      </c>
      <c r="B974" s="78">
        <v>1.5267059317642439E-21</v>
      </c>
      <c r="C974" s="78">
        <v>-0.21617969391489969</v>
      </c>
      <c r="D974" s="78">
        <v>0.20100000000000001</v>
      </c>
      <c r="E974" s="78">
        <v>0.40799999999999997</v>
      </c>
      <c r="F974" s="78">
        <v>2.6665445804194291E-17</v>
      </c>
      <c r="G974" s="75" t="s">
        <v>2051</v>
      </c>
    </row>
    <row r="975" spans="1:7" x14ac:dyDescent="0.25">
      <c r="A975" s="78" t="s">
        <v>81</v>
      </c>
      <c r="B975" s="78">
        <v>1.64401314560058E-21</v>
      </c>
      <c r="C975" s="78">
        <v>-0.20984776143222639</v>
      </c>
      <c r="D975" s="78">
        <v>0.26600000000000001</v>
      </c>
      <c r="E975" s="78">
        <v>0.497</v>
      </c>
      <c r="F975" s="78">
        <v>2.8714333601059738E-17</v>
      </c>
      <c r="G975" s="75" t="s">
        <v>2051</v>
      </c>
    </row>
    <row r="976" spans="1:7" x14ac:dyDescent="0.25">
      <c r="A976" s="78" t="s">
        <v>637</v>
      </c>
      <c r="B976" s="78">
        <v>1.71924247370332E-21</v>
      </c>
      <c r="C976" s="78">
        <v>-0.12409569236566639</v>
      </c>
      <c r="D976" s="78">
        <v>5.0999999999999997E-2</v>
      </c>
      <c r="E976" s="78">
        <v>0.188</v>
      </c>
      <c r="F976" s="78">
        <v>3.0028289045702179E-17</v>
      </c>
      <c r="G976" s="75" t="s">
        <v>2051</v>
      </c>
    </row>
    <row r="977" spans="1:7" x14ac:dyDescent="0.25">
      <c r="A977" s="78" t="s">
        <v>14</v>
      </c>
      <c r="B977" s="78">
        <v>2.0064058654645321E-21</v>
      </c>
      <c r="C977" s="78">
        <v>-0.23116033325605609</v>
      </c>
      <c r="D977" s="78">
        <v>0.109</v>
      </c>
      <c r="E977" s="78">
        <v>0.28699999999999998</v>
      </c>
      <c r="F977" s="78">
        <v>3.5043884846203532E-17</v>
      </c>
      <c r="G977" s="75" t="s">
        <v>2051</v>
      </c>
    </row>
    <row r="978" spans="1:7" x14ac:dyDescent="0.25">
      <c r="A978" s="78" t="s">
        <v>606</v>
      </c>
      <c r="B978" s="78">
        <v>2.166894572395147E-21</v>
      </c>
      <c r="C978" s="78">
        <v>-0.18451774260274131</v>
      </c>
      <c r="D978" s="78">
        <v>0.14899999999999999</v>
      </c>
      <c r="E978" s="78">
        <v>0.34300000000000003</v>
      </c>
      <c r="F978" s="78">
        <v>3.7846980601453638E-17</v>
      </c>
      <c r="G978" s="75" t="s">
        <v>2051</v>
      </c>
    </row>
    <row r="979" spans="1:7" x14ac:dyDescent="0.25">
      <c r="A979" s="78" t="s">
        <v>639</v>
      </c>
      <c r="B979" s="78">
        <v>2.6965797543787608E-21</v>
      </c>
      <c r="C979" s="78">
        <v>-0.2423587160800674</v>
      </c>
      <c r="D979" s="78">
        <v>0.69199999999999995</v>
      </c>
      <c r="E979" s="78">
        <v>0.84699999999999998</v>
      </c>
      <c r="F979" s="78">
        <v>4.7098461989979438E-17</v>
      </c>
      <c r="G979" s="75" t="s">
        <v>2051</v>
      </c>
    </row>
    <row r="980" spans="1:7" x14ac:dyDescent="0.25">
      <c r="A980" s="78" t="s">
        <v>612</v>
      </c>
      <c r="B980" s="78">
        <v>3.3516033116725098E-21</v>
      </c>
      <c r="C980" s="78">
        <v>-0.31255082677875018</v>
      </c>
      <c r="D980" s="78">
        <v>0.29499999999999998</v>
      </c>
      <c r="E980" s="78">
        <v>0.51400000000000001</v>
      </c>
      <c r="F980" s="78">
        <v>5.8539103441672063E-17</v>
      </c>
      <c r="G980" s="75" t="s">
        <v>2051</v>
      </c>
    </row>
    <row r="981" spans="1:7" x14ac:dyDescent="0.25">
      <c r="A981" s="78" t="s">
        <v>618</v>
      </c>
      <c r="B981" s="78">
        <v>3.9020743599093547E-21</v>
      </c>
      <c r="C981" s="78">
        <v>-0.13340341779481191</v>
      </c>
      <c r="D981" s="78">
        <v>6.2E-2</v>
      </c>
      <c r="E981" s="78">
        <v>0.20699999999999999</v>
      </c>
      <c r="F981" s="78">
        <v>6.8153630770176804E-17</v>
      </c>
      <c r="G981" s="75" t="s">
        <v>2051</v>
      </c>
    </row>
    <row r="982" spans="1:7" x14ac:dyDescent="0.25">
      <c r="A982" s="78" t="s">
        <v>443</v>
      </c>
      <c r="B982" s="78">
        <v>4.2708534014072367E-21</v>
      </c>
      <c r="C982" s="78">
        <v>-0.18704671697052591</v>
      </c>
      <c r="D982" s="78">
        <v>0.14099999999999999</v>
      </c>
      <c r="E982" s="78">
        <v>0.33</v>
      </c>
      <c r="F982" s="78">
        <v>7.4594725508978807E-17</v>
      </c>
      <c r="G982" s="75" t="s">
        <v>2051</v>
      </c>
    </row>
    <row r="983" spans="1:7" x14ac:dyDescent="0.25">
      <c r="A983" s="78" t="s">
        <v>635</v>
      </c>
      <c r="B983" s="78">
        <v>4.3931114424422111E-21</v>
      </c>
      <c r="C983" s="78">
        <v>-0.14014324111392421</v>
      </c>
      <c r="D983" s="78">
        <v>8.1000000000000003E-2</v>
      </c>
      <c r="E983" s="78">
        <v>0.24199999999999999</v>
      </c>
      <c r="F983" s="78">
        <v>7.6730084453695656E-17</v>
      </c>
      <c r="G983" s="75" t="s">
        <v>2051</v>
      </c>
    </row>
    <row r="984" spans="1:7" x14ac:dyDescent="0.25">
      <c r="A984" s="78" t="s">
        <v>409</v>
      </c>
      <c r="B984" s="78">
        <v>4.9901459484467977E-21</v>
      </c>
      <c r="C984" s="78">
        <v>-0.24173159085032689</v>
      </c>
      <c r="D984" s="78">
        <v>0.186</v>
      </c>
      <c r="E984" s="78">
        <v>0.38400000000000001</v>
      </c>
      <c r="F984" s="78">
        <v>8.7157889135571772E-17</v>
      </c>
      <c r="G984" s="75" t="s">
        <v>2051</v>
      </c>
    </row>
    <row r="985" spans="1:7" x14ac:dyDescent="0.25">
      <c r="A985" s="78" t="s">
        <v>619</v>
      </c>
      <c r="B985" s="78">
        <v>5.4471942916739477E-21</v>
      </c>
      <c r="C985" s="78">
        <v>-0.20205017744813381</v>
      </c>
      <c r="D985" s="78">
        <v>0.16700000000000001</v>
      </c>
      <c r="E985" s="78">
        <v>0.36699999999999999</v>
      </c>
      <c r="F985" s="78">
        <v>9.5140695498377189E-17</v>
      </c>
      <c r="G985" s="75" t="s">
        <v>2051</v>
      </c>
    </row>
    <row r="986" spans="1:7" x14ac:dyDescent="0.25">
      <c r="A986" s="78" t="s">
        <v>626</v>
      </c>
      <c r="B986" s="78">
        <v>5.8895339859858807E-21</v>
      </c>
      <c r="C986" s="78">
        <v>-0.1119033962517559</v>
      </c>
      <c r="D986" s="78">
        <v>3.5999999999999997E-2</v>
      </c>
      <c r="E986" s="78">
        <v>0.156</v>
      </c>
      <c r="F986" s="78">
        <v>1.028666005992294E-16</v>
      </c>
      <c r="G986" s="75" t="s">
        <v>2051</v>
      </c>
    </row>
    <row r="987" spans="1:7" x14ac:dyDescent="0.25">
      <c r="A987" s="78" t="s">
        <v>311</v>
      </c>
      <c r="B987" s="78">
        <v>5.9996075893970002E-21</v>
      </c>
      <c r="C987" s="78">
        <v>-0.12794305108375531</v>
      </c>
      <c r="D987" s="78">
        <v>5.8999999999999997E-2</v>
      </c>
      <c r="E987" s="78">
        <v>0.20100000000000001</v>
      </c>
      <c r="F987" s="78">
        <v>1.0478914615640801E-16</v>
      </c>
      <c r="G987" s="75" t="s">
        <v>2051</v>
      </c>
    </row>
    <row r="988" spans="1:7" x14ac:dyDescent="0.25">
      <c r="A988" s="78" t="s">
        <v>668</v>
      </c>
      <c r="B988" s="78">
        <v>6.709778123675226E-21</v>
      </c>
      <c r="C988" s="78">
        <v>-0.28651498612801451</v>
      </c>
      <c r="D988" s="78">
        <v>0.41</v>
      </c>
      <c r="E988" s="78">
        <v>0.61599999999999999</v>
      </c>
      <c r="F988" s="78">
        <v>1.171929847081115E-16</v>
      </c>
      <c r="G988" s="75" t="s">
        <v>2051</v>
      </c>
    </row>
    <row r="989" spans="1:7" x14ac:dyDescent="0.25">
      <c r="A989" s="78" t="s">
        <v>322</v>
      </c>
      <c r="B989" s="78">
        <v>6.7487821738542843E-21</v>
      </c>
      <c r="C989" s="78">
        <v>-0.22475005489513691</v>
      </c>
      <c r="D989" s="78">
        <v>0.28499999999999998</v>
      </c>
      <c r="E989" s="78">
        <v>0.505</v>
      </c>
      <c r="F989" s="78">
        <v>1.178742294485389E-16</v>
      </c>
      <c r="G989" s="75" t="s">
        <v>2051</v>
      </c>
    </row>
    <row r="990" spans="1:7" x14ac:dyDescent="0.25">
      <c r="A990" s="78" t="s">
        <v>2052</v>
      </c>
      <c r="B990" s="78">
        <v>8.4573523857159462E-21</v>
      </c>
      <c r="C990" s="78">
        <v>-0.10792033488644651</v>
      </c>
      <c r="D990" s="78">
        <v>2.9000000000000001E-2</v>
      </c>
      <c r="E990" s="78">
        <v>0.14000000000000001</v>
      </c>
      <c r="F990" s="78">
        <v>1.477161167689147E-16</v>
      </c>
      <c r="G990" s="75" t="s">
        <v>2051</v>
      </c>
    </row>
    <row r="991" spans="1:7" x14ac:dyDescent="0.25">
      <c r="A991" s="78" t="s">
        <v>624</v>
      </c>
      <c r="B991" s="78">
        <v>9.1871729808163784E-21</v>
      </c>
      <c r="C991" s="78">
        <v>-0.1772700161497098</v>
      </c>
      <c r="D991" s="78">
        <v>0.106</v>
      </c>
      <c r="E991" s="78">
        <v>0.27600000000000002</v>
      </c>
      <c r="F991" s="78">
        <v>1.604631632829389E-16</v>
      </c>
      <c r="G991" s="75" t="s">
        <v>2051</v>
      </c>
    </row>
    <row r="992" spans="1:7" x14ac:dyDescent="0.25">
      <c r="A992" s="78" t="s">
        <v>638</v>
      </c>
      <c r="B992" s="78">
        <v>9.2235316890917691E-21</v>
      </c>
      <c r="C992" s="78">
        <v>-0.25856054653321697</v>
      </c>
      <c r="D992" s="78">
        <v>0.309</v>
      </c>
      <c r="E992" s="78">
        <v>0.53600000000000003</v>
      </c>
      <c r="F992" s="78">
        <v>1.610982044816768E-16</v>
      </c>
      <c r="G992" s="75" t="s">
        <v>2051</v>
      </c>
    </row>
    <row r="993" spans="1:7" x14ac:dyDescent="0.25">
      <c r="A993" s="78" t="s">
        <v>614</v>
      </c>
      <c r="B993" s="78">
        <v>1.05607743653523E-20</v>
      </c>
      <c r="C993" s="78">
        <v>-0.14052469736924919</v>
      </c>
      <c r="D993" s="78">
        <v>2.5999999999999999E-2</v>
      </c>
      <c r="E993" s="78">
        <v>0.13200000000000001</v>
      </c>
      <c r="F993" s="78">
        <v>1.8445448506524331E-16</v>
      </c>
      <c r="G993" s="75" t="s">
        <v>2051</v>
      </c>
    </row>
    <row r="994" spans="1:7" x14ac:dyDescent="0.25">
      <c r="A994" s="78" t="s">
        <v>631</v>
      </c>
      <c r="B994" s="78">
        <v>1.05961431053453E-20</v>
      </c>
      <c r="C994" s="78">
        <v>0.24100634472146731</v>
      </c>
      <c r="D994" s="78">
        <v>0.90100000000000002</v>
      </c>
      <c r="E994" s="78">
        <v>0.747</v>
      </c>
      <c r="F994" s="78">
        <v>1.85072235477961E-16</v>
      </c>
      <c r="G994" s="75" t="s">
        <v>2051</v>
      </c>
    </row>
    <row r="995" spans="1:7" x14ac:dyDescent="0.25">
      <c r="A995" s="78" t="s">
        <v>67</v>
      </c>
      <c r="B995" s="78">
        <v>1.206755076020491E-20</v>
      </c>
      <c r="C995" s="78">
        <v>-0.26359717776995428</v>
      </c>
      <c r="D995" s="78">
        <v>0.34399999999999997</v>
      </c>
      <c r="E995" s="78">
        <v>0.57699999999999996</v>
      </c>
      <c r="F995" s="78">
        <v>2.107718415777389E-16</v>
      </c>
      <c r="G995" s="75" t="s">
        <v>2051</v>
      </c>
    </row>
    <row r="996" spans="1:7" x14ac:dyDescent="0.25">
      <c r="A996" s="78" t="s">
        <v>68</v>
      </c>
      <c r="B996" s="78">
        <v>1.316297886658334E-20</v>
      </c>
      <c r="C996" s="78">
        <v>-0.29416528257807661</v>
      </c>
      <c r="D996" s="78">
        <v>0.224</v>
      </c>
      <c r="E996" s="78">
        <v>0.42799999999999999</v>
      </c>
      <c r="F996" s="78">
        <v>2.2990458888374462E-16</v>
      </c>
      <c r="G996" s="75" t="s">
        <v>2051</v>
      </c>
    </row>
    <row r="997" spans="1:7" x14ac:dyDescent="0.25">
      <c r="A997" s="78" t="s">
        <v>306</v>
      </c>
      <c r="B997" s="78">
        <v>1.6699177303449961E-20</v>
      </c>
      <c r="C997" s="78">
        <v>-0.1953993117648499</v>
      </c>
      <c r="D997" s="78">
        <v>0.25900000000000001</v>
      </c>
      <c r="E997" s="78">
        <v>0.48599999999999999</v>
      </c>
      <c r="F997" s="78">
        <v>2.9166783078205699E-16</v>
      </c>
      <c r="G997" s="75" t="s">
        <v>2051</v>
      </c>
    </row>
    <row r="998" spans="1:7" x14ac:dyDescent="0.25">
      <c r="A998" s="78" t="s">
        <v>357</v>
      </c>
      <c r="B998" s="78">
        <v>2.2947742209565011E-20</v>
      </c>
      <c r="C998" s="78">
        <v>-0.2375999676974859</v>
      </c>
      <c r="D998" s="78">
        <v>0.30099999999999999</v>
      </c>
      <c r="E998" s="78">
        <v>0.51600000000000001</v>
      </c>
      <c r="F998" s="78">
        <v>4.0080526543226241E-16</v>
      </c>
      <c r="G998" s="75" t="s">
        <v>2051</v>
      </c>
    </row>
    <row r="999" spans="1:7" x14ac:dyDescent="0.25">
      <c r="A999" s="78" t="s">
        <v>206</v>
      </c>
      <c r="B999" s="78">
        <v>2.3200667512514531E-20</v>
      </c>
      <c r="C999" s="78">
        <v>-0.19994499995390369</v>
      </c>
      <c r="D999" s="78">
        <v>0.31900000000000001</v>
      </c>
      <c r="E999" s="78">
        <v>0.55700000000000005</v>
      </c>
      <c r="F999" s="78">
        <v>4.0522285877357879E-16</v>
      </c>
      <c r="G999" s="75" t="s">
        <v>2051</v>
      </c>
    </row>
    <row r="1000" spans="1:7" x14ac:dyDescent="0.25">
      <c r="A1000" s="78" t="s">
        <v>183</v>
      </c>
      <c r="B1000" s="78">
        <v>2.3459220540479999E-20</v>
      </c>
      <c r="C1000" s="78">
        <v>-0.26670488908958129</v>
      </c>
      <c r="D1000" s="78">
        <v>0.34699999999999998</v>
      </c>
      <c r="E1000" s="78">
        <v>0.55900000000000005</v>
      </c>
      <c r="F1000" s="78">
        <v>4.0973874596002371E-16</v>
      </c>
      <c r="G1000" s="75" t="s">
        <v>2051</v>
      </c>
    </row>
    <row r="1001" spans="1:7" x14ac:dyDescent="0.25">
      <c r="A1001" s="78" t="s">
        <v>28</v>
      </c>
      <c r="B1001" s="78">
        <v>2.6650740794601389E-20</v>
      </c>
      <c r="C1001" s="78">
        <v>-0.18097075286033859</v>
      </c>
      <c r="D1001" s="78">
        <v>0.184</v>
      </c>
      <c r="E1001" s="78">
        <v>0.39300000000000002</v>
      </c>
      <c r="F1001" s="78">
        <v>4.6548183871850787E-16</v>
      </c>
      <c r="G1001" s="75" t="s">
        <v>2051</v>
      </c>
    </row>
    <row r="1002" spans="1:7" x14ac:dyDescent="0.25">
      <c r="A1002" s="78" t="s">
        <v>130</v>
      </c>
      <c r="B1002" s="78">
        <v>2.9828718404310759E-20</v>
      </c>
      <c r="C1002" s="78">
        <v>-0.25086069393796101</v>
      </c>
      <c r="D1002" s="78">
        <v>0.65600000000000003</v>
      </c>
      <c r="E1002" s="78">
        <v>0.85499999999999998</v>
      </c>
      <c r="F1002" s="78">
        <v>5.2098839564969174E-16</v>
      </c>
      <c r="G1002" s="75" t="s">
        <v>2051</v>
      </c>
    </row>
    <row r="1003" spans="1:7" x14ac:dyDescent="0.25">
      <c r="A1003" s="78" t="s">
        <v>83</v>
      </c>
      <c r="B1003" s="78">
        <v>3.5070051381172338E-20</v>
      </c>
      <c r="C1003" s="78">
        <v>-0.29153784255524212</v>
      </c>
      <c r="D1003" s="78">
        <v>0.54600000000000004</v>
      </c>
      <c r="E1003" s="78">
        <v>0.73699999999999999</v>
      </c>
      <c r="F1003" s="78">
        <v>6.125335174235561E-16</v>
      </c>
      <c r="G1003" s="75" t="s">
        <v>2051</v>
      </c>
    </row>
    <row r="1004" spans="1:7" x14ac:dyDescent="0.25">
      <c r="A1004" s="78" t="s">
        <v>607</v>
      </c>
      <c r="B1004" s="78">
        <v>3.5492330611210453E-20</v>
      </c>
      <c r="C1004" s="78">
        <v>-0.121230499883325</v>
      </c>
      <c r="D1004" s="78">
        <v>3.5999999999999997E-2</v>
      </c>
      <c r="E1004" s="78">
        <v>0.153</v>
      </c>
      <c r="F1004" s="78">
        <v>6.1990904645540165E-16</v>
      </c>
      <c r="G1004" s="75" t="s">
        <v>2051</v>
      </c>
    </row>
    <row r="1005" spans="1:7" x14ac:dyDescent="0.25">
      <c r="A1005" s="78" t="s">
        <v>484</v>
      </c>
      <c r="B1005" s="78">
        <v>3.7052096951242112E-20</v>
      </c>
      <c r="C1005" s="78">
        <v>-0.17638563518441219</v>
      </c>
      <c r="D1005" s="78">
        <v>0.13800000000000001</v>
      </c>
      <c r="E1005" s="78">
        <v>0.32200000000000001</v>
      </c>
      <c r="F1005" s="78">
        <v>6.4715192535039468E-16</v>
      </c>
      <c r="G1005" s="75" t="s">
        <v>2051</v>
      </c>
    </row>
    <row r="1006" spans="1:7" x14ac:dyDescent="0.25">
      <c r="A1006" s="78" t="s">
        <v>135</v>
      </c>
      <c r="B1006" s="78">
        <v>3.7494255207971382E-20</v>
      </c>
      <c r="C1006" s="78">
        <v>-0.19905633378325421</v>
      </c>
      <c r="D1006" s="78">
        <v>0.13500000000000001</v>
      </c>
      <c r="E1006" s="78">
        <v>0.317</v>
      </c>
      <c r="F1006" s="78">
        <v>6.5487466146242809E-16</v>
      </c>
      <c r="G1006" s="75" t="s">
        <v>2051</v>
      </c>
    </row>
    <row r="1007" spans="1:7" x14ac:dyDescent="0.25">
      <c r="A1007" s="78" t="s">
        <v>220</v>
      </c>
      <c r="B1007" s="78">
        <v>4.1073362270455222E-20</v>
      </c>
      <c r="C1007" s="78">
        <v>-0.20353293214256299</v>
      </c>
      <c r="D1007" s="78">
        <v>0.22500000000000001</v>
      </c>
      <c r="E1007" s="78">
        <v>0.436</v>
      </c>
      <c r="F1007" s="78">
        <v>7.1738734541577091E-16</v>
      </c>
      <c r="G1007" s="75" t="s">
        <v>2051</v>
      </c>
    </row>
    <row r="1008" spans="1:7" x14ac:dyDescent="0.25">
      <c r="A1008" s="78" t="s">
        <v>298</v>
      </c>
      <c r="B1008" s="78">
        <v>4.7306495865729711E-20</v>
      </c>
      <c r="C1008" s="78">
        <v>-0.2190977095446541</v>
      </c>
      <c r="D1008" s="78">
        <v>0.23300000000000001</v>
      </c>
      <c r="E1008" s="78">
        <v>0.44500000000000001</v>
      </c>
      <c r="F1008" s="78">
        <v>8.2625525679083515E-16</v>
      </c>
      <c r="G1008" s="75" t="s">
        <v>2051</v>
      </c>
    </row>
    <row r="1009" spans="1:7" x14ac:dyDescent="0.25">
      <c r="A1009" s="78" t="s">
        <v>488</v>
      </c>
      <c r="B1009" s="78">
        <v>6.4518460857699961E-20</v>
      </c>
      <c r="C1009" s="78">
        <v>-0.29905263453660902</v>
      </c>
      <c r="D1009" s="78">
        <v>0.49299999999999999</v>
      </c>
      <c r="E1009" s="78">
        <v>0.66300000000000003</v>
      </c>
      <c r="F1009" s="78">
        <v>1.126879437340588E-15</v>
      </c>
      <c r="G1009" s="75" t="s">
        <v>2051</v>
      </c>
    </row>
    <row r="1010" spans="1:7" x14ac:dyDescent="0.25">
      <c r="A1010" s="78" t="s">
        <v>611</v>
      </c>
      <c r="B1010" s="78">
        <v>8.9329382098746506E-20</v>
      </c>
      <c r="C1010" s="78">
        <v>-0.26977302376083162</v>
      </c>
      <c r="D1010" s="78">
        <v>0.37</v>
      </c>
      <c r="E1010" s="78">
        <v>0.58499999999999996</v>
      </c>
      <c r="F1010" s="78">
        <v>1.5602269877367061E-15</v>
      </c>
      <c r="G1010" s="75" t="s">
        <v>2051</v>
      </c>
    </row>
    <row r="1011" spans="1:7" x14ac:dyDescent="0.25">
      <c r="A1011" s="78" t="s">
        <v>69</v>
      </c>
      <c r="B1011" s="78">
        <v>1.03911393819111E-19</v>
      </c>
      <c r="C1011" s="78">
        <v>-0.12264579442904169</v>
      </c>
      <c r="D1011" s="78">
        <v>4.2999999999999997E-2</v>
      </c>
      <c r="E1011" s="78">
        <v>0.16400000000000001</v>
      </c>
      <c r="F1011" s="78">
        <v>1.814916404444592E-15</v>
      </c>
      <c r="G1011" s="75" t="s">
        <v>2051</v>
      </c>
    </row>
    <row r="1012" spans="1:7" x14ac:dyDescent="0.25">
      <c r="A1012" s="78" t="s">
        <v>348</v>
      </c>
      <c r="B1012" s="78">
        <v>1.146043457731305E-19</v>
      </c>
      <c r="C1012" s="78">
        <v>-0.23273956644329979</v>
      </c>
      <c r="D1012" s="78">
        <v>0.16500000000000001</v>
      </c>
      <c r="E1012" s="78">
        <v>0.35</v>
      </c>
      <c r="F1012" s="78">
        <v>2.0016795032734981E-15</v>
      </c>
      <c r="G1012" s="75" t="s">
        <v>2051</v>
      </c>
    </row>
    <row r="1013" spans="1:7" x14ac:dyDescent="0.25">
      <c r="A1013" s="78" t="s">
        <v>152</v>
      </c>
      <c r="B1013" s="78">
        <v>1.3610409354091769E-19</v>
      </c>
      <c r="C1013" s="78">
        <v>-0.21789260752460249</v>
      </c>
      <c r="D1013" s="78">
        <v>0.36499999999999999</v>
      </c>
      <c r="E1013" s="78">
        <v>0.60299999999999998</v>
      </c>
      <c r="F1013" s="78">
        <v>2.3771940977856689E-15</v>
      </c>
      <c r="G1013" s="75" t="s">
        <v>2051</v>
      </c>
    </row>
    <row r="1014" spans="1:7" x14ac:dyDescent="0.25">
      <c r="A1014" s="78" t="s">
        <v>177</v>
      </c>
      <c r="B1014" s="78">
        <v>1.389892676211125E-19</v>
      </c>
      <c r="C1014" s="78">
        <v>-0.19882996369177941</v>
      </c>
      <c r="D1014" s="78">
        <v>0.253</v>
      </c>
      <c r="E1014" s="78">
        <v>0.46700000000000003</v>
      </c>
      <c r="F1014" s="78">
        <v>2.427586548270351E-15</v>
      </c>
      <c r="G1014" s="75" t="s">
        <v>2051</v>
      </c>
    </row>
    <row r="1015" spans="1:7" x14ac:dyDescent="0.25">
      <c r="A1015" s="78" t="s">
        <v>23</v>
      </c>
      <c r="B1015" s="78">
        <v>1.448643026193248E-19</v>
      </c>
      <c r="C1015" s="78">
        <v>0.3872888877892337</v>
      </c>
      <c r="D1015" s="78">
        <v>0.25800000000000001</v>
      </c>
      <c r="E1015" s="78">
        <v>6.7000000000000004E-2</v>
      </c>
      <c r="F1015" s="78">
        <v>2.5301999095491281E-15</v>
      </c>
      <c r="G1015" s="75" t="s">
        <v>2051</v>
      </c>
    </row>
    <row r="1016" spans="1:7" x14ac:dyDescent="0.25">
      <c r="A1016" s="78" t="s">
        <v>548</v>
      </c>
      <c r="B1016" s="78">
        <v>1.605821441509459E-19</v>
      </c>
      <c r="C1016" s="78">
        <v>-0.18559078378666641</v>
      </c>
      <c r="D1016" s="78">
        <v>0.185</v>
      </c>
      <c r="E1016" s="78">
        <v>0.38200000000000001</v>
      </c>
      <c r="F1016" s="78">
        <v>2.8047277297404219E-15</v>
      </c>
      <c r="G1016" s="75" t="s">
        <v>2051</v>
      </c>
    </row>
    <row r="1017" spans="1:7" x14ac:dyDescent="0.25">
      <c r="A1017" s="78" t="s">
        <v>620</v>
      </c>
      <c r="B1017" s="78">
        <v>2.2443560456289109E-19</v>
      </c>
      <c r="C1017" s="78">
        <v>-0.1489038038315034</v>
      </c>
      <c r="D1017" s="78">
        <v>0.11899999999999999</v>
      </c>
      <c r="E1017" s="78">
        <v>0.29199999999999998</v>
      </c>
      <c r="F1017" s="78">
        <v>3.9199922692954561E-15</v>
      </c>
      <c r="G1017" s="75" t="s">
        <v>2051</v>
      </c>
    </row>
    <row r="1018" spans="1:7" x14ac:dyDescent="0.25">
      <c r="A1018" s="78" t="s">
        <v>142</v>
      </c>
      <c r="B1018" s="78">
        <v>3.3744602317451551E-19</v>
      </c>
      <c r="C1018" s="78">
        <v>-0.14303731729309921</v>
      </c>
      <c r="D1018" s="78">
        <v>8.3000000000000004E-2</v>
      </c>
      <c r="E1018" s="78">
        <v>0.23300000000000001</v>
      </c>
      <c r="F1018" s="78">
        <v>5.8938322407660866E-15</v>
      </c>
      <c r="G1018" s="75" t="s">
        <v>2051</v>
      </c>
    </row>
    <row r="1019" spans="1:7" x14ac:dyDescent="0.25">
      <c r="A1019" s="78" t="s">
        <v>35</v>
      </c>
      <c r="B1019" s="78">
        <v>4.025645723001431E-19</v>
      </c>
      <c r="C1019" s="78">
        <v>-0.26935497259393038</v>
      </c>
      <c r="D1019" s="78">
        <v>0.46200000000000002</v>
      </c>
      <c r="E1019" s="78">
        <v>0.66300000000000003</v>
      </c>
      <c r="F1019" s="78">
        <v>7.0311928197942998E-15</v>
      </c>
      <c r="G1019" s="75" t="s">
        <v>2051</v>
      </c>
    </row>
    <row r="1020" spans="1:7" x14ac:dyDescent="0.25">
      <c r="A1020" s="78" t="s">
        <v>96</v>
      </c>
      <c r="B1020" s="78">
        <v>5.1178521359125103E-19</v>
      </c>
      <c r="C1020" s="78">
        <v>-0.1571809867376007</v>
      </c>
      <c r="D1020" s="78">
        <v>9.8000000000000004E-2</v>
      </c>
      <c r="E1020" s="78">
        <v>0.25700000000000001</v>
      </c>
      <c r="F1020" s="78">
        <v>8.9388405405847903E-15</v>
      </c>
      <c r="G1020" s="75" t="s">
        <v>2051</v>
      </c>
    </row>
    <row r="1021" spans="1:7" x14ac:dyDescent="0.25">
      <c r="A1021" s="78" t="s">
        <v>398</v>
      </c>
      <c r="B1021" s="78">
        <v>5.2115704837986043E-19</v>
      </c>
      <c r="C1021" s="78">
        <v>0.29509142069242977</v>
      </c>
      <c r="D1021" s="78">
        <v>0.84099999999999997</v>
      </c>
      <c r="E1021" s="78">
        <v>0.76700000000000002</v>
      </c>
      <c r="F1021" s="78">
        <v>9.1025290070026419E-15</v>
      </c>
      <c r="G1021" s="75" t="s">
        <v>2051</v>
      </c>
    </row>
    <row r="1022" spans="1:7" x14ac:dyDescent="0.25">
      <c r="A1022" s="78" t="s">
        <v>492</v>
      </c>
      <c r="B1022" s="78">
        <v>8.824829395940273E-19</v>
      </c>
      <c r="C1022" s="78">
        <v>-0.204649396064258</v>
      </c>
      <c r="D1022" s="78">
        <v>0.311</v>
      </c>
      <c r="E1022" s="78">
        <v>0.52500000000000002</v>
      </c>
      <c r="F1022" s="78">
        <v>1.5413447022949281E-14</v>
      </c>
      <c r="G1022" s="75" t="s">
        <v>2051</v>
      </c>
    </row>
    <row r="1023" spans="1:7" x14ac:dyDescent="0.25">
      <c r="A1023" s="78" t="s">
        <v>238</v>
      </c>
      <c r="B1023" s="78">
        <v>1.197681752868425E-18</v>
      </c>
      <c r="C1023" s="78">
        <v>-0.22513116921938781</v>
      </c>
      <c r="D1023" s="78">
        <v>0.35699999999999998</v>
      </c>
      <c r="E1023" s="78">
        <v>0.57499999999999996</v>
      </c>
      <c r="F1023" s="78">
        <v>2.091870949559991E-14</v>
      </c>
      <c r="G1023" s="75" t="s">
        <v>2051</v>
      </c>
    </row>
    <row r="1024" spans="1:7" x14ac:dyDescent="0.25">
      <c r="A1024" s="78" t="s">
        <v>485</v>
      </c>
      <c r="B1024" s="78">
        <v>1.342161783165883E-18</v>
      </c>
      <c r="C1024" s="78">
        <v>-0.15993122689905459</v>
      </c>
      <c r="D1024" s="78">
        <v>0.104</v>
      </c>
      <c r="E1024" s="78">
        <v>0.26300000000000001</v>
      </c>
      <c r="F1024" s="78">
        <v>2.3442197704775311E-14</v>
      </c>
      <c r="G1024" s="75" t="s">
        <v>2051</v>
      </c>
    </row>
    <row r="1025" spans="1:7" x14ac:dyDescent="0.25">
      <c r="A1025" s="78" t="s">
        <v>2053</v>
      </c>
      <c r="B1025" s="78">
        <v>1.523401984451346E-18</v>
      </c>
      <c r="C1025" s="78">
        <v>-0.1077453861030921</v>
      </c>
      <c r="D1025" s="78">
        <v>3.7999999999999999E-2</v>
      </c>
      <c r="E1025" s="78">
        <v>0.151</v>
      </c>
      <c r="F1025" s="78">
        <v>2.6607739060427199E-14</v>
      </c>
      <c r="G1025" s="75" t="s">
        <v>2051</v>
      </c>
    </row>
    <row r="1026" spans="1:7" x14ac:dyDescent="0.25">
      <c r="A1026" s="78" t="s">
        <v>229</v>
      </c>
      <c r="B1026" s="78">
        <v>1.8878990665713049E-18</v>
      </c>
      <c r="C1026" s="78">
        <v>-0.1080884512771816</v>
      </c>
      <c r="D1026" s="78">
        <v>3.3000000000000002E-2</v>
      </c>
      <c r="E1026" s="78">
        <v>0.14000000000000001</v>
      </c>
      <c r="F1026" s="78">
        <v>3.2974045096734423E-14</v>
      </c>
      <c r="G1026" s="75" t="s">
        <v>2051</v>
      </c>
    </row>
    <row r="1027" spans="1:7" x14ac:dyDescent="0.25">
      <c r="A1027" s="78" t="s">
        <v>42</v>
      </c>
      <c r="B1027" s="78">
        <v>1.9820964493246079E-18</v>
      </c>
      <c r="C1027" s="78">
        <v>-0.21725476850905989</v>
      </c>
      <c r="D1027" s="78">
        <v>0.35</v>
      </c>
      <c r="E1027" s="78">
        <v>0.56799999999999995</v>
      </c>
      <c r="F1027" s="78">
        <v>3.4619296583903611E-14</v>
      </c>
      <c r="G1027" s="75" t="s">
        <v>2051</v>
      </c>
    </row>
    <row r="1028" spans="1:7" x14ac:dyDescent="0.25">
      <c r="A1028" s="78" t="s">
        <v>91</v>
      </c>
      <c r="B1028" s="78">
        <v>3.081103241120913E-18</v>
      </c>
      <c r="C1028" s="78">
        <v>-0.24429242433779841</v>
      </c>
      <c r="D1028" s="78">
        <v>0.88200000000000001</v>
      </c>
      <c r="E1028" s="78">
        <v>0.94199999999999995</v>
      </c>
      <c r="F1028" s="78">
        <v>5.3814549209417858E-14</v>
      </c>
      <c r="G1028" s="75" t="s">
        <v>2051</v>
      </c>
    </row>
    <row r="1029" spans="1:7" x14ac:dyDescent="0.25">
      <c r="A1029" s="78" t="s">
        <v>671</v>
      </c>
      <c r="B1029" s="78">
        <v>3.1466208215316229E-18</v>
      </c>
      <c r="C1029" s="78">
        <v>-0.1554641458439539</v>
      </c>
      <c r="D1029" s="78">
        <v>0.128</v>
      </c>
      <c r="E1029" s="78">
        <v>0.29799999999999999</v>
      </c>
      <c r="F1029" s="78">
        <v>5.4958879268871331E-14</v>
      </c>
      <c r="G1029" s="75" t="s">
        <v>2051</v>
      </c>
    </row>
    <row r="1030" spans="1:7" x14ac:dyDescent="0.25">
      <c r="A1030" s="78" t="s">
        <v>359</v>
      </c>
      <c r="B1030" s="78">
        <v>4.0788899833767788E-18</v>
      </c>
      <c r="C1030" s="78">
        <v>-0.2075207219859948</v>
      </c>
      <c r="D1030" s="78">
        <v>0.33100000000000002</v>
      </c>
      <c r="E1030" s="78">
        <v>0.53800000000000003</v>
      </c>
      <c r="F1030" s="78">
        <v>7.1241892449658814E-14</v>
      </c>
      <c r="G1030" s="75" t="s">
        <v>2051</v>
      </c>
    </row>
    <row r="1031" spans="1:7" x14ac:dyDescent="0.25">
      <c r="A1031" s="78" t="s">
        <v>645</v>
      </c>
      <c r="B1031" s="78">
        <v>4.5611809609253159E-18</v>
      </c>
      <c r="C1031" s="78">
        <v>-0.21795243276453721</v>
      </c>
      <c r="D1031" s="78">
        <v>0.44600000000000001</v>
      </c>
      <c r="E1031" s="78">
        <v>0.64100000000000001</v>
      </c>
      <c r="F1031" s="78">
        <v>7.9665586663521563E-14</v>
      </c>
      <c r="G1031" s="75" t="s">
        <v>2051</v>
      </c>
    </row>
    <row r="1032" spans="1:7" x14ac:dyDescent="0.25">
      <c r="A1032" s="78" t="s">
        <v>199</v>
      </c>
      <c r="B1032" s="78">
        <v>5.2030731089544967E-18</v>
      </c>
      <c r="C1032" s="78">
        <v>-0.2090257616848509</v>
      </c>
      <c r="D1032" s="78">
        <v>0.38800000000000001</v>
      </c>
      <c r="E1032" s="78">
        <v>0.59</v>
      </c>
      <c r="F1032" s="78">
        <v>9.0876874920999242E-14</v>
      </c>
      <c r="G1032" s="75" t="s">
        <v>2051</v>
      </c>
    </row>
    <row r="1033" spans="1:7" x14ac:dyDescent="0.25">
      <c r="A1033" s="78" t="s">
        <v>2054</v>
      </c>
      <c r="B1033" s="78">
        <v>5.2379081238909384E-18</v>
      </c>
      <c r="C1033" s="78">
        <v>-0.1075769876275867</v>
      </c>
      <c r="D1033" s="78">
        <v>3.5000000000000003E-2</v>
      </c>
      <c r="E1033" s="78">
        <v>0.14299999999999999</v>
      </c>
      <c r="F1033" s="78">
        <v>9.1485303291879119E-14</v>
      </c>
      <c r="G1033" s="75" t="s">
        <v>2051</v>
      </c>
    </row>
    <row r="1034" spans="1:7" x14ac:dyDescent="0.25">
      <c r="A1034" s="78" t="s">
        <v>405</v>
      </c>
      <c r="B1034" s="78">
        <v>6.1358380879097287E-18</v>
      </c>
      <c r="C1034" s="78">
        <v>-0.20990118737053209</v>
      </c>
      <c r="D1034" s="78">
        <v>0.95099999999999996</v>
      </c>
      <c r="E1034" s="78">
        <v>0.93300000000000005</v>
      </c>
      <c r="F1034" s="78">
        <v>1.0716854804343129E-13</v>
      </c>
      <c r="G1034" s="75" t="s">
        <v>2051</v>
      </c>
    </row>
    <row r="1035" spans="1:7" x14ac:dyDescent="0.25">
      <c r="A1035" s="78" t="s">
        <v>196</v>
      </c>
      <c r="B1035" s="78">
        <v>6.5735958279752747E-18</v>
      </c>
      <c r="C1035" s="78">
        <v>-0.20551072001605569</v>
      </c>
      <c r="D1035" s="78">
        <v>0.26700000000000002</v>
      </c>
      <c r="E1035" s="78">
        <v>0.46899999999999997</v>
      </c>
      <c r="F1035" s="78">
        <v>1.1481442473141621E-13</v>
      </c>
      <c r="G1035" s="75" t="s">
        <v>2051</v>
      </c>
    </row>
    <row r="1036" spans="1:7" x14ac:dyDescent="0.25">
      <c r="A1036" s="78" t="s">
        <v>314</v>
      </c>
      <c r="B1036" s="78">
        <v>6.9099531388299413E-18</v>
      </c>
      <c r="C1036" s="78">
        <v>-0.200862163625213</v>
      </c>
      <c r="D1036" s="78">
        <v>0.27700000000000002</v>
      </c>
      <c r="E1036" s="78">
        <v>0.48199999999999998</v>
      </c>
      <c r="F1036" s="78">
        <v>1.2068924152280371E-13</v>
      </c>
      <c r="G1036" s="75" t="s">
        <v>2051</v>
      </c>
    </row>
    <row r="1037" spans="1:7" x14ac:dyDescent="0.25">
      <c r="A1037" s="78" t="s">
        <v>11</v>
      </c>
      <c r="B1037" s="78">
        <v>9.8571574695358221E-18</v>
      </c>
      <c r="C1037" s="78">
        <v>0.60264097025967012</v>
      </c>
      <c r="D1037" s="78">
        <v>0.623</v>
      </c>
      <c r="E1037" s="78">
        <v>0.48399999999999999</v>
      </c>
      <c r="F1037" s="78">
        <v>1.721651123629127E-13</v>
      </c>
      <c r="G1037" s="75" t="s">
        <v>2051</v>
      </c>
    </row>
    <row r="1038" spans="1:7" x14ac:dyDescent="0.25">
      <c r="A1038" s="78" t="s">
        <v>674</v>
      </c>
      <c r="B1038" s="78">
        <v>1.009080823609208E-17</v>
      </c>
      <c r="C1038" s="78">
        <v>-0.12649198594491329</v>
      </c>
      <c r="D1038" s="78">
        <v>5.1999999999999998E-2</v>
      </c>
      <c r="E1038" s="78">
        <v>0.17299999999999999</v>
      </c>
      <c r="F1038" s="78">
        <v>1.762460566515842E-13</v>
      </c>
      <c r="G1038" s="75" t="s">
        <v>2051</v>
      </c>
    </row>
    <row r="1039" spans="1:7" x14ac:dyDescent="0.25">
      <c r="A1039" s="78" t="s">
        <v>2055</v>
      </c>
      <c r="B1039" s="78">
        <v>1.1234226909852099E-17</v>
      </c>
      <c r="C1039" s="78">
        <v>-0.10909459615061259</v>
      </c>
      <c r="D1039" s="78">
        <v>0.04</v>
      </c>
      <c r="E1039" s="78">
        <v>0.151</v>
      </c>
      <c r="F1039" s="78">
        <v>1.9621700720747679E-13</v>
      </c>
      <c r="G1039" s="75" t="s">
        <v>2051</v>
      </c>
    </row>
    <row r="1040" spans="1:7" x14ac:dyDescent="0.25">
      <c r="A1040" s="78" t="s">
        <v>2056</v>
      </c>
      <c r="B1040" s="78">
        <v>1.186666738915814E-17</v>
      </c>
      <c r="C1040" s="78">
        <v>-0.10851895807103951</v>
      </c>
      <c r="D1040" s="78">
        <v>3.1E-2</v>
      </c>
      <c r="E1040" s="78">
        <v>0.13200000000000001</v>
      </c>
      <c r="F1040" s="78">
        <v>2.0726321261903601E-13</v>
      </c>
      <c r="G1040" s="75" t="s">
        <v>2051</v>
      </c>
    </row>
    <row r="1041" spans="1:7" x14ac:dyDescent="0.25">
      <c r="A1041" s="78" t="s">
        <v>293</v>
      </c>
      <c r="B1041" s="78">
        <v>1.1919389671588509E-17</v>
      </c>
      <c r="C1041" s="78">
        <v>-0.23649615709276009</v>
      </c>
      <c r="D1041" s="78">
        <v>0.68200000000000005</v>
      </c>
      <c r="E1041" s="78">
        <v>0.83399999999999996</v>
      </c>
      <c r="F1041" s="78">
        <v>2.0818406000396491E-13</v>
      </c>
      <c r="G1041" s="75" t="s">
        <v>2051</v>
      </c>
    </row>
    <row r="1042" spans="1:7" x14ac:dyDescent="0.25">
      <c r="A1042" s="78" t="s">
        <v>100</v>
      </c>
      <c r="B1042" s="78">
        <v>1.5125974864989371E-17</v>
      </c>
      <c r="C1042" s="78">
        <v>-0.36641369786089678</v>
      </c>
      <c r="D1042" s="78">
        <v>0.56999999999999995</v>
      </c>
      <c r="E1042" s="78">
        <v>0.75600000000000001</v>
      </c>
      <c r="F1042" s="78">
        <v>2.641902769919043E-13</v>
      </c>
      <c r="G1042" s="75" t="s">
        <v>2051</v>
      </c>
    </row>
    <row r="1043" spans="1:7" x14ac:dyDescent="0.25">
      <c r="A1043" s="78" t="s">
        <v>709</v>
      </c>
      <c r="B1043" s="78">
        <v>1.5302602335199561E-17</v>
      </c>
      <c r="C1043" s="78">
        <v>-0.1459100325521821</v>
      </c>
      <c r="D1043" s="78">
        <v>8.4000000000000005E-2</v>
      </c>
      <c r="E1043" s="78">
        <v>0.22700000000000001</v>
      </c>
      <c r="F1043" s="78">
        <v>2.6727525238659548E-13</v>
      </c>
      <c r="G1043" s="75" t="s">
        <v>2051</v>
      </c>
    </row>
    <row r="1044" spans="1:7" x14ac:dyDescent="0.25">
      <c r="A1044" s="78" t="s">
        <v>371</v>
      </c>
      <c r="B1044" s="78">
        <v>1.6985190187355309E-17</v>
      </c>
      <c r="C1044" s="78">
        <v>-0.22890965850550871</v>
      </c>
      <c r="D1044" s="78">
        <v>0.30599999999999999</v>
      </c>
      <c r="E1044" s="78">
        <v>0.50800000000000001</v>
      </c>
      <c r="F1044" s="78">
        <v>2.9666333181234789E-13</v>
      </c>
      <c r="G1044" s="75" t="s">
        <v>2051</v>
      </c>
    </row>
    <row r="1045" spans="1:7" x14ac:dyDescent="0.25">
      <c r="A1045" s="78" t="s">
        <v>51</v>
      </c>
      <c r="B1045" s="78">
        <v>1.7203907959047171E-17</v>
      </c>
      <c r="C1045" s="78">
        <v>-0.1958950886028796</v>
      </c>
      <c r="D1045" s="78">
        <v>0.38300000000000001</v>
      </c>
      <c r="E1045" s="78">
        <v>0.59799999999999998</v>
      </c>
      <c r="F1045" s="78">
        <v>3.0048345641271792E-13</v>
      </c>
      <c r="G1045" s="75" t="s">
        <v>2051</v>
      </c>
    </row>
    <row r="1046" spans="1:7" x14ac:dyDescent="0.25">
      <c r="A1046" s="78" t="s">
        <v>636</v>
      </c>
      <c r="B1046" s="78">
        <v>1.944870501044763E-17</v>
      </c>
      <c r="C1046" s="78">
        <v>-0.31840692067678172</v>
      </c>
      <c r="D1046" s="78">
        <v>0.51800000000000002</v>
      </c>
      <c r="E1046" s="78">
        <v>0.67400000000000004</v>
      </c>
      <c r="F1046" s="78">
        <v>3.3969108171247828E-13</v>
      </c>
      <c r="G1046" s="75" t="s">
        <v>2051</v>
      </c>
    </row>
    <row r="1047" spans="1:7" x14ac:dyDescent="0.25">
      <c r="A1047" s="78" t="s">
        <v>530</v>
      </c>
      <c r="B1047" s="78">
        <v>1.9964157686312261E-17</v>
      </c>
      <c r="C1047" s="78">
        <v>-0.20730651241489609</v>
      </c>
      <c r="D1047" s="78">
        <v>0.78200000000000003</v>
      </c>
      <c r="E1047" s="78">
        <v>0.92200000000000004</v>
      </c>
      <c r="F1047" s="78">
        <v>3.4869397814912998E-13</v>
      </c>
      <c r="G1047" s="75" t="s">
        <v>2051</v>
      </c>
    </row>
    <row r="1048" spans="1:7" x14ac:dyDescent="0.25">
      <c r="A1048" s="78" t="s">
        <v>682</v>
      </c>
      <c r="B1048" s="78">
        <v>2.1297263607739381E-17</v>
      </c>
      <c r="C1048" s="78">
        <v>-0.34707567571702341</v>
      </c>
      <c r="D1048" s="78">
        <v>0.434</v>
      </c>
      <c r="E1048" s="78">
        <v>0.60699999999999998</v>
      </c>
      <c r="F1048" s="78">
        <v>3.71978006172776E-13</v>
      </c>
      <c r="G1048" s="75" t="s">
        <v>2051</v>
      </c>
    </row>
    <row r="1049" spans="1:7" x14ac:dyDescent="0.25">
      <c r="A1049" s="78" t="s">
        <v>655</v>
      </c>
      <c r="B1049" s="78">
        <v>2.8006820642333872E-17</v>
      </c>
      <c r="C1049" s="78">
        <v>-0.1279115055510836</v>
      </c>
      <c r="D1049" s="78">
        <v>8.1000000000000003E-2</v>
      </c>
      <c r="E1049" s="78">
        <v>0.222</v>
      </c>
      <c r="F1049" s="78">
        <v>4.8916712933900345E-13</v>
      </c>
      <c r="G1049" s="75" t="s">
        <v>2051</v>
      </c>
    </row>
    <row r="1050" spans="1:7" x14ac:dyDescent="0.25">
      <c r="A1050" s="78" t="s">
        <v>2057</v>
      </c>
      <c r="B1050" s="78">
        <v>2.802132194082047E-17</v>
      </c>
      <c r="C1050" s="78">
        <v>-0.1077453861030921</v>
      </c>
      <c r="D1050" s="78">
        <v>3.9E-2</v>
      </c>
      <c r="E1050" s="78">
        <v>0.14699999999999999</v>
      </c>
      <c r="F1050" s="78">
        <v>4.8942040901837033E-13</v>
      </c>
      <c r="G1050" s="75" t="s">
        <v>2051</v>
      </c>
    </row>
    <row r="1051" spans="1:7" x14ac:dyDescent="0.25">
      <c r="A1051" s="78" t="s">
        <v>654</v>
      </c>
      <c r="B1051" s="78">
        <v>3.151985278632069E-17</v>
      </c>
      <c r="C1051" s="78">
        <v>-0.12740882840393039</v>
      </c>
      <c r="D1051" s="78">
        <v>0.05</v>
      </c>
      <c r="E1051" s="78">
        <v>0.16800000000000001</v>
      </c>
      <c r="F1051" s="78">
        <v>5.5052574876587717E-13</v>
      </c>
      <c r="G1051" s="75" t="s">
        <v>2051</v>
      </c>
    </row>
    <row r="1052" spans="1:7" x14ac:dyDescent="0.25">
      <c r="A1052" s="78" t="s">
        <v>305</v>
      </c>
      <c r="B1052" s="78">
        <v>3.2743733910346748E-17</v>
      </c>
      <c r="C1052" s="78">
        <v>-0.20983635482666099</v>
      </c>
      <c r="D1052" s="78">
        <v>0.32800000000000001</v>
      </c>
      <c r="E1052" s="78">
        <v>0.52500000000000002</v>
      </c>
      <c r="F1052" s="78">
        <v>5.7190205647811645E-13</v>
      </c>
      <c r="G1052" s="75" t="s">
        <v>2051</v>
      </c>
    </row>
    <row r="1053" spans="1:7" x14ac:dyDescent="0.25">
      <c r="A1053" s="78" t="s">
        <v>269</v>
      </c>
      <c r="B1053" s="78">
        <v>3.3985230391098588E-17</v>
      </c>
      <c r="C1053" s="78">
        <v>-0.18310778646396081</v>
      </c>
      <c r="D1053" s="78">
        <v>0.23400000000000001</v>
      </c>
      <c r="E1053" s="78">
        <v>0.42799999999999999</v>
      </c>
      <c r="F1053" s="78">
        <v>5.9358603401092808E-13</v>
      </c>
      <c r="G1053" s="75" t="s">
        <v>2051</v>
      </c>
    </row>
    <row r="1054" spans="1:7" x14ac:dyDescent="0.25">
      <c r="A1054" s="78" t="s">
        <v>642</v>
      </c>
      <c r="B1054" s="78">
        <v>3.6474830147201097E-17</v>
      </c>
      <c r="C1054" s="78">
        <v>-0.20966145251313181</v>
      </c>
      <c r="D1054" s="78">
        <v>0.313</v>
      </c>
      <c r="E1054" s="78">
        <v>0.51600000000000001</v>
      </c>
      <c r="F1054" s="78">
        <v>6.370693833510144E-13</v>
      </c>
      <c r="G1054" s="75" t="s">
        <v>2051</v>
      </c>
    </row>
    <row r="1055" spans="1:7" x14ac:dyDescent="0.25">
      <c r="A1055" s="78" t="s">
        <v>387</v>
      </c>
      <c r="B1055" s="78">
        <v>3.6514293643992352E-17</v>
      </c>
      <c r="C1055" s="78">
        <v>-0.23038870472080791</v>
      </c>
      <c r="D1055" s="78">
        <v>0.56000000000000005</v>
      </c>
      <c r="E1055" s="78">
        <v>0.74099999999999999</v>
      </c>
      <c r="F1055" s="78">
        <v>6.3775865278597038E-13</v>
      </c>
      <c r="G1055" s="75" t="s">
        <v>2051</v>
      </c>
    </row>
    <row r="1056" spans="1:7" x14ac:dyDescent="0.25">
      <c r="A1056" s="78" t="s">
        <v>745</v>
      </c>
      <c r="B1056" s="78">
        <v>4.1362827426986311E-17</v>
      </c>
      <c r="C1056" s="78">
        <v>-0.1598122524585899</v>
      </c>
      <c r="D1056" s="78">
        <v>2.4E-2</v>
      </c>
      <c r="E1056" s="78">
        <v>0.114</v>
      </c>
      <c r="F1056" s="78">
        <v>7.2244314383974283E-13</v>
      </c>
      <c r="G1056" s="75" t="s">
        <v>2051</v>
      </c>
    </row>
    <row r="1057" spans="1:7" x14ac:dyDescent="0.25">
      <c r="A1057" s="78" t="s">
        <v>482</v>
      </c>
      <c r="B1057" s="78">
        <v>4.163010605505531E-17</v>
      </c>
      <c r="C1057" s="78">
        <v>-0.21840996268416499</v>
      </c>
      <c r="D1057" s="78">
        <v>0.26100000000000001</v>
      </c>
      <c r="E1057" s="78">
        <v>0.44900000000000001</v>
      </c>
      <c r="F1057" s="78">
        <v>7.2711143235759609E-13</v>
      </c>
      <c r="G1057" s="75" t="s">
        <v>2051</v>
      </c>
    </row>
    <row r="1058" spans="1:7" x14ac:dyDescent="0.25">
      <c r="A1058" s="78" t="s">
        <v>663</v>
      </c>
      <c r="B1058" s="78">
        <v>4.8302792318384492E-17</v>
      </c>
      <c r="C1058" s="78">
        <v>-0.19436861537207969</v>
      </c>
      <c r="D1058" s="78">
        <v>0.45800000000000002</v>
      </c>
      <c r="E1058" s="78">
        <v>0.66500000000000004</v>
      </c>
      <c r="F1058" s="78">
        <v>8.4365657063290349E-13</v>
      </c>
      <c r="G1058" s="75" t="s">
        <v>2051</v>
      </c>
    </row>
    <row r="1059" spans="1:7" x14ac:dyDescent="0.25">
      <c r="A1059" s="78" t="s">
        <v>667</v>
      </c>
      <c r="B1059" s="78">
        <v>6.4497794022673263E-17</v>
      </c>
      <c r="C1059" s="78">
        <v>-0.1130934881407515</v>
      </c>
      <c r="D1059" s="78">
        <v>0.05</v>
      </c>
      <c r="E1059" s="78">
        <v>0.16600000000000001</v>
      </c>
      <c r="F1059" s="78">
        <v>1.1265184704000109E-12</v>
      </c>
      <c r="G1059" s="75" t="s">
        <v>2051</v>
      </c>
    </row>
    <row r="1060" spans="1:7" x14ac:dyDescent="0.25">
      <c r="A1060" s="78" t="s">
        <v>656</v>
      </c>
      <c r="B1060" s="78">
        <v>7.0190224164109608E-17</v>
      </c>
      <c r="C1060" s="78">
        <v>-0.1155458003948055</v>
      </c>
      <c r="D1060" s="78">
        <v>6.3E-2</v>
      </c>
      <c r="E1060" s="78">
        <v>0.19</v>
      </c>
      <c r="F1060" s="78">
        <v>1.225942455250338E-12</v>
      </c>
      <c r="G1060" s="75" t="s">
        <v>2051</v>
      </c>
    </row>
    <row r="1061" spans="1:7" x14ac:dyDescent="0.25">
      <c r="A1061" s="78" t="s">
        <v>623</v>
      </c>
      <c r="B1061" s="78">
        <v>8.5217963451028882E-17</v>
      </c>
      <c r="C1061" s="78">
        <v>0.24578306801331579</v>
      </c>
      <c r="D1061" s="78">
        <v>0.76</v>
      </c>
      <c r="E1061" s="78">
        <v>0.61599999999999999</v>
      </c>
      <c r="F1061" s="78">
        <v>1.48841694963567E-12</v>
      </c>
      <c r="G1061" s="75" t="s">
        <v>2051</v>
      </c>
    </row>
    <row r="1062" spans="1:7" x14ac:dyDescent="0.25">
      <c r="A1062" s="78" t="s">
        <v>641</v>
      </c>
      <c r="B1062" s="78">
        <v>8.9769442861959894E-17</v>
      </c>
      <c r="C1062" s="78">
        <v>-0.1506974287926143</v>
      </c>
      <c r="D1062" s="78">
        <v>0.154</v>
      </c>
      <c r="E1062" s="78">
        <v>0.32800000000000001</v>
      </c>
      <c r="F1062" s="78">
        <v>1.5679130890269911E-12</v>
      </c>
      <c r="G1062" s="75" t="s">
        <v>2051</v>
      </c>
    </row>
    <row r="1063" spans="1:7" x14ac:dyDescent="0.25">
      <c r="A1063" s="78" t="s">
        <v>651</v>
      </c>
      <c r="B1063" s="78">
        <v>9.0771817904149711E-17</v>
      </c>
      <c r="C1063" s="78">
        <v>0.20653282905156531</v>
      </c>
      <c r="D1063" s="78">
        <v>0.99</v>
      </c>
      <c r="E1063" s="78">
        <v>0.98699999999999999</v>
      </c>
      <c r="F1063" s="78">
        <v>1.5854205715138791E-12</v>
      </c>
      <c r="G1063" s="75" t="s">
        <v>2051</v>
      </c>
    </row>
    <row r="1064" spans="1:7" x14ac:dyDescent="0.25">
      <c r="A1064" s="78" t="s">
        <v>20</v>
      </c>
      <c r="B1064" s="78">
        <v>9.080510875222573E-17</v>
      </c>
      <c r="C1064" s="78">
        <v>-0.26872236147050799</v>
      </c>
      <c r="D1064" s="78">
        <v>0.46</v>
      </c>
      <c r="E1064" s="78">
        <v>0.67400000000000004</v>
      </c>
      <c r="F1064" s="78">
        <v>1.5860020294663749E-12</v>
      </c>
      <c r="G1064" s="75" t="s">
        <v>2051</v>
      </c>
    </row>
    <row r="1065" spans="1:7" x14ac:dyDescent="0.25">
      <c r="A1065" s="78" t="s">
        <v>617</v>
      </c>
      <c r="B1065" s="78">
        <v>9.4606082347311412E-17</v>
      </c>
      <c r="C1065" s="78">
        <v>-0.22422288223388559</v>
      </c>
      <c r="D1065" s="78">
        <v>4.9000000000000002E-2</v>
      </c>
      <c r="E1065" s="78">
        <v>0.16200000000000001</v>
      </c>
      <c r="F1065" s="78">
        <v>1.6523898342781409E-12</v>
      </c>
      <c r="G1065" s="75" t="s">
        <v>2051</v>
      </c>
    </row>
    <row r="1066" spans="1:7" x14ac:dyDescent="0.25">
      <c r="A1066" s="78" t="s">
        <v>2058</v>
      </c>
      <c r="B1066" s="78">
        <v>1.4776091284239671E-16</v>
      </c>
      <c r="C1066" s="78">
        <v>-0.113312104386524</v>
      </c>
      <c r="D1066" s="78">
        <v>5.2999999999999999E-2</v>
      </c>
      <c r="E1066" s="78">
        <v>0.17100000000000001</v>
      </c>
      <c r="F1066" s="78">
        <v>2.580792103705301E-12</v>
      </c>
      <c r="G1066" s="75" t="s">
        <v>2051</v>
      </c>
    </row>
    <row r="1067" spans="1:7" x14ac:dyDescent="0.25">
      <c r="A1067" s="78" t="s">
        <v>2059</v>
      </c>
      <c r="B1067" s="78">
        <v>1.5959796715601199E-16</v>
      </c>
      <c r="C1067" s="78">
        <v>-0.1061421286973445</v>
      </c>
      <c r="D1067" s="78">
        <v>4.3999999999999997E-2</v>
      </c>
      <c r="E1067" s="78">
        <v>0.153</v>
      </c>
      <c r="F1067" s="78">
        <v>2.7875380943469049E-12</v>
      </c>
      <c r="G1067" s="75" t="s">
        <v>2051</v>
      </c>
    </row>
    <row r="1068" spans="1:7" x14ac:dyDescent="0.25">
      <c r="A1068" s="78" t="s">
        <v>275</v>
      </c>
      <c r="B1068" s="78">
        <v>1.6394085368687491E-16</v>
      </c>
      <c r="C1068" s="78">
        <v>-0.20222582817687049</v>
      </c>
      <c r="D1068" s="78">
        <v>0.3</v>
      </c>
      <c r="E1068" s="78">
        <v>0.495</v>
      </c>
      <c r="F1068" s="78">
        <v>2.8633909504949571E-12</v>
      </c>
      <c r="G1068" s="75" t="s">
        <v>2051</v>
      </c>
    </row>
    <row r="1069" spans="1:7" x14ac:dyDescent="0.25">
      <c r="A1069" s="78" t="s">
        <v>690</v>
      </c>
      <c r="B1069" s="78">
        <v>1.685078592633227E-16</v>
      </c>
      <c r="C1069" s="78">
        <v>-0.14719754275341751</v>
      </c>
      <c r="D1069" s="78">
        <v>0.11</v>
      </c>
      <c r="E1069" s="78">
        <v>0.26100000000000001</v>
      </c>
      <c r="F1069" s="78">
        <v>2.9431582698931941E-12</v>
      </c>
      <c r="G1069" s="75" t="s">
        <v>2051</v>
      </c>
    </row>
    <row r="1070" spans="1:7" x14ac:dyDescent="0.25">
      <c r="A1070" s="78" t="s">
        <v>700</v>
      </c>
      <c r="B1070" s="78">
        <v>1.9282907898819511E-16</v>
      </c>
      <c r="C1070" s="78">
        <v>-0.11917656937174161</v>
      </c>
      <c r="D1070" s="78">
        <v>0.08</v>
      </c>
      <c r="E1070" s="78">
        <v>0.216</v>
      </c>
      <c r="F1070" s="78">
        <v>3.367952693607816E-12</v>
      </c>
      <c r="G1070" s="75" t="s">
        <v>2051</v>
      </c>
    </row>
    <row r="1071" spans="1:7" x14ac:dyDescent="0.25">
      <c r="A1071" s="78" t="s">
        <v>277</v>
      </c>
      <c r="B1071" s="78">
        <v>1.9323154927512659E-16</v>
      </c>
      <c r="C1071" s="78">
        <v>-0.10798707401797621</v>
      </c>
      <c r="D1071" s="78">
        <v>5.8000000000000003E-2</v>
      </c>
      <c r="E1071" s="78">
        <v>0.17899999999999999</v>
      </c>
      <c r="F1071" s="78">
        <v>3.374982239639362E-12</v>
      </c>
      <c r="G1071" s="75" t="s">
        <v>2051</v>
      </c>
    </row>
    <row r="1072" spans="1:7" x14ac:dyDescent="0.25">
      <c r="A1072" s="78" t="s">
        <v>110</v>
      </c>
      <c r="B1072" s="78">
        <v>2.1993723936879919E-16</v>
      </c>
      <c r="C1072" s="78">
        <v>-0.17659101917985301</v>
      </c>
      <c r="D1072" s="78">
        <v>0.27300000000000002</v>
      </c>
      <c r="E1072" s="78">
        <v>0.47299999999999998</v>
      </c>
      <c r="F1072" s="78">
        <v>3.8414238228154477E-12</v>
      </c>
      <c r="G1072" s="75" t="s">
        <v>2051</v>
      </c>
    </row>
    <row r="1073" spans="1:7" x14ac:dyDescent="0.25">
      <c r="A1073" s="78" t="s">
        <v>2060</v>
      </c>
      <c r="B1073" s="78">
        <v>2.318561127719237E-16</v>
      </c>
      <c r="C1073" s="78">
        <v>-0.1146911779102609</v>
      </c>
      <c r="D1073" s="78">
        <v>5.8999999999999997E-2</v>
      </c>
      <c r="E1073" s="78">
        <v>0.17899999999999999</v>
      </c>
      <c r="F1073" s="78">
        <v>4.0495988656744193E-12</v>
      </c>
      <c r="G1073" s="75" t="s">
        <v>2051</v>
      </c>
    </row>
    <row r="1074" spans="1:7" x14ac:dyDescent="0.25">
      <c r="A1074" s="78" t="s">
        <v>271</v>
      </c>
      <c r="B1074" s="78">
        <v>2.3927984445799492E-16</v>
      </c>
      <c r="C1074" s="78">
        <v>-0.19187605609395389</v>
      </c>
      <c r="D1074" s="78">
        <v>0.33100000000000002</v>
      </c>
      <c r="E1074" s="78">
        <v>0.53100000000000003</v>
      </c>
      <c r="F1074" s="78">
        <v>4.1792617633033381E-12</v>
      </c>
      <c r="G1074" s="75" t="s">
        <v>2051</v>
      </c>
    </row>
    <row r="1075" spans="1:7" x14ac:dyDescent="0.25">
      <c r="A1075" s="78" t="s">
        <v>683</v>
      </c>
      <c r="B1075" s="78">
        <v>2.5397025884811099E-16</v>
      </c>
      <c r="C1075" s="78">
        <v>-0.1992770356159754</v>
      </c>
      <c r="D1075" s="78">
        <v>0.35599999999999998</v>
      </c>
      <c r="E1075" s="78">
        <v>0.55900000000000005</v>
      </c>
      <c r="F1075" s="78">
        <v>4.4358445410411073E-12</v>
      </c>
      <c r="G1075" s="75" t="s">
        <v>2051</v>
      </c>
    </row>
    <row r="1076" spans="1:7" x14ac:dyDescent="0.25">
      <c r="A1076" s="78" t="s">
        <v>374</v>
      </c>
      <c r="B1076" s="78">
        <v>2.5806908758658058E-16</v>
      </c>
      <c r="C1076" s="78">
        <v>-0.1790717838479661</v>
      </c>
      <c r="D1076" s="78">
        <v>0.32400000000000001</v>
      </c>
      <c r="E1076" s="78">
        <v>0.52700000000000002</v>
      </c>
      <c r="F1076" s="78">
        <v>4.507434683787217E-12</v>
      </c>
      <c r="G1076" s="75" t="s">
        <v>2051</v>
      </c>
    </row>
    <row r="1077" spans="1:7" x14ac:dyDescent="0.25">
      <c r="A1077" s="78" t="s">
        <v>65</v>
      </c>
      <c r="B1077" s="78">
        <v>2.7512487897591269E-16</v>
      </c>
      <c r="C1077" s="78">
        <v>-0.27187000909344983</v>
      </c>
      <c r="D1077" s="78">
        <v>0.41899999999999998</v>
      </c>
      <c r="E1077" s="78">
        <v>0.60899999999999999</v>
      </c>
      <c r="F1077" s="78">
        <v>4.8053311361932921E-12</v>
      </c>
      <c r="G1077" s="75" t="s">
        <v>2051</v>
      </c>
    </row>
    <row r="1078" spans="1:7" x14ac:dyDescent="0.25">
      <c r="A1078" s="78" t="s">
        <v>126</v>
      </c>
      <c r="B1078" s="78">
        <v>2.976651491944218E-16</v>
      </c>
      <c r="C1078" s="78">
        <v>-0.24180146197506661</v>
      </c>
      <c r="D1078" s="78">
        <v>0.751</v>
      </c>
      <c r="E1078" s="78">
        <v>0.85099999999999998</v>
      </c>
      <c r="F1078" s="78">
        <v>5.1990194958297713E-12</v>
      </c>
      <c r="G1078" s="75" t="s">
        <v>2051</v>
      </c>
    </row>
    <row r="1079" spans="1:7" x14ac:dyDescent="0.25">
      <c r="A1079" s="78" t="s">
        <v>666</v>
      </c>
      <c r="B1079" s="78">
        <v>3.102943963786613E-16</v>
      </c>
      <c r="C1079" s="78">
        <v>-0.20034630718605859</v>
      </c>
      <c r="D1079" s="78">
        <v>0.48099999999999998</v>
      </c>
      <c r="E1079" s="78">
        <v>0.70199999999999996</v>
      </c>
      <c r="F1079" s="78">
        <v>5.4196019271496982E-12</v>
      </c>
      <c r="G1079" s="75" t="s">
        <v>2051</v>
      </c>
    </row>
    <row r="1080" spans="1:7" x14ac:dyDescent="0.25">
      <c r="A1080" s="78" t="s">
        <v>1408</v>
      </c>
      <c r="B1080" s="78">
        <v>3.6918429036980259E-16</v>
      </c>
      <c r="C1080" s="78">
        <v>-0.10557534450225151</v>
      </c>
      <c r="D1080" s="78">
        <v>5.7000000000000002E-2</v>
      </c>
      <c r="E1080" s="78">
        <v>0.17699999999999999</v>
      </c>
      <c r="F1080" s="78">
        <v>6.4481728155989732E-12</v>
      </c>
      <c r="G1080" s="75" t="s">
        <v>2051</v>
      </c>
    </row>
    <row r="1081" spans="1:7" x14ac:dyDescent="0.25">
      <c r="A1081" s="78" t="s">
        <v>725</v>
      </c>
      <c r="B1081" s="78">
        <v>5.9316933887755718E-16</v>
      </c>
      <c r="C1081" s="78">
        <v>-0.13043250948326879</v>
      </c>
      <c r="D1081" s="78">
        <v>7.9000000000000001E-2</v>
      </c>
      <c r="E1081" s="78">
        <v>0.21199999999999999</v>
      </c>
      <c r="F1081" s="78">
        <v>1.0360295672835409E-11</v>
      </c>
      <c r="G1081" s="75" t="s">
        <v>2051</v>
      </c>
    </row>
    <row r="1082" spans="1:7" x14ac:dyDescent="0.25">
      <c r="A1082" s="78" t="s">
        <v>245</v>
      </c>
      <c r="B1082" s="78">
        <v>5.9547242561077718E-16</v>
      </c>
      <c r="C1082" s="78">
        <v>-0.16787037163527421</v>
      </c>
      <c r="D1082" s="78">
        <v>0.188</v>
      </c>
      <c r="E1082" s="78">
        <v>0.36499999999999999</v>
      </c>
      <c r="F1082" s="78">
        <v>1.040052138571783E-11</v>
      </c>
      <c r="G1082" s="75" t="s">
        <v>2051</v>
      </c>
    </row>
    <row r="1083" spans="1:7" x14ac:dyDescent="0.25">
      <c r="A1083" s="78" t="s">
        <v>479</v>
      </c>
      <c r="B1083" s="78">
        <v>6.0534940294312523E-16</v>
      </c>
      <c r="C1083" s="78">
        <v>-0.34714465894262952</v>
      </c>
      <c r="D1083" s="78">
        <v>0.48599999999999999</v>
      </c>
      <c r="E1083" s="78">
        <v>0.66500000000000004</v>
      </c>
      <c r="F1083" s="78">
        <v>1.0573032671804629E-11</v>
      </c>
      <c r="G1083" s="75" t="s">
        <v>2051</v>
      </c>
    </row>
    <row r="1084" spans="1:7" x14ac:dyDescent="0.25">
      <c r="A1084" s="78" t="s">
        <v>688</v>
      </c>
      <c r="B1084" s="78">
        <v>7.1227037141238787E-16</v>
      </c>
      <c r="C1084" s="78">
        <v>-0.114735847735334</v>
      </c>
      <c r="D1084" s="78">
        <v>7.2999999999999995E-2</v>
      </c>
      <c r="E1084" s="78">
        <v>0.20300000000000001</v>
      </c>
      <c r="F1084" s="78">
        <v>1.2440514307088771E-11</v>
      </c>
      <c r="G1084" s="75" t="s">
        <v>2051</v>
      </c>
    </row>
    <row r="1085" spans="1:7" x14ac:dyDescent="0.25">
      <c r="A1085" s="78" t="s">
        <v>650</v>
      </c>
      <c r="B1085" s="78">
        <v>8.2506911133701607E-16</v>
      </c>
      <c r="C1085" s="78">
        <v>-0.15009776443528669</v>
      </c>
      <c r="D1085" s="78">
        <v>0.14399999999999999</v>
      </c>
      <c r="E1085" s="78">
        <v>0.30499999999999999</v>
      </c>
      <c r="F1085" s="78">
        <v>1.441065709861232E-11</v>
      </c>
      <c r="G1085" s="75" t="s">
        <v>2051</v>
      </c>
    </row>
    <row r="1086" spans="1:7" x14ac:dyDescent="0.25">
      <c r="A1086" s="78" t="s">
        <v>676</v>
      </c>
      <c r="B1086" s="78">
        <v>8.4682176602106349E-16</v>
      </c>
      <c r="C1086" s="78">
        <v>-0.11929427801819729</v>
      </c>
      <c r="D1086" s="78">
        <v>4.9000000000000002E-2</v>
      </c>
      <c r="E1086" s="78">
        <v>0.16</v>
      </c>
      <c r="F1086" s="78">
        <v>1.4790588965323899E-11</v>
      </c>
      <c r="G1086" s="75" t="s">
        <v>2051</v>
      </c>
    </row>
    <row r="1087" spans="1:7" x14ac:dyDescent="0.25">
      <c r="A1087" s="78" t="s">
        <v>658</v>
      </c>
      <c r="B1087" s="78">
        <v>8.7457913239301741E-16</v>
      </c>
      <c r="C1087" s="78">
        <v>-0.1363324599356078</v>
      </c>
      <c r="D1087" s="78">
        <v>9.8000000000000004E-2</v>
      </c>
      <c r="E1087" s="78">
        <v>0.24</v>
      </c>
      <c r="F1087" s="78">
        <v>1.5275399126376439E-11</v>
      </c>
      <c r="G1087" s="75" t="s">
        <v>2051</v>
      </c>
    </row>
    <row r="1088" spans="1:7" x14ac:dyDescent="0.25">
      <c r="A1088" s="78" t="s">
        <v>660</v>
      </c>
      <c r="B1088" s="78">
        <v>9.9335435603128779E-16</v>
      </c>
      <c r="C1088" s="78">
        <v>-0.14823982992341611</v>
      </c>
      <c r="D1088" s="78">
        <v>0.19900000000000001</v>
      </c>
      <c r="E1088" s="78">
        <v>0.38400000000000001</v>
      </c>
      <c r="F1088" s="78">
        <v>1.7349927182442471E-11</v>
      </c>
      <c r="G1088" s="75" t="s">
        <v>2051</v>
      </c>
    </row>
    <row r="1089" spans="1:7" x14ac:dyDescent="0.25">
      <c r="A1089" s="78" t="s">
        <v>240</v>
      </c>
      <c r="B1089" s="78">
        <v>1.038548525399953E-15</v>
      </c>
      <c r="C1089" s="78">
        <v>-0.1767304085823985</v>
      </c>
      <c r="D1089" s="78">
        <v>0.30199999999999999</v>
      </c>
      <c r="E1089" s="78">
        <v>0.503</v>
      </c>
      <c r="F1089" s="78">
        <v>1.8139288544635591E-11</v>
      </c>
      <c r="G1089" s="75" t="s">
        <v>2051</v>
      </c>
    </row>
    <row r="1090" spans="1:7" x14ac:dyDescent="0.25">
      <c r="A1090" s="78" t="s">
        <v>792</v>
      </c>
      <c r="B1090" s="78">
        <v>1.234868744934343E-15</v>
      </c>
      <c r="C1090" s="78">
        <v>-0.18553328443351819</v>
      </c>
      <c r="D1090" s="78">
        <v>0.27800000000000002</v>
      </c>
      <c r="E1090" s="78">
        <v>0.46899999999999997</v>
      </c>
      <c r="F1090" s="78">
        <v>2.156821749902324E-11</v>
      </c>
      <c r="G1090" s="75" t="s">
        <v>2051</v>
      </c>
    </row>
    <row r="1091" spans="1:7" x14ac:dyDescent="0.25">
      <c r="A1091" s="78" t="s">
        <v>659</v>
      </c>
      <c r="B1091" s="78">
        <v>1.282436098972991E-15</v>
      </c>
      <c r="C1091" s="78">
        <v>-0.2167724129412876</v>
      </c>
      <c r="D1091" s="78">
        <v>0.29399999999999998</v>
      </c>
      <c r="E1091" s="78">
        <v>0.47699999999999998</v>
      </c>
      <c r="F1091" s="78">
        <v>2.2399028904662261E-11</v>
      </c>
      <c r="G1091" s="75" t="s">
        <v>2051</v>
      </c>
    </row>
    <row r="1092" spans="1:7" x14ac:dyDescent="0.25">
      <c r="A1092" s="78" t="s">
        <v>330</v>
      </c>
      <c r="B1092" s="78">
        <v>1.332483694032614E-15</v>
      </c>
      <c r="C1092" s="78">
        <v>-0.1222050005289034</v>
      </c>
      <c r="D1092" s="78">
        <v>6.6000000000000003E-2</v>
      </c>
      <c r="E1092" s="78">
        <v>0.188</v>
      </c>
      <c r="F1092" s="78">
        <v>2.327316019997364E-11</v>
      </c>
      <c r="G1092" s="75" t="s">
        <v>2051</v>
      </c>
    </row>
    <row r="1093" spans="1:7" x14ac:dyDescent="0.25">
      <c r="A1093" s="78" t="s">
        <v>82</v>
      </c>
      <c r="B1093" s="78">
        <v>1.442417255464149E-15</v>
      </c>
      <c r="C1093" s="78">
        <v>-0.17203650794240949</v>
      </c>
      <c r="D1093" s="78">
        <v>0.307</v>
      </c>
      <c r="E1093" s="78">
        <v>0.51</v>
      </c>
      <c r="F1093" s="78">
        <v>2.5193259783936818E-11</v>
      </c>
      <c r="G1093" s="75" t="s">
        <v>2051</v>
      </c>
    </row>
    <row r="1094" spans="1:7" x14ac:dyDescent="0.25">
      <c r="A1094" s="78" t="s">
        <v>746</v>
      </c>
      <c r="B1094" s="78">
        <v>1.5189561021729949E-15</v>
      </c>
      <c r="C1094" s="78">
        <v>-0.1908653105199363</v>
      </c>
      <c r="D1094" s="78">
        <v>0.20399999999999999</v>
      </c>
      <c r="E1094" s="78">
        <v>0.371</v>
      </c>
      <c r="F1094" s="78">
        <v>2.653008728055352E-11</v>
      </c>
      <c r="G1094" s="75" t="s">
        <v>2051</v>
      </c>
    </row>
    <row r="1095" spans="1:7" x14ac:dyDescent="0.25">
      <c r="A1095" s="78" t="s">
        <v>752</v>
      </c>
      <c r="B1095" s="78">
        <v>1.5308366095043061E-15</v>
      </c>
      <c r="C1095" s="78">
        <v>-0.23571691361375041</v>
      </c>
      <c r="D1095" s="78">
        <v>0.30199999999999999</v>
      </c>
      <c r="E1095" s="78">
        <v>0.49199999999999999</v>
      </c>
      <c r="F1095" s="78">
        <v>2.6737592221602208E-11</v>
      </c>
      <c r="G1095" s="75" t="s">
        <v>2051</v>
      </c>
    </row>
    <row r="1096" spans="1:7" x14ac:dyDescent="0.25">
      <c r="A1096" s="78" t="s">
        <v>373</v>
      </c>
      <c r="B1096" s="78">
        <v>1.5606112621064741E-15</v>
      </c>
      <c r="C1096" s="78">
        <v>-0.19330525225729819</v>
      </c>
      <c r="D1096" s="78">
        <v>0.20699999999999999</v>
      </c>
      <c r="E1096" s="78">
        <v>0.38400000000000001</v>
      </c>
      <c r="F1096" s="78">
        <v>2.7257636303951681E-11</v>
      </c>
      <c r="G1096" s="75" t="s">
        <v>2051</v>
      </c>
    </row>
    <row r="1097" spans="1:7" x14ac:dyDescent="0.25">
      <c r="A1097" s="78" t="s">
        <v>182</v>
      </c>
      <c r="B1097" s="78">
        <v>1.5672411289457059E-15</v>
      </c>
      <c r="C1097" s="78">
        <v>-0.12196456742214409</v>
      </c>
      <c r="D1097" s="78">
        <v>7.6999999999999999E-2</v>
      </c>
      <c r="E1097" s="78">
        <v>0.20499999999999999</v>
      </c>
      <c r="F1097" s="78">
        <v>2.7373433558165689E-11</v>
      </c>
      <c r="G1097" s="75" t="s">
        <v>2051</v>
      </c>
    </row>
    <row r="1098" spans="1:7" x14ac:dyDescent="0.25">
      <c r="A1098" s="78" t="s">
        <v>647</v>
      </c>
      <c r="B1098" s="78">
        <v>1.5889785077835471E-15</v>
      </c>
      <c r="C1098" s="78">
        <v>-0.13895347297833541</v>
      </c>
      <c r="D1098" s="78">
        <v>0.11799999999999999</v>
      </c>
      <c r="E1098" s="78">
        <v>0.26800000000000002</v>
      </c>
      <c r="F1098" s="78">
        <v>2.7753098616947431E-11</v>
      </c>
      <c r="G1098" s="75" t="s">
        <v>2051</v>
      </c>
    </row>
    <row r="1099" spans="1:7" x14ac:dyDescent="0.25">
      <c r="A1099" s="78" t="s">
        <v>640</v>
      </c>
      <c r="B1099" s="78">
        <v>1.6279129912424811E-15</v>
      </c>
      <c r="C1099" s="78">
        <v>-0.1444080532387273</v>
      </c>
      <c r="D1099" s="78">
        <v>0.159</v>
      </c>
      <c r="E1099" s="78">
        <v>0.32600000000000001</v>
      </c>
      <c r="F1099" s="78">
        <v>2.843312830504118E-11</v>
      </c>
      <c r="G1099" s="75" t="s">
        <v>2051</v>
      </c>
    </row>
    <row r="1100" spans="1:7" x14ac:dyDescent="0.25">
      <c r="A1100" s="78" t="s">
        <v>1184</v>
      </c>
      <c r="B1100" s="78">
        <v>1.6727540767714079E-15</v>
      </c>
      <c r="C1100" s="78">
        <v>-0.1031983526533311</v>
      </c>
      <c r="D1100" s="78">
        <v>4.8000000000000001E-2</v>
      </c>
      <c r="E1100" s="78">
        <v>0.156</v>
      </c>
      <c r="F1100" s="78">
        <v>2.9216322704889423E-11</v>
      </c>
      <c r="G1100" s="75" t="s">
        <v>2051</v>
      </c>
    </row>
    <row r="1101" spans="1:7" x14ac:dyDescent="0.25">
      <c r="A1101" s="78" t="s">
        <v>289</v>
      </c>
      <c r="B1101" s="78">
        <v>1.6754059081649631E-15</v>
      </c>
      <c r="C1101" s="78">
        <v>-0.12971749334572319</v>
      </c>
      <c r="D1101" s="78">
        <v>0.1</v>
      </c>
      <c r="E1101" s="78">
        <v>0.24199999999999999</v>
      </c>
      <c r="F1101" s="78">
        <v>2.9262639592009238E-11</v>
      </c>
      <c r="G1101" s="75" t="s">
        <v>2051</v>
      </c>
    </row>
    <row r="1102" spans="1:7" x14ac:dyDescent="0.25">
      <c r="A1102" s="78" t="s">
        <v>703</v>
      </c>
      <c r="B1102" s="78">
        <v>1.8664621624997968E-15</v>
      </c>
      <c r="C1102" s="78">
        <v>-0.24906144287954551</v>
      </c>
      <c r="D1102" s="78">
        <v>0.53300000000000003</v>
      </c>
      <c r="E1102" s="78">
        <v>0.68300000000000005</v>
      </c>
      <c r="F1102" s="78">
        <v>3.2599628130221449E-11</v>
      </c>
      <c r="G1102" s="75" t="s">
        <v>2051</v>
      </c>
    </row>
    <row r="1103" spans="1:7" x14ac:dyDescent="0.25">
      <c r="A1103" s="78" t="s">
        <v>653</v>
      </c>
      <c r="B1103" s="78">
        <v>1.944706305158529E-15</v>
      </c>
      <c r="C1103" s="78">
        <v>-0.18979131959501569</v>
      </c>
      <c r="D1103" s="78">
        <v>0.223</v>
      </c>
      <c r="E1103" s="78">
        <v>0.39700000000000002</v>
      </c>
      <c r="F1103" s="78">
        <v>3.3966240325898861E-11</v>
      </c>
      <c r="G1103" s="75" t="s">
        <v>2051</v>
      </c>
    </row>
    <row r="1104" spans="1:7" x14ac:dyDescent="0.25">
      <c r="A1104" s="78" t="s">
        <v>2061</v>
      </c>
      <c r="B1104" s="78">
        <v>1.9930528289908329E-15</v>
      </c>
      <c r="C1104" s="78">
        <v>-0.11496793271042111</v>
      </c>
      <c r="D1104" s="78">
        <v>6.2E-2</v>
      </c>
      <c r="E1104" s="78">
        <v>0.18099999999999999</v>
      </c>
      <c r="F1104" s="78">
        <v>3.4810660711153888E-11</v>
      </c>
      <c r="G1104" s="75" t="s">
        <v>2051</v>
      </c>
    </row>
    <row r="1105" spans="1:7" x14ac:dyDescent="0.25">
      <c r="A1105" s="78" t="s">
        <v>719</v>
      </c>
      <c r="B1105" s="78">
        <v>2.0293645848102559E-15</v>
      </c>
      <c r="C1105" s="78">
        <v>0.23516940014455259</v>
      </c>
      <c r="D1105" s="78">
        <v>0.65300000000000002</v>
      </c>
      <c r="E1105" s="78">
        <v>0.47499999999999998</v>
      </c>
      <c r="F1105" s="78">
        <v>3.5444881838295939E-11</v>
      </c>
      <c r="G1105" s="75" t="s">
        <v>2051</v>
      </c>
    </row>
    <row r="1106" spans="1:7" x14ac:dyDescent="0.25">
      <c r="A1106" s="78" t="s">
        <v>662</v>
      </c>
      <c r="B1106" s="78">
        <v>2.1748791005221941E-15</v>
      </c>
      <c r="C1106" s="78">
        <v>-0.1073220698371932</v>
      </c>
      <c r="D1106" s="78">
        <v>2.9000000000000001E-2</v>
      </c>
      <c r="E1106" s="78">
        <v>0.11899999999999999</v>
      </c>
      <c r="F1106" s="78">
        <v>3.7986438369720642E-11</v>
      </c>
      <c r="G1106" s="75" t="s">
        <v>2051</v>
      </c>
    </row>
    <row r="1107" spans="1:7" x14ac:dyDescent="0.25">
      <c r="A1107" s="78" t="s">
        <v>2062</v>
      </c>
      <c r="B1107" s="78">
        <v>2.2486595697158431E-15</v>
      </c>
      <c r="C1107" s="78">
        <v>-0.1067319252346423</v>
      </c>
      <c r="D1107" s="78">
        <v>4.5999999999999999E-2</v>
      </c>
      <c r="E1107" s="78">
        <v>0.151</v>
      </c>
      <c r="F1107" s="78">
        <v>3.9275088044656923E-11</v>
      </c>
      <c r="G1107" s="75" t="s">
        <v>2051</v>
      </c>
    </row>
    <row r="1108" spans="1:7" x14ac:dyDescent="0.25">
      <c r="A1108" s="78" t="s">
        <v>670</v>
      </c>
      <c r="B1108" s="78">
        <v>2.5725223470675269E-15</v>
      </c>
      <c r="C1108" s="78">
        <v>-0.138118491092629</v>
      </c>
      <c r="D1108" s="78">
        <v>0.16500000000000001</v>
      </c>
      <c r="E1108" s="78">
        <v>0.33500000000000002</v>
      </c>
      <c r="F1108" s="78">
        <v>4.493167531388143E-11</v>
      </c>
      <c r="G1108" s="75" t="s">
        <v>2051</v>
      </c>
    </row>
    <row r="1109" spans="1:7" x14ac:dyDescent="0.25">
      <c r="A1109" s="78" t="s">
        <v>141</v>
      </c>
      <c r="B1109" s="78">
        <v>3.0434970036956291E-15</v>
      </c>
      <c r="C1109" s="78">
        <v>-0.19737166825642871</v>
      </c>
      <c r="D1109" s="78">
        <v>0.59599999999999997</v>
      </c>
      <c r="E1109" s="78">
        <v>0.78800000000000003</v>
      </c>
      <c r="F1109" s="78">
        <v>5.3157718666547858E-11</v>
      </c>
      <c r="G1109" s="75" t="s">
        <v>2051</v>
      </c>
    </row>
    <row r="1110" spans="1:7" x14ac:dyDescent="0.25">
      <c r="A1110" s="78" t="s">
        <v>265</v>
      </c>
      <c r="B1110" s="78">
        <v>3.3162389921992419E-15</v>
      </c>
      <c r="C1110" s="78">
        <v>-0.21540579277995101</v>
      </c>
      <c r="D1110" s="78">
        <v>0.375</v>
      </c>
      <c r="E1110" s="78">
        <v>0.57199999999999995</v>
      </c>
      <c r="F1110" s="78">
        <v>5.7921430237751958E-11</v>
      </c>
      <c r="G1110" s="75" t="s">
        <v>2051</v>
      </c>
    </row>
    <row r="1111" spans="1:7" x14ac:dyDescent="0.25">
      <c r="A1111" s="78" t="s">
        <v>66</v>
      </c>
      <c r="B1111" s="78">
        <v>3.4114294827747642E-15</v>
      </c>
      <c r="C1111" s="78">
        <v>-0.36939546751961999</v>
      </c>
      <c r="D1111" s="78">
        <v>0.23400000000000001</v>
      </c>
      <c r="E1111" s="78">
        <v>0.40799999999999997</v>
      </c>
      <c r="F1111" s="78">
        <v>5.9584027346144036E-11</v>
      </c>
      <c r="G1111" s="75" t="s">
        <v>2051</v>
      </c>
    </row>
    <row r="1112" spans="1:7" x14ac:dyDescent="0.25">
      <c r="A1112" s="78" t="s">
        <v>394</v>
      </c>
      <c r="B1112" s="78">
        <v>3.4314417945840739E-15</v>
      </c>
      <c r="C1112" s="78">
        <v>-0.22701032836951829</v>
      </c>
      <c r="D1112" s="78">
        <v>0.60699999999999998</v>
      </c>
      <c r="E1112" s="78">
        <v>0.76900000000000002</v>
      </c>
      <c r="F1112" s="78">
        <v>5.9933562384205434E-11</v>
      </c>
      <c r="G1112" s="75" t="s">
        <v>2051</v>
      </c>
    </row>
    <row r="1113" spans="1:7" x14ac:dyDescent="0.25">
      <c r="A1113" s="78" t="s">
        <v>73</v>
      </c>
      <c r="B1113" s="78">
        <v>3.9571141262077596E-15</v>
      </c>
      <c r="C1113" s="78">
        <v>-0.16064661316641979</v>
      </c>
      <c r="D1113" s="78">
        <v>0.159</v>
      </c>
      <c r="E1113" s="78">
        <v>0.32</v>
      </c>
      <c r="F1113" s="78">
        <v>6.9114955328344748E-11</v>
      </c>
      <c r="G1113" s="75" t="s">
        <v>2051</v>
      </c>
    </row>
    <row r="1114" spans="1:7" x14ac:dyDescent="0.25">
      <c r="A1114" s="78" t="s">
        <v>756</v>
      </c>
      <c r="B1114" s="78">
        <v>4.7452998281028969E-15</v>
      </c>
      <c r="C1114" s="78">
        <v>-0.15384208547208611</v>
      </c>
      <c r="D1114" s="78">
        <v>0.13900000000000001</v>
      </c>
      <c r="E1114" s="78">
        <v>0.29599999999999999</v>
      </c>
      <c r="F1114" s="78">
        <v>8.2881406797645198E-11</v>
      </c>
      <c r="G1114" s="75" t="s">
        <v>2051</v>
      </c>
    </row>
    <row r="1115" spans="1:7" x14ac:dyDescent="0.25">
      <c r="A1115" s="78" t="s">
        <v>714</v>
      </c>
      <c r="B1115" s="78">
        <v>4.8887915727898019E-15</v>
      </c>
      <c r="C1115" s="78">
        <v>-0.18065334292274279</v>
      </c>
      <c r="D1115" s="78">
        <v>0.20599999999999999</v>
      </c>
      <c r="E1115" s="78">
        <v>0.378</v>
      </c>
      <c r="F1115" s="78">
        <v>8.5387633610346678E-11</v>
      </c>
      <c r="G1115" s="75" t="s">
        <v>2051</v>
      </c>
    </row>
    <row r="1116" spans="1:7" x14ac:dyDescent="0.25">
      <c r="A1116" s="78" t="s">
        <v>2063</v>
      </c>
      <c r="B1116" s="78">
        <v>5.0884425333103978E-15</v>
      </c>
      <c r="C1116" s="78">
        <v>-0.110280165667184</v>
      </c>
      <c r="D1116" s="78">
        <v>6.9000000000000006E-2</v>
      </c>
      <c r="E1116" s="78">
        <v>0.19</v>
      </c>
      <c r="F1116" s="78">
        <v>8.8874737286799403E-11</v>
      </c>
      <c r="G1116" s="75" t="s">
        <v>2051</v>
      </c>
    </row>
    <row r="1117" spans="1:7" x14ac:dyDescent="0.25">
      <c r="A1117" s="78" t="s">
        <v>716</v>
      </c>
      <c r="B1117" s="78">
        <v>5.6621314527656171E-15</v>
      </c>
      <c r="C1117" s="78">
        <v>-0.1468093272458027</v>
      </c>
      <c r="D1117" s="78">
        <v>0.127</v>
      </c>
      <c r="E1117" s="78">
        <v>0.27600000000000002</v>
      </c>
      <c r="F1117" s="78">
        <v>9.8894787954004265E-11</v>
      </c>
      <c r="G1117" s="75" t="s">
        <v>2051</v>
      </c>
    </row>
    <row r="1118" spans="1:7" x14ac:dyDescent="0.25">
      <c r="A1118" s="78" t="s">
        <v>2064</v>
      </c>
      <c r="B1118" s="78">
        <v>6.0380768325015247E-15</v>
      </c>
      <c r="C1118" s="78">
        <v>-0.1193559094009167</v>
      </c>
      <c r="D1118" s="78">
        <v>8.5999999999999993E-2</v>
      </c>
      <c r="E1118" s="78">
        <v>0.218</v>
      </c>
      <c r="F1118" s="78">
        <v>1.054610499564716E-10</v>
      </c>
      <c r="G1118" s="75" t="s">
        <v>2051</v>
      </c>
    </row>
    <row r="1119" spans="1:7" x14ac:dyDescent="0.25">
      <c r="A1119" s="78" t="s">
        <v>508</v>
      </c>
      <c r="B1119" s="78">
        <v>6.0687971529481618E-15</v>
      </c>
      <c r="C1119" s="78">
        <v>-0.18124105966020049</v>
      </c>
      <c r="D1119" s="78">
        <v>0.17299999999999999</v>
      </c>
      <c r="E1119" s="78">
        <v>0.33500000000000002</v>
      </c>
      <c r="F1119" s="78">
        <v>1.059976110733926E-10</v>
      </c>
      <c r="G1119" s="75" t="s">
        <v>2051</v>
      </c>
    </row>
    <row r="1120" spans="1:7" x14ac:dyDescent="0.25">
      <c r="A1120" s="78" t="s">
        <v>97</v>
      </c>
      <c r="B1120" s="78">
        <v>6.1512799191660936E-15</v>
      </c>
      <c r="C1120" s="78">
        <v>-0.17016505950401661</v>
      </c>
      <c r="D1120" s="78">
        <v>0.23599999999999999</v>
      </c>
      <c r="E1120" s="78">
        <v>0.41499999999999998</v>
      </c>
      <c r="F1120" s="78">
        <v>1.07438255068155E-10</v>
      </c>
      <c r="G1120" s="75" t="s">
        <v>2051</v>
      </c>
    </row>
    <row r="1121" spans="1:7" x14ac:dyDescent="0.25">
      <c r="A1121" s="78" t="s">
        <v>37</v>
      </c>
      <c r="B1121" s="78">
        <v>6.1707161228834942E-15</v>
      </c>
      <c r="C1121" s="78">
        <v>0.32308198661822329</v>
      </c>
      <c r="D1121" s="78">
        <v>0.19600000000000001</v>
      </c>
      <c r="E1121" s="78">
        <v>4.8000000000000001E-2</v>
      </c>
      <c r="F1121" s="78">
        <v>1.077777278022831E-10</v>
      </c>
      <c r="G1121" s="75" t="s">
        <v>2051</v>
      </c>
    </row>
    <row r="1122" spans="1:7" x14ac:dyDescent="0.25">
      <c r="A1122" s="78" t="s">
        <v>673</v>
      </c>
      <c r="B1122" s="78">
        <v>6.1899805862021778E-15</v>
      </c>
      <c r="C1122" s="78">
        <v>0.12413640679695601</v>
      </c>
      <c r="D1122" s="78">
        <v>0.128</v>
      </c>
      <c r="E1122" s="78">
        <v>4.0000000000000001E-3</v>
      </c>
      <c r="F1122" s="78">
        <v>1.081142009186072E-10</v>
      </c>
      <c r="G1122" s="75" t="s">
        <v>2051</v>
      </c>
    </row>
    <row r="1123" spans="1:7" x14ac:dyDescent="0.25">
      <c r="A1123" s="78" t="s">
        <v>702</v>
      </c>
      <c r="B1123" s="78">
        <v>6.3177707879143559E-15</v>
      </c>
      <c r="C1123" s="78">
        <v>-0.14598658553177721</v>
      </c>
      <c r="D1123" s="78">
        <v>0.16</v>
      </c>
      <c r="E1123" s="78">
        <v>0.32400000000000001</v>
      </c>
      <c r="F1123" s="78">
        <v>1.103461845817121E-10</v>
      </c>
      <c r="G1123" s="75" t="s">
        <v>2051</v>
      </c>
    </row>
    <row r="1124" spans="1:7" x14ac:dyDescent="0.25">
      <c r="A1124" s="78" t="s">
        <v>729</v>
      </c>
      <c r="B1124" s="78">
        <v>6.4688668442696603E-15</v>
      </c>
      <c r="C1124" s="78">
        <v>-0.20595601762061219</v>
      </c>
      <c r="D1124" s="78">
        <v>0.13</v>
      </c>
      <c r="E1124" s="78">
        <v>0.27900000000000003</v>
      </c>
      <c r="F1124" s="78">
        <v>1.129852283020139E-10</v>
      </c>
      <c r="G1124" s="75" t="s">
        <v>2051</v>
      </c>
    </row>
    <row r="1125" spans="1:7" x14ac:dyDescent="0.25">
      <c r="A1125" s="78" t="s">
        <v>697</v>
      </c>
      <c r="B1125" s="78">
        <v>6.5353794497114183E-15</v>
      </c>
      <c r="C1125" s="78">
        <v>-0.10374216342059039</v>
      </c>
      <c r="D1125" s="78">
        <v>5.8999999999999997E-2</v>
      </c>
      <c r="E1125" s="78">
        <v>0.17299999999999999</v>
      </c>
      <c r="F1125" s="78">
        <v>1.1414693746865959E-10</v>
      </c>
      <c r="G1125" s="75" t="s">
        <v>2051</v>
      </c>
    </row>
    <row r="1126" spans="1:7" x14ac:dyDescent="0.25">
      <c r="A1126" s="78" t="s">
        <v>435</v>
      </c>
      <c r="B1126" s="78">
        <v>7.8808285339026678E-15</v>
      </c>
      <c r="C1126" s="78">
        <v>-0.1965152265981617</v>
      </c>
      <c r="D1126" s="78">
        <v>0.29299999999999998</v>
      </c>
      <c r="E1126" s="78">
        <v>0.47699999999999998</v>
      </c>
      <c r="F1126" s="78">
        <v>1.3764655117314399E-10</v>
      </c>
      <c r="G1126" s="75" t="s">
        <v>2051</v>
      </c>
    </row>
    <row r="1127" spans="1:7" x14ac:dyDescent="0.25">
      <c r="A1127" s="78" t="s">
        <v>679</v>
      </c>
      <c r="B1127" s="78">
        <v>8.2234674220727138E-15</v>
      </c>
      <c r="C1127" s="78">
        <v>-0.2283697260938824</v>
      </c>
      <c r="D1127" s="78">
        <v>0.56799999999999995</v>
      </c>
      <c r="E1127" s="78">
        <v>0.72099999999999997</v>
      </c>
      <c r="F1127" s="78">
        <v>1.43631081993922E-10</v>
      </c>
      <c r="G1127" s="75" t="s">
        <v>2051</v>
      </c>
    </row>
    <row r="1128" spans="1:7" x14ac:dyDescent="0.25">
      <c r="A1128" s="78" t="s">
        <v>2065</v>
      </c>
      <c r="B1128" s="78">
        <v>8.3502400978025441E-15</v>
      </c>
      <c r="C1128" s="78">
        <v>-0.1012461017777679</v>
      </c>
      <c r="D1128" s="78">
        <v>4.5999999999999999E-2</v>
      </c>
      <c r="E1128" s="78">
        <v>0.14899999999999999</v>
      </c>
      <c r="F1128" s="78">
        <v>1.4584529354821921E-10</v>
      </c>
      <c r="G1128" s="75" t="s">
        <v>2051</v>
      </c>
    </row>
    <row r="1129" spans="1:7" x14ac:dyDescent="0.25">
      <c r="A1129" s="78" t="s">
        <v>692</v>
      </c>
      <c r="B1129" s="78">
        <v>8.4108450636976229E-15</v>
      </c>
      <c r="C1129" s="78">
        <v>-0.14157199288027161</v>
      </c>
      <c r="D1129" s="78">
        <v>0.152</v>
      </c>
      <c r="E1129" s="78">
        <v>0.311</v>
      </c>
      <c r="F1129" s="78">
        <v>1.4690381988254269E-10</v>
      </c>
      <c r="G1129" s="75" t="s">
        <v>2051</v>
      </c>
    </row>
    <row r="1130" spans="1:7" x14ac:dyDescent="0.25">
      <c r="A1130" s="78" t="s">
        <v>145</v>
      </c>
      <c r="B1130" s="78">
        <v>1.029277669516873E-14</v>
      </c>
      <c r="C1130" s="78">
        <v>-0.1564415150616002</v>
      </c>
      <c r="D1130" s="78">
        <v>0.157</v>
      </c>
      <c r="E1130" s="78">
        <v>0.317</v>
      </c>
      <c r="F1130" s="78">
        <v>1.7977363775781709E-10</v>
      </c>
      <c r="G1130" s="75" t="s">
        <v>2051</v>
      </c>
    </row>
    <row r="1131" spans="1:7" x14ac:dyDescent="0.25">
      <c r="A1131" s="78" t="s">
        <v>148</v>
      </c>
      <c r="B1131" s="78">
        <v>1.2299009729684039E-14</v>
      </c>
      <c r="C1131" s="78">
        <v>-0.27526546005944419</v>
      </c>
      <c r="D1131" s="78">
        <v>0.63</v>
      </c>
      <c r="E1131" s="78">
        <v>0.82899999999999996</v>
      </c>
      <c r="F1131" s="78">
        <v>2.148145039386615E-10</v>
      </c>
      <c r="G1131" s="75" t="s">
        <v>2051</v>
      </c>
    </row>
    <row r="1132" spans="1:7" x14ac:dyDescent="0.25">
      <c r="A1132" s="78" t="s">
        <v>720</v>
      </c>
      <c r="B1132" s="78">
        <v>1.298638900466903E-14</v>
      </c>
      <c r="C1132" s="78">
        <v>-0.1500397995223475</v>
      </c>
      <c r="D1132" s="78">
        <v>0.24299999999999999</v>
      </c>
      <c r="E1132" s="78">
        <v>0.43</v>
      </c>
      <c r="F1132" s="78">
        <v>2.268202703555493E-10</v>
      </c>
      <c r="G1132" s="75" t="s">
        <v>2051</v>
      </c>
    </row>
    <row r="1133" spans="1:7" x14ac:dyDescent="0.25">
      <c r="A1133" s="78" t="s">
        <v>632</v>
      </c>
      <c r="B1133" s="78">
        <v>1.321398904533564E-14</v>
      </c>
      <c r="C1133" s="78">
        <v>0.2231236845069611</v>
      </c>
      <c r="D1133" s="78">
        <v>0.26500000000000001</v>
      </c>
      <c r="E1133" s="78">
        <v>9.5000000000000001E-2</v>
      </c>
      <c r="F1133" s="78">
        <v>2.3079553266583229E-10</v>
      </c>
      <c r="G1133" s="75" t="s">
        <v>2051</v>
      </c>
    </row>
    <row r="1134" spans="1:7" x14ac:dyDescent="0.25">
      <c r="A1134" s="78" t="s">
        <v>748</v>
      </c>
      <c r="B1134" s="78">
        <v>1.368365218286316E-14</v>
      </c>
      <c r="C1134" s="78">
        <v>0.13859561020926309</v>
      </c>
      <c r="D1134" s="78">
        <v>0.152</v>
      </c>
      <c r="E1134" s="78">
        <v>1.9E-2</v>
      </c>
      <c r="F1134" s="78">
        <v>2.3899866902588799E-10</v>
      </c>
      <c r="G1134" s="75" t="s">
        <v>2051</v>
      </c>
    </row>
    <row r="1135" spans="1:7" x14ac:dyDescent="0.25">
      <c r="A1135" s="78" t="s">
        <v>123</v>
      </c>
      <c r="B1135" s="78">
        <v>1.851933288514236E-14</v>
      </c>
      <c r="C1135" s="78">
        <v>-0.1143205752041889</v>
      </c>
      <c r="D1135" s="78">
        <v>6.2E-2</v>
      </c>
      <c r="E1135" s="78">
        <v>0.17499999999999999</v>
      </c>
      <c r="F1135" s="78">
        <v>3.2345866817189647E-10</v>
      </c>
      <c r="G1135" s="75" t="s">
        <v>2051</v>
      </c>
    </row>
    <row r="1136" spans="1:7" x14ac:dyDescent="0.25">
      <c r="A1136" s="78" t="s">
        <v>689</v>
      </c>
      <c r="B1136" s="78">
        <v>1.900878140939098E-14</v>
      </c>
      <c r="C1136" s="78">
        <v>-0.1078162630768037</v>
      </c>
      <c r="D1136" s="78">
        <v>6.0999999999999999E-2</v>
      </c>
      <c r="E1136" s="78">
        <v>0.17499999999999999</v>
      </c>
      <c r="F1136" s="78">
        <v>3.320073760964229E-10</v>
      </c>
      <c r="G1136" s="75" t="s">
        <v>2051</v>
      </c>
    </row>
    <row r="1137" spans="1:7" x14ac:dyDescent="0.25">
      <c r="A1137" s="78" t="s">
        <v>661</v>
      </c>
      <c r="B1137" s="78">
        <v>2.2734684061448119E-14</v>
      </c>
      <c r="C1137" s="78">
        <v>-0.23986699885346971</v>
      </c>
      <c r="D1137" s="78">
        <v>0.25600000000000001</v>
      </c>
      <c r="E1137" s="78">
        <v>0.432</v>
      </c>
      <c r="F1137" s="78">
        <v>3.9708399181725292E-10</v>
      </c>
      <c r="G1137" s="75" t="s">
        <v>2051</v>
      </c>
    </row>
    <row r="1138" spans="1:7" x14ac:dyDescent="0.25">
      <c r="A1138" s="78" t="s">
        <v>122</v>
      </c>
      <c r="B1138" s="78">
        <v>2.3103275103826361E-14</v>
      </c>
      <c r="C1138" s="78">
        <v>-0.17259105119716331</v>
      </c>
      <c r="D1138" s="78">
        <v>0.17899999999999999</v>
      </c>
      <c r="E1138" s="78">
        <v>0.33900000000000002</v>
      </c>
      <c r="F1138" s="78">
        <v>4.0352180296343118E-10</v>
      </c>
      <c r="G1138" s="75" t="s">
        <v>2051</v>
      </c>
    </row>
    <row r="1139" spans="1:7" x14ac:dyDescent="0.25">
      <c r="A1139" s="78" t="s">
        <v>664</v>
      </c>
      <c r="B1139" s="78">
        <v>2.393396184623773E-14</v>
      </c>
      <c r="C1139" s="78">
        <v>-0.13731278352087559</v>
      </c>
      <c r="D1139" s="78">
        <v>0.11600000000000001</v>
      </c>
      <c r="E1139" s="78">
        <v>0.25700000000000001</v>
      </c>
      <c r="F1139" s="78">
        <v>4.1803057760638808E-10</v>
      </c>
      <c r="G1139" s="75" t="s">
        <v>2051</v>
      </c>
    </row>
    <row r="1140" spans="1:7" x14ac:dyDescent="0.25">
      <c r="A1140" s="78" t="s">
        <v>545</v>
      </c>
      <c r="B1140" s="78">
        <v>2.4180960719971382E-14</v>
      </c>
      <c r="C1140" s="78">
        <v>-0.1173500090233177</v>
      </c>
      <c r="D1140" s="78">
        <v>9.2999999999999999E-2</v>
      </c>
      <c r="E1140" s="78">
        <v>0.22500000000000001</v>
      </c>
      <c r="F1140" s="78">
        <v>4.2234465993502009E-10</v>
      </c>
      <c r="G1140" s="75" t="s">
        <v>2051</v>
      </c>
    </row>
    <row r="1141" spans="1:7" x14ac:dyDescent="0.25">
      <c r="A1141" s="78" t="s">
        <v>696</v>
      </c>
      <c r="B1141" s="78">
        <v>2.4587510549562821E-14</v>
      </c>
      <c r="C1141" s="78">
        <v>-0.13063130671220541</v>
      </c>
      <c r="D1141" s="78">
        <v>9.5000000000000001E-2</v>
      </c>
      <c r="E1141" s="78">
        <v>0.22700000000000001</v>
      </c>
      <c r="F1141" s="78">
        <v>4.2944545925866418E-10</v>
      </c>
      <c r="G1141" s="75" t="s">
        <v>2051</v>
      </c>
    </row>
    <row r="1142" spans="1:7" x14ac:dyDescent="0.25">
      <c r="A1142" s="78" t="s">
        <v>302</v>
      </c>
      <c r="B1142" s="78">
        <v>2.5688277530950131E-14</v>
      </c>
      <c r="C1142" s="78">
        <v>-0.14714620673348769</v>
      </c>
      <c r="D1142" s="78">
        <v>0.17299999999999999</v>
      </c>
      <c r="E1142" s="78">
        <v>0.33700000000000002</v>
      </c>
      <c r="F1142" s="78">
        <v>4.4867145535557499E-10</v>
      </c>
      <c r="G1142" s="75" t="s">
        <v>2051</v>
      </c>
    </row>
    <row r="1143" spans="1:7" x14ac:dyDescent="0.25">
      <c r="A1143" s="78" t="s">
        <v>2066</v>
      </c>
      <c r="B1143" s="78">
        <v>2.733999884966827E-14</v>
      </c>
      <c r="C1143" s="78">
        <v>-0.1127364432403843</v>
      </c>
      <c r="D1143" s="78">
        <v>0.08</v>
      </c>
      <c r="E1143" s="78">
        <v>0.20499999999999999</v>
      </c>
      <c r="F1143" s="78">
        <v>4.7752041990830603E-10</v>
      </c>
      <c r="G1143" s="75" t="s">
        <v>2051</v>
      </c>
    </row>
    <row r="1144" spans="1:7" x14ac:dyDescent="0.25">
      <c r="A1144" s="78" t="s">
        <v>699</v>
      </c>
      <c r="B1144" s="78">
        <v>3.1874850891634169E-14</v>
      </c>
      <c r="C1144" s="78">
        <v>0.2454836881225696</v>
      </c>
      <c r="D1144" s="78">
        <v>0.75600000000000001</v>
      </c>
      <c r="E1144" s="78">
        <v>0.67200000000000004</v>
      </c>
      <c r="F1144" s="78">
        <v>5.5672614567328241E-10</v>
      </c>
      <c r="G1144" s="75" t="s">
        <v>2051</v>
      </c>
    </row>
    <row r="1145" spans="1:7" x14ac:dyDescent="0.25">
      <c r="A1145" s="78" t="s">
        <v>2067</v>
      </c>
      <c r="B1145" s="78">
        <v>3.3274397956192923E-14</v>
      </c>
      <c r="C1145" s="78">
        <v>-0.1150752987905117</v>
      </c>
      <c r="D1145" s="78">
        <v>8.2000000000000003E-2</v>
      </c>
      <c r="E1145" s="78">
        <v>0.20699999999999999</v>
      </c>
      <c r="F1145" s="78">
        <v>5.8117063470286546E-10</v>
      </c>
      <c r="G1145" s="75" t="s">
        <v>2051</v>
      </c>
    </row>
    <row r="1146" spans="1:7" x14ac:dyDescent="0.25">
      <c r="A1146" s="78" t="s">
        <v>652</v>
      </c>
      <c r="B1146" s="78">
        <v>3.5084307974793409E-14</v>
      </c>
      <c r="C1146" s="78">
        <v>-0.1074041211192905</v>
      </c>
      <c r="D1146" s="78">
        <v>6.9000000000000006E-2</v>
      </c>
      <c r="E1146" s="78">
        <v>0.186</v>
      </c>
      <c r="F1146" s="78">
        <v>6.1278252308774165E-10</v>
      </c>
      <c r="G1146" s="75" t="s">
        <v>2051</v>
      </c>
    </row>
    <row r="1147" spans="1:7" x14ac:dyDescent="0.25">
      <c r="A1147" s="78" t="s">
        <v>552</v>
      </c>
      <c r="B1147" s="78">
        <v>3.6779545344197351E-14</v>
      </c>
      <c r="C1147" s="78">
        <v>-0.1207151271736313</v>
      </c>
      <c r="D1147" s="78">
        <v>9.4E-2</v>
      </c>
      <c r="E1147" s="78">
        <v>0.22500000000000001</v>
      </c>
      <c r="F1147" s="78">
        <v>6.4239153898175093E-10</v>
      </c>
      <c r="G1147" s="75" t="s">
        <v>2051</v>
      </c>
    </row>
    <row r="1148" spans="1:7" x14ac:dyDescent="0.25">
      <c r="A1148" s="78" t="s">
        <v>727</v>
      </c>
      <c r="B1148" s="78">
        <v>3.7746773170807688E-14</v>
      </c>
      <c r="C1148" s="78">
        <v>-0.1439246488147399</v>
      </c>
      <c r="D1148" s="78">
        <v>0.115</v>
      </c>
      <c r="E1148" s="78">
        <v>0.255</v>
      </c>
      <c r="F1148" s="78">
        <v>6.5928514020132714E-10</v>
      </c>
      <c r="G1148" s="75" t="s">
        <v>2051</v>
      </c>
    </row>
    <row r="1149" spans="1:7" x14ac:dyDescent="0.25">
      <c r="A1149" s="78" t="s">
        <v>226</v>
      </c>
      <c r="B1149" s="78">
        <v>3.8674002391608867E-14</v>
      </c>
      <c r="C1149" s="78">
        <v>-0.153383054020372</v>
      </c>
      <c r="D1149" s="78">
        <v>0.28399999999999997</v>
      </c>
      <c r="E1149" s="78">
        <v>0.47299999999999998</v>
      </c>
      <c r="F1149" s="78">
        <v>6.7548012577184054E-10</v>
      </c>
      <c r="G1149" s="75" t="s">
        <v>2051</v>
      </c>
    </row>
    <row r="1150" spans="1:7" x14ac:dyDescent="0.25">
      <c r="A1150" s="78" t="s">
        <v>675</v>
      </c>
      <c r="B1150" s="78">
        <v>3.9440630288076541E-14</v>
      </c>
      <c r="C1150" s="78">
        <v>-0.1714304785729733</v>
      </c>
      <c r="D1150" s="78">
        <v>0.32400000000000001</v>
      </c>
      <c r="E1150" s="78">
        <v>0.51</v>
      </c>
      <c r="F1150" s="78">
        <v>6.8887004861154481E-10</v>
      </c>
      <c r="G1150" s="75" t="s">
        <v>2051</v>
      </c>
    </row>
    <row r="1151" spans="1:7" x14ac:dyDescent="0.25">
      <c r="A1151" s="78" t="s">
        <v>436</v>
      </c>
      <c r="B1151" s="78">
        <v>4.5094150087696333E-14</v>
      </c>
      <c r="C1151" s="78">
        <v>-0.13529441311632501</v>
      </c>
      <c r="D1151" s="78">
        <v>0.17299999999999999</v>
      </c>
      <c r="E1151" s="78">
        <v>0.33900000000000002</v>
      </c>
      <c r="F1151" s="78">
        <v>7.8761442543170411E-10</v>
      </c>
      <c r="G1151" s="75" t="s">
        <v>2051</v>
      </c>
    </row>
    <row r="1152" spans="1:7" x14ac:dyDescent="0.25">
      <c r="A1152" s="78" t="s">
        <v>701</v>
      </c>
      <c r="B1152" s="78">
        <v>4.9245274018214928E-14</v>
      </c>
      <c r="C1152" s="78">
        <v>-0.25209882118289562</v>
      </c>
      <c r="D1152" s="78">
        <v>0.89400000000000002</v>
      </c>
      <c r="E1152" s="78">
        <v>0.90500000000000003</v>
      </c>
      <c r="F1152" s="78">
        <v>8.6011795600214194E-10</v>
      </c>
      <c r="G1152" s="75" t="s">
        <v>2051</v>
      </c>
    </row>
    <row r="1153" spans="1:7" x14ac:dyDescent="0.25">
      <c r="A1153" s="78" t="s">
        <v>571</v>
      </c>
      <c r="B1153" s="78">
        <v>5.1653877441308318E-14</v>
      </c>
      <c r="C1153" s="78">
        <v>-0.13228952708635169</v>
      </c>
      <c r="D1153" s="78">
        <v>0.14199999999999999</v>
      </c>
      <c r="E1153" s="78">
        <v>0.29399999999999998</v>
      </c>
      <c r="F1153" s="78">
        <v>9.021866233898911E-10</v>
      </c>
      <c r="G1153" s="75" t="s">
        <v>2051</v>
      </c>
    </row>
    <row r="1154" spans="1:7" x14ac:dyDescent="0.25">
      <c r="A1154" s="78" t="s">
        <v>657</v>
      </c>
      <c r="B1154" s="78">
        <v>5.2320913460005403E-14</v>
      </c>
      <c r="C1154" s="78">
        <v>-0.1154099244388921</v>
      </c>
      <c r="D1154" s="78">
        <v>0.06</v>
      </c>
      <c r="E1154" s="78">
        <v>0.17100000000000001</v>
      </c>
      <c r="F1154" s="78">
        <v>9.138370744924544E-10</v>
      </c>
      <c r="G1154" s="75" t="s">
        <v>2051</v>
      </c>
    </row>
    <row r="1155" spans="1:7" x14ac:dyDescent="0.25">
      <c r="A1155" s="78" t="s">
        <v>157</v>
      </c>
      <c r="B1155" s="78">
        <v>6.5772061876149546E-14</v>
      </c>
      <c r="C1155" s="78">
        <v>-0.158829626983125</v>
      </c>
      <c r="D1155" s="78">
        <v>0.10100000000000001</v>
      </c>
      <c r="E1155" s="78">
        <v>0.23100000000000001</v>
      </c>
      <c r="F1155" s="78">
        <v>1.1487748327288281E-9</v>
      </c>
      <c r="G1155" s="75" t="s">
        <v>2051</v>
      </c>
    </row>
    <row r="1156" spans="1:7" x14ac:dyDescent="0.25">
      <c r="A1156" s="78" t="s">
        <v>691</v>
      </c>
      <c r="B1156" s="78">
        <v>6.6294867061526356E-14</v>
      </c>
      <c r="C1156" s="78">
        <v>-0.13534319015815849</v>
      </c>
      <c r="D1156" s="78">
        <v>0.13600000000000001</v>
      </c>
      <c r="E1156" s="78">
        <v>0.28299999999999997</v>
      </c>
      <c r="F1156" s="78">
        <v>1.1579061480966189E-9</v>
      </c>
      <c r="G1156" s="75" t="s">
        <v>2051</v>
      </c>
    </row>
    <row r="1157" spans="1:7" x14ac:dyDescent="0.25">
      <c r="A1157" s="78" t="s">
        <v>507</v>
      </c>
      <c r="B1157" s="78">
        <v>6.928281258413823E-14</v>
      </c>
      <c r="C1157" s="78">
        <v>-0.26746711097980591</v>
      </c>
      <c r="D1157" s="78">
        <v>0.55200000000000005</v>
      </c>
      <c r="E1157" s="78">
        <v>0.68500000000000005</v>
      </c>
      <c r="F1157" s="78">
        <v>1.210093604594558E-9</v>
      </c>
      <c r="G1157" s="75" t="s">
        <v>2051</v>
      </c>
    </row>
    <row r="1158" spans="1:7" x14ac:dyDescent="0.25">
      <c r="A1158" s="78" t="s">
        <v>685</v>
      </c>
      <c r="B1158" s="78">
        <v>7.0090418882849462E-14</v>
      </c>
      <c r="C1158" s="78">
        <v>-0.16861211939931259</v>
      </c>
      <c r="D1158" s="78">
        <v>0.317</v>
      </c>
      <c r="E1158" s="78">
        <v>0.503</v>
      </c>
      <c r="F1158" s="78">
        <v>1.224199256207849E-9</v>
      </c>
      <c r="G1158" s="75" t="s">
        <v>2051</v>
      </c>
    </row>
    <row r="1159" spans="1:7" x14ac:dyDescent="0.25">
      <c r="A1159" s="78" t="s">
        <v>146</v>
      </c>
      <c r="B1159" s="78">
        <v>7.2532081116491398E-14</v>
      </c>
      <c r="C1159" s="78">
        <v>-0.1893448094114282</v>
      </c>
      <c r="D1159" s="78">
        <v>0.501</v>
      </c>
      <c r="E1159" s="78">
        <v>0.68700000000000006</v>
      </c>
      <c r="F1159" s="78">
        <v>1.2668453287806389E-9</v>
      </c>
      <c r="G1159" s="75" t="s">
        <v>2051</v>
      </c>
    </row>
    <row r="1160" spans="1:7" x14ac:dyDescent="0.25">
      <c r="A1160" s="78" t="s">
        <v>247</v>
      </c>
      <c r="B1160" s="78">
        <v>7.7134605205716086E-14</v>
      </c>
      <c r="C1160" s="78">
        <v>-0.153842085472086</v>
      </c>
      <c r="D1160" s="78">
        <v>0.17799999999999999</v>
      </c>
      <c r="E1160" s="78">
        <v>0.33700000000000002</v>
      </c>
      <c r="F1160" s="78">
        <v>1.3472330145230369E-9</v>
      </c>
      <c r="G1160" s="75" t="s">
        <v>2051</v>
      </c>
    </row>
    <row r="1161" spans="1:7" x14ac:dyDescent="0.25">
      <c r="A1161" s="78" t="s">
        <v>705</v>
      </c>
      <c r="B1161" s="78">
        <v>7.7798314892114816E-14</v>
      </c>
      <c r="C1161" s="78">
        <v>-0.1189714475688045</v>
      </c>
      <c r="D1161" s="78">
        <v>8.7999999999999995E-2</v>
      </c>
      <c r="E1161" s="78">
        <v>0.214</v>
      </c>
      <c r="F1161" s="78">
        <v>1.3588253679056769E-9</v>
      </c>
      <c r="G1161" s="75" t="s">
        <v>2051</v>
      </c>
    </row>
    <row r="1162" spans="1:7" x14ac:dyDescent="0.25">
      <c r="A1162" s="78" t="s">
        <v>363</v>
      </c>
      <c r="B1162" s="78">
        <v>8.5934122051462176E-14</v>
      </c>
      <c r="C1162" s="78">
        <v>-0.12536261415021729</v>
      </c>
      <c r="D1162" s="78">
        <v>0.129</v>
      </c>
      <c r="E1162" s="78">
        <v>0.27400000000000002</v>
      </c>
      <c r="F1162" s="78">
        <v>1.5009253757508379E-9</v>
      </c>
      <c r="G1162" s="75" t="s">
        <v>2051</v>
      </c>
    </row>
    <row r="1163" spans="1:7" x14ac:dyDescent="0.25">
      <c r="A1163" s="78" t="s">
        <v>63</v>
      </c>
      <c r="B1163" s="78">
        <v>9.1903827127640854E-14</v>
      </c>
      <c r="C1163" s="78">
        <v>-0.169512194001392</v>
      </c>
      <c r="D1163" s="78">
        <v>0.42799999999999999</v>
      </c>
      <c r="E1163" s="78">
        <v>0.626</v>
      </c>
      <c r="F1163" s="78">
        <v>1.6051922446113749E-9</v>
      </c>
      <c r="G1163" s="75" t="s">
        <v>2051</v>
      </c>
    </row>
    <row r="1164" spans="1:7" x14ac:dyDescent="0.25">
      <c r="A1164" s="78" t="s">
        <v>2068</v>
      </c>
      <c r="B1164" s="78">
        <v>9.5477369663414756E-14</v>
      </c>
      <c r="C1164" s="78">
        <v>-0.1049369060630078</v>
      </c>
      <c r="D1164" s="78">
        <v>6.7000000000000004E-2</v>
      </c>
      <c r="E1164" s="78">
        <v>0.18099999999999999</v>
      </c>
      <c r="F1164" s="78">
        <v>1.6676077385412019E-9</v>
      </c>
      <c r="G1164" s="75" t="s">
        <v>2051</v>
      </c>
    </row>
    <row r="1165" spans="1:7" x14ac:dyDescent="0.25">
      <c r="A1165" s="78" t="s">
        <v>262</v>
      </c>
      <c r="B1165" s="78">
        <v>1.089893951660625E-13</v>
      </c>
      <c r="C1165" s="78">
        <v>-0.20407098380385</v>
      </c>
      <c r="D1165" s="78">
        <v>0.438</v>
      </c>
      <c r="E1165" s="78">
        <v>0.61599999999999999</v>
      </c>
      <c r="F1165" s="78">
        <v>1.9036087759704469E-9</v>
      </c>
      <c r="G1165" s="75" t="s">
        <v>2051</v>
      </c>
    </row>
    <row r="1166" spans="1:7" x14ac:dyDescent="0.25">
      <c r="A1166" s="78" t="s">
        <v>713</v>
      </c>
      <c r="B1166" s="78">
        <v>1.2080672223482611E-13</v>
      </c>
      <c r="C1166" s="78">
        <v>-0.28657936384256788</v>
      </c>
      <c r="D1166" s="78">
        <v>0.376</v>
      </c>
      <c r="E1166" s="78">
        <v>0.54600000000000004</v>
      </c>
      <c r="F1166" s="78">
        <v>2.1100102105534721E-9</v>
      </c>
      <c r="G1166" s="75" t="s">
        <v>2051</v>
      </c>
    </row>
    <row r="1167" spans="1:7" x14ac:dyDescent="0.25">
      <c r="A1167" s="78" t="s">
        <v>2069</v>
      </c>
      <c r="B1167" s="78">
        <v>1.6035777625462479E-13</v>
      </c>
      <c r="C1167" s="78">
        <v>-0.1031236689388271</v>
      </c>
      <c r="D1167" s="78">
        <v>7.1999999999999995E-2</v>
      </c>
      <c r="E1167" s="78">
        <v>0.188</v>
      </c>
      <c r="F1167" s="78">
        <v>2.800808920063277E-9</v>
      </c>
      <c r="G1167" s="75" t="s">
        <v>2051</v>
      </c>
    </row>
    <row r="1168" spans="1:7" x14ac:dyDescent="0.25">
      <c r="A1168" s="78" t="s">
        <v>737</v>
      </c>
      <c r="B1168" s="78">
        <v>1.714716945881954E-13</v>
      </c>
      <c r="C1168" s="78">
        <v>-0.16736233005203061</v>
      </c>
      <c r="D1168" s="78">
        <v>0.22</v>
      </c>
      <c r="E1168" s="78">
        <v>0.38400000000000001</v>
      </c>
      <c r="F1168" s="78">
        <v>2.9949246176774209E-9</v>
      </c>
      <c r="G1168" s="75" t="s">
        <v>2051</v>
      </c>
    </row>
    <row r="1169" spans="1:7" x14ac:dyDescent="0.25">
      <c r="A1169" s="78" t="s">
        <v>401</v>
      </c>
      <c r="B1169" s="78">
        <v>1.8764297041403919E-13</v>
      </c>
      <c r="C1169" s="78">
        <v>-0.1009451393500006</v>
      </c>
      <c r="D1169" s="78">
        <v>5.2999999999999999E-2</v>
      </c>
      <c r="E1169" s="78">
        <v>0.156</v>
      </c>
      <c r="F1169" s="78">
        <v>3.277372121251608E-9</v>
      </c>
      <c r="G1169" s="75" t="s">
        <v>2051</v>
      </c>
    </row>
    <row r="1170" spans="1:7" x14ac:dyDescent="0.25">
      <c r="A1170" s="78" t="s">
        <v>708</v>
      </c>
      <c r="B1170" s="78">
        <v>1.952788764444122E-13</v>
      </c>
      <c r="C1170" s="78">
        <v>-0.1388042081075454</v>
      </c>
      <c r="D1170" s="78">
        <v>0.13500000000000001</v>
      </c>
      <c r="E1170" s="78">
        <v>0.27900000000000003</v>
      </c>
      <c r="F1170" s="78">
        <v>3.410740855978103E-9</v>
      </c>
      <c r="G1170" s="75" t="s">
        <v>2051</v>
      </c>
    </row>
    <row r="1171" spans="1:7" x14ac:dyDescent="0.25">
      <c r="A1171" s="78" t="s">
        <v>369</v>
      </c>
      <c r="B1171" s="78">
        <v>2.0766096985440431E-13</v>
      </c>
      <c r="C1171" s="78">
        <v>-0.19485215726972019</v>
      </c>
      <c r="D1171" s="78">
        <v>0.91100000000000003</v>
      </c>
      <c r="E1171" s="78">
        <v>0.93300000000000005</v>
      </c>
      <c r="F1171" s="78">
        <v>3.6270064994770258E-9</v>
      </c>
      <c r="G1171" s="75" t="s">
        <v>2051</v>
      </c>
    </row>
    <row r="1172" spans="1:7" x14ac:dyDescent="0.25">
      <c r="A1172" s="78" t="s">
        <v>665</v>
      </c>
      <c r="B1172" s="78">
        <v>2.191458222452184E-13</v>
      </c>
      <c r="C1172" s="78">
        <v>-0.1622725842011056</v>
      </c>
      <c r="D1172" s="78">
        <v>0.19900000000000001</v>
      </c>
      <c r="E1172" s="78">
        <v>0.36099999999999999</v>
      </c>
      <c r="F1172" s="78">
        <v>3.8276009313349852E-9</v>
      </c>
      <c r="G1172" s="75" t="s">
        <v>2051</v>
      </c>
    </row>
    <row r="1173" spans="1:7" x14ac:dyDescent="0.25">
      <c r="A1173" s="78" t="s">
        <v>681</v>
      </c>
      <c r="B1173" s="78">
        <v>2.200069512141089E-13</v>
      </c>
      <c r="C1173" s="78">
        <v>-0.16655619316770851</v>
      </c>
      <c r="D1173" s="78">
        <v>0.22500000000000001</v>
      </c>
      <c r="E1173" s="78">
        <v>0.38700000000000001</v>
      </c>
      <c r="F1173" s="78">
        <v>3.8426414099056267E-9</v>
      </c>
      <c r="G1173" s="75" t="s">
        <v>2051</v>
      </c>
    </row>
    <row r="1174" spans="1:7" x14ac:dyDescent="0.25">
      <c r="A1174" s="78" t="s">
        <v>24</v>
      </c>
      <c r="B1174" s="78">
        <v>2.334730882269219E-13</v>
      </c>
      <c r="C1174" s="78">
        <v>0.35408918026754033</v>
      </c>
      <c r="D1174" s="78">
        <v>0.54200000000000004</v>
      </c>
      <c r="E1174" s="78">
        <v>0.4</v>
      </c>
      <c r="F1174" s="78">
        <v>4.0778409589714189E-9</v>
      </c>
      <c r="G1174" s="75" t="s">
        <v>2051</v>
      </c>
    </row>
    <row r="1175" spans="1:7" x14ac:dyDescent="0.25">
      <c r="A1175" s="78" t="s">
        <v>723</v>
      </c>
      <c r="B1175" s="78">
        <v>2.4325912476081012E-13</v>
      </c>
      <c r="C1175" s="78">
        <v>-0.13513996409637699</v>
      </c>
      <c r="D1175" s="78">
        <v>0.14000000000000001</v>
      </c>
      <c r="E1175" s="78">
        <v>0.28499999999999998</v>
      </c>
      <c r="F1175" s="78">
        <v>4.2487638730723086E-9</v>
      </c>
      <c r="G1175" s="75" t="s">
        <v>2051</v>
      </c>
    </row>
    <row r="1176" spans="1:7" x14ac:dyDescent="0.25">
      <c r="A1176" s="78" t="s">
        <v>2070</v>
      </c>
      <c r="B1176" s="78">
        <v>2.9089923631466529E-13</v>
      </c>
      <c r="C1176" s="78">
        <v>-0.11169461724980249</v>
      </c>
      <c r="D1176" s="78">
        <v>9.5000000000000001E-2</v>
      </c>
      <c r="E1176" s="78">
        <v>0.222</v>
      </c>
      <c r="F1176" s="78">
        <v>5.0808460614719453E-9</v>
      </c>
      <c r="G1176" s="75" t="s">
        <v>2051</v>
      </c>
    </row>
    <row r="1177" spans="1:7" x14ac:dyDescent="0.25">
      <c r="A1177" s="78" t="s">
        <v>761</v>
      </c>
      <c r="B1177" s="78">
        <v>3.390393857825208E-13</v>
      </c>
      <c r="C1177" s="78">
        <v>-0.1202685196766588</v>
      </c>
      <c r="D1177" s="78">
        <v>9.5000000000000001E-2</v>
      </c>
      <c r="E1177" s="78">
        <v>0.22</v>
      </c>
      <c r="F1177" s="78">
        <v>5.9216619120775084E-9</v>
      </c>
      <c r="G1177" s="75" t="s">
        <v>2051</v>
      </c>
    </row>
    <row r="1178" spans="1:7" x14ac:dyDescent="0.25">
      <c r="A1178" s="78" t="s">
        <v>744</v>
      </c>
      <c r="B1178" s="78">
        <v>3.6993043952687999E-13</v>
      </c>
      <c r="C1178" s="78">
        <v>0.16419227050924731</v>
      </c>
      <c r="D1178" s="78">
        <v>0.98799999999999999</v>
      </c>
      <c r="E1178" s="78">
        <v>0.98099999999999998</v>
      </c>
      <c r="F1178" s="78">
        <v>6.461205056776486E-9</v>
      </c>
      <c r="G1178" s="75" t="s">
        <v>2051</v>
      </c>
    </row>
    <row r="1179" spans="1:7" x14ac:dyDescent="0.25">
      <c r="A1179" s="78" t="s">
        <v>175</v>
      </c>
      <c r="B1179" s="78">
        <v>3.8760392470171281E-13</v>
      </c>
      <c r="C1179" s="78">
        <v>-0.17395539423861511</v>
      </c>
      <c r="D1179" s="78">
        <v>0.35699999999999998</v>
      </c>
      <c r="E1179" s="78">
        <v>0.54400000000000004</v>
      </c>
      <c r="F1179" s="78">
        <v>6.7698901488401159E-9</v>
      </c>
      <c r="G1179" s="75" t="s">
        <v>2051</v>
      </c>
    </row>
    <row r="1180" spans="1:7" x14ac:dyDescent="0.25">
      <c r="A1180" s="78" t="s">
        <v>558</v>
      </c>
      <c r="B1180" s="78">
        <v>4.139001907429015E-13</v>
      </c>
      <c r="C1180" s="78">
        <v>-0.2059835840014434</v>
      </c>
      <c r="D1180" s="78">
        <v>0.33100000000000002</v>
      </c>
      <c r="E1180" s="78">
        <v>0.49199999999999999</v>
      </c>
      <c r="F1180" s="78">
        <v>7.2291807315155171E-9</v>
      </c>
      <c r="G1180" s="75" t="s">
        <v>2051</v>
      </c>
    </row>
    <row r="1181" spans="1:7" x14ac:dyDescent="0.25">
      <c r="A1181" s="78" t="s">
        <v>721</v>
      </c>
      <c r="B1181" s="78">
        <v>4.5069755494368571E-13</v>
      </c>
      <c r="C1181" s="78">
        <v>-0.1214436849148358</v>
      </c>
      <c r="D1181" s="78">
        <v>9.7000000000000003E-2</v>
      </c>
      <c r="E1181" s="78">
        <v>0.222</v>
      </c>
      <c r="F1181" s="78">
        <v>7.8718834946464145E-9</v>
      </c>
      <c r="G1181" s="75" t="s">
        <v>2051</v>
      </c>
    </row>
    <row r="1182" spans="1:7" x14ac:dyDescent="0.25">
      <c r="A1182" s="78" t="s">
        <v>649</v>
      </c>
      <c r="B1182" s="78">
        <v>5.0846822646948327E-13</v>
      </c>
      <c r="C1182" s="78">
        <v>-0.13642280100002119</v>
      </c>
      <c r="D1182" s="78">
        <v>0.156</v>
      </c>
      <c r="E1182" s="78">
        <v>0.30499999999999999</v>
      </c>
      <c r="F1182" s="78">
        <v>8.8809060435159951E-9</v>
      </c>
      <c r="G1182" s="75" t="s">
        <v>2051</v>
      </c>
    </row>
    <row r="1183" spans="1:7" x14ac:dyDescent="0.25">
      <c r="A1183" s="78" t="s">
        <v>698</v>
      </c>
      <c r="B1183" s="78">
        <v>5.0995295280710592E-13</v>
      </c>
      <c r="C1183" s="78">
        <v>-0.26976118769040669</v>
      </c>
      <c r="D1183" s="78">
        <v>0.97499999999999998</v>
      </c>
      <c r="E1183" s="78">
        <v>0.92700000000000005</v>
      </c>
      <c r="F1183" s="78">
        <v>8.9068382737289122E-9</v>
      </c>
      <c r="G1183" s="75" t="s">
        <v>2051</v>
      </c>
    </row>
    <row r="1184" spans="1:7" x14ac:dyDescent="0.25">
      <c r="A1184" s="78" t="s">
        <v>759</v>
      </c>
      <c r="B1184" s="78">
        <v>5.1600792565598386E-13</v>
      </c>
      <c r="C1184" s="78">
        <v>-0.37023156154320369</v>
      </c>
      <c r="D1184" s="78">
        <v>0.495</v>
      </c>
      <c r="E1184" s="78">
        <v>0.64100000000000001</v>
      </c>
      <c r="F1184" s="78">
        <v>9.0125944295074142E-9</v>
      </c>
      <c r="G1184" s="75" t="s">
        <v>2051</v>
      </c>
    </row>
    <row r="1185" spans="1:7" x14ac:dyDescent="0.25">
      <c r="A1185" s="78" t="s">
        <v>695</v>
      </c>
      <c r="B1185" s="78">
        <v>5.2055217444494149E-13</v>
      </c>
      <c r="C1185" s="78">
        <v>-0.1513501828619071</v>
      </c>
      <c r="D1185" s="78">
        <v>0.20399999999999999</v>
      </c>
      <c r="E1185" s="78">
        <v>0.36499999999999999</v>
      </c>
      <c r="F1185" s="78">
        <v>9.0919642788553476E-9</v>
      </c>
      <c r="G1185" s="75" t="s">
        <v>2051</v>
      </c>
    </row>
    <row r="1186" spans="1:7" x14ac:dyDescent="0.25">
      <c r="A1186" s="78" t="s">
        <v>648</v>
      </c>
      <c r="B1186" s="78">
        <v>5.5726512018442551E-13</v>
      </c>
      <c r="C1186" s="78">
        <v>-0.2494483422585887</v>
      </c>
      <c r="D1186" s="78">
        <v>0.76500000000000001</v>
      </c>
      <c r="E1186" s="78">
        <v>0.82699999999999996</v>
      </c>
      <c r="F1186" s="78">
        <v>9.7331925891411753E-9</v>
      </c>
      <c r="G1186" s="75" t="s">
        <v>2051</v>
      </c>
    </row>
    <row r="1187" spans="1:7" x14ac:dyDescent="0.25">
      <c r="A1187" s="78" t="s">
        <v>757</v>
      </c>
      <c r="B1187" s="78">
        <v>6.5556344960035631E-13</v>
      </c>
      <c r="C1187" s="78">
        <v>-0.1175980277810076</v>
      </c>
      <c r="D1187" s="78">
        <v>0.1</v>
      </c>
      <c r="E1187" s="78">
        <v>0.22700000000000001</v>
      </c>
      <c r="F1187" s="78">
        <v>1.145007121071982E-8</v>
      </c>
      <c r="G1187" s="75" t="s">
        <v>2051</v>
      </c>
    </row>
    <row r="1188" spans="1:7" x14ac:dyDescent="0.25">
      <c r="A1188" s="78" t="s">
        <v>750</v>
      </c>
      <c r="B1188" s="78">
        <v>6.6622016653559939E-13</v>
      </c>
      <c r="C1188" s="78">
        <v>-0.15826687145244181</v>
      </c>
      <c r="D1188" s="78">
        <v>0.32100000000000001</v>
      </c>
      <c r="E1188" s="78">
        <v>0.497</v>
      </c>
      <c r="F1188" s="78">
        <v>1.1636201428710779E-8</v>
      </c>
      <c r="G1188" s="75" t="s">
        <v>2051</v>
      </c>
    </row>
    <row r="1189" spans="1:7" x14ac:dyDescent="0.25">
      <c r="A1189" s="78" t="s">
        <v>684</v>
      </c>
      <c r="B1189" s="78">
        <v>7.6333275878201845E-13</v>
      </c>
      <c r="C1189" s="78">
        <v>-0.14264033901354259</v>
      </c>
      <c r="D1189" s="78">
        <v>0.19900000000000001</v>
      </c>
      <c r="E1189" s="78">
        <v>0.35899999999999999</v>
      </c>
      <c r="F1189" s="78">
        <v>1.3332369964886729E-8</v>
      </c>
      <c r="G1189" s="75" t="s">
        <v>2051</v>
      </c>
    </row>
    <row r="1190" spans="1:7" x14ac:dyDescent="0.25">
      <c r="A1190" s="78" t="s">
        <v>15</v>
      </c>
      <c r="B1190" s="78">
        <v>9.490633592396227E-13</v>
      </c>
      <c r="C1190" s="78">
        <v>0.47725988214349802</v>
      </c>
      <c r="D1190" s="78">
        <v>0.30599999999999999</v>
      </c>
      <c r="E1190" s="78">
        <v>0.151</v>
      </c>
      <c r="F1190" s="78">
        <v>1.6576340632479248E-8</v>
      </c>
      <c r="G1190" s="75" t="s">
        <v>2051</v>
      </c>
    </row>
    <row r="1191" spans="1:7" x14ac:dyDescent="0.25">
      <c r="A1191" s="78" t="s">
        <v>715</v>
      </c>
      <c r="B1191" s="78">
        <v>1.2707718476127839E-12</v>
      </c>
      <c r="C1191" s="78">
        <v>0.20814518352939901</v>
      </c>
      <c r="D1191" s="78">
        <v>0.90500000000000003</v>
      </c>
      <c r="E1191" s="78">
        <v>0.85099999999999998</v>
      </c>
      <c r="F1191" s="78">
        <v>2.219530109040488E-8</v>
      </c>
      <c r="G1191" s="75" t="s">
        <v>2051</v>
      </c>
    </row>
    <row r="1192" spans="1:7" x14ac:dyDescent="0.25">
      <c r="A1192" s="78" t="s">
        <v>765</v>
      </c>
      <c r="B1192" s="78">
        <v>1.350476137946428E-12</v>
      </c>
      <c r="C1192" s="78">
        <v>-0.1673427726909886</v>
      </c>
      <c r="D1192" s="78">
        <v>0.22700000000000001</v>
      </c>
      <c r="E1192" s="78">
        <v>0.38400000000000001</v>
      </c>
      <c r="F1192" s="78">
        <v>2.3587416225372311E-8</v>
      </c>
      <c r="G1192" s="75" t="s">
        <v>2051</v>
      </c>
    </row>
    <row r="1193" spans="1:7" x14ac:dyDescent="0.25">
      <c r="A1193" s="78" t="s">
        <v>728</v>
      </c>
      <c r="B1193" s="78">
        <v>1.3847150908832711E-12</v>
      </c>
      <c r="C1193" s="78">
        <v>-0.17397856543105961</v>
      </c>
      <c r="D1193" s="78">
        <v>0.25900000000000001</v>
      </c>
      <c r="E1193" s="78">
        <v>0.41699999999999998</v>
      </c>
      <c r="F1193" s="78">
        <v>2.4185433777367201E-8</v>
      </c>
      <c r="G1193" s="75" t="s">
        <v>2051</v>
      </c>
    </row>
    <row r="1194" spans="1:7" x14ac:dyDescent="0.25">
      <c r="A1194" s="78" t="s">
        <v>2071</v>
      </c>
      <c r="B1194" s="78">
        <v>1.4238487745765709E-12</v>
      </c>
      <c r="C1194" s="78">
        <v>-0.10479547816751369</v>
      </c>
      <c r="D1194" s="78">
        <v>7.8E-2</v>
      </c>
      <c r="E1194" s="78">
        <v>0.192</v>
      </c>
      <c r="F1194" s="78">
        <v>2.4868942696754391E-8</v>
      </c>
      <c r="G1194" s="75" t="s">
        <v>2051</v>
      </c>
    </row>
    <row r="1195" spans="1:7" x14ac:dyDescent="0.25">
      <c r="A1195" s="78" t="s">
        <v>167</v>
      </c>
      <c r="B1195" s="78">
        <v>1.492137130883407E-12</v>
      </c>
      <c r="C1195" s="78">
        <v>-0.13325545186369761</v>
      </c>
      <c r="D1195" s="78">
        <v>0.16800000000000001</v>
      </c>
      <c r="E1195" s="78">
        <v>0.315</v>
      </c>
      <c r="F1195" s="78">
        <v>2.606166712800958E-8</v>
      </c>
      <c r="G1195" s="75" t="s">
        <v>2051</v>
      </c>
    </row>
    <row r="1196" spans="1:7" x14ac:dyDescent="0.25">
      <c r="A1196" s="78" t="s">
        <v>718</v>
      </c>
      <c r="B1196" s="78">
        <v>1.673734450839561E-12</v>
      </c>
      <c r="C1196" s="78">
        <v>-0.1215067048291497</v>
      </c>
      <c r="D1196" s="78">
        <v>6.4000000000000001E-2</v>
      </c>
      <c r="E1196" s="78">
        <v>0.16800000000000001</v>
      </c>
      <c r="F1196" s="78">
        <v>2.923344591836377E-8</v>
      </c>
      <c r="G1196" s="75" t="s">
        <v>2051</v>
      </c>
    </row>
    <row r="1197" spans="1:7" x14ac:dyDescent="0.25">
      <c r="A1197" s="78" t="s">
        <v>711</v>
      </c>
      <c r="B1197" s="78">
        <v>1.7874667427569921E-12</v>
      </c>
      <c r="C1197" s="78">
        <v>-0.1194133658058852</v>
      </c>
      <c r="D1197" s="78">
        <v>0.122</v>
      </c>
      <c r="E1197" s="78">
        <v>0.255</v>
      </c>
      <c r="F1197" s="78">
        <v>3.1219894128993619E-8</v>
      </c>
      <c r="G1197" s="75" t="s">
        <v>2051</v>
      </c>
    </row>
    <row r="1198" spans="1:7" x14ac:dyDescent="0.25">
      <c r="A1198" s="78" t="s">
        <v>710</v>
      </c>
      <c r="B1198" s="78">
        <v>1.8596569350108682E-12</v>
      </c>
      <c r="C1198" s="78">
        <v>-0.1392963744697073</v>
      </c>
      <c r="D1198" s="78">
        <v>0.17399999999999999</v>
      </c>
      <c r="E1198" s="78">
        <v>0.32400000000000001</v>
      </c>
      <c r="F1198" s="78">
        <v>3.2480768026899818E-8</v>
      </c>
      <c r="G1198" s="75" t="s">
        <v>2051</v>
      </c>
    </row>
    <row r="1199" spans="1:7" x14ac:dyDescent="0.25">
      <c r="A1199" s="78" t="s">
        <v>712</v>
      </c>
      <c r="B1199" s="78">
        <v>2.0326587455761759E-12</v>
      </c>
      <c r="C1199" s="78">
        <v>-0.19375869287752859</v>
      </c>
      <c r="D1199" s="78">
        <v>0.433</v>
      </c>
      <c r="E1199" s="78">
        <v>0.59799999999999998</v>
      </c>
      <c r="F1199" s="78">
        <v>3.5502417650233478E-8</v>
      </c>
      <c r="G1199" s="75" t="s">
        <v>2051</v>
      </c>
    </row>
    <row r="1200" spans="1:7" x14ac:dyDescent="0.25">
      <c r="A1200" s="78" t="s">
        <v>749</v>
      </c>
      <c r="B1200" s="78">
        <v>2.1908939629905569E-12</v>
      </c>
      <c r="C1200" s="78">
        <v>-0.1222834273256584</v>
      </c>
      <c r="D1200" s="78">
        <v>0.13700000000000001</v>
      </c>
      <c r="E1200" s="78">
        <v>0.27600000000000002</v>
      </c>
      <c r="F1200" s="78">
        <v>3.8266153957593073E-8</v>
      </c>
      <c r="G1200" s="75" t="s">
        <v>2051</v>
      </c>
    </row>
    <row r="1201" spans="1:7" x14ac:dyDescent="0.25">
      <c r="A1201" s="78" t="s">
        <v>693</v>
      </c>
      <c r="B1201" s="78">
        <v>2.2160454263494048E-12</v>
      </c>
      <c r="C1201" s="78">
        <v>-0.12648808239004361</v>
      </c>
      <c r="D1201" s="78">
        <v>0.13200000000000001</v>
      </c>
      <c r="E1201" s="78">
        <v>0.26800000000000002</v>
      </c>
      <c r="F1201" s="78">
        <v>3.8705449416618709E-8</v>
      </c>
      <c r="G1201" s="75" t="s">
        <v>2051</v>
      </c>
    </row>
    <row r="1202" spans="1:7" x14ac:dyDescent="0.25">
      <c r="A1202" s="78" t="s">
        <v>742</v>
      </c>
      <c r="B1202" s="78">
        <v>2.6621417691648438E-12</v>
      </c>
      <c r="C1202" s="78">
        <v>-0.12887979091217211</v>
      </c>
      <c r="D1202" s="78">
        <v>0.18099999999999999</v>
      </c>
      <c r="E1202" s="78">
        <v>0.33300000000000002</v>
      </c>
      <c r="F1202" s="78">
        <v>4.6496968140233172E-8</v>
      </c>
      <c r="G1202" s="75" t="s">
        <v>2051</v>
      </c>
    </row>
    <row r="1203" spans="1:7" x14ac:dyDescent="0.25">
      <c r="A1203" s="78" t="s">
        <v>724</v>
      </c>
      <c r="B1203" s="78">
        <v>2.7068178512189899E-12</v>
      </c>
      <c r="C1203" s="78">
        <v>-0.14412855596544269</v>
      </c>
      <c r="D1203" s="78">
        <v>0.20100000000000001</v>
      </c>
      <c r="E1203" s="78">
        <v>0.36099999999999999</v>
      </c>
      <c r="F1203" s="78">
        <v>4.727728058939088E-8</v>
      </c>
      <c r="G1203" s="75" t="s">
        <v>2051</v>
      </c>
    </row>
    <row r="1204" spans="1:7" x14ac:dyDescent="0.25">
      <c r="A1204" s="78" t="s">
        <v>735</v>
      </c>
      <c r="B1204" s="78">
        <v>3.0118231144952091E-12</v>
      </c>
      <c r="C1204" s="78">
        <v>-0.14246909529981591</v>
      </c>
      <c r="D1204" s="78">
        <v>0.13</v>
      </c>
      <c r="E1204" s="78">
        <v>0.26300000000000001</v>
      </c>
      <c r="F1204" s="78">
        <v>5.2604502517773328E-8</v>
      </c>
      <c r="G1204" s="75" t="s">
        <v>2051</v>
      </c>
    </row>
    <row r="1205" spans="1:7" x14ac:dyDescent="0.25">
      <c r="A1205" s="78" t="s">
        <v>779</v>
      </c>
      <c r="B1205" s="78">
        <v>3.0647974868375881E-12</v>
      </c>
      <c r="C1205" s="78">
        <v>0.20560941101711161</v>
      </c>
      <c r="D1205" s="78">
        <v>0.81299999999999994</v>
      </c>
      <c r="E1205" s="78">
        <v>0.70199999999999996</v>
      </c>
      <c r="F1205" s="78">
        <v>5.3529752905105318E-8</v>
      </c>
      <c r="G1205" s="75" t="s">
        <v>2051</v>
      </c>
    </row>
    <row r="1206" spans="1:7" x14ac:dyDescent="0.25">
      <c r="A1206" s="78" t="s">
        <v>739</v>
      </c>
      <c r="B1206" s="78">
        <v>3.1472603190205269E-12</v>
      </c>
      <c r="C1206" s="78">
        <v>-0.16089501143397211</v>
      </c>
      <c r="D1206" s="78">
        <v>0.186</v>
      </c>
      <c r="E1206" s="78">
        <v>0.33300000000000002</v>
      </c>
      <c r="F1206" s="78">
        <v>5.4970048732012521E-8</v>
      </c>
      <c r="G1206" s="75" t="s">
        <v>2051</v>
      </c>
    </row>
    <row r="1207" spans="1:7" x14ac:dyDescent="0.25">
      <c r="A1207" s="78" t="s">
        <v>260</v>
      </c>
      <c r="B1207" s="78">
        <v>3.2945485712236789E-12</v>
      </c>
      <c r="C1207" s="78">
        <v>-0.17914955855385969</v>
      </c>
      <c r="D1207" s="78">
        <v>0.35099999999999998</v>
      </c>
      <c r="E1207" s="78">
        <v>0.52100000000000002</v>
      </c>
      <c r="F1207" s="78">
        <v>5.7542585344992792E-8</v>
      </c>
      <c r="G1207" s="75" t="s">
        <v>2051</v>
      </c>
    </row>
    <row r="1208" spans="1:7" x14ac:dyDescent="0.25">
      <c r="A1208" s="78" t="s">
        <v>773</v>
      </c>
      <c r="B1208" s="78">
        <v>3.479301536915693E-12</v>
      </c>
      <c r="C1208" s="78">
        <v>-0.1393671634125038</v>
      </c>
      <c r="D1208" s="78">
        <v>0.20100000000000001</v>
      </c>
      <c r="E1208" s="78">
        <v>0.35599999999999998</v>
      </c>
      <c r="F1208" s="78">
        <v>6.0769480643769499E-8</v>
      </c>
      <c r="G1208" s="75" t="s">
        <v>2051</v>
      </c>
    </row>
    <row r="1209" spans="1:7" x14ac:dyDescent="0.25">
      <c r="A1209" s="78" t="s">
        <v>722</v>
      </c>
      <c r="B1209" s="78">
        <v>6.9604612494963826E-12</v>
      </c>
      <c r="C1209" s="78">
        <v>-0.14110305969465631</v>
      </c>
      <c r="D1209" s="78">
        <v>0.14699999999999999</v>
      </c>
      <c r="E1209" s="78">
        <v>0.28299999999999997</v>
      </c>
      <c r="F1209" s="78">
        <v>1.2157141618370379E-7</v>
      </c>
      <c r="G1209" s="75" t="s">
        <v>2051</v>
      </c>
    </row>
    <row r="1210" spans="1:7" x14ac:dyDescent="0.25">
      <c r="A1210" s="78" t="s">
        <v>791</v>
      </c>
      <c r="B1210" s="78">
        <v>7.2737797272712954E-12</v>
      </c>
      <c r="C1210" s="78">
        <v>-0.1335205305440739</v>
      </c>
      <c r="D1210" s="78">
        <v>0.15</v>
      </c>
      <c r="E1210" s="78">
        <v>0.28699999999999998</v>
      </c>
      <c r="F1210" s="78">
        <v>1.2704383671652039E-7</v>
      </c>
      <c r="G1210" s="75" t="s">
        <v>2051</v>
      </c>
    </row>
    <row r="1211" spans="1:7" x14ac:dyDescent="0.25">
      <c r="A1211" s="78" t="s">
        <v>191</v>
      </c>
      <c r="B1211" s="78">
        <v>7.3739983290252464E-12</v>
      </c>
      <c r="C1211" s="78">
        <v>-0.147278062913696</v>
      </c>
      <c r="D1211" s="78">
        <v>0.20200000000000001</v>
      </c>
      <c r="E1211" s="78">
        <v>0.35</v>
      </c>
      <c r="F1211" s="78">
        <v>1.2879425481475501E-7</v>
      </c>
      <c r="G1211" s="75" t="s">
        <v>2051</v>
      </c>
    </row>
    <row r="1212" spans="1:7" x14ac:dyDescent="0.25">
      <c r="A1212" s="78" t="s">
        <v>782</v>
      </c>
      <c r="B1212" s="78">
        <v>8.6717571336022613E-12</v>
      </c>
      <c r="C1212" s="78">
        <v>-0.125559657386974</v>
      </c>
      <c r="D1212" s="78">
        <v>9.9000000000000005E-2</v>
      </c>
      <c r="E1212" s="78">
        <v>0.216</v>
      </c>
      <c r="F1212" s="78">
        <v>1.5146091009549709E-7</v>
      </c>
      <c r="G1212" s="75" t="s">
        <v>2051</v>
      </c>
    </row>
    <row r="1213" spans="1:7" x14ac:dyDescent="0.25">
      <c r="A1213" s="78" t="s">
        <v>106</v>
      </c>
      <c r="B1213" s="78">
        <v>9.1631765029962264E-12</v>
      </c>
      <c r="C1213" s="78">
        <v>0.1769818691237183</v>
      </c>
      <c r="D1213" s="78">
        <v>0.10199999999999999</v>
      </c>
      <c r="E1213" s="78">
        <v>4.0000000000000001E-3</v>
      </c>
      <c r="F1213" s="78">
        <v>1.6004404080133209E-7</v>
      </c>
      <c r="G1213" s="75" t="s">
        <v>2051</v>
      </c>
    </row>
    <row r="1214" spans="1:7" x14ac:dyDescent="0.25">
      <c r="A1214" s="78" t="s">
        <v>328</v>
      </c>
      <c r="B1214" s="78">
        <v>9.500291231690591E-12</v>
      </c>
      <c r="C1214" s="78">
        <v>-0.14615565254792959</v>
      </c>
      <c r="D1214" s="78">
        <v>0.191</v>
      </c>
      <c r="E1214" s="78">
        <v>0.33700000000000002</v>
      </c>
      <c r="F1214" s="78">
        <v>1.6593208665270789E-7</v>
      </c>
      <c r="G1214" s="75" t="s">
        <v>2051</v>
      </c>
    </row>
    <row r="1215" spans="1:7" x14ac:dyDescent="0.25">
      <c r="A1215" s="78" t="s">
        <v>747</v>
      </c>
      <c r="B1215" s="78">
        <v>1.113788602327801E-11</v>
      </c>
      <c r="C1215" s="78">
        <v>-0.12733255366227419</v>
      </c>
      <c r="D1215" s="78">
        <v>0.14799999999999999</v>
      </c>
      <c r="E1215" s="78">
        <v>0.28299999999999997</v>
      </c>
      <c r="F1215" s="78">
        <v>1.9453431728257371E-7</v>
      </c>
      <c r="G1215" s="75" t="s">
        <v>2051</v>
      </c>
    </row>
    <row r="1216" spans="1:7" x14ac:dyDescent="0.25">
      <c r="A1216" s="78" t="s">
        <v>819</v>
      </c>
      <c r="B1216" s="78">
        <v>1.1907142563388021E-11</v>
      </c>
      <c r="C1216" s="78">
        <v>-0.1475083249558683</v>
      </c>
      <c r="D1216" s="78">
        <v>0.22800000000000001</v>
      </c>
      <c r="E1216" s="78">
        <v>0.38200000000000001</v>
      </c>
      <c r="F1216" s="78">
        <v>2.079701520121352E-7</v>
      </c>
      <c r="G1216" s="75" t="s">
        <v>2051</v>
      </c>
    </row>
    <row r="1217" spans="1:7" x14ac:dyDescent="0.25">
      <c r="A1217" s="78" t="s">
        <v>209</v>
      </c>
      <c r="B1217" s="78">
        <v>1.2786342546080861E-11</v>
      </c>
      <c r="C1217" s="78">
        <v>-0.12931698462403499</v>
      </c>
      <c r="D1217" s="78">
        <v>0.17100000000000001</v>
      </c>
      <c r="E1217" s="78">
        <v>0.315</v>
      </c>
      <c r="F1217" s="78">
        <v>2.2332625890984839E-7</v>
      </c>
      <c r="G1217" s="75" t="s">
        <v>2051</v>
      </c>
    </row>
    <row r="1218" spans="1:7" x14ac:dyDescent="0.25">
      <c r="A1218" s="78" t="s">
        <v>235</v>
      </c>
      <c r="B1218" s="78">
        <v>1.6085831213523621E-11</v>
      </c>
      <c r="C1218" s="78">
        <v>-0.1089663563134438</v>
      </c>
      <c r="D1218" s="78">
        <v>0.115</v>
      </c>
      <c r="E1218" s="78">
        <v>0.24</v>
      </c>
      <c r="F1218" s="78">
        <v>2.8095512797540349E-7</v>
      </c>
      <c r="G1218" s="75" t="s">
        <v>2051</v>
      </c>
    </row>
    <row r="1219" spans="1:7" x14ac:dyDescent="0.25">
      <c r="A1219" s="78" t="s">
        <v>704</v>
      </c>
      <c r="B1219" s="78">
        <v>1.7128630388309629E-11</v>
      </c>
      <c r="C1219" s="78">
        <v>-0.11159010875316649</v>
      </c>
      <c r="D1219" s="78">
        <v>0.115</v>
      </c>
      <c r="E1219" s="78">
        <v>0.24</v>
      </c>
      <c r="F1219" s="78">
        <v>2.9916865836221591E-7</v>
      </c>
      <c r="G1219" s="75" t="s">
        <v>2051</v>
      </c>
    </row>
    <row r="1220" spans="1:7" x14ac:dyDescent="0.25">
      <c r="A1220" s="78" t="s">
        <v>379</v>
      </c>
      <c r="B1220" s="78">
        <v>1.783064120412281E-11</v>
      </c>
      <c r="C1220" s="78">
        <v>-0.19892943610548311</v>
      </c>
      <c r="D1220" s="78">
        <v>7.2999999999999995E-2</v>
      </c>
      <c r="E1220" s="78">
        <v>0.17499999999999999</v>
      </c>
      <c r="F1220" s="78">
        <v>3.114299792712091E-7</v>
      </c>
      <c r="G1220" s="75" t="s">
        <v>2051</v>
      </c>
    </row>
    <row r="1221" spans="1:7" x14ac:dyDescent="0.25">
      <c r="A1221" s="78" t="s">
        <v>2072</v>
      </c>
      <c r="B1221" s="78">
        <v>1.7939538256616849E-11</v>
      </c>
      <c r="C1221" s="78">
        <v>-0.10136535899375521</v>
      </c>
      <c r="D1221" s="78">
        <v>9.2999999999999999E-2</v>
      </c>
      <c r="E1221" s="78">
        <v>0.20699999999999999</v>
      </c>
      <c r="F1221" s="78">
        <v>3.1333197519006988E-7</v>
      </c>
      <c r="G1221" s="75" t="s">
        <v>2051</v>
      </c>
    </row>
    <row r="1222" spans="1:7" x14ac:dyDescent="0.25">
      <c r="A1222" s="78" t="s">
        <v>2073</v>
      </c>
      <c r="B1222" s="78">
        <v>1.8117329008939199E-11</v>
      </c>
      <c r="C1222" s="78">
        <v>-0.1045201627085196</v>
      </c>
      <c r="D1222" s="78">
        <v>9.6000000000000002E-2</v>
      </c>
      <c r="E1222" s="78">
        <v>0.21199999999999999</v>
      </c>
      <c r="F1222" s="78">
        <v>3.1643726847013212E-7</v>
      </c>
      <c r="G1222" s="75" t="s">
        <v>2051</v>
      </c>
    </row>
    <row r="1223" spans="1:7" x14ac:dyDescent="0.25">
      <c r="A1223" s="78" t="s">
        <v>1160</v>
      </c>
      <c r="B1223" s="78">
        <v>1.9621250094696861E-11</v>
      </c>
      <c r="C1223" s="78">
        <v>-0.11426654219000421</v>
      </c>
      <c r="D1223" s="78">
        <v>0.109</v>
      </c>
      <c r="E1223" s="78">
        <v>0.22900000000000001</v>
      </c>
      <c r="F1223" s="78">
        <v>3.427047541539754E-7</v>
      </c>
      <c r="G1223" s="75" t="s">
        <v>2051</v>
      </c>
    </row>
    <row r="1224" spans="1:7" x14ac:dyDescent="0.25">
      <c r="A1224" s="78" t="s">
        <v>136</v>
      </c>
      <c r="B1224" s="78">
        <v>2.0535139795212311E-11</v>
      </c>
      <c r="C1224" s="78">
        <v>-0.13056168184836481</v>
      </c>
      <c r="D1224" s="78">
        <v>0.19400000000000001</v>
      </c>
      <c r="E1224" s="78">
        <v>0.34300000000000003</v>
      </c>
      <c r="F1224" s="78">
        <v>3.5866675166317819E-7</v>
      </c>
      <c r="G1224" s="75" t="s">
        <v>2051</v>
      </c>
    </row>
    <row r="1225" spans="1:7" x14ac:dyDescent="0.25">
      <c r="A1225" s="78" t="s">
        <v>2074</v>
      </c>
      <c r="B1225" s="78">
        <v>2.135208986167977E-11</v>
      </c>
      <c r="C1225" s="78">
        <v>-0.1126698895824665</v>
      </c>
      <c r="D1225" s="78">
        <v>9.4E-2</v>
      </c>
      <c r="E1225" s="78">
        <v>0.20699999999999999</v>
      </c>
      <c r="F1225" s="78">
        <v>3.7293560152409892E-7</v>
      </c>
      <c r="G1225" s="75" t="s">
        <v>2051</v>
      </c>
    </row>
    <row r="1226" spans="1:7" x14ac:dyDescent="0.25">
      <c r="A1226" s="78" t="s">
        <v>760</v>
      </c>
      <c r="B1226" s="78">
        <v>2.282588403177758E-11</v>
      </c>
      <c r="C1226" s="78">
        <v>-0.13551881032210519</v>
      </c>
      <c r="D1226" s="78">
        <v>0.26300000000000001</v>
      </c>
      <c r="E1226" s="78">
        <v>0.42499999999999999</v>
      </c>
      <c r="F1226" s="78">
        <v>3.9867689049902709E-7</v>
      </c>
      <c r="G1226" s="75" t="s">
        <v>2051</v>
      </c>
    </row>
    <row r="1227" spans="1:7" x14ac:dyDescent="0.25">
      <c r="A1227" s="78" t="s">
        <v>403</v>
      </c>
      <c r="B1227" s="78">
        <v>2.3531509051562191E-11</v>
      </c>
      <c r="C1227" s="78">
        <v>-0.15434271126476959</v>
      </c>
      <c r="D1227" s="78">
        <v>0.20899999999999999</v>
      </c>
      <c r="E1227" s="78">
        <v>0.35199999999999998</v>
      </c>
      <c r="F1227" s="78">
        <v>4.110013370945852E-7</v>
      </c>
      <c r="G1227" s="75" t="s">
        <v>2051</v>
      </c>
    </row>
    <row r="1228" spans="1:7" x14ac:dyDescent="0.25">
      <c r="A1228" s="78" t="s">
        <v>766</v>
      </c>
      <c r="B1228" s="78">
        <v>2.3794003792854979E-11</v>
      </c>
      <c r="C1228" s="78">
        <v>-0.1573907052357186</v>
      </c>
      <c r="D1228" s="78">
        <v>0.49399999999999999</v>
      </c>
      <c r="E1228" s="78">
        <v>0.66300000000000003</v>
      </c>
      <c r="F1228" s="78">
        <v>4.1558607024600501E-7</v>
      </c>
      <c r="G1228" s="75" t="s">
        <v>2051</v>
      </c>
    </row>
    <row r="1229" spans="1:7" x14ac:dyDescent="0.25">
      <c r="A1229" s="78" t="s">
        <v>734</v>
      </c>
      <c r="B1229" s="78">
        <v>2.4705253828142402E-11</v>
      </c>
      <c r="C1229" s="78">
        <v>-0.11205170186045139</v>
      </c>
      <c r="D1229" s="78">
        <v>0.106</v>
      </c>
      <c r="E1229" s="78">
        <v>0.22500000000000001</v>
      </c>
      <c r="F1229" s="78">
        <v>4.3150196336233522E-7</v>
      </c>
      <c r="G1229" s="75" t="s">
        <v>2051</v>
      </c>
    </row>
    <row r="1230" spans="1:7" x14ac:dyDescent="0.25">
      <c r="A1230" s="78" t="s">
        <v>2075</v>
      </c>
      <c r="B1230" s="78">
        <v>2.5458424368065769E-11</v>
      </c>
      <c r="C1230" s="78">
        <v>-0.1064343644970525</v>
      </c>
      <c r="D1230" s="78">
        <v>0.09</v>
      </c>
      <c r="E1230" s="78">
        <v>0.20100000000000001</v>
      </c>
      <c r="F1230" s="78">
        <v>4.4465684001263682E-7</v>
      </c>
      <c r="G1230" s="75" t="s">
        <v>2051</v>
      </c>
    </row>
    <row r="1231" spans="1:7" x14ac:dyDescent="0.25">
      <c r="A1231" s="78" t="s">
        <v>717</v>
      </c>
      <c r="B1231" s="78">
        <v>2.6737023108563229E-11</v>
      </c>
      <c r="C1231" s="78">
        <v>-0.13038359007797939</v>
      </c>
      <c r="D1231" s="78">
        <v>0.19600000000000001</v>
      </c>
      <c r="E1231" s="78">
        <v>0.34300000000000003</v>
      </c>
      <c r="F1231" s="78">
        <v>4.6698884561416529E-7</v>
      </c>
      <c r="G1231" s="75" t="s">
        <v>2051</v>
      </c>
    </row>
    <row r="1232" spans="1:7" x14ac:dyDescent="0.25">
      <c r="A1232" s="78" t="s">
        <v>343</v>
      </c>
      <c r="B1232" s="78">
        <v>2.7369841380763612E-11</v>
      </c>
      <c r="C1232" s="78">
        <v>-0.1380236636939689</v>
      </c>
      <c r="D1232" s="78">
        <v>0.223</v>
      </c>
      <c r="E1232" s="78">
        <v>0.376</v>
      </c>
      <c r="F1232" s="78">
        <v>4.7804164955641733E-7</v>
      </c>
      <c r="G1232" s="75" t="s">
        <v>2051</v>
      </c>
    </row>
    <row r="1233" spans="1:7" x14ac:dyDescent="0.25">
      <c r="A1233" s="78" t="s">
        <v>798</v>
      </c>
      <c r="B1233" s="78">
        <v>2.8002581206737241E-11</v>
      </c>
      <c r="C1233" s="78">
        <v>-0.1630224778170474</v>
      </c>
      <c r="D1233" s="78">
        <v>0.33200000000000002</v>
      </c>
      <c r="E1233" s="78">
        <v>0.49199999999999999</v>
      </c>
      <c r="F1233" s="78">
        <v>4.8909308335687256E-7</v>
      </c>
      <c r="G1233" s="75" t="s">
        <v>2051</v>
      </c>
    </row>
    <row r="1234" spans="1:7" x14ac:dyDescent="0.25">
      <c r="A1234" s="78" t="s">
        <v>634</v>
      </c>
      <c r="B1234" s="78">
        <v>3.0840649503187202E-11</v>
      </c>
      <c r="C1234" s="78">
        <v>-0.11676041056755419</v>
      </c>
      <c r="D1234" s="78">
        <v>0.12</v>
      </c>
      <c r="E1234" s="78">
        <v>0.24399999999999999</v>
      </c>
      <c r="F1234" s="78">
        <v>5.3866278422266751E-7</v>
      </c>
      <c r="G1234" s="75" t="s">
        <v>2051</v>
      </c>
    </row>
    <row r="1235" spans="1:7" x14ac:dyDescent="0.25">
      <c r="A1235" s="78" t="s">
        <v>774</v>
      </c>
      <c r="B1235" s="78">
        <v>3.1795579606428328E-11</v>
      </c>
      <c r="C1235" s="78">
        <v>-0.20263224964151791</v>
      </c>
      <c r="D1235" s="78">
        <v>0.27100000000000002</v>
      </c>
      <c r="E1235" s="78">
        <v>0.42499999999999999</v>
      </c>
      <c r="F1235" s="78">
        <v>5.5534159340587712E-7</v>
      </c>
      <c r="G1235" s="75" t="s">
        <v>2051</v>
      </c>
    </row>
    <row r="1236" spans="1:7" x14ac:dyDescent="0.25">
      <c r="A1236" s="78" t="s">
        <v>439</v>
      </c>
      <c r="B1236" s="78">
        <v>3.3379071396863207E-11</v>
      </c>
      <c r="C1236" s="78">
        <v>-0.1081007041520126</v>
      </c>
      <c r="D1236" s="78">
        <v>0.113</v>
      </c>
      <c r="E1236" s="78">
        <v>0.23499999999999999</v>
      </c>
      <c r="F1236" s="78">
        <v>5.8299886101761274E-7</v>
      </c>
      <c r="G1236" s="75" t="s">
        <v>2051</v>
      </c>
    </row>
    <row r="1237" spans="1:7" x14ac:dyDescent="0.25">
      <c r="A1237" s="78" t="s">
        <v>755</v>
      </c>
      <c r="B1237" s="78">
        <v>3.873440256928997E-11</v>
      </c>
      <c r="C1237" s="78">
        <v>0.2144897977782225</v>
      </c>
      <c r="D1237" s="78">
        <v>0.84099999999999997</v>
      </c>
      <c r="E1237" s="78">
        <v>0.76500000000000001</v>
      </c>
      <c r="F1237" s="78">
        <v>6.7653507527521866E-7</v>
      </c>
      <c r="G1237" s="75" t="s">
        <v>2051</v>
      </c>
    </row>
    <row r="1238" spans="1:7" x14ac:dyDescent="0.25">
      <c r="A1238" s="78" t="s">
        <v>769</v>
      </c>
      <c r="B1238" s="78">
        <v>4.1046293347747979E-11</v>
      </c>
      <c r="C1238" s="78">
        <v>-0.14636459296719939</v>
      </c>
      <c r="D1238" s="78">
        <v>0.32100000000000001</v>
      </c>
      <c r="E1238" s="78">
        <v>0.47899999999999998</v>
      </c>
      <c r="F1238" s="78">
        <v>7.1691455961176621E-7</v>
      </c>
      <c r="G1238" s="75" t="s">
        <v>2051</v>
      </c>
    </row>
    <row r="1239" spans="1:7" x14ac:dyDescent="0.25">
      <c r="A1239" s="78" t="s">
        <v>523</v>
      </c>
      <c r="B1239" s="78">
        <v>4.2931535403967638E-11</v>
      </c>
      <c r="C1239" s="78">
        <v>-0.11440035342078921</v>
      </c>
      <c r="D1239" s="78">
        <v>0.109</v>
      </c>
      <c r="E1239" s="78">
        <v>0.22700000000000001</v>
      </c>
      <c r="F1239" s="78">
        <v>7.4984219736569893E-7</v>
      </c>
      <c r="G1239" s="75" t="s">
        <v>2051</v>
      </c>
    </row>
    <row r="1240" spans="1:7" x14ac:dyDescent="0.25">
      <c r="A1240" s="78" t="s">
        <v>2076</v>
      </c>
      <c r="B1240" s="78">
        <v>4.4017729597318043E-11</v>
      </c>
      <c r="C1240" s="78">
        <v>-0.10549602034403741</v>
      </c>
      <c r="D1240" s="78">
        <v>0.10199999999999999</v>
      </c>
      <c r="E1240" s="78">
        <v>0.218</v>
      </c>
      <c r="F1240" s="78">
        <v>7.688136651467569E-7</v>
      </c>
      <c r="G1240" s="75" t="s">
        <v>2051</v>
      </c>
    </row>
    <row r="1241" spans="1:7" x14ac:dyDescent="0.25">
      <c r="A1241" s="78" t="s">
        <v>815</v>
      </c>
      <c r="B1241" s="78">
        <v>4.5764668915158992E-11</v>
      </c>
      <c r="C1241" s="78">
        <v>-0.1081198361339907</v>
      </c>
      <c r="D1241" s="78">
        <v>9.9000000000000005E-2</v>
      </c>
      <c r="E1241" s="78">
        <v>0.214</v>
      </c>
      <c r="F1241" s="78">
        <v>7.9932570727216692E-7</v>
      </c>
      <c r="G1241" s="75" t="s">
        <v>2051</v>
      </c>
    </row>
    <row r="1242" spans="1:7" x14ac:dyDescent="0.25">
      <c r="A1242" s="78" t="s">
        <v>762</v>
      </c>
      <c r="B1242" s="78">
        <v>4.7013099429097713E-11</v>
      </c>
      <c r="C1242" s="78">
        <v>-0.13214926086082621</v>
      </c>
      <c r="D1242" s="78">
        <v>0.13300000000000001</v>
      </c>
      <c r="E1242" s="78">
        <v>0.25900000000000001</v>
      </c>
      <c r="F1242" s="78">
        <v>8.2113079462862059E-7</v>
      </c>
      <c r="G1242" s="75" t="s">
        <v>2051</v>
      </c>
    </row>
    <row r="1243" spans="1:7" x14ac:dyDescent="0.25">
      <c r="A1243" s="78" t="s">
        <v>741</v>
      </c>
      <c r="B1243" s="78">
        <v>4.8554986236880958E-11</v>
      </c>
      <c r="C1243" s="78">
        <v>-0.2173697032092495</v>
      </c>
      <c r="D1243" s="78">
        <v>0.245</v>
      </c>
      <c r="E1243" s="78">
        <v>0.38700000000000001</v>
      </c>
      <c r="F1243" s="78">
        <v>8.4806138961336281E-7</v>
      </c>
      <c r="G1243" s="75" t="s">
        <v>2051</v>
      </c>
    </row>
    <row r="1244" spans="1:7" x14ac:dyDescent="0.25">
      <c r="A1244" s="78" t="s">
        <v>770</v>
      </c>
      <c r="B1244" s="78">
        <v>5.0193167045976517E-11</v>
      </c>
      <c r="C1244" s="78">
        <v>-0.1090417607167198</v>
      </c>
      <c r="D1244" s="78">
        <v>0.11899999999999999</v>
      </c>
      <c r="E1244" s="78">
        <v>0.24199999999999999</v>
      </c>
      <c r="F1244" s="78">
        <v>8.7667385562502596E-7</v>
      </c>
      <c r="G1244" s="75" t="s">
        <v>2051</v>
      </c>
    </row>
    <row r="1245" spans="1:7" x14ac:dyDescent="0.25">
      <c r="A1245" s="78" t="s">
        <v>76</v>
      </c>
      <c r="B1245" s="78">
        <v>5.0919853742934112E-11</v>
      </c>
      <c r="C1245" s="78">
        <v>-0.1346592660553122</v>
      </c>
      <c r="D1245" s="78">
        <v>0.20599999999999999</v>
      </c>
      <c r="E1245" s="78">
        <v>0.35199999999999998</v>
      </c>
      <c r="F1245" s="78">
        <v>8.8936616547408708E-7</v>
      </c>
      <c r="G1245" s="75" t="s">
        <v>2051</v>
      </c>
    </row>
    <row r="1246" spans="1:7" x14ac:dyDescent="0.25">
      <c r="A1246" s="78" t="s">
        <v>2077</v>
      </c>
      <c r="B1246" s="78">
        <v>5.8257530730432363E-11</v>
      </c>
      <c r="C1246" s="78">
        <v>-0.114685370270892</v>
      </c>
      <c r="D1246" s="78">
        <v>0.14499999999999999</v>
      </c>
      <c r="E1246" s="78">
        <v>0.27600000000000002</v>
      </c>
      <c r="F1246" s="78">
        <v>1.0175260317377319E-6</v>
      </c>
      <c r="G1246" s="75" t="s">
        <v>2051</v>
      </c>
    </row>
    <row r="1247" spans="1:7" x14ac:dyDescent="0.25">
      <c r="A1247" s="78" t="s">
        <v>751</v>
      </c>
      <c r="B1247" s="78">
        <v>7.0385737975511962E-11</v>
      </c>
      <c r="C1247" s="78">
        <v>-0.1303484442306973</v>
      </c>
      <c r="D1247" s="78">
        <v>0.17599999999999999</v>
      </c>
      <c r="E1247" s="78">
        <v>0.313</v>
      </c>
      <c r="F1247" s="78">
        <v>1.2293572994802921E-6</v>
      </c>
      <c r="G1247" s="75" t="s">
        <v>2051</v>
      </c>
    </row>
    <row r="1248" spans="1:7" x14ac:dyDescent="0.25">
      <c r="A1248" s="78" t="s">
        <v>2078</v>
      </c>
      <c r="B1248" s="78">
        <v>7.478333429810599E-11</v>
      </c>
      <c r="C1248" s="78">
        <v>-0.1141165822897596</v>
      </c>
      <c r="D1248" s="78">
        <v>0.12</v>
      </c>
      <c r="E1248" s="78">
        <v>0.24</v>
      </c>
      <c r="F1248" s="78">
        <v>1.306165716850719E-6</v>
      </c>
      <c r="G1248" s="75" t="s">
        <v>2051</v>
      </c>
    </row>
    <row r="1249" spans="1:7" x14ac:dyDescent="0.25">
      <c r="A1249" s="78" t="s">
        <v>344</v>
      </c>
      <c r="B1249" s="78">
        <v>7.6422690294767241E-11</v>
      </c>
      <c r="C1249" s="78">
        <v>-0.212961339179497</v>
      </c>
      <c r="D1249" s="78">
        <v>0.52600000000000002</v>
      </c>
      <c r="E1249" s="78">
        <v>0.64800000000000002</v>
      </c>
      <c r="F1249" s="78">
        <v>1.3347987086884049E-6</v>
      </c>
      <c r="G1249" s="75" t="s">
        <v>2051</v>
      </c>
    </row>
    <row r="1250" spans="1:7" x14ac:dyDescent="0.25">
      <c r="A1250" s="78" t="s">
        <v>519</v>
      </c>
      <c r="B1250" s="78">
        <v>8.2450151321807638E-11</v>
      </c>
      <c r="C1250" s="78">
        <v>-0.10190459323496109</v>
      </c>
      <c r="D1250" s="78">
        <v>9.9000000000000005E-2</v>
      </c>
      <c r="E1250" s="78">
        <v>0.21199999999999999</v>
      </c>
      <c r="F1250" s="78">
        <v>1.440074342986692E-6</v>
      </c>
      <c r="G1250" s="75" t="s">
        <v>2051</v>
      </c>
    </row>
    <row r="1251" spans="1:7" x14ac:dyDescent="0.25">
      <c r="A1251" s="78" t="s">
        <v>772</v>
      </c>
      <c r="B1251" s="78">
        <v>8.9654835392096407E-11</v>
      </c>
      <c r="C1251" s="78">
        <v>-0.10716315048842801</v>
      </c>
      <c r="D1251" s="78">
        <v>0.104</v>
      </c>
      <c r="E1251" s="78">
        <v>0.218</v>
      </c>
      <c r="F1251" s="78">
        <v>1.565911354958356E-6</v>
      </c>
      <c r="G1251" s="75" t="s">
        <v>2051</v>
      </c>
    </row>
    <row r="1252" spans="1:7" x14ac:dyDescent="0.25">
      <c r="A1252" s="78" t="s">
        <v>794</v>
      </c>
      <c r="B1252" s="78">
        <v>9.1375348653772022E-11</v>
      </c>
      <c r="C1252" s="78">
        <v>-0.13988948962753939</v>
      </c>
      <c r="D1252" s="78">
        <v>0.24099999999999999</v>
      </c>
      <c r="E1252" s="78">
        <v>0.39100000000000001</v>
      </c>
      <c r="F1252" s="78">
        <v>1.5959618395867821E-6</v>
      </c>
      <c r="G1252" s="75" t="s">
        <v>2051</v>
      </c>
    </row>
    <row r="1253" spans="1:7" x14ac:dyDescent="0.25">
      <c r="A1253" s="78" t="s">
        <v>853</v>
      </c>
      <c r="B1253" s="78">
        <v>9.6637586090135885E-11</v>
      </c>
      <c r="C1253" s="78">
        <v>-0.1447234812556516</v>
      </c>
      <c r="D1253" s="78">
        <v>0.20100000000000001</v>
      </c>
      <c r="E1253" s="78">
        <v>0.34100000000000003</v>
      </c>
      <c r="F1253" s="78">
        <v>1.687872078650313E-6</v>
      </c>
      <c r="G1253" s="75" t="s">
        <v>2051</v>
      </c>
    </row>
    <row r="1254" spans="1:7" x14ac:dyDescent="0.25">
      <c r="A1254" s="78" t="s">
        <v>777</v>
      </c>
      <c r="B1254" s="78">
        <v>9.6998609504636376E-11</v>
      </c>
      <c r="C1254" s="78">
        <v>-0.1081981101910731</v>
      </c>
      <c r="D1254" s="78">
        <v>0.10100000000000001</v>
      </c>
      <c r="E1254" s="78">
        <v>0.214</v>
      </c>
      <c r="F1254" s="78">
        <v>1.694177713607979E-6</v>
      </c>
      <c r="G1254" s="75" t="s">
        <v>2051</v>
      </c>
    </row>
    <row r="1255" spans="1:7" x14ac:dyDescent="0.25">
      <c r="A1255" s="78" t="s">
        <v>2079</v>
      </c>
      <c r="B1255" s="78">
        <v>9.7236512926062618E-11</v>
      </c>
      <c r="C1255" s="78">
        <v>-0.1025487910845356</v>
      </c>
      <c r="D1255" s="78">
        <v>7.0000000000000007E-2</v>
      </c>
      <c r="E1255" s="78">
        <v>0.16800000000000001</v>
      </c>
      <c r="F1255" s="78">
        <v>1.6983329347666101E-6</v>
      </c>
      <c r="G1255" s="75" t="s">
        <v>2051</v>
      </c>
    </row>
    <row r="1256" spans="1:7" x14ac:dyDescent="0.25">
      <c r="A1256" s="78" t="s">
        <v>763</v>
      </c>
      <c r="B1256" s="78">
        <v>1.1238687343017509E-10</v>
      </c>
      <c r="C1256" s="78">
        <v>-0.26552178974833762</v>
      </c>
      <c r="D1256" s="78">
        <v>0.50700000000000001</v>
      </c>
      <c r="E1256" s="78">
        <v>0.61599999999999999</v>
      </c>
      <c r="F1256" s="78">
        <v>1.9629491313314388E-6</v>
      </c>
      <c r="G1256" s="75" t="s">
        <v>2051</v>
      </c>
    </row>
    <row r="1257" spans="1:7" x14ac:dyDescent="0.25">
      <c r="A1257" s="78" t="s">
        <v>803</v>
      </c>
      <c r="B1257" s="78">
        <v>1.1677000292603349E-10</v>
      </c>
      <c r="C1257" s="78">
        <v>-0.1184686224995051</v>
      </c>
      <c r="D1257" s="78">
        <v>0.156</v>
      </c>
      <c r="E1257" s="78">
        <v>0.28699999999999998</v>
      </c>
      <c r="F1257" s="78">
        <v>2.0395048711061012E-6</v>
      </c>
      <c r="G1257" s="75" t="s">
        <v>2051</v>
      </c>
    </row>
    <row r="1258" spans="1:7" x14ac:dyDescent="0.25">
      <c r="A1258" s="78" t="s">
        <v>807</v>
      </c>
      <c r="B1258" s="78">
        <v>1.1810689378604831E-10</v>
      </c>
      <c r="C1258" s="78">
        <v>-0.13328195411544411</v>
      </c>
      <c r="D1258" s="78">
        <v>0.251</v>
      </c>
      <c r="E1258" s="78">
        <v>0.40400000000000003</v>
      </c>
      <c r="F1258" s="78">
        <v>2.0628550068671201E-6</v>
      </c>
      <c r="G1258" s="75" t="s">
        <v>2051</v>
      </c>
    </row>
    <row r="1259" spans="1:7" x14ac:dyDescent="0.25">
      <c r="A1259" s="78" t="s">
        <v>859</v>
      </c>
      <c r="B1259" s="78">
        <v>1.211478079133437E-10</v>
      </c>
      <c r="C1259" s="78">
        <v>-0.21816060880874791</v>
      </c>
      <c r="D1259" s="78">
        <v>0.28999999999999998</v>
      </c>
      <c r="E1259" s="78">
        <v>0.432</v>
      </c>
      <c r="F1259" s="78">
        <v>2.1159676130144608E-6</v>
      </c>
      <c r="G1259" s="75" t="s">
        <v>2051</v>
      </c>
    </row>
    <row r="1260" spans="1:7" x14ac:dyDescent="0.25">
      <c r="A1260" s="78" t="s">
        <v>677</v>
      </c>
      <c r="B1260" s="78">
        <v>1.2826542352962649E-10</v>
      </c>
      <c r="C1260" s="78">
        <v>-0.1041317656477852</v>
      </c>
      <c r="D1260" s="78">
        <v>0.1</v>
      </c>
      <c r="E1260" s="78">
        <v>0.21199999999999999</v>
      </c>
      <c r="F1260" s="78">
        <v>2.2402838873684569E-6</v>
      </c>
      <c r="G1260" s="75" t="s">
        <v>2051</v>
      </c>
    </row>
    <row r="1261" spans="1:7" x14ac:dyDescent="0.25">
      <c r="A1261" s="78" t="s">
        <v>793</v>
      </c>
      <c r="B1261" s="78">
        <v>1.2895330629471529E-10</v>
      </c>
      <c r="C1261" s="78">
        <v>-0.1279457411685066</v>
      </c>
      <c r="D1261" s="78">
        <v>0.19500000000000001</v>
      </c>
      <c r="E1261" s="78">
        <v>0.33700000000000002</v>
      </c>
      <c r="F1261" s="78">
        <v>2.2522984477434971E-6</v>
      </c>
      <c r="G1261" s="75" t="s">
        <v>2051</v>
      </c>
    </row>
    <row r="1262" spans="1:7" x14ac:dyDescent="0.25">
      <c r="A1262" s="78" t="s">
        <v>2080</v>
      </c>
      <c r="B1262" s="78">
        <v>1.291094764803828E-10</v>
      </c>
      <c r="C1262" s="78">
        <v>-0.100062509824389</v>
      </c>
      <c r="D1262" s="78">
        <v>6.7000000000000004E-2</v>
      </c>
      <c r="E1262" s="78">
        <v>0.16200000000000001</v>
      </c>
      <c r="F1262" s="78">
        <v>2.2550261162063651E-6</v>
      </c>
      <c r="G1262" s="75" t="s">
        <v>2051</v>
      </c>
    </row>
    <row r="1263" spans="1:7" x14ac:dyDescent="0.25">
      <c r="A1263" s="78" t="s">
        <v>213</v>
      </c>
      <c r="B1263" s="78">
        <v>1.4462834578629291E-10</v>
      </c>
      <c r="C1263" s="78">
        <v>-0.1418012507734788</v>
      </c>
      <c r="D1263" s="78">
        <v>0.36799999999999999</v>
      </c>
      <c r="E1263" s="78">
        <v>0.53300000000000003</v>
      </c>
      <c r="F1263" s="78">
        <v>2.5260786875033918E-6</v>
      </c>
      <c r="G1263" s="75" t="s">
        <v>2051</v>
      </c>
    </row>
    <row r="1264" spans="1:7" x14ac:dyDescent="0.25">
      <c r="A1264" s="78" t="s">
        <v>115</v>
      </c>
      <c r="B1264" s="78">
        <v>1.4591231307472959E-10</v>
      </c>
      <c r="C1264" s="78">
        <v>-0.16408807674612411</v>
      </c>
      <c r="D1264" s="78">
        <v>0.75600000000000001</v>
      </c>
      <c r="E1264" s="78">
        <v>0.88100000000000001</v>
      </c>
      <c r="F1264" s="78">
        <v>2.5485044601632278E-6</v>
      </c>
      <c r="G1264" s="75" t="s">
        <v>2051</v>
      </c>
    </row>
    <row r="1265" spans="1:7" x14ac:dyDescent="0.25">
      <c r="A1265" s="78" t="s">
        <v>2081</v>
      </c>
      <c r="B1265" s="78">
        <v>1.485645863915887E-10</v>
      </c>
      <c r="C1265" s="78">
        <v>-0.1030875358223574</v>
      </c>
      <c r="D1265" s="78">
        <v>8.3000000000000004E-2</v>
      </c>
      <c r="E1265" s="78">
        <v>0.186</v>
      </c>
      <c r="F1265" s="78">
        <v>2.594829065915488E-6</v>
      </c>
      <c r="G1265" s="75" t="s">
        <v>2051</v>
      </c>
    </row>
    <row r="1266" spans="1:7" x14ac:dyDescent="0.25">
      <c r="A1266" s="78" t="s">
        <v>786</v>
      </c>
      <c r="B1266" s="78">
        <v>1.677012317915725E-10</v>
      </c>
      <c r="C1266" s="78">
        <v>0.1580808263525339</v>
      </c>
      <c r="D1266" s="78">
        <v>0.3</v>
      </c>
      <c r="E1266" s="78">
        <v>0.156</v>
      </c>
      <c r="F1266" s="78">
        <v>2.9290697144716052E-6</v>
      </c>
      <c r="G1266" s="75" t="s">
        <v>2051</v>
      </c>
    </row>
    <row r="1267" spans="1:7" x14ac:dyDescent="0.25">
      <c r="A1267" s="78" t="s">
        <v>827</v>
      </c>
      <c r="B1267" s="78">
        <v>1.6936578095249581E-10</v>
      </c>
      <c r="C1267" s="78">
        <v>-0.11549873027443849</v>
      </c>
      <c r="D1267" s="78">
        <v>0.157</v>
      </c>
      <c r="E1267" s="78">
        <v>0.28899999999999998</v>
      </c>
      <c r="F1267" s="78">
        <v>2.958142730116292E-6</v>
      </c>
      <c r="G1267" s="75" t="s">
        <v>2051</v>
      </c>
    </row>
    <row r="1268" spans="1:7" x14ac:dyDescent="0.25">
      <c r="A1268" s="78" t="s">
        <v>411</v>
      </c>
      <c r="B1268" s="78">
        <v>1.7027988902993421E-10</v>
      </c>
      <c r="C1268" s="78">
        <v>-0.17311223139253201</v>
      </c>
      <c r="D1268" s="78">
        <v>0.25700000000000001</v>
      </c>
      <c r="E1268" s="78">
        <v>0.40799999999999997</v>
      </c>
      <c r="F1268" s="78">
        <v>2.974108541796831E-6</v>
      </c>
      <c r="G1268" s="75" t="s">
        <v>2051</v>
      </c>
    </row>
    <row r="1269" spans="1:7" x14ac:dyDescent="0.25">
      <c r="A1269" s="78" t="s">
        <v>2082</v>
      </c>
      <c r="B1269" s="78">
        <v>1.7051309711556079E-10</v>
      </c>
      <c r="C1269" s="78">
        <v>-0.1048573498456728</v>
      </c>
      <c r="D1269" s="78">
        <v>0.107</v>
      </c>
      <c r="E1269" s="78">
        <v>0.22</v>
      </c>
      <c r="F1269" s="78">
        <v>2.9781817542203838E-6</v>
      </c>
      <c r="G1269" s="75" t="s">
        <v>2051</v>
      </c>
    </row>
    <row r="1270" spans="1:7" x14ac:dyDescent="0.25">
      <c r="A1270" s="78" t="s">
        <v>805</v>
      </c>
      <c r="B1270" s="78">
        <v>1.8013489570315609E-10</v>
      </c>
      <c r="C1270" s="78">
        <v>-0.13608536388282699</v>
      </c>
      <c r="D1270" s="78">
        <v>0.14599999999999999</v>
      </c>
      <c r="E1270" s="78">
        <v>0.26800000000000002</v>
      </c>
      <c r="F1270" s="78">
        <v>3.1462360883513248E-6</v>
      </c>
      <c r="G1270" s="75" t="s">
        <v>2051</v>
      </c>
    </row>
    <row r="1271" spans="1:7" x14ac:dyDescent="0.25">
      <c r="A1271" s="78" t="s">
        <v>466</v>
      </c>
      <c r="B1271" s="78">
        <v>2.1857633817028441E-10</v>
      </c>
      <c r="C1271" s="78">
        <v>-0.14284831723987629</v>
      </c>
      <c r="D1271" s="78">
        <v>0.34899999999999998</v>
      </c>
      <c r="E1271" s="78">
        <v>0.51200000000000001</v>
      </c>
      <c r="F1271" s="78">
        <v>3.8176543224821871E-6</v>
      </c>
      <c r="G1271" s="75" t="s">
        <v>2051</v>
      </c>
    </row>
    <row r="1272" spans="1:7" x14ac:dyDescent="0.25">
      <c r="A1272" s="78" t="s">
        <v>2083</v>
      </c>
      <c r="B1272" s="78">
        <v>2.212317317374259E-10</v>
      </c>
      <c r="C1272" s="78">
        <v>-0.1014039712686023</v>
      </c>
      <c r="D1272" s="78">
        <v>0.123</v>
      </c>
      <c r="E1272" s="78">
        <v>0.24399999999999999</v>
      </c>
      <c r="F1272" s="78">
        <v>3.8640334265258801E-6</v>
      </c>
      <c r="G1272" s="75" t="s">
        <v>2051</v>
      </c>
    </row>
    <row r="1273" spans="1:7" x14ac:dyDescent="0.25">
      <c r="A1273" s="78" t="s">
        <v>797</v>
      </c>
      <c r="B1273" s="78">
        <v>2.4460513354144709E-10</v>
      </c>
      <c r="C1273" s="78">
        <v>-0.1142495153263426</v>
      </c>
      <c r="D1273" s="78">
        <v>0.11700000000000001</v>
      </c>
      <c r="E1273" s="78">
        <v>0.23300000000000001</v>
      </c>
      <c r="F1273" s="78">
        <v>4.2722732624349162E-6</v>
      </c>
      <c r="G1273" s="75" t="s">
        <v>2051</v>
      </c>
    </row>
    <row r="1274" spans="1:7" x14ac:dyDescent="0.25">
      <c r="A1274" s="78" t="s">
        <v>2084</v>
      </c>
      <c r="B1274" s="78">
        <v>2.6447716790121899E-10</v>
      </c>
      <c r="C1274" s="78">
        <v>-0.16073447034889651</v>
      </c>
      <c r="D1274" s="78">
        <v>0.30199999999999999</v>
      </c>
      <c r="E1274" s="78">
        <v>0.45800000000000002</v>
      </c>
      <c r="F1274" s="78">
        <v>4.6193582145626921E-6</v>
      </c>
      <c r="G1274" s="75" t="s">
        <v>2051</v>
      </c>
    </row>
    <row r="1275" spans="1:7" x14ac:dyDescent="0.25">
      <c r="A1275" s="78" t="s">
        <v>156</v>
      </c>
      <c r="B1275" s="78">
        <v>2.6696633717444428E-10</v>
      </c>
      <c r="C1275" s="78">
        <v>-0.1257591167292606</v>
      </c>
      <c r="D1275" s="78">
        <v>0.183</v>
      </c>
      <c r="E1275" s="78">
        <v>0.317</v>
      </c>
      <c r="F1275" s="78">
        <v>4.6628340450888447E-6</v>
      </c>
      <c r="G1275" s="75" t="s">
        <v>2051</v>
      </c>
    </row>
    <row r="1276" spans="1:7" x14ac:dyDescent="0.25">
      <c r="A1276" s="78" t="s">
        <v>325</v>
      </c>
      <c r="B1276" s="78">
        <v>2.7314723661255812E-10</v>
      </c>
      <c r="C1276" s="78">
        <v>-0.13129375670129209</v>
      </c>
      <c r="D1276" s="78">
        <v>0.25900000000000001</v>
      </c>
      <c r="E1276" s="78">
        <v>0.40799999999999997</v>
      </c>
      <c r="F1276" s="78">
        <v>4.7707896346749392E-6</v>
      </c>
      <c r="G1276" s="75" t="s">
        <v>2051</v>
      </c>
    </row>
    <row r="1277" spans="1:7" x14ac:dyDescent="0.25">
      <c r="A1277" s="78" t="s">
        <v>2085</v>
      </c>
      <c r="B1277" s="78">
        <v>2.7568619207143602E-10</v>
      </c>
      <c r="C1277" s="78">
        <v>-0.1028756418800584</v>
      </c>
      <c r="D1277" s="78">
        <v>8.7999999999999995E-2</v>
      </c>
      <c r="E1277" s="78">
        <v>0.192</v>
      </c>
      <c r="F1277" s="78">
        <v>4.8151350307197003E-6</v>
      </c>
      <c r="G1277" s="75" t="s">
        <v>2051</v>
      </c>
    </row>
    <row r="1278" spans="1:7" x14ac:dyDescent="0.25">
      <c r="A1278" s="78" t="s">
        <v>812</v>
      </c>
      <c r="B1278" s="78">
        <v>3.0306671135658158E-10</v>
      </c>
      <c r="C1278" s="78">
        <v>0.1853067435770106</v>
      </c>
      <c r="D1278" s="78">
        <v>0.88800000000000001</v>
      </c>
      <c r="E1278" s="78">
        <v>0.79900000000000004</v>
      </c>
      <c r="F1278" s="78">
        <v>5.2933631805540551E-6</v>
      </c>
      <c r="G1278" s="75" t="s">
        <v>2051</v>
      </c>
    </row>
    <row r="1279" spans="1:7" x14ac:dyDescent="0.25">
      <c r="A1279" s="78" t="s">
        <v>2086</v>
      </c>
      <c r="B1279" s="78">
        <v>3.219798280296662E-10</v>
      </c>
      <c r="C1279" s="78">
        <v>-0.1064959648748877</v>
      </c>
      <c r="D1279" s="78">
        <v>6.3E-2</v>
      </c>
      <c r="E1279" s="78">
        <v>0.153</v>
      </c>
      <c r="F1279" s="78">
        <v>5.6236996763661496E-6</v>
      </c>
      <c r="G1279" s="75" t="s">
        <v>2051</v>
      </c>
    </row>
    <row r="1280" spans="1:7" x14ac:dyDescent="0.25">
      <c r="A1280" s="78" t="s">
        <v>241</v>
      </c>
      <c r="B1280" s="78">
        <v>3.2608663443068049E-10</v>
      </c>
      <c r="C1280" s="78">
        <v>-0.12821279952234371</v>
      </c>
      <c r="D1280" s="78">
        <v>0.20100000000000001</v>
      </c>
      <c r="E1280" s="78">
        <v>0.33700000000000002</v>
      </c>
      <c r="F1280" s="78">
        <v>5.6954291569662664E-6</v>
      </c>
      <c r="G1280" s="75" t="s">
        <v>2051</v>
      </c>
    </row>
    <row r="1281" spans="1:7" x14ac:dyDescent="0.25">
      <c r="A1281" s="78" t="s">
        <v>796</v>
      </c>
      <c r="B1281" s="78">
        <v>3.4281051190239611E-10</v>
      </c>
      <c r="C1281" s="78">
        <v>-0.12583497087167539</v>
      </c>
      <c r="D1281" s="78">
        <v>0.16400000000000001</v>
      </c>
      <c r="E1281" s="78">
        <v>0.29399999999999998</v>
      </c>
      <c r="F1281" s="78">
        <v>5.9875284008872496E-6</v>
      </c>
      <c r="G1281" s="75" t="s">
        <v>2051</v>
      </c>
    </row>
    <row r="1282" spans="1:7" x14ac:dyDescent="0.25">
      <c r="A1282" s="78" t="s">
        <v>127</v>
      </c>
      <c r="B1282" s="78">
        <v>3.5274766557692481E-10</v>
      </c>
      <c r="C1282" s="78">
        <v>-0.1499585854456883</v>
      </c>
      <c r="D1282" s="78">
        <v>0.34200000000000003</v>
      </c>
      <c r="E1282" s="78">
        <v>0.495</v>
      </c>
      <c r="F1282" s="78">
        <v>6.1610907269665677E-6</v>
      </c>
      <c r="G1282" s="75" t="s">
        <v>2051</v>
      </c>
    </row>
    <row r="1283" spans="1:7" x14ac:dyDescent="0.25">
      <c r="A1283" s="78" t="s">
        <v>52</v>
      </c>
      <c r="B1283" s="78">
        <v>3.5672989500879191E-10</v>
      </c>
      <c r="C1283" s="78">
        <v>-0.1546514744276444</v>
      </c>
      <c r="D1283" s="78">
        <v>0.38400000000000001</v>
      </c>
      <c r="E1283" s="78">
        <v>0.54</v>
      </c>
      <c r="F1283" s="78">
        <v>6.2306443462235598E-6</v>
      </c>
      <c r="G1283" s="75" t="s">
        <v>2051</v>
      </c>
    </row>
    <row r="1284" spans="1:7" x14ac:dyDescent="0.25">
      <c r="A1284" s="78" t="s">
        <v>781</v>
      </c>
      <c r="B1284" s="78">
        <v>3.569443831613752E-10</v>
      </c>
      <c r="C1284" s="78">
        <v>-0.1090955984664633</v>
      </c>
      <c r="D1284" s="78">
        <v>0.13500000000000001</v>
      </c>
      <c r="E1284" s="78">
        <v>0.25700000000000001</v>
      </c>
      <c r="F1284" s="78">
        <v>6.2343905962965786E-6</v>
      </c>
      <c r="G1284" s="75" t="s">
        <v>2051</v>
      </c>
    </row>
    <row r="1285" spans="1:7" x14ac:dyDescent="0.25">
      <c r="A1285" s="78" t="s">
        <v>740</v>
      </c>
      <c r="B1285" s="78">
        <v>3.6241343773543608E-10</v>
      </c>
      <c r="C1285" s="78">
        <v>-0.15298112975812089</v>
      </c>
      <c r="D1285" s="78">
        <v>0.34300000000000003</v>
      </c>
      <c r="E1285" s="78">
        <v>0.495</v>
      </c>
      <c r="F1285" s="78">
        <v>6.3299131034871277E-6</v>
      </c>
      <c r="G1285" s="75" t="s">
        <v>2051</v>
      </c>
    </row>
    <row r="1286" spans="1:7" x14ac:dyDescent="0.25">
      <c r="A1286" s="78" t="s">
        <v>2087</v>
      </c>
      <c r="B1286" s="78">
        <v>3.7820016544582839E-10</v>
      </c>
      <c r="C1286" s="78">
        <v>-0.10350323070447311</v>
      </c>
      <c r="D1286" s="78">
        <v>0.14299999999999999</v>
      </c>
      <c r="E1286" s="78">
        <v>0.26800000000000002</v>
      </c>
      <c r="F1286" s="78">
        <v>6.6056440896768404E-6</v>
      </c>
      <c r="G1286" s="75" t="s">
        <v>2051</v>
      </c>
    </row>
    <row r="1287" spans="1:7" x14ac:dyDescent="0.25">
      <c r="A1287" s="78" t="s">
        <v>2088</v>
      </c>
      <c r="B1287" s="78">
        <v>4.1852307459105878E-10</v>
      </c>
      <c r="C1287" s="78">
        <v>-0.1109461185527017</v>
      </c>
      <c r="D1287" s="78">
        <v>0.109</v>
      </c>
      <c r="E1287" s="78">
        <v>0.22</v>
      </c>
      <c r="F1287" s="78">
        <v>7.3099240208074329E-6</v>
      </c>
      <c r="G1287" s="75" t="s">
        <v>2051</v>
      </c>
    </row>
    <row r="1288" spans="1:7" x14ac:dyDescent="0.25">
      <c r="A1288" s="78" t="s">
        <v>497</v>
      </c>
      <c r="B1288" s="78">
        <v>4.5208153013272562E-10</v>
      </c>
      <c r="C1288" s="78">
        <v>-0.14566306465430001</v>
      </c>
      <c r="D1288" s="78">
        <v>0.245</v>
      </c>
      <c r="E1288" s="78">
        <v>0.38400000000000001</v>
      </c>
      <c r="F1288" s="78">
        <v>7.8960560052981861E-6</v>
      </c>
      <c r="G1288" s="75" t="s">
        <v>2051</v>
      </c>
    </row>
    <row r="1289" spans="1:7" x14ac:dyDescent="0.25">
      <c r="A1289" s="78" t="s">
        <v>764</v>
      </c>
      <c r="B1289" s="78">
        <v>5.2056164603743855E-10</v>
      </c>
      <c r="C1289" s="78">
        <v>-0.10676789969278069</v>
      </c>
      <c r="D1289" s="78">
        <v>0.108</v>
      </c>
      <c r="E1289" s="78">
        <v>0.218</v>
      </c>
      <c r="F1289" s="78">
        <v>9.0921297096899022E-6</v>
      </c>
      <c r="G1289" s="75" t="s">
        <v>2051</v>
      </c>
    </row>
    <row r="1290" spans="1:7" x14ac:dyDescent="0.25">
      <c r="A1290" s="78" t="s">
        <v>707</v>
      </c>
      <c r="B1290" s="78">
        <v>5.2525134276544014E-10</v>
      </c>
      <c r="C1290" s="78">
        <v>-0.4379039466308714</v>
      </c>
      <c r="D1290" s="78">
        <v>0.875</v>
      </c>
      <c r="E1290" s="78">
        <v>0.85699999999999998</v>
      </c>
      <c r="F1290" s="78">
        <v>9.1740399527411774E-6</v>
      </c>
      <c r="G1290" s="75" t="s">
        <v>2051</v>
      </c>
    </row>
    <row r="1291" spans="1:7" x14ac:dyDescent="0.25">
      <c r="A1291" s="78" t="s">
        <v>176</v>
      </c>
      <c r="B1291" s="78">
        <v>5.3022167196898232E-10</v>
      </c>
      <c r="C1291" s="78">
        <v>-0.16756545120369129</v>
      </c>
      <c r="D1291" s="78">
        <v>0.60799999999999998</v>
      </c>
      <c r="E1291" s="78">
        <v>0.76700000000000002</v>
      </c>
      <c r="F1291" s="78">
        <v>9.2608517226102454E-6</v>
      </c>
      <c r="G1291" s="75" t="s">
        <v>2051</v>
      </c>
    </row>
    <row r="1292" spans="1:7" x14ac:dyDescent="0.25">
      <c r="A1292" s="78" t="s">
        <v>754</v>
      </c>
      <c r="B1292" s="78">
        <v>6.0177831535817603E-10</v>
      </c>
      <c r="C1292" s="78">
        <v>-0.13552260763231849</v>
      </c>
      <c r="D1292" s="78">
        <v>0.13</v>
      </c>
      <c r="E1292" s="78">
        <v>0.246</v>
      </c>
      <c r="F1292" s="78">
        <v>1.05106600560459E-5</v>
      </c>
      <c r="G1292" s="75" t="s">
        <v>2051</v>
      </c>
    </row>
    <row r="1293" spans="1:7" x14ac:dyDescent="0.25">
      <c r="A1293" s="78" t="s">
        <v>817</v>
      </c>
      <c r="B1293" s="78">
        <v>6.2101472423078569E-10</v>
      </c>
      <c r="C1293" s="78">
        <v>-0.117303574150005</v>
      </c>
      <c r="D1293" s="78">
        <v>0.17899999999999999</v>
      </c>
      <c r="E1293" s="78">
        <v>0.313</v>
      </c>
      <c r="F1293" s="78">
        <v>1.08466431734149E-5</v>
      </c>
      <c r="G1293" s="75" t="s">
        <v>2051</v>
      </c>
    </row>
    <row r="1294" spans="1:7" x14ac:dyDescent="0.25">
      <c r="A1294" s="78" t="s">
        <v>767</v>
      </c>
      <c r="B1294" s="78">
        <v>6.510439615424799E-10</v>
      </c>
      <c r="C1294" s="78">
        <v>-0.10387286548247859</v>
      </c>
      <c r="D1294" s="78">
        <v>0.13600000000000001</v>
      </c>
      <c r="E1294" s="78">
        <v>0.25700000000000001</v>
      </c>
      <c r="F1294" s="78">
        <v>1.1371133832300949E-5</v>
      </c>
      <c r="G1294" s="75" t="s">
        <v>2051</v>
      </c>
    </row>
    <row r="1295" spans="1:7" x14ac:dyDescent="0.25">
      <c r="A1295" s="78" t="s">
        <v>2089</v>
      </c>
      <c r="B1295" s="78">
        <v>6.6801449513540287E-10</v>
      </c>
      <c r="C1295" s="78">
        <v>-0.1101894553143493</v>
      </c>
      <c r="D1295" s="78">
        <v>0.191</v>
      </c>
      <c r="E1295" s="78">
        <v>0.32800000000000001</v>
      </c>
      <c r="F1295" s="78">
        <v>1.166754117203495E-5</v>
      </c>
      <c r="G1295" s="75" t="s">
        <v>2051</v>
      </c>
    </row>
    <row r="1296" spans="1:7" x14ac:dyDescent="0.25">
      <c r="A1296" s="78" t="s">
        <v>799</v>
      </c>
      <c r="B1296" s="78">
        <v>7.0305802929252365E-10</v>
      </c>
      <c r="C1296" s="78">
        <v>-0.1229240460687758</v>
      </c>
      <c r="D1296" s="78">
        <v>0.254</v>
      </c>
      <c r="E1296" s="78">
        <v>0.40200000000000002</v>
      </c>
      <c r="F1296" s="78">
        <v>1.227961153962322E-5</v>
      </c>
      <c r="G1296" s="75" t="s">
        <v>2051</v>
      </c>
    </row>
    <row r="1297" spans="1:7" x14ac:dyDescent="0.25">
      <c r="A1297" s="78" t="s">
        <v>856</v>
      </c>
      <c r="B1297" s="78">
        <v>7.0445235022131611E-10</v>
      </c>
      <c r="C1297" s="78">
        <v>-0.13670580322909889</v>
      </c>
      <c r="D1297" s="78">
        <v>0.224</v>
      </c>
      <c r="E1297" s="78">
        <v>0.36299999999999999</v>
      </c>
      <c r="F1297" s="78">
        <v>1.230396474896551E-5</v>
      </c>
      <c r="G1297" s="75" t="s">
        <v>2051</v>
      </c>
    </row>
    <row r="1298" spans="1:7" x14ac:dyDescent="0.25">
      <c r="A1298" s="78" t="s">
        <v>783</v>
      </c>
      <c r="B1298" s="78">
        <v>7.585698507730387E-10</v>
      </c>
      <c r="C1298" s="78">
        <v>-0.110143161258708</v>
      </c>
      <c r="D1298" s="78">
        <v>0.14499999999999999</v>
      </c>
      <c r="E1298" s="78">
        <v>0.26800000000000002</v>
      </c>
      <c r="F1298" s="78">
        <v>1.324918101360189E-5</v>
      </c>
      <c r="G1298" s="75" t="s">
        <v>2051</v>
      </c>
    </row>
    <row r="1299" spans="1:7" x14ac:dyDescent="0.25">
      <c r="A1299" s="78" t="s">
        <v>1995</v>
      </c>
      <c r="B1299" s="78">
        <v>9.0077810654520627E-10</v>
      </c>
      <c r="C1299" s="78">
        <v>-0.1249717200794294</v>
      </c>
      <c r="D1299" s="78">
        <v>7.1999999999999995E-2</v>
      </c>
      <c r="E1299" s="78">
        <v>0.16400000000000001</v>
      </c>
      <c r="F1299" s="78">
        <v>1.5732990408918572E-5</v>
      </c>
      <c r="G1299" s="75" t="s">
        <v>2051</v>
      </c>
    </row>
    <row r="1300" spans="1:7" x14ac:dyDescent="0.25">
      <c r="A1300" s="78" t="s">
        <v>263</v>
      </c>
      <c r="B1300" s="78">
        <v>9.1725318185531898E-10</v>
      </c>
      <c r="C1300" s="78">
        <v>-0.11655764087027511</v>
      </c>
      <c r="D1300" s="78">
        <v>0.17299999999999999</v>
      </c>
      <c r="E1300" s="78">
        <v>0.30199999999999999</v>
      </c>
      <c r="F1300" s="78">
        <v>1.6020744074285001E-5</v>
      </c>
      <c r="G1300" s="75" t="s">
        <v>2051</v>
      </c>
    </row>
    <row r="1301" spans="1:7" x14ac:dyDescent="0.25">
      <c r="A1301" s="78" t="s">
        <v>391</v>
      </c>
      <c r="B1301" s="78">
        <v>9.3111908713692066E-10</v>
      </c>
      <c r="C1301" s="78">
        <v>-0.16236130512502461</v>
      </c>
      <c r="D1301" s="78">
        <v>0.191</v>
      </c>
      <c r="E1301" s="78">
        <v>0.317</v>
      </c>
      <c r="F1301" s="78">
        <v>1.626292597593346E-5</v>
      </c>
      <c r="G1301" s="75" t="s">
        <v>2051</v>
      </c>
    </row>
    <row r="1302" spans="1:7" x14ac:dyDescent="0.25">
      <c r="A1302" s="78" t="s">
        <v>33</v>
      </c>
      <c r="B1302" s="78">
        <v>9.7013594406219468E-10</v>
      </c>
      <c r="C1302" s="78">
        <v>-0.1338874709425413</v>
      </c>
      <c r="D1302" s="78">
        <v>0.372</v>
      </c>
      <c r="E1302" s="78">
        <v>0.53800000000000003</v>
      </c>
      <c r="F1302" s="78">
        <v>1.6944394398990289E-5</v>
      </c>
      <c r="G1302" s="75" t="s">
        <v>2051</v>
      </c>
    </row>
    <row r="1303" spans="1:7" x14ac:dyDescent="0.25">
      <c r="A1303" s="78" t="s">
        <v>874</v>
      </c>
      <c r="B1303" s="78">
        <v>9.7272579442748079E-10</v>
      </c>
      <c r="C1303" s="78">
        <v>-0.1580704215816072</v>
      </c>
      <c r="D1303" s="78">
        <v>1.4999999999999999E-2</v>
      </c>
      <c r="E1303" s="78">
        <v>6.7000000000000004E-2</v>
      </c>
      <c r="F1303" s="78">
        <v>1.6989628725470381E-5</v>
      </c>
      <c r="G1303" s="75" t="s">
        <v>2051</v>
      </c>
    </row>
    <row r="1304" spans="1:7" x14ac:dyDescent="0.25">
      <c r="A1304" s="78" t="s">
        <v>2090</v>
      </c>
      <c r="B1304" s="78">
        <v>9.7735755191264162E-10</v>
      </c>
      <c r="C1304" s="78">
        <v>-0.1038316648974246</v>
      </c>
      <c r="D1304" s="78">
        <v>0.106</v>
      </c>
      <c r="E1304" s="78">
        <v>0.214</v>
      </c>
      <c r="F1304" s="78">
        <v>1.7070527001706201E-5</v>
      </c>
      <c r="G1304" s="75" t="s">
        <v>2051</v>
      </c>
    </row>
    <row r="1305" spans="1:7" x14ac:dyDescent="0.25">
      <c r="A1305" s="78" t="s">
        <v>801</v>
      </c>
      <c r="B1305" s="78">
        <v>1.0291841398805901E-9</v>
      </c>
      <c r="C1305" s="78">
        <v>-0.1196646336704995</v>
      </c>
      <c r="D1305" s="78">
        <v>0.13800000000000001</v>
      </c>
      <c r="E1305" s="78">
        <v>0.25700000000000001</v>
      </c>
      <c r="F1305" s="78">
        <v>1.797573018715439E-5</v>
      </c>
      <c r="G1305" s="75" t="s">
        <v>2051</v>
      </c>
    </row>
    <row r="1306" spans="1:7" x14ac:dyDescent="0.25">
      <c r="A1306" s="78" t="s">
        <v>1288</v>
      </c>
      <c r="B1306" s="78">
        <v>1.039006905489636E-9</v>
      </c>
      <c r="C1306" s="78">
        <v>-0.12011122595351451</v>
      </c>
      <c r="D1306" s="78">
        <v>0.20899999999999999</v>
      </c>
      <c r="E1306" s="78">
        <v>0.34799999999999998</v>
      </c>
      <c r="F1306" s="78">
        <v>1.8147294611281979E-5</v>
      </c>
      <c r="G1306" s="75" t="s">
        <v>2051</v>
      </c>
    </row>
    <row r="1307" spans="1:7" x14ac:dyDescent="0.25">
      <c r="A1307" s="78" t="s">
        <v>22</v>
      </c>
      <c r="B1307" s="78">
        <v>1.071697436348834E-9</v>
      </c>
      <c r="C1307" s="78">
        <v>0.32737002330944498</v>
      </c>
      <c r="D1307" s="78">
        <v>0.46700000000000003</v>
      </c>
      <c r="E1307" s="78">
        <v>0.34799999999999998</v>
      </c>
      <c r="F1307" s="78">
        <v>1.871826742326873E-5</v>
      </c>
      <c r="G1307" s="75" t="s">
        <v>2051</v>
      </c>
    </row>
    <row r="1308" spans="1:7" x14ac:dyDescent="0.25">
      <c r="A1308" s="78" t="s">
        <v>1052</v>
      </c>
      <c r="B1308" s="78">
        <v>1.183969083744736E-9</v>
      </c>
      <c r="C1308" s="78">
        <v>-0.13523023827748679</v>
      </c>
      <c r="D1308" s="78">
        <v>0.23799999999999999</v>
      </c>
      <c r="E1308" s="78">
        <v>0.38</v>
      </c>
      <c r="F1308" s="78">
        <v>2.0679204016685571E-5</v>
      </c>
      <c r="G1308" s="75" t="s">
        <v>2051</v>
      </c>
    </row>
    <row r="1309" spans="1:7" x14ac:dyDescent="0.25">
      <c r="A1309" s="78" t="s">
        <v>743</v>
      </c>
      <c r="B1309" s="78">
        <v>1.1931020557119851E-9</v>
      </c>
      <c r="C1309" s="78">
        <v>-0.1334863530390209</v>
      </c>
      <c r="D1309" s="78">
        <v>0.251</v>
      </c>
      <c r="E1309" s="78">
        <v>0.39300000000000002</v>
      </c>
      <c r="F1309" s="78">
        <v>2.0838720505065539E-5</v>
      </c>
      <c r="G1309" s="75" t="s">
        <v>2051</v>
      </c>
    </row>
    <row r="1310" spans="1:7" x14ac:dyDescent="0.25">
      <c r="A1310" s="78" t="s">
        <v>2091</v>
      </c>
      <c r="B1310" s="78">
        <v>1.2186478452373181E-9</v>
      </c>
      <c r="C1310" s="78">
        <v>-0.1017130200371394</v>
      </c>
      <c r="D1310" s="78">
        <v>0.15</v>
      </c>
      <c r="E1310" s="78">
        <v>0.27400000000000002</v>
      </c>
      <c r="F1310" s="78">
        <v>2.1284903264914991E-5</v>
      </c>
      <c r="G1310" s="75" t="s">
        <v>2051</v>
      </c>
    </row>
    <row r="1311" spans="1:7" x14ac:dyDescent="0.25">
      <c r="A1311" s="78" t="s">
        <v>733</v>
      </c>
      <c r="B1311" s="78">
        <v>1.2202619541114829E-9</v>
      </c>
      <c r="C1311" s="78">
        <v>-0.11021100411268139</v>
      </c>
      <c r="D1311" s="78">
        <v>0.113</v>
      </c>
      <c r="E1311" s="78">
        <v>0.222</v>
      </c>
      <c r="F1311" s="78">
        <v>2.131309529051116E-5</v>
      </c>
      <c r="G1311" s="75" t="s">
        <v>2051</v>
      </c>
    </row>
    <row r="1312" spans="1:7" x14ac:dyDescent="0.25">
      <c r="A1312" s="78" t="s">
        <v>2092</v>
      </c>
      <c r="B1312" s="78">
        <v>1.413187055280664E-9</v>
      </c>
      <c r="C1312" s="78">
        <v>-0.11240278581202499</v>
      </c>
      <c r="D1312" s="78">
        <v>0.115</v>
      </c>
      <c r="E1312" s="78">
        <v>0.22500000000000001</v>
      </c>
      <c r="F1312" s="78">
        <v>2.4682725107532081E-5</v>
      </c>
      <c r="G1312" s="75" t="s">
        <v>2051</v>
      </c>
    </row>
    <row r="1313" spans="1:7" x14ac:dyDescent="0.25">
      <c r="A1313" s="78" t="s">
        <v>818</v>
      </c>
      <c r="B1313" s="78">
        <v>1.492104165276027E-9</v>
      </c>
      <c r="C1313" s="78">
        <v>-0.1090955984664633</v>
      </c>
      <c r="D1313" s="78">
        <v>0.128</v>
      </c>
      <c r="E1313" s="78">
        <v>0.24199999999999999</v>
      </c>
      <c r="F1313" s="78">
        <v>2.6061091350711091E-5</v>
      </c>
      <c r="G1313" s="75" t="s">
        <v>2051</v>
      </c>
    </row>
    <row r="1314" spans="1:7" x14ac:dyDescent="0.25">
      <c r="A1314" s="78" t="s">
        <v>795</v>
      </c>
      <c r="B1314" s="78">
        <v>1.5814257095068689E-9</v>
      </c>
      <c r="C1314" s="78">
        <v>-0.12022547467310089</v>
      </c>
      <c r="D1314" s="78">
        <v>0.16900000000000001</v>
      </c>
      <c r="E1314" s="78">
        <v>0.29399999999999998</v>
      </c>
      <c r="F1314" s="78">
        <v>2.7621181442246981E-5</v>
      </c>
      <c r="G1314" s="75" t="s">
        <v>2051</v>
      </c>
    </row>
    <row r="1315" spans="1:7" x14ac:dyDescent="0.25">
      <c r="A1315" s="78" t="s">
        <v>771</v>
      </c>
      <c r="B1315" s="78">
        <v>1.602175021000383E-9</v>
      </c>
      <c r="C1315" s="78">
        <v>-0.1318013339219728</v>
      </c>
      <c r="D1315" s="78">
        <v>0.27</v>
      </c>
      <c r="E1315" s="78">
        <v>0.41499999999999998</v>
      </c>
      <c r="F1315" s="78">
        <v>2.7983588916792698E-5</v>
      </c>
      <c r="G1315" s="75" t="s">
        <v>2051</v>
      </c>
    </row>
    <row r="1316" spans="1:7" x14ac:dyDescent="0.25">
      <c r="A1316" s="78" t="s">
        <v>2093</v>
      </c>
      <c r="B1316" s="78">
        <v>1.607607130969697E-9</v>
      </c>
      <c r="C1316" s="78">
        <v>-0.1021064110728971</v>
      </c>
      <c r="D1316" s="78">
        <v>9.2999999999999999E-2</v>
      </c>
      <c r="E1316" s="78">
        <v>0.19400000000000001</v>
      </c>
      <c r="F1316" s="78">
        <v>2.8078466149516741E-5</v>
      </c>
      <c r="G1316" s="75" t="s">
        <v>2051</v>
      </c>
    </row>
    <row r="1317" spans="1:7" x14ac:dyDescent="0.25">
      <c r="A1317" s="78" t="s">
        <v>46</v>
      </c>
      <c r="B1317" s="78">
        <v>1.6099438347866271E-9</v>
      </c>
      <c r="C1317" s="78">
        <v>0.26508217601008321</v>
      </c>
      <c r="D1317" s="78">
        <v>0.26600000000000001</v>
      </c>
      <c r="E1317" s="78">
        <v>0.14000000000000001</v>
      </c>
      <c r="F1317" s="78">
        <v>2.811927901838323E-5</v>
      </c>
      <c r="G1317" s="75" t="s">
        <v>2051</v>
      </c>
    </row>
    <row r="1318" spans="1:7" x14ac:dyDescent="0.25">
      <c r="A1318" s="78" t="s">
        <v>2094</v>
      </c>
      <c r="B1318" s="78">
        <v>1.7947570778802379E-9</v>
      </c>
      <c r="C1318" s="78">
        <v>-0.1074001734807678</v>
      </c>
      <c r="D1318" s="78">
        <v>0.12</v>
      </c>
      <c r="E1318" s="78">
        <v>0.23100000000000001</v>
      </c>
      <c r="F1318" s="78">
        <v>3.134722712225624E-5</v>
      </c>
      <c r="G1318" s="75" t="s">
        <v>2051</v>
      </c>
    </row>
    <row r="1319" spans="1:7" x14ac:dyDescent="0.25">
      <c r="A1319" s="78" t="s">
        <v>534</v>
      </c>
      <c r="B1319" s="78">
        <v>1.8436972520141739E-9</v>
      </c>
      <c r="C1319" s="78">
        <v>-0.1326079467925029</v>
      </c>
      <c r="D1319" s="78">
        <v>0.30199999999999999</v>
      </c>
      <c r="E1319" s="78">
        <v>0.45100000000000001</v>
      </c>
      <c r="F1319" s="78">
        <v>3.2202016203679567E-5</v>
      </c>
      <c r="G1319" s="75" t="s">
        <v>2051</v>
      </c>
    </row>
    <row r="1320" spans="1:7" x14ac:dyDescent="0.25">
      <c r="A1320" s="78" t="s">
        <v>851</v>
      </c>
      <c r="B1320" s="78">
        <v>1.947024113219217E-9</v>
      </c>
      <c r="C1320" s="78">
        <v>-0.11497640067259191</v>
      </c>
      <c r="D1320" s="78">
        <v>0.17</v>
      </c>
      <c r="E1320" s="78">
        <v>0.29599999999999999</v>
      </c>
      <c r="F1320" s="78">
        <v>3.4006723161486849E-5</v>
      </c>
      <c r="G1320" s="75" t="s">
        <v>2051</v>
      </c>
    </row>
    <row r="1321" spans="1:7" x14ac:dyDescent="0.25">
      <c r="A1321" s="78" t="s">
        <v>47</v>
      </c>
      <c r="B1321" s="78">
        <v>1.9839159420045821E-9</v>
      </c>
      <c r="C1321" s="78">
        <v>-0.11135203385113381</v>
      </c>
      <c r="D1321" s="78">
        <v>0.14299999999999999</v>
      </c>
      <c r="E1321" s="78">
        <v>0.26100000000000001</v>
      </c>
      <c r="F1321" s="78">
        <v>3.4651075843052031E-5</v>
      </c>
      <c r="G1321" s="75" t="s">
        <v>2051</v>
      </c>
    </row>
    <row r="1322" spans="1:7" x14ac:dyDescent="0.25">
      <c r="A1322" s="78" t="s">
        <v>520</v>
      </c>
      <c r="B1322" s="78">
        <v>2.0577476596965519E-9</v>
      </c>
      <c r="C1322" s="78">
        <v>-0.1364503427602167</v>
      </c>
      <c r="D1322" s="78">
        <v>0.40400000000000003</v>
      </c>
      <c r="E1322" s="78">
        <v>0.55900000000000005</v>
      </c>
      <c r="F1322" s="78">
        <v>3.5940620624259983E-5</v>
      </c>
      <c r="G1322" s="75" t="s">
        <v>2051</v>
      </c>
    </row>
    <row r="1323" spans="1:7" x14ac:dyDescent="0.25">
      <c r="A1323" s="78" t="s">
        <v>513</v>
      </c>
      <c r="B1323" s="78">
        <v>2.0591633488688181E-9</v>
      </c>
      <c r="C1323" s="78">
        <v>-0.12943240529350961</v>
      </c>
      <c r="D1323" s="78">
        <v>0.21299999999999999</v>
      </c>
      <c r="E1323" s="78">
        <v>0.34799999999999998</v>
      </c>
      <c r="F1323" s="78">
        <v>3.5965347051342768E-5</v>
      </c>
      <c r="G1323" s="75" t="s">
        <v>2051</v>
      </c>
    </row>
    <row r="1324" spans="1:7" x14ac:dyDescent="0.25">
      <c r="A1324" s="78" t="s">
        <v>810</v>
      </c>
      <c r="B1324" s="78">
        <v>2.1589469065293449E-9</v>
      </c>
      <c r="C1324" s="78">
        <v>-0.13538002263235049</v>
      </c>
      <c r="D1324" s="78">
        <v>0.192</v>
      </c>
      <c r="E1324" s="78">
        <v>0.317</v>
      </c>
      <c r="F1324" s="78">
        <v>3.7708166669441539E-5</v>
      </c>
      <c r="G1324" s="75" t="s">
        <v>2051</v>
      </c>
    </row>
    <row r="1325" spans="1:7" x14ac:dyDescent="0.25">
      <c r="A1325" s="78" t="s">
        <v>383</v>
      </c>
      <c r="B1325" s="78">
        <v>2.581119157380136E-9</v>
      </c>
      <c r="C1325" s="78">
        <v>-0.1150793526336565</v>
      </c>
      <c r="D1325" s="78">
        <v>0.26200000000000001</v>
      </c>
      <c r="E1325" s="78">
        <v>0.40799999999999997</v>
      </c>
      <c r="F1325" s="78">
        <v>4.5081827202801473E-5</v>
      </c>
      <c r="G1325" s="75" t="s">
        <v>2051</v>
      </c>
    </row>
    <row r="1326" spans="1:7" x14ac:dyDescent="0.25">
      <c r="A1326" s="78" t="s">
        <v>882</v>
      </c>
      <c r="B1326" s="78">
        <v>2.7612163213770049E-9</v>
      </c>
      <c r="C1326" s="78">
        <v>-0.1575682192662389</v>
      </c>
      <c r="D1326" s="78">
        <v>0.27100000000000002</v>
      </c>
      <c r="E1326" s="78">
        <v>0.40400000000000003</v>
      </c>
      <c r="F1326" s="78">
        <v>4.822740426917077E-5</v>
      </c>
      <c r="G1326" s="75" t="s">
        <v>2051</v>
      </c>
    </row>
    <row r="1327" spans="1:7" x14ac:dyDescent="0.25">
      <c r="A1327" s="78" t="s">
        <v>936</v>
      </c>
      <c r="B1327" s="78">
        <v>2.8903112354539079E-9</v>
      </c>
      <c r="C1327" s="78">
        <v>-0.1098622913555513</v>
      </c>
      <c r="D1327" s="78">
        <v>0.20599999999999999</v>
      </c>
      <c r="E1327" s="78">
        <v>0.34100000000000003</v>
      </c>
      <c r="F1327" s="78">
        <v>5.0482176038437952E-5</v>
      </c>
      <c r="G1327" s="75" t="s">
        <v>2051</v>
      </c>
    </row>
    <row r="1328" spans="1:7" x14ac:dyDescent="0.25">
      <c r="A1328" s="78" t="s">
        <v>87</v>
      </c>
      <c r="B1328" s="78">
        <v>2.9633780728720241E-9</v>
      </c>
      <c r="C1328" s="78">
        <v>-0.1176437176452463</v>
      </c>
      <c r="D1328" s="78">
        <v>0.191</v>
      </c>
      <c r="E1328" s="78">
        <v>0.32200000000000001</v>
      </c>
      <c r="F1328" s="78">
        <v>5.1758361420782762E-5</v>
      </c>
      <c r="G1328" s="75" t="s">
        <v>2051</v>
      </c>
    </row>
    <row r="1329" spans="1:7" x14ac:dyDescent="0.25">
      <c r="A1329" s="78" t="s">
        <v>2095</v>
      </c>
      <c r="B1329" s="78">
        <v>3.1626156421066872E-9</v>
      </c>
      <c r="C1329" s="78">
        <v>-0.1035476258604362</v>
      </c>
      <c r="D1329" s="78">
        <v>0.152</v>
      </c>
      <c r="E1329" s="78">
        <v>0.27200000000000002</v>
      </c>
      <c r="F1329" s="78">
        <v>5.5238244805035403E-5</v>
      </c>
      <c r="G1329" s="75" t="s">
        <v>2051</v>
      </c>
    </row>
    <row r="1330" spans="1:7" x14ac:dyDescent="0.25">
      <c r="A1330" s="78" t="s">
        <v>885</v>
      </c>
      <c r="B1330" s="78">
        <v>3.2407599136729959E-9</v>
      </c>
      <c r="C1330" s="78">
        <v>-0.1303468782353468</v>
      </c>
      <c r="D1330" s="78">
        <v>0.215</v>
      </c>
      <c r="E1330" s="78">
        <v>0.34799999999999998</v>
      </c>
      <c r="F1330" s="78">
        <v>5.6603112652212543E-5</v>
      </c>
      <c r="G1330" s="75" t="s">
        <v>2051</v>
      </c>
    </row>
    <row r="1331" spans="1:7" x14ac:dyDescent="0.25">
      <c r="A1331" s="78" t="s">
        <v>825</v>
      </c>
      <c r="B1331" s="78">
        <v>3.481038781578427E-9</v>
      </c>
      <c r="C1331" s="78">
        <v>-0.1245060072408736</v>
      </c>
      <c r="D1331" s="78">
        <v>0.255</v>
      </c>
      <c r="E1331" s="78">
        <v>0.39500000000000002</v>
      </c>
      <c r="F1331" s="78">
        <v>6.0799823359048813E-5</v>
      </c>
      <c r="G1331" s="75" t="s">
        <v>2051</v>
      </c>
    </row>
    <row r="1332" spans="1:7" x14ac:dyDescent="0.25">
      <c r="A1332" s="78" t="s">
        <v>820</v>
      </c>
      <c r="B1332" s="78">
        <v>3.5117167394294211E-9</v>
      </c>
      <c r="C1332" s="78">
        <v>0.13181774159892709</v>
      </c>
      <c r="D1332" s="78">
        <v>0.16400000000000001</v>
      </c>
      <c r="E1332" s="78">
        <v>5.6000000000000001E-2</v>
      </c>
      <c r="F1332" s="78">
        <v>6.1335644570874277E-5</v>
      </c>
      <c r="G1332" s="75" t="s">
        <v>2051</v>
      </c>
    </row>
    <row r="1333" spans="1:7" x14ac:dyDescent="0.25">
      <c r="A1333" s="78" t="s">
        <v>381</v>
      </c>
      <c r="B1333" s="78">
        <v>3.518071297803462E-9</v>
      </c>
      <c r="C1333" s="78">
        <v>-0.11747444130121119</v>
      </c>
      <c r="D1333" s="78">
        <v>0.22800000000000001</v>
      </c>
      <c r="E1333" s="78">
        <v>0.36299999999999999</v>
      </c>
      <c r="F1333" s="78">
        <v>6.1446633287435263E-5</v>
      </c>
      <c r="G1333" s="75" t="s">
        <v>2051</v>
      </c>
    </row>
    <row r="1334" spans="1:7" x14ac:dyDescent="0.25">
      <c r="A1334" s="78" t="s">
        <v>736</v>
      </c>
      <c r="B1334" s="78">
        <v>3.5396227096158909E-9</v>
      </c>
      <c r="C1334" s="78">
        <v>-0.11425050401915721</v>
      </c>
      <c r="D1334" s="78">
        <v>6.2E-2</v>
      </c>
      <c r="E1334" s="78">
        <v>0.14499999999999999</v>
      </c>
      <c r="F1334" s="78">
        <v>6.1823050246151147E-5</v>
      </c>
      <c r="G1334" s="75" t="s">
        <v>2051</v>
      </c>
    </row>
    <row r="1335" spans="1:7" x14ac:dyDescent="0.25">
      <c r="A1335" s="78" t="s">
        <v>835</v>
      </c>
      <c r="B1335" s="78">
        <v>4.0470713873362339E-9</v>
      </c>
      <c r="C1335" s="78">
        <v>-0.10484170477886121</v>
      </c>
      <c r="D1335" s="78">
        <v>0.16</v>
      </c>
      <c r="E1335" s="78">
        <v>0.28100000000000003</v>
      </c>
      <c r="F1335" s="78">
        <v>7.0686148851214659E-5</v>
      </c>
      <c r="G1335" s="75" t="s">
        <v>2051</v>
      </c>
    </row>
    <row r="1336" spans="1:7" x14ac:dyDescent="0.25">
      <c r="A1336" s="78" t="s">
        <v>726</v>
      </c>
      <c r="B1336" s="78">
        <v>4.0787736316996624E-9</v>
      </c>
      <c r="C1336" s="78">
        <v>-0.1640794945653061</v>
      </c>
      <c r="D1336" s="78">
        <v>0.56100000000000005</v>
      </c>
      <c r="E1336" s="78">
        <v>0.7</v>
      </c>
      <c r="F1336" s="78">
        <v>7.1239860251266299E-5</v>
      </c>
      <c r="G1336" s="75" t="s">
        <v>2051</v>
      </c>
    </row>
    <row r="1337" spans="1:7" x14ac:dyDescent="0.25">
      <c r="A1337" s="78" t="s">
        <v>731</v>
      </c>
      <c r="B1337" s="78">
        <v>4.1737217825056327E-9</v>
      </c>
      <c r="C1337" s="78">
        <v>-0.1062012866661097</v>
      </c>
      <c r="D1337" s="78">
        <v>0.16200000000000001</v>
      </c>
      <c r="E1337" s="78">
        <v>0.28299999999999997</v>
      </c>
      <c r="F1337" s="78">
        <v>7.2898224653243388E-5</v>
      </c>
      <c r="G1337" s="75" t="s">
        <v>2051</v>
      </c>
    </row>
    <row r="1338" spans="1:7" x14ac:dyDescent="0.25">
      <c r="A1338" s="78" t="s">
        <v>804</v>
      </c>
      <c r="B1338" s="78">
        <v>4.6944820721321449E-9</v>
      </c>
      <c r="C1338" s="78">
        <v>-0.1094384727435707</v>
      </c>
      <c r="D1338" s="78">
        <v>0.13800000000000001</v>
      </c>
      <c r="E1338" s="78">
        <v>0.251</v>
      </c>
      <c r="F1338" s="78">
        <v>8.1993823871860042E-5</v>
      </c>
      <c r="G1338" s="75" t="s">
        <v>2051</v>
      </c>
    </row>
    <row r="1339" spans="1:7" x14ac:dyDescent="0.25">
      <c r="A1339" s="78" t="s">
        <v>811</v>
      </c>
      <c r="B1339" s="78">
        <v>5.1992127804990028E-9</v>
      </c>
      <c r="C1339" s="78">
        <v>-0.1097404507014747</v>
      </c>
      <c r="D1339" s="78">
        <v>0.17799999999999999</v>
      </c>
      <c r="E1339" s="78">
        <v>0.30199999999999999</v>
      </c>
      <c r="F1339" s="78">
        <v>9.0809450424195586E-5</v>
      </c>
      <c r="G1339" s="75" t="s">
        <v>2051</v>
      </c>
    </row>
    <row r="1340" spans="1:7" x14ac:dyDescent="0.25">
      <c r="A1340" s="78" t="s">
        <v>829</v>
      </c>
      <c r="B1340" s="78">
        <v>5.4897051308926731E-9</v>
      </c>
      <c r="C1340" s="78">
        <v>-0.1209214068519967</v>
      </c>
      <c r="D1340" s="78">
        <v>0.505</v>
      </c>
      <c r="E1340" s="78">
        <v>0.67</v>
      </c>
      <c r="F1340" s="78">
        <v>9.5883189816171424E-5</v>
      </c>
      <c r="G1340" s="75" t="s">
        <v>2051</v>
      </c>
    </row>
    <row r="1341" spans="1:7" x14ac:dyDescent="0.25">
      <c r="A1341" s="78" t="s">
        <v>445</v>
      </c>
      <c r="B1341" s="78">
        <v>5.4969411014134554E-9</v>
      </c>
      <c r="C1341" s="78">
        <v>-0.1116671604213733</v>
      </c>
      <c r="D1341" s="78">
        <v>0.219</v>
      </c>
      <c r="E1341" s="78">
        <v>0.35399999999999998</v>
      </c>
      <c r="F1341" s="78">
        <v>9.6009573277287412E-5</v>
      </c>
      <c r="G1341" s="75" t="s">
        <v>2051</v>
      </c>
    </row>
    <row r="1342" spans="1:7" x14ac:dyDescent="0.25">
      <c r="A1342" s="78" t="s">
        <v>789</v>
      </c>
      <c r="B1342" s="78">
        <v>5.5079493404061558E-9</v>
      </c>
      <c r="C1342" s="78">
        <v>-0.4024440818568169</v>
      </c>
      <c r="D1342" s="78">
        <v>0.95799999999999996</v>
      </c>
      <c r="E1342" s="78">
        <v>0.92700000000000005</v>
      </c>
      <c r="F1342" s="78">
        <v>9.6201843179533921E-5</v>
      </c>
      <c r="G1342" s="75" t="s">
        <v>2051</v>
      </c>
    </row>
    <row r="1343" spans="1:7" x14ac:dyDescent="0.25">
      <c r="A1343" s="78" t="s">
        <v>509</v>
      </c>
      <c r="B1343" s="78">
        <v>5.7948283319391754E-9</v>
      </c>
      <c r="C1343" s="78">
        <v>-0.1624258291634775</v>
      </c>
      <c r="D1343" s="78">
        <v>0.38500000000000001</v>
      </c>
      <c r="E1343" s="78">
        <v>0.52300000000000002</v>
      </c>
      <c r="F1343" s="78">
        <v>1.012124716456496E-4</v>
      </c>
      <c r="G1343" s="75" t="s">
        <v>2051</v>
      </c>
    </row>
    <row r="1344" spans="1:7" x14ac:dyDescent="0.25">
      <c r="A1344" s="78" t="s">
        <v>2096</v>
      </c>
      <c r="B1344" s="78">
        <v>5.8066140298382796E-9</v>
      </c>
      <c r="C1344" s="78">
        <v>-0.1003349314245152</v>
      </c>
      <c r="D1344" s="78">
        <v>9.6000000000000002E-2</v>
      </c>
      <c r="E1344" s="78">
        <v>0.19400000000000001</v>
      </c>
      <c r="F1344" s="78">
        <v>1.014183206451554E-4</v>
      </c>
      <c r="G1344" s="75" t="s">
        <v>2051</v>
      </c>
    </row>
    <row r="1345" spans="1:7" x14ac:dyDescent="0.25">
      <c r="A1345" s="78" t="s">
        <v>2097</v>
      </c>
      <c r="B1345" s="78">
        <v>5.9387639723089423E-9</v>
      </c>
      <c r="C1345" s="78">
        <v>-0.1246743471886165</v>
      </c>
      <c r="D1345" s="78">
        <v>0.24399999999999999</v>
      </c>
      <c r="E1345" s="78">
        <v>0.38</v>
      </c>
      <c r="F1345" s="78">
        <v>1.03726451540348E-4</v>
      </c>
      <c r="G1345" s="75" t="s">
        <v>2051</v>
      </c>
    </row>
    <row r="1346" spans="1:7" x14ac:dyDescent="0.25">
      <c r="A1346" s="78" t="s">
        <v>758</v>
      </c>
      <c r="B1346" s="78">
        <v>6.082893773671238E-9</v>
      </c>
      <c r="C1346" s="78">
        <v>-0.1221938745213044</v>
      </c>
      <c r="D1346" s="78">
        <v>0.161</v>
      </c>
      <c r="E1346" s="78">
        <v>0.27900000000000003</v>
      </c>
      <c r="F1346" s="78">
        <v>1.062438226509418E-4</v>
      </c>
      <c r="G1346" s="75" t="s">
        <v>2051</v>
      </c>
    </row>
    <row r="1347" spans="1:7" x14ac:dyDescent="0.25">
      <c r="A1347" s="78" t="s">
        <v>775</v>
      </c>
      <c r="B1347" s="78">
        <v>6.3918465060287472E-9</v>
      </c>
      <c r="C1347" s="78">
        <v>-0.1306786768848224</v>
      </c>
      <c r="D1347" s="78">
        <v>0.26</v>
      </c>
      <c r="E1347" s="78">
        <v>0.39700000000000002</v>
      </c>
      <c r="F1347" s="78">
        <v>1.116399910742981E-4</v>
      </c>
      <c r="G1347" s="75" t="s">
        <v>2051</v>
      </c>
    </row>
    <row r="1348" spans="1:7" x14ac:dyDescent="0.25">
      <c r="A1348" s="78" t="s">
        <v>117</v>
      </c>
      <c r="B1348" s="78">
        <v>6.5771959649179008E-9</v>
      </c>
      <c r="C1348" s="78">
        <v>-0.1899626968424861</v>
      </c>
      <c r="D1348" s="78">
        <v>0.91700000000000004</v>
      </c>
      <c r="E1348" s="78">
        <v>0.92900000000000005</v>
      </c>
      <c r="F1348" s="78">
        <v>1.148773047232561E-4</v>
      </c>
      <c r="G1348" s="75" t="s">
        <v>2051</v>
      </c>
    </row>
    <row r="1349" spans="1:7" x14ac:dyDescent="0.25">
      <c r="A1349" s="78" t="s">
        <v>802</v>
      </c>
      <c r="B1349" s="78">
        <v>7.1200432458624822E-9</v>
      </c>
      <c r="C1349" s="78">
        <v>0.20049606756832769</v>
      </c>
      <c r="D1349" s="78">
        <v>0.71399999999999997</v>
      </c>
      <c r="E1349" s="78">
        <v>0.626</v>
      </c>
      <c r="F1349" s="78">
        <v>1.243586753322341E-4</v>
      </c>
      <c r="G1349" s="75" t="s">
        <v>2051</v>
      </c>
    </row>
    <row r="1350" spans="1:7" x14ac:dyDescent="0.25">
      <c r="A1350" s="78" t="s">
        <v>686</v>
      </c>
      <c r="B1350" s="78">
        <v>7.1506771702409304E-9</v>
      </c>
      <c r="C1350" s="78">
        <v>-0.19975178677616379</v>
      </c>
      <c r="D1350" s="78">
        <v>1.0999999999999999E-2</v>
      </c>
      <c r="E1350" s="78">
        <v>5.3999999999999999E-2</v>
      </c>
      <c r="F1350" s="78">
        <v>1.2489372745542809E-4</v>
      </c>
      <c r="G1350" s="75" t="s">
        <v>2051</v>
      </c>
    </row>
    <row r="1351" spans="1:7" x14ac:dyDescent="0.25">
      <c r="A1351" s="78" t="s">
        <v>195</v>
      </c>
      <c r="B1351" s="78">
        <v>7.3550774153527768E-9</v>
      </c>
      <c r="C1351" s="78">
        <v>-0.20416043316417129</v>
      </c>
      <c r="D1351" s="78">
        <v>0.60199999999999998</v>
      </c>
      <c r="E1351" s="78">
        <v>0.71699999999999997</v>
      </c>
      <c r="F1351" s="78">
        <v>1.2846378213655159E-4</v>
      </c>
      <c r="G1351" s="75" t="s">
        <v>2051</v>
      </c>
    </row>
    <row r="1352" spans="1:7" x14ac:dyDescent="0.25">
      <c r="A1352" s="78" t="s">
        <v>844</v>
      </c>
      <c r="B1352" s="78">
        <v>7.6211162103694765E-9</v>
      </c>
      <c r="C1352" s="78">
        <v>0.1819964375664489</v>
      </c>
      <c r="D1352" s="78">
        <v>0.92800000000000005</v>
      </c>
      <c r="E1352" s="78">
        <v>0.86599999999999999</v>
      </c>
      <c r="F1352" s="78">
        <v>1.331104157303133E-4</v>
      </c>
      <c r="G1352" s="75" t="s">
        <v>2051</v>
      </c>
    </row>
    <row r="1353" spans="1:7" x14ac:dyDescent="0.25">
      <c r="A1353" s="78" t="s">
        <v>185</v>
      </c>
      <c r="B1353" s="78">
        <v>7.8350462683377928E-9</v>
      </c>
      <c r="C1353" s="78">
        <v>-0.18238408881157051</v>
      </c>
      <c r="D1353" s="78">
        <v>0.42399999999999999</v>
      </c>
      <c r="E1353" s="78">
        <v>0.57199999999999995</v>
      </c>
      <c r="F1353" s="78">
        <v>1.368469181227879E-4</v>
      </c>
      <c r="G1353" s="75" t="s">
        <v>2051</v>
      </c>
    </row>
    <row r="1354" spans="1:7" x14ac:dyDescent="0.25">
      <c r="A1354" s="78" t="s">
        <v>816</v>
      </c>
      <c r="B1354" s="78">
        <v>7.9431371117620759E-9</v>
      </c>
      <c r="C1354" s="78">
        <v>-0.1101220860256048</v>
      </c>
      <c r="D1354" s="78">
        <v>0.20100000000000001</v>
      </c>
      <c r="E1354" s="78">
        <v>0.32800000000000001</v>
      </c>
      <c r="F1354" s="78">
        <v>1.387348327940364E-4</v>
      </c>
      <c r="G1354" s="75" t="s">
        <v>2051</v>
      </c>
    </row>
    <row r="1355" spans="1:7" x14ac:dyDescent="0.25">
      <c r="A1355" s="78" t="s">
        <v>2098</v>
      </c>
      <c r="B1355" s="78">
        <v>8.2477106505061138E-9</v>
      </c>
      <c r="C1355" s="78">
        <v>-0.106289545223004</v>
      </c>
      <c r="D1355" s="78">
        <v>0.17299999999999999</v>
      </c>
      <c r="E1355" s="78">
        <v>0.29599999999999999</v>
      </c>
      <c r="F1355" s="78">
        <v>1.440545142217398E-4</v>
      </c>
      <c r="G1355" s="75" t="s">
        <v>2051</v>
      </c>
    </row>
    <row r="1356" spans="1:7" x14ac:dyDescent="0.25">
      <c r="A1356" s="78" t="s">
        <v>785</v>
      </c>
      <c r="B1356" s="78">
        <v>8.5498856170688707E-9</v>
      </c>
      <c r="C1356" s="78">
        <v>-0.10484170477886121</v>
      </c>
      <c r="D1356" s="78">
        <v>0.159</v>
      </c>
      <c r="E1356" s="78">
        <v>0.27600000000000002</v>
      </c>
      <c r="F1356" s="78">
        <v>1.4933230218772489E-4</v>
      </c>
      <c r="G1356" s="75" t="s">
        <v>2051</v>
      </c>
    </row>
    <row r="1357" spans="1:7" x14ac:dyDescent="0.25">
      <c r="A1357" s="78" t="s">
        <v>813</v>
      </c>
      <c r="B1357" s="78">
        <v>1.0765966201153111E-8</v>
      </c>
      <c r="C1357" s="78">
        <v>-0.10936785376822269</v>
      </c>
      <c r="D1357" s="78">
        <v>0.19900000000000001</v>
      </c>
      <c r="E1357" s="78">
        <v>0.32600000000000001</v>
      </c>
      <c r="F1357" s="78">
        <v>1.8803836566934031E-4</v>
      </c>
      <c r="G1357" s="75" t="s">
        <v>2051</v>
      </c>
    </row>
    <row r="1358" spans="1:7" x14ac:dyDescent="0.25">
      <c r="A1358" s="78" t="s">
        <v>814</v>
      </c>
      <c r="B1358" s="78">
        <v>1.168525036192963E-8</v>
      </c>
      <c r="C1358" s="78">
        <v>-0.1139478782458459</v>
      </c>
      <c r="D1358" s="78">
        <v>0.214</v>
      </c>
      <c r="E1358" s="78">
        <v>0.34100000000000003</v>
      </c>
      <c r="F1358" s="78">
        <v>2.040945828214629E-4</v>
      </c>
      <c r="G1358" s="75" t="s">
        <v>2051</v>
      </c>
    </row>
    <row r="1359" spans="1:7" x14ac:dyDescent="0.25">
      <c r="A1359" s="78" t="s">
        <v>264</v>
      </c>
      <c r="B1359" s="78">
        <v>1.1886988039477059E-8</v>
      </c>
      <c r="C1359" s="78">
        <v>-0.1562781402699672</v>
      </c>
      <c r="D1359" s="78">
        <v>0.47799999999999998</v>
      </c>
      <c r="E1359" s="78">
        <v>0.624</v>
      </c>
      <c r="F1359" s="78">
        <v>2.0761813309750631E-4</v>
      </c>
      <c r="G1359" s="75" t="s">
        <v>2051</v>
      </c>
    </row>
    <row r="1360" spans="1:7" x14ac:dyDescent="0.25">
      <c r="A1360" s="78" t="s">
        <v>13</v>
      </c>
      <c r="B1360" s="78">
        <v>1.193414167592652E-8</v>
      </c>
      <c r="C1360" s="78">
        <v>-0.1094820533971199</v>
      </c>
      <c r="D1360" s="78">
        <v>0.191</v>
      </c>
      <c r="E1360" s="78">
        <v>0.315</v>
      </c>
      <c r="F1360" s="78">
        <v>2.0844171851173261E-4</v>
      </c>
      <c r="G1360" s="75" t="s">
        <v>2051</v>
      </c>
    </row>
    <row r="1361" spans="1:7" x14ac:dyDescent="0.25">
      <c r="A1361" s="78" t="s">
        <v>16</v>
      </c>
      <c r="B1361" s="78">
        <v>1.254466816152438E-8</v>
      </c>
      <c r="C1361" s="78">
        <v>-0.15466243006280009</v>
      </c>
      <c r="D1361" s="78">
        <v>0.372</v>
      </c>
      <c r="E1361" s="78">
        <v>0.505</v>
      </c>
      <c r="F1361" s="78">
        <v>2.191051741091849E-4</v>
      </c>
      <c r="G1361" s="75" t="s">
        <v>2051</v>
      </c>
    </row>
    <row r="1362" spans="1:7" x14ac:dyDescent="0.25">
      <c r="A1362" s="78" t="s">
        <v>833</v>
      </c>
      <c r="B1362" s="78">
        <v>1.347911517358296E-8</v>
      </c>
      <c r="C1362" s="78">
        <v>0.10601748138039579</v>
      </c>
      <c r="D1362" s="78">
        <v>0.16400000000000001</v>
      </c>
      <c r="E1362" s="78">
        <v>0.06</v>
      </c>
      <c r="F1362" s="78">
        <v>2.354262256218E-4</v>
      </c>
      <c r="G1362" s="75" t="s">
        <v>2051</v>
      </c>
    </row>
    <row r="1363" spans="1:7" x14ac:dyDescent="0.25">
      <c r="A1363" s="78" t="s">
        <v>2099</v>
      </c>
      <c r="B1363" s="78">
        <v>1.348512681819137E-8</v>
      </c>
      <c r="C1363" s="78">
        <v>-0.1079183727767468</v>
      </c>
      <c r="D1363" s="78">
        <v>0.16</v>
      </c>
      <c r="E1363" s="78">
        <v>0.27600000000000002</v>
      </c>
      <c r="F1363" s="78">
        <v>2.3553122500653039E-4</v>
      </c>
      <c r="G1363" s="75" t="s">
        <v>2051</v>
      </c>
    </row>
    <row r="1364" spans="1:7" x14ac:dyDescent="0.25">
      <c r="A1364" s="78" t="s">
        <v>830</v>
      </c>
      <c r="B1364" s="78">
        <v>1.360122021078799E-8</v>
      </c>
      <c r="C1364" s="78">
        <v>-0.28837462655630791</v>
      </c>
      <c r="D1364" s="78">
        <v>0.57299999999999995</v>
      </c>
      <c r="E1364" s="78">
        <v>0.69499999999999995</v>
      </c>
      <c r="F1364" s="78">
        <v>2.3755891220162309E-4</v>
      </c>
      <c r="G1364" s="75" t="s">
        <v>2051</v>
      </c>
    </row>
    <row r="1365" spans="1:7" x14ac:dyDescent="0.25">
      <c r="A1365" s="78" t="s">
        <v>544</v>
      </c>
      <c r="B1365" s="78">
        <v>1.40846907843975E-8</v>
      </c>
      <c r="C1365" s="78">
        <v>-0.1101484012091382</v>
      </c>
      <c r="D1365" s="78">
        <v>0.157</v>
      </c>
      <c r="E1365" s="78">
        <v>0.27200000000000002</v>
      </c>
      <c r="F1365" s="78">
        <v>2.4600320924028678E-4</v>
      </c>
      <c r="G1365" s="75" t="s">
        <v>2051</v>
      </c>
    </row>
    <row r="1366" spans="1:7" x14ac:dyDescent="0.25">
      <c r="A1366" s="78" t="s">
        <v>335</v>
      </c>
      <c r="B1366" s="78">
        <v>1.461057257172856E-8</v>
      </c>
      <c r="C1366" s="78">
        <v>-0.10370765439771</v>
      </c>
      <c r="D1366" s="78">
        <v>0.13800000000000001</v>
      </c>
      <c r="E1366" s="78">
        <v>0.246</v>
      </c>
      <c r="F1366" s="78">
        <v>2.5518826053781099E-4</v>
      </c>
      <c r="G1366" s="75" t="s">
        <v>2051</v>
      </c>
    </row>
    <row r="1367" spans="1:7" x14ac:dyDescent="0.25">
      <c r="A1367" s="78" t="s">
        <v>244</v>
      </c>
      <c r="B1367" s="78">
        <v>1.4806893631156319E-8</v>
      </c>
      <c r="C1367" s="78">
        <v>-0.11930335527014969</v>
      </c>
      <c r="D1367" s="78">
        <v>0.20399999999999999</v>
      </c>
      <c r="E1367" s="78">
        <v>0.32800000000000001</v>
      </c>
      <c r="F1367" s="78">
        <v>2.5861720416177618E-4</v>
      </c>
      <c r="G1367" s="75" t="s">
        <v>2051</v>
      </c>
    </row>
    <row r="1368" spans="1:7" x14ac:dyDescent="0.25">
      <c r="A1368" s="78" t="s">
        <v>2100</v>
      </c>
      <c r="B1368" s="78">
        <v>1.6538735395108029E-8</v>
      </c>
      <c r="C1368" s="78">
        <v>-0.1053349486681434</v>
      </c>
      <c r="D1368" s="78">
        <v>0.18099999999999999</v>
      </c>
      <c r="E1368" s="78">
        <v>0.30199999999999999</v>
      </c>
      <c r="F1368" s="78">
        <v>2.888655524109569E-4</v>
      </c>
      <c r="G1368" s="75" t="s">
        <v>2051</v>
      </c>
    </row>
    <row r="1369" spans="1:7" x14ac:dyDescent="0.25">
      <c r="A1369" s="78" t="s">
        <v>532</v>
      </c>
      <c r="B1369" s="78">
        <v>1.7289823911727919E-8</v>
      </c>
      <c r="C1369" s="78">
        <v>-0.1016659899849274</v>
      </c>
      <c r="D1369" s="78">
        <v>0.129</v>
      </c>
      <c r="E1369" s="78">
        <v>0.23499999999999999</v>
      </c>
      <c r="F1369" s="78">
        <v>3.0198406444223978E-4</v>
      </c>
      <c r="G1369" s="75" t="s">
        <v>2051</v>
      </c>
    </row>
    <row r="1370" spans="1:7" x14ac:dyDescent="0.25">
      <c r="A1370" s="78" t="s">
        <v>837</v>
      </c>
      <c r="B1370" s="78">
        <v>1.8164437896413019E-8</v>
      </c>
      <c r="C1370" s="78">
        <v>-0.11386873806350729</v>
      </c>
      <c r="D1370" s="78">
        <v>0.16</v>
      </c>
      <c r="E1370" s="78">
        <v>0.27400000000000002</v>
      </c>
      <c r="F1370" s="78">
        <v>3.1726007229874981E-4</v>
      </c>
      <c r="G1370" s="75" t="s">
        <v>2051</v>
      </c>
    </row>
    <row r="1371" spans="1:7" x14ac:dyDescent="0.25">
      <c r="A1371" s="78" t="s">
        <v>784</v>
      </c>
      <c r="B1371" s="78">
        <v>1.8324598431476239E-8</v>
      </c>
      <c r="C1371" s="78">
        <v>-0.1217046602332716</v>
      </c>
      <c r="D1371" s="78">
        <v>0.20699999999999999</v>
      </c>
      <c r="E1371" s="78">
        <v>0.32800000000000001</v>
      </c>
      <c r="F1371" s="78">
        <v>3.2005743620416399E-4</v>
      </c>
      <c r="G1371" s="75" t="s">
        <v>2051</v>
      </c>
    </row>
    <row r="1372" spans="1:7" x14ac:dyDescent="0.25">
      <c r="A1372" s="78" t="s">
        <v>790</v>
      </c>
      <c r="B1372" s="78">
        <v>1.873016327024322E-8</v>
      </c>
      <c r="C1372" s="78">
        <v>-0.10318470357123161</v>
      </c>
      <c r="D1372" s="78">
        <v>0.156</v>
      </c>
      <c r="E1372" s="78">
        <v>0.27</v>
      </c>
      <c r="F1372" s="78">
        <v>3.2714103167806808E-4</v>
      </c>
      <c r="G1372" s="75" t="s">
        <v>2051</v>
      </c>
    </row>
    <row r="1373" spans="1:7" x14ac:dyDescent="0.25">
      <c r="A1373" s="78" t="s">
        <v>2101</v>
      </c>
      <c r="B1373" s="78">
        <v>1.8933789445046259E-8</v>
      </c>
      <c r="C1373" s="78">
        <v>-0.10229285114371089</v>
      </c>
      <c r="D1373" s="78">
        <v>0.13300000000000001</v>
      </c>
      <c r="E1373" s="78">
        <v>0.24</v>
      </c>
      <c r="F1373" s="78">
        <v>3.3069756644717798E-4</v>
      </c>
      <c r="G1373" s="75" t="s">
        <v>2051</v>
      </c>
    </row>
    <row r="1374" spans="1:7" x14ac:dyDescent="0.25">
      <c r="A1374" s="78" t="s">
        <v>515</v>
      </c>
      <c r="B1374" s="78">
        <v>1.9021446023311401E-8</v>
      </c>
      <c r="C1374" s="78">
        <v>-0.11297148945975551</v>
      </c>
      <c r="D1374" s="78">
        <v>0.39900000000000002</v>
      </c>
      <c r="E1374" s="78">
        <v>0.55500000000000005</v>
      </c>
      <c r="F1374" s="78">
        <v>3.3222857624315687E-4</v>
      </c>
      <c r="G1374" s="75" t="s">
        <v>2051</v>
      </c>
    </row>
    <row r="1375" spans="1:7" x14ac:dyDescent="0.25">
      <c r="A1375" s="78" t="s">
        <v>454</v>
      </c>
      <c r="B1375" s="78">
        <v>1.9523289694053779E-8</v>
      </c>
      <c r="C1375" s="78">
        <v>-0.1004887674982381</v>
      </c>
      <c r="D1375" s="78">
        <v>0.14099999999999999</v>
      </c>
      <c r="E1375" s="78">
        <v>0.251</v>
      </c>
      <c r="F1375" s="78">
        <v>3.4099377779634338E-4</v>
      </c>
      <c r="G1375" s="75" t="s">
        <v>2051</v>
      </c>
    </row>
    <row r="1376" spans="1:7" x14ac:dyDescent="0.25">
      <c r="A1376" s="78" t="s">
        <v>840</v>
      </c>
      <c r="B1376" s="78">
        <v>2.016027378954686E-8</v>
      </c>
      <c r="C1376" s="78">
        <v>0.18491491691611031</v>
      </c>
      <c r="D1376" s="78">
        <v>0.47399999999999998</v>
      </c>
      <c r="E1376" s="78">
        <v>0.33900000000000002</v>
      </c>
      <c r="F1376" s="78">
        <v>3.5211934200822553E-4</v>
      </c>
      <c r="G1376" s="75" t="s">
        <v>2051</v>
      </c>
    </row>
    <row r="1377" spans="1:7" x14ac:dyDescent="0.25">
      <c r="A1377" s="78" t="s">
        <v>847</v>
      </c>
      <c r="B1377" s="78">
        <v>2.1200423481912239E-8</v>
      </c>
      <c r="C1377" s="78">
        <v>-0.1069210807253575</v>
      </c>
      <c r="D1377" s="78">
        <v>0.252</v>
      </c>
      <c r="E1377" s="78">
        <v>0.38900000000000001</v>
      </c>
      <c r="F1377" s="78">
        <v>3.7028659653507909E-4</v>
      </c>
      <c r="G1377" s="75" t="s">
        <v>2051</v>
      </c>
    </row>
    <row r="1378" spans="1:7" x14ac:dyDescent="0.25">
      <c r="A1378" s="78" t="s">
        <v>536</v>
      </c>
      <c r="B1378" s="78">
        <v>2.362855796803803E-8</v>
      </c>
      <c r="C1378" s="78">
        <v>-0.1094760825171016</v>
      </c>
      <c r="D1378" s="78">
        <v>0.25600000000000001</v>
      </c>
      <c r="E1378" s="78">
        <v>0.38900000000000001</v>
      </c>
      <c r="F1378" s="78">
        <v>4.1269639346975222E-4</v>
      </c>
      <c r="G1378" s="75" t="s">
        <v>2051</v>
      </c>
    </row>
    <row r="1379" spans="1:7" x14ac:dyDescent="0.25">
      <c r="A1379" s="78" t="s">
        <v>809</v>
      </c>
      <c r="B1379" s="78">
        <v>2.372097732834461E-8</v>
      </c>
      <c r="C1379" s="78">
        <v>-0.10793963971941201</v>
      </c>
      <c r="D1379" s="78">
        <v>0.128</v>
      </c>
      <c r="E1379" s="78">
        <v>0.23100000000000001</v>
      </c>
      <c r="F1379" s="78">
        <v>4.14310590016867E-4</v>
      </c>
      <c r="G1379" s="75" t="s">
        <v>2051</v>
      </c>
    </row>
    <row r="1380" spans="1:7" x14ac:dyDescent="0.25">
      <c r="A1380" s="78" t="s">
        <v>158</v>
      </c>
      <c r="B1380" s="78">
        <v>2.3861329449958341E-8</v>
      </c>
      <c r="C1380" s="78">
        <v>-0.1143281356118462</v>
      </c>
      <c r="D1380" s="78">
        <v>0.47499999999999998</v>
      </c>
      <c r="E1380" s="78">
        <v>0.63900000000000001</v>
      </c>
      <c r="F1380" s="78">
        <v>4.1676198017297228E-4</v>
      </c>
      <c r="G1380" s="75" t="s">
        <v>2051</v>
      </c>
    </row>
    <row r="1381" spans="1:7" x14ac:dyDescent="0.25">
      <c r="A1381" s="78" t="s">
        <v>453</v>
      </c>
      <c r="B1381" s="78">
        <v>2.397077384938004E-8</v>
      </c>
      <c r="C1381" s="78">
        <v>-0.10794209672488719</v>
      </c>
      <c r="D1381" s="78">
        <v>0.23799999999999999</v>
      </c>
      <c r="E1381" s="78">
        <v>0.371</v>
      </c>
      <c r="F1381" s="78">
        <v>4.1867353605327181E-4</v>
      </c>
      <c r="G1381" s="75" t="s">
        <v>2051</v>
      </c>
    </row>
    <row r="1382" spans="1:7" x14ac:dyDescent="0.25">
      <c r="A1382" s="78" t="s">
        <v>139</v>
      </c>
      <c r="B1382" s="78">
        <v>2.68180905578748E-8</v>
      </c>
      <c r="C1382" s="78">
        <v>-0.1052050489348345</v>
      </c>
      <c r="D1382" s="78">
        <v>0.188</v>
      </c>
      <c r="E1382" s="78">
        <v>0.309</v>
      </c>
      <c r="F1382" s="78">
        <v>4.6840476968384119E-4</v>
      </c>
      <c r="G1382" s="75" t="s">
        <v>2051</v>
      </c>
    </row>
    <row r="1383" spans="1:7" x14ac:dyDescent="0.25">
      <c r="A1383" s="78" t="s">
        <v>780</v>
      </c>
      <c r="B1383" s="78">
        <v>2.7411028412887969E-8</v>
      </c>
      <c r="C1383" s="78">
        <v>-0.13691643458874331</v>
      </c>
      <c r="D1383" s="78">
        <v>0.27200000000000002</v>
      </c>
      <c r="E1383" s="78">
        <v>0.39500000000000002</v>
      </c>
      <c r="F1383" s="78">
        <v>4.7876102225950117E-4</v>
      </c>
      <c r="G1383" s="75" t="s">
        <v>2051</v>
      </c>
    </row>
    <row r="1384" spans="1:7" x14ac:dyDescent="0.25">
      <c r="A1384" s="78" t="s">
        <v>186</v>
      </c>
      <c r="B1384" s="78">
        <v>2.863182218462357E-8</v>
      </c>
      <c r="C1384" s="78">
        <v>-0.1138900344603709</v>
      </c>
      <c r="D1384" s="78">
        <v>0.32600000000000001</v>
      </c>
      <c r="E1384" s="78">
        <v>0.46899999999999997</v>
      </c>
      <c r="F1384" s="78">
        <v>5.0008340627663529E-4</v>
      </c>
      <c r="G1384" s="75" t="s">
        <v>2051</v>
      </c>
    </row>
    <row r="1385" spans="1:7" x14ac:dyDescent="0.25">
      <c r="A1385" s="78" t="s">
        <v>104</v>
      </c>
      <c r="B1385" s="78">
        <v>2.8990949779724171E-8</v>
      </c>
      <c r="C1385" s="78">
        <v>-0.11470078676962921</v>
      </c>
      <c r="D1385" s="78">
        <v>0.71299999999999997</v>
      </c>
      <c r="E1385" s="78">
        <v>0.83799999999999997</v>
      </c>
      <c r="F1385" s="78">
        <v>5.0635592885266232E-4</v>
      </c>
      <c r="G1385" s="75" t="s">
        <v>2051</v>
      </c>
    </row>
    <row r="1386" spans="1:7" x14ac:dyDescent="0.25">
      <c r="A1386" s="78" t="s">
        <v>450</v>
      </c>
      <c r="B1386" s="78">
        <v>3.6346157149712167E-8</v>
      </c>
      <c r="C1386" s="78">
        <v>-0.1248663794881027</v>
      </c>
      <c r="D1386" s="78">
        <v>0.38100000000000001</v>
      </c>
      <c r="E1386" s="78">
        <v>0.53100000000000003</v>
      </c>
      <c r="F1386" s="78">
        <v>6.3482198077687273E-4</v>
      </c>
      <c r="G1386" s="75" t="s">
        <v>2051</v>
      </c>
    </row>
    <row r="1387" spans="1:7" x14ac:dyDescent="0.25">
      <c r="A1387" s="78" t="s">
        <v>438</v>
      </c>
      <c r="B1387" s="78">
        <v>3.8169022508151638E-8</v>
      </c>
      <c r="C1387" s="78">
        <v>-0.1166833020194402</v>
      </c>
      <c r="D1387" s="78">
        <v>0.30199999999999999</v>
      </c>
      <c r="E1387" s="78">
        <v>0.438</v>
      </c>
      <c r="F1387" s="78">
        <v>6.6666014712737649E-4</v>
      </c>
      <c r="G1387" s="75" t="s">
        <v>2051</v>
      </c>
    </row>
    <row r="1388" spans="1:7" x14ac:dyDescent="0.25">
      <c r="A1388" s="78" t="s">
        <v>822</v>
      </c>
      <c r="B1388" s="78">
        <v>4.00955904610201E-8</v>
      </c>
      <c r="C1388" s="78">
        <v>-0.10604447721540559</v>
      </c>
      <c r="D1388" s="78">
        <v>0.21199999999999999</v>
      </c>
      <c r="E1388" s="78">
        <v>0.33700000000000002</v>
      </c>
      <c r="F1388" s="78">
        <v>7.0030958299217708E-4</v>
      </c>
      <c r="G1388" s="75" t="s">
        <v>2051</v>
      </c>
    </row>
    <row r="1389" spans="1:7" x14ac:dyDescent="0.25">
      <c r="A1389" s="78" t="s">
        <v>872</v>
      </c>
      <c r="B1389" s="78">
        <v>4.0255080213942713E-8</v>
      </c>
      <c r="C1389" s="78">
        <v>-0.10966694042396979</v>
      </c>
      <c r="D1389" s="78">
        <v>1.2E-2</v>
      </c>
      <c r="E1389" s="78">
        <v>5.3999999999999999E-2</v>
      </c>
      <c r="F1389" s="78">
        <v>7.0309523101672326E-4</v>
      </c>
      <c r="G1389" s="75" t="s">
        <v>2051</v>
      </c>
    </row>
    <row r="1390" spans="1:7" x14ac:dyDescent="0.25">
      <c r="A1390" s="78" t="s">
        <v>2102</v>
      </c>
      <c r="B1390" s="78">
        <v>4.0492797039763031E-8</v>
      </c>
      <c r="C1390" s="78">
        <v>-0.1117905894096044</v>
      </c>
      <c r="D1390" s="78">
        <v>0.63500000000000001</v>
      </c>
      <c r="E1390" s="78">
        <v>0.76500000000000001</v>
      </c>
      <c r="F1390" s="78">
        <v>7.0724719309650107E-4</v>
      </c>
      <c r="G1390" s="75" t="s">
        <v>2051</v>
      </c>
    </row>
    <row r="1391" spans="1:7" x14ac:dyDescent="0.25">
      <c r="A1391" s="78" t="s">
        <v>857</v>
      </c>
      <c r="B1391" s="78">
        <v>4.0761170702341897E-8</v>
      </c>
      <c r="C1391" s="78">
        <v>-0.1131462818788708</v>
      </c>
      <c r="D1391" s="78">
        <v>0.183</v>
      </c>
      <c r="E1391" s="78">
        <v>0.3</v>
      </c>
      <c r="F1391" s="78">
        <v>7.1193460748710359E-4</v>
      </c>
      <c r="G1391" s="75" t="s">
        <v>2051</v>
      </c>
    </row>
    <row r="1392" spans="1:7" x14ac:dyDescent="0.25">
      <c r="A1392" s="78" t="s">
        <v>2103</v>
      </c>
      <c r="B1392" s="78">
        <v>5.0658067814176368E-8</v>
      </c>
      <c r="C1392" s="78">
        <v>-0.101539199883183</v>
      </c>
      <c r="D1392" s="78">
        <v>0.191</v>
      </c>
      <c r="E1392" s="78">
        <v>0.311</v>
      </c>
      <c r="F1392" s="78">
        <v>8.8479381244240441E-4</v>
      </c>
      <c r="G1392" s="75" t="s">
        <v>2051</v>
      </c>
    </row>
    <row r="1393" spans="1:7" x14ac:dyDescent="0.25">
      <c r="A1393" s="78" t="s">
        <v>151</v>
      </c>
      <c r="B1393" s="78">
        <v>5.1964660994485429E-8</v>
      </c>
      <c r="C1393" s="78">
        <v>-0.1003349314245152</v>
      </c>
      <c r="D1393" s="78">
        <v>9.8000000000000004E-2</v>
      </c>
      <c r="E1393" s="78">
        <v>0.188</v>
      </c>
      <c r="F1393" s="78">
        <v>9.0761476892968246E-4</v>
      </c>
      <c r="G1393" s="75" t="s">
        <v>2051</v>
      </c>
    </row>
    <row r="1394" spans="1:7" x14ac:dyDescent="0.25">
      <c r="A1394" s="78" t="s">
        <v>894</v>
      </c>
      <c r="B1394" s="78">
        <v>5.5720579016114029E-8</v>
      </c>
      <c r="C1394" s="78">
        <v>0.20155557078718639</v>
      </c>
      <c r="D1394" s="78">
        <v>0.80300000000000005</v>
      </c>
      <c r="E1394" s="78">
        <v>0.73899999999999999</v>
      </c>
      <c r="F1394" s="78">
        <v>9.7321563309544763E-4</v>
      </c>
      <c r="G1394" s="75" t="s">
        <v>2051</v>
      </c>
    </row>
    <row r="1395" spans="1:7" x14ac:dyDescent="0.25">
      <c r="A1395" s="78" t="s">
        <v>407</v>
      </c>
      <c r="B1395" s="78">
        <v>5.778754232422628E-8</v>
      </c>
      <c r="C1395" s="78">
        <v>-0.1224798146402807</v>
      </c>
      <c r="D1395" s="78">
        <v>0.27500000000000002</v>
      </c>
      <c r="E1395" s="78">
        <v>0.40400000000000003</v>
      </c>
      <c r="F1395" s="78">
        <v>1.009317214234936E-3</v>
      </c>
      <c r="G1395" s="75" t="s">
        <v>2051</v>
      </c>
    </row>
    <row r="1396" spans="1:7" x14ac:dyDescent="0.25">
      <c r="A1396" s="78" t="s">
        <v>2104</v>
      </c>
      <c r="B1396" s="78">
        <v>5.8508014767135692E-8</v>
      </c>
      <c r="C1396" s="78">
        <v>-0.1016094866532337</v>
      </c>
      <c r="D1396" s="78">
        <v>0.154</v>
      </c>
      <c r="E1396" s="78">
        <v>0.26300000000000001</v>
      </c>
      <c r="F1396" s="78">
        <v>1.021900985922792E-3</v>
      </c>
      <c r="G1396" s="75" t="s">
        <v>2051</v>
      </c>
    </row>
    <row r="1397" spans="1:7" x14ac:dyDescent="0.25">
      <c r="A1397" s="78" t="s">
        <v>90</v>
      </c>
      <c r="B1397" s="78">
        <v>6.1365534698322482E-8</v>
      </c>
      <c r="C1397" s="78">
        <v>-0.20761482098598219</v>
      </c>
      <c r="D1397" s="78">
        <v>0.73299999999999998</v>
      </c>
      <c r="E1397" s="78">
        <v>0.81</v>
      </c>
      <c r="F1397" s="78">
        <v>1.071810429040901E-3</v>
      </c>
      <c r="G1397" s="75" t="s">
        <v>2051</v>
      </c>
    </row>
    <row r="1398" spans="1:7" x14ac:dyDescent="0.25">
      <c r="A1398" s="78" t="s">
        <v>1545</v>
      </c>
      <c r="B1398" s="78">
        <v>6.2036776907399645E-8</v>
      </c>
      <c r="C1398" s="78">
        <v>-0.100110153391875</v>
      </c>
      <c r="D1398" s="78">
        <v>0.19400000000000001</v>
      </c>
      <c r="E1398" s="78">
        <v>0.315</v>
      </c>
      <c r="F1398" s="78">
        <v>1.0835343454646421E-3</v>
      </c>
      <c r="G1398" s="75" t="s">
        <v>2051</v>
      </c>
    </row>
    <row r="1399" spans="1:7" x14ac:dyDescent="0.25">
      <c r="A1399" s="78" t="s">
        <v>133</v>
      </c>
      <c r="B1399" s="78">
        <v>6.8115943294026515E-8</v>
      </c>
      <c r="C1399" s="78">
        <v>-0.21383700637563699</v>
      </c>
      <c r="D1399" s="78">
        <v>0.70499999999999996</v>
      </c>
      <c r="E1399" s="78">
        <v>0.83199999999999996</v>
      </c>
      <c r="F1399" s="78">
        <v>1.189713065573467E-3</v>
      </c>
      <c r="G1399" s="75" t="s">
        <v>2051</v>
      </c>
    </row>
    <row r="1400" spans="1:7" x14ac:dyDescent="0.25">
      <c r="A1400" s="78" t="s">
        <v>428</v>
      </c>
      <c r="B1400" s="78">
        <v>6.9802035642145749E-8</v>
      </c>
      <c r="C1400" s="78">
        <v>-0.1183459010513522</v>
      </c>
      <c r="D1400" s="78">
        <v>0.313</v>
      </c>
      <c r="E1400" s="78">
        <v>0.44700000000000001</v>
      </c>
      <c r="F1400" s="78">
        <v>1.219162354525718E-3</v>
      </c>
      <c r="G1400" s="75" t="s">
        <v>2051</v>
      </c>
    </row>
    <row r="1401" spans="1:7" x14ac:dyDescent="0.25">
      <c r="A1401" s="78" t="s">
        <v>1249</v>
      </c>
      <c r="B1401" s="78">
        <v>7.0598356181541397E-8</v>
      </c>
      <c r="C1401" s="78">
        <v>-0.104286951925815</v>
      </c>
      <c r="D1401" s="78">
        <v>0.217</v>
      </c>
      <c r="E1401" s="78">
        <v>0.33900000000000002</v>
      </c>
      <c r="F1401" s="78">
        <v>1.2330708890668019E-3</v>
      </c>
      <c r="G1401" s="75" t="s">
        <v>2051</v>
      </c>
    </row>
    <row r="1402" spans="1:7" x14ac:dyDescent="0.25">
      <c r="A1402" s="78" t="s">
        <v>883</v>
      </c>
      <c r="B1402" s="78">
        <v>7.1470643049089616E-8</v>
      </c>
      <c r="C1402" s="78">
        <v>-0.1055440281774758</v>
      </c>
      <c r="D1402" s="78">
        <v>0.17199999999999999</v>
      </c>
      <c r="E1402" s="78">
        <v>0.28299999999999997</v>
      </c>
      <c r="F1402" s="78">
        <v>1.248306251495399E-3</v>
      </c>
      <c r="G1402" s="75" t="s">
        <v>2051</v>
      </c>
    </row>
    <row r="1403" spans="1:7" x14ac:dyDescent="0.25">
      <c r="A1403" s="78" t="s">
        <v>2105</v>
      </c>
      <c r="B1403" s="78">
        <v>7.1471586134155011E-8</v>
      </c>
      <c r="C1403" s="78">
        <v>-0.10520027824974</v>
      </c>
      <c r="D1403" s="78">
        <v>0.219</v>
      </c>
      <c r="E1403" s="78">
        <v>0.34100000000000003</v>
      </c>
      <c r="F1403" s="78">
        <v>1.248322723419151E-3</v>
      </c>
      <c r="G1403" s="75" t="s">
        <v>2051</v>
      </c>
    </row>
    <row r="1404" spans="1:7" x14ac:dyDescent="0.25">
      <c r="A1404" s="78" t="s">
        <v>831</v>
      </c>
      <c r="B1404" s="78">
        <v>7.3141345901207984E-8</v>
      </c>
      <c r="C1404" s="78">
        <v>-0.12749009948366141</v>
      </c>
      <c r="D1404" s="78">
        <v>0.33100000000000002</v>
      </c>
      <c r="E1404" s="78">
        <v>0.46700000000000003</v>
      </c>
      <c r="F1404" s="78">
        <v>1.277486747510499E-3</v>
      </c>
      <c r="G1404" s="75" t="s">
        <v>2051</v>
      </c>
    </row>
    <row r="1405" spans="1:7" x14ac:dyDescent="0.25">
      <c r="A1405" s="78" t="s">
        <v>316</v>
      </c>
      <c r="B1405" s="78">
        <v>7.4767407815365249E-8</v>
      </c>
      <c r="C1405" s="78">
        <v>-0.106875075864169</v>
      </c>
      <c r="D1405" s="78">
        <v>0.16500000000000001</v>
      </c>
      <c r="E1405" s="78">
        <v>0.27400000000000002</v>
      </c>
      <c r="F1405" s="78">
        <v>1.305887544903169E-3</v>
      </c>
      <c r="G1405" s="75" t="s">
        <v>2051</v>
      </c>
    </row>
    <row r="1406" spans="1:7" x14ac:dyDescent="0.25">
      <c r="A1406" s="78" t="s">
        <v>841</v>
      </c>
      <c r="B1406" s="78">
        <v>7.5513582221193247E-8</v>
      </c>
      <c r="C1406" s="78">
        <v>-0.1055701658785741</v>
      </c>
      <c r="D1406" s="78">
        <v>0.26200000000000001</v>
      </c>
      <c r="E1406" s="78">
        <v>0.39300000000000002</v>
      </c>
      <c r="F1406" s="78">
        <v>1.318920227075361E-3</v>
      </c>
      <c r="G1406" s="75" t="s">
        <v>2051</v>
      </c>
    </row>
    <row r="1407" spans="1:7" x14ac:dyDescent="0.25">
      <c r="A1407" s="78" t="s">
        <v>861</v>
      </c>
      <c r="B1407" s="78">
        <v>7.634922055138795E-8</v>
      </c>
      <c r="C1407" s="78">
        <v>0.15316720845971801</v>
      </c>
      <c r="D1407" s="78">
        <v>0.86499999999999999</v>
      </c>
      <c r="E1407" s="78">
        <v>0.79700000000000004</v>
      </c>
      <c r="F1407" s="78">
        <v>1.3335154861505421E-3</v>
      </c>
      <c r="G1407" s="75" t="s">
        <v>2051</v>
      </c>
    </row>
    <row r="1408" spans="1:7" x14ac:dyDescent="0.25">
      <c r="A1408" s="78" t="s">
        <v>137</v>
      </c>
      <c r="B1408" s="78">
        <v>7.7411386761798233E-8</v>
      </c>
      <c r="C1408" s="78">
        <v>-0.16073074646727131</v>
      </c>
      <c r="D1408" s="78">
        <v>0.42</v>
      </c>
      <c r="E1408" s="78">
        <v>0.54900000000000004</v>
      </c>
      <c r="F1408" s="78">
        <v>1.352067281181568E-3</v>
      </c>
      <c r="G1408" s="75" t="s">
        <v>2051</v>
      </c>
    </row>
    <row r="1409" spans="1:7" x14ac:dyDescent="0.25">
      <c r="A1409" s="78" t="s">
        <v>2106</v>
      </c>
      <c r="B1409" s="78">
        <v>7.9535359291715377E-8</v>
      </c>
      <c r="C1409" s="78">
        <v>-0.1071820040060235</v>
      </c>
      <c r="D1409" s="78">
        <v>0.222</v>
      </c>
      <c r="E1409" s="78">
        <v>0.34599999999999997</v>
      </c>
      <c r="F1409" s="78">
        <v>1.3891645853891009E-3</v>
      </c>
      <c r="G1409" s="75" t="s">
        <v>2051</v>
      </c>
    </row>
    <row r="1410" spans="1:7" x14ac:dyDescent="0.25">
      <c r="A1410" s="78" t="s">
        <v>845</v>
      </c>
      <c r="B1410" s="78">
        <v>8.3520511131322304E-8</v>
      </c>
      <c r="C1410" s="78">
        <v>-0.1041558402791435</v>
      </c>
      <c r="D1410" s="78">
        <v>0.154</v>
      </c>
      <c r="E1410" s="78">
        <v>0.26100000000000001</v>
      </c>
      <c r="F1410" s="78">
        <v>1.458769247419675E-3</v>
      </c>
      <c r="G1410" s="75" t="s">
        <v>2051</v>
      </c>
    </row>
    <row r="1411" spans="1:7" x14ac:dyDescent="0.25">
      <c r="A1411" s="78" t="s">
        <v>2107</v>
      </c>
      <c r="B1411" s="78">
        <v>8.4790249983534143E-8</v>
      </c>
      <c r="C1411" s="78">
        <v>-0.1025224617839717</v>
      </c>
      <c r="D1411" s="78">
        <v>0.20899999999999999</v>
      </c>
      <c r="E1411" s="78">
        <v>0.32800000000000001</v>
      </c>
      <c r="F1411" s="78">
        <v>1.480946506212407E-3</v>
      </c>
      <c r="G1411" s="75" t="s">
        <v>2051</v>
      </c>
    </row>
    <row r="1412" spans="1:7" x14ac:dyDescent="0.25">
      <c r="A1412" s="78" t="s">
        <v>839</v>
      </c>
      <c r="B1412" s="78">
        <v>8.6932318158026784E-8</v>
      </c>
      <c r="C1412" s="78">
        <v>-0.13523023827748679</v>
      </c>
      <c r="D1412" s="78">
        <v>0.25600000000000001</v>
      </c>
      <c r="E1412" s="78">
        <v>0.376</v>
      </c>
      <c r="F1412" s="78">
        <v>1.5183598689480959E-3</v>
      </c>
      <c r="G1412" s="75" t="s">
        <v>2051</v>
      </c>
    </row>
    <row r="1413" spans="1:7" x14ac:dyDescent="0.25">
      <c r="A1413" s="78" t="s">
        <v>873</v>
      </c>
      <c r="B1413" s="78">
        <v>8.8938512857107454E-8</v>
      </c>
      <c r="C1413" s="78">
        <v>0.1498134245474988</v>
      </c>
      <c r="D1413" s="78">
        <v>0.36799999999999999</v>
      </c>
      <c r="E1413" s="78">
        <v>0.248</v>
      </c>
      <c r="F1413" s="78">
        <v>1.5534000655622389E-3</v>
      </c>
      <c r="G1413" s="75" t="s">
        <v>2051</v>
      </c>
    </row>
    <row r="1414" spans="1:7" x14ac:dyDescent="0.25">
      <c r="A1414" s="78" t="s">
        <v>427</v>
      </c>
      <c r="B1414" s="78">
        <v>9.3584132497244367E-8</v>
      </c>
      <c r="C1414" s="78">
        <v>-0.11526163310142309</v>
      </c>
      <c r="D1414" s="78">
        <v>0.23499999999999999</v>
      </c>
      <c r="E1414" s="78">
        <v>0.35599999999999998</v>
      </c>
      <c r="F1414" s="78">
        <v>1.6345404581968701E-3</v>
      </c>
      <c r="G1414" s="75" t="s">
        <v>2051</v>
      </c>
    </row>
    <row r="1415" spans="1:7" x14ac:dyDescent="0.25">
      <c r="A1415" s="78" t="s">
        <v>832</v>
      </c>
      <c r="B1415" s="78">
        <v>9.4243606288287909E-8</v>
      </c>
      <c r="C1415" s="78">
        <v>-0.1116751008364982</v>
      </c>
      <c r="D1415" s="78">
        <v>0.32700000000000001</v>
      </c>
      <c r="E1415" s="78">
        <v>0.46400000000000002</v>
      </c>
      <c r="F1415" s="78">
        <v>1.646058827431237E-3</v>
      </c>
      <c r="G1415" s="75" t="s">
        <v>2051</v>
      </c>
    </row>
    <row r="1416" spans="1:7" x14ac:dyDescent="0.25">
      <c r="A1416" s="78" t="s">
        <v>1299</v>
      </c>
      <c r="B1416" s="78">
        <v>9.7747887123804886E-8</v>
      </c>
      <c r="C1416" s="78">
        <v>-0.10590262318296691</v>
      </c>
      <c r="D1416" s="78">
        <v>0.25</v>
      </c>
      <c r="E1416" s="78">
        <v>0.378</v>
      </c>
      <c r="F1416" s="78">
        <v>1.7072645965043761E-3</v>
      </c>
      <c r="G1416" s="75" t="s">
        <v>2051</v>
      </c>
    </row>
    <row r="1417" spans="1:7" x14ac:dyDescent="0.25">
      <c r="A1417" s="78" t="s">
        <v>848</v>
      </c>
      <c r="B1417" s="78">
        <v>1.011697709845337E-7</v>
      </c>
      <c r="C1417" s="78">
        <v>-0.13128646871623101</v>
      </c>
      <c r="D1417" s="78">
        <v>0.28100000000000003</v>
      </c>
      <c r="E1417" s="78">
        <v>0.40600000000000003</v>
      </c>
      <c r="F1417" s="78">
        <v>1.7670312200158661E-3</v>
      </c>
      <c r="G1417" s="75" t="s">
        <v>2051</v>
      </c>
    </row>
    <row r="1418" spans="1:7" x14ac:dyDescent="0.25">
      <c r="A1418" s="78" t="s">
        <v>281</v>
      </c>
      <c r="B1418" s="78">
        <v>1.061878606590416E-7</v>
      </c>
      <c r="C1418" s="78">
        <v>-0.1195081588873687</v>
      </c>
      <c r="D1418" s="78">
        <v>0.23599999999999999</v>
      </c>
      <c r="E1418" s="78">
        <v>0.35599999999999998</v>
      </c>
      <c r="F1418" s="78">
        <v>1.8546771742708201E-3</v>
      </c>
      <c r="G1418" s="75" t="s">
        <v>2051</v>
      </c>
    </row>
    <row r="1419" spans="1:7" x14ac:dyDescent="0.25">
      <c r="A1419" s="78" t="s">
        <v>868</v>
      </c>
      <c r="B1419" s="78">
        <v>1.085624070839673E-7</v>
      </c>
      <c r="C1419" s="78">
        <v>-0.11081961522461491</v>
      </c>
      <c r="D1419" s="78">
        <v>0.26900000000000002</v>
      </c>
      <c r="E1419" s="78">
        <v>0.39700000000000002</v>
      </c>
      <c r="F1419" s="78">
        <v>1.8961510021285729E-3</v>
      </c>
      <c r="G1419" s="75" t="s">
        <v>2051</v>
      </c>
    </row>
    <row r="1420" spans="1:7" x14ac:dyDescent="0.25">
      <c r="A1420" s="78" t="s">
        <v>1837</v>
      </c>
      <c r="B1420" s="78">
        <v>1.122547295699334E-7</v>
      </c>
      <c r="C1420" s="78">
        <v>-0.1447262520640766</v>
      </c>
      <c r="D1420" s="78">
        <v>1.4E-2</v>
      </c>
      <c r="E1420" s="78">
        <v>5.6000000000000001E-2</v>
      </c>
      <c r="F1420" s="78">
        <v>1.960641106668457E-3</v>
      </c>
      <c r="G1420" s="75" t="s">
        <v>2051</v>
      </c>
    </row>
    <row r="1421" spans="1:7" x14ac:dyDescent="0.25">
      <c r="A1421" s="78" t="s">
        <v>2108</v>
      </c>
      <c r="B1421" s="78">
        <v>1.158968771653435E-7</v>
      </c>
      <c r="C1421" s="78">
        <v>-0.10317045320294831</v>
      </c>
      <c r="D1421" s="78">
        <v>0.13200000000000001</v>
      </c>
      <c r="E1421" s="78">
        <v>0.23300000000000001</v>
      </c>
      <c r="F1421" s="78">
        <v>2.0242548565698889E-3</v>
      </c>
      <c r="G1421" s="75" t="s">
        <v>2051</v>
      </c>
    </row>
    <row r="1422" spans="1:7" x14ac:dyDescent="0.25">
      <c r="A1422" s="78" t="s">
        <v>498</v>
      </c>
      <c r="B1422" s="78">
        <v>1.199978751972018E-7</v>
      </c>
      <c r="C1422" s="78">
        <v>-0.16743800151972521</v>
      </c>
      <c r="D1422" s="78">
        <v>0.48099999999999998</v>
      </c>
      <c r="E1422" s="78">
        <v>0.58099999999999996</v>
      </c>
      <c r="F1422" s="78">
        <v>2.0958828881943261E-3</v>
      </c>
      <c r="G1422" s="75" t="s">
        <v>2051</v>
      </c>
    </row>
    <row r="1423" spans="1:7" x14ac:dyDescent="0.25">
      <c r="A1423" s="78" t="s">
        <v>304</v>
      </c>
      <c r="B1423" s="78">
        <v>1.238028716306773E-7</v>
      </c>
      <c r="C1423" s="78">
        <v>-0.1384667566129951</v>
      </c>
      <c r="D1423" s="78">
        <v>0.35899999999999999</v>
      </c>
      <c r="E1423" s="78">
        <v>0.48799999999999999</v>
      </c>
      <c r="F1423" s="78">
        <v>2.1623409559014101E-3</v>
      </c>
      <c r="G1423" s="75" t="s">
        <v>2051</v>
      </c>
    </row>
    <row r="1424" spans="1:7" x14ac:dyDescent="0.25">
      <c r="A1424" s="78" t="s">
        <v>834</v>
      </c>
      <c r="B1424" s="78">
        <v>1.2900392905201829E-7</v>
      </c>
      <c r="C1424" s="78">
        <v>-0.24442289157402311</v>
      </c>
      <c r="D1424" s="78">
        <v>0.37</v>
      </c>
      <c r="E1424" s="78">
        <v>0.48799999999999999</v>
      </c>
      <c r="F1424" s="78">
        <v>2.253182624822552E-3</v>
      </c>
      <c r="G1424" s="75" t="s">
        <v>2051</v>
      </c>
    </row>
    <row r="1425" spans="1:7" x14ac:dyDescent="0.25">
      <c r="A1425" s="78" t="s">
        <v>907</v>
      </c>
      <c r="B1425" s="78">
        <v>1.4283440657982569E-7</v>
      </c>
      <c r="C1425" s="78">
        <v>-0.10055297343572631</v>
      </c>
      <c r="D1425" s="78">
        <v>0.156</v>
      </c>
      <c r="E1425" s="78">
        <v>0.26100000000000001</v>
      </c>
      <c r="F1425" s="78">
        <v>2.494745745323235E-3</v>
      </c>
      <c r="G1425" s="75" t="s">
        <v>2051</v>
      </c>
    </row>
    <row r="1426" spans="1:7" x14ac:dyDescent="0.25">
      <c r="A1426" s="78" t="s">
        <v>863</v>
      </c>
      <c r="B1426" s="78">
        <v>1.4357481427953551E-7</v>
      </c>
      <c r="C1426" s="78">
        <v>-0.11386637039543571</v>
      </c>
      <c r="D1426" s="78">
        <v>0.23400000000000001</v>
      </c>
      <c r="E1426" s="78">
        <v>0.35199999999999998</v>
      </c>
      <c r="F1426" s="78">
        <v>2.5076777062063662E-3</v>
      </c>
      <c r="G1426" s="75" t="s">
        <v>2051</v>
      </c>
    </row>
    <row r="1427" spans="1:7" x14ac:dyDescent="0.25">
      <c r="A1427" s="78" t="s">
        <v>846</v>
      </c>
      <c r="B1427" s="78">
        <v>1.45228889347195E-7</v>
      </c>
      <c r="C1427" s="78">
        <v>-0.1238612532601502</v>
      </c>
      <c r="D1427" s="78">
        <v>0.26500000000000001</v>
      </c>
      <c r="E1427" s="78">
        <v>0.38700000000000001</v>
      </c>
      <c r="F1427" s="78">
        <v>2.536567781338107E-3</v>
      </c>
      <c r="G1427" s="75" t="s">
        <v>2051</v>
      </c>
    </row>
    <row r="1428" spans="1:7" x14ac:dyDescent="0.25">
      <c r="A1428" s="78" t="s">
        <v>897</v>
      </c>
      <c r="B1428" s="78">
        <v>1.489554352303993E-7</v>
      </c>
      <c r="C1428" s="78">
        <v>0.17847853451488199</v>
      </c>
      <c r="D1428" s="78">
        <v>0.71399999999999997</v>
      </c>
      <c r="E1428" s="78">
        <v>0.65700000000000003</v>
      </c>
      <c r="F1428" s="78">
        <v>2.6016556317341542E-3</v>
      </c>
      <c r="G1428" s="75" t="s">
        <v>2051</v>
      </c>
    </row>
    <row r="1429" spans="1:7" x14ac:dyDescent="0.25">
      <c r="A1429" s="78" t="s">
        <v>1448</v>
      </c>
      <c r="B1429" s="78">
        <v>1.5237297956431599E-7</v>
      </c>
      <c r="C1429" s="78">
        <v>-0.1046828495140024</v>
      </c>
      <c r="D1429" s="78">
        <v>0.15</v>
      </c>
      <c r="E1429" s="78">
        <v>0.255</v>
      </c>
      <c r="F1429" s="78">
        <v>2.661346461070344E-3</v>
      </c>
      <c r="G1429" s="75" t="s">
        <v>2051</v>
      </c>
    </row>
    <row r="1430" spans="1:7" x14ac:dyDescent="0.25">
      <c r="A1430" s="78" t="s">
        <v>849</v>
      </c>
      <c r="B1430" s="78">
        <v>1.6768179885808161E-7</v>
      </c>
      <c r="C1430" s="78">
        <v>-0.1045400195766048</v>
      </c>
      <c r="D1430" s="78">
        <v>0.185</v>
      </c>
      <c r="E1430" s="78">
        <v>0.29599999999999999</v>
      </c>
      <c r="F1430" s="78">
        <v>2.928730298855254E-3</v>
      </c>
      <c r="G1430" s="75" t="s">
        <v>2051</v>
      </c>
    </row>
    <row r="1431" spans="1:7" x14ac:dyDescent="0.25">
      <c r="A1431" s="78" t="s">
        <v>983</v>
      </c>
      <c r="B1431" s="78">
        <v>1.7225840532526771E-7</v>
      </c>
      <c r="C1431" s="78">
        <v>-0.1025224617839717</v>
      </c>
      <c r="D1431" s="78">
        <v>0.20200000000000001</v>
      </c>
      <c r="E1431" s="78">
        <v>0.317</v>
      </c>
      <c r="F1431" s="78">
        <v>3.0086653074111258E-3</v>
      </c>
      <c r="G1431" s="75" t="s">
        <v>2051</v>
      </c>
    </row>
    <row r="1432" spans="1:7" x14ac:dyDescent="0.25">
      <c r="A1432" s="78" t="s">
        <v>732</v>
      </c>
      <c r="B1432" s="78">
        <v>1.962758565999797E-7</v>
      </c>
      <c r="C1432" s="78">
        <v>-0.13178860475722859</v>
      </c>
      <c r="D1432" s="78">
        <v>0.63</v>
      </c>
      <c r="E1432" s="78">
        <v>0.76700000000000002</v>
      </c>
      <c r="F1432" s="78">
        <v>3.4281541113752451E-3</v>
      </c>
      <c r="G1432" s="75" t="s">
        <v>2051</v>
      </c>
    </row>
    <row r="1433" spans="1:7" x14ac:dyDescent="0.25">
      <c r="A1433" s="78" t="s">
        <v>422</v>
      </c>
      <c r="B1433" s="78">
        <v>2.0560051469935969E-7</v>
      </c>
      <c r="C1433" s="78">
        <v>-0.1781973136684194</v>
      </c>
      <c r="D1433" s="78">
        <v>0.01</v>
      </c>
      <c r="E1433" s="78">
        <v>4.8000000000000001E-2</v>
      </c>
      <c r="F1433" s="78">
        <v>3.5910185897390159E-3</v>
      </c>
      <c r="G1433" s="75" t="s">
        <v>2051</v>
      </c>
    </row>
    <row r="1434" spans="1:7" x14ac:dyDescent="0.25">
      <c r="A1434" s="78" t="s">
        <v>896</v>
      </c>
      <c r="B1434" s="78">
        <v>2.120196094008062E-7</v>
      </c>
      <c r="C1434" s="78">
        <v>-0.1340080358440523</v>
      </c>
      <c r="D1434" s="78">
        <v>0.38600000000000001</v>
      </c>
      <c r="E1434" s="78">
        <v>0.51400000000000001</v>
      </c>
      <c r="F1434" s="78">
        <v>3.7031344977944808E-3</v>
      </c>
      <c r="G1434" s="75" t="s">
        <v>2051</v>
      </c>
    </row>
    <row r="1435" spans="1:7" x14ac:dyDescent="0.25">
      <c r="A1435" s="78" t="s">
        <v>878</v>
      </c>
      <c r="B1435" s="78">
        <v>2.2042720001423471E-7</v>
      </c>
      <c r="C1435" s="78">
        <v>-0.14296470227289271</v>
      </c>
      <c r="D1435" s="78">
        <v>0.254</v>
      </c>
      <c r="E1435" s="78">
        <v>0.371</v>
      </c>
      <c r="F1435" s="78">
        <v>3.8499814754486229E-3</v>
      </c>
      <c r="G1435" s="75" t="s">
        <v>2051</v>
      </c>
    </row>
    <row r="1436" spans="1:7" x14ac:dyDescent="0.25">
      <c r="A1436" s="78" t="s">
        <v>776</v>
      </c>
      <c r="B1436" s="78">
        <v>2.2863313278824961E-7</v>
      </c>
      <c r="C1436" s="78">
        <v>-0.17289754010266539</v>
      </c>
      <c r="D1436" s="78">
        <v>0.42099999999999999</v>
      </c>
      <c r="E1436" s="78">
        <v>0.53100000000000003</v>
      </c>
      <c r="F1436" s="78">
        <v>3.9933062972795676E-3</v>
      </c>
      <c r="G1436" s="75" t="s">
        <v>2051</v>
      </c>
    </row>
    <row r="1437" spans="1:7" x14ac:dyDescent="0.25">
      <c r="A1437" s="78" t="s">
        <v>876</v>
      </c>
      <c r="B1437" s="78">
        <v>2.8768228360244092E-7</v>
      </c>
      <c r="C1437" s="78">
        <v>0.18950181945400069</v>
      </c>
      <c r="D1437" s="78">
        <v>0.60699999999999998</v>
      </c>
      <c r="E1437" s="78">
        <v>0.54400000000000004</v>
      </c>
      <c r="F1437" s="78">
        <v>5.0246587654002332E-3</v>
      </c>
      <c r="G1437" s="75" t="s">
        <v>2051</v>
      </c>
    </row>
    <row r="1438" spans="1:7" x14ac:dyDescent="0.25">
      <c r="A1438" s="78" t="s">
        <v>891</v>
      </c>
      <c r="B1438" s="78">
        <v>2.9697691998645743E-7</v>
      </c>
      <c r="C1438" s="78">
        <v>-0.1080447136330592</v>
      </c>
      <c r="D1438" s="78">
        <v>0.42299999999999999</v>
      </c>
      <c r="E1438" s="78">
        <v>0.56799999999999995</v>
      </c>
      <c r="F1438" s="78">
        <v>5.1869988844834656E-3</v>
      </c>
      <c r="G1438" s="75" t="s">
        <v>2051</v>
      </c>
    </row>
    <row r="1439" spans="1:7" x14ac:dyDescent="0.25">
      <c r="A1439" s="78" t="s">
        <v>211</v>
      </c>
      <c r="B1439" s="78">
        <v>3.0086305678397852E-7</v>
      </c>
      <c r="C1439" s="78">
        <v>-0.10765270300271131</v>
      </c>
      <c r="D1439" s="78">
        <v>0.41499999999999998</v>
      </c>
      <c r="E1439" s="78">
        <v>0.55300000000000005</v>
      </c>
      <c r="F1439" s="78">
        <v>5.2548741497889682E-3</v>
      </c>
      <c r="G1439" s="75" t="s">
        <v>2051</v>
      </c>
    </row>
    <row r="1440" spans="1:7" x14ac:dyDescent="0.25">
      <c r="A1440" s="78" t="s">
        <v>562</v>
      </c>
      <c r="B1440" s="78">
        <v>3.0525276271952698E-7</v>
      </c>
      <c r="C1440" s="78">
        <v>-0.1033862801890266</v>
      </c>
      <c r="D1440" s="78">
        <v>0.22500000000000001</v>
      </c>
      <c r="E1440" s="78">
        <v>0.34100000000000003</v>
      </c>
      <c r="F1440" s="78">
        <v>5.3315447536592588E-3</v>
      </c>
      <c r="G1440" s="75" t="s">
        <v>2051</v>
      </c>
    </row>
    <row r="1441" spans="1:7" x14ac:dyDescent="0.25">
      <c r="A1441" s="78" t="s">
        <v>1065</v>
      </c>
      <c r="B1441" s="78">
        <v>3.1024227060350931E-7</v>
      </c>
      <c r="C1441" s="78">
        <v>-0.1057865298741016</v>
      </c>
      <c r="D1441" s="78">
        <v>8.5000000000000006E-2</v>
      </c>
      <c r="E1441" s="78">
        <v>0.16400000000000001</v>
      </c>
      <c r="F1441" s="78">
        <v>5.418691498360894E-3</v>
      </c>
      <c r="G1441" s="75" t="s">
        <v>2051</v>
      </c>
    </row>
    <row r="1442" spans="1:7" x14ac:dyDescent="0.25">
      <c r="A1442" s="78" t="s">
        <v>223</v>
      </c>
      <c r="B1442" s="78">
        <v>3.1201854180663632E-7</v>
      </c>
      <c r="C1442" s="78">
        <v>-0.1127620597286214</v>
      </c>
      <c r="D1442" s="78">
        <v>0.17799999999999999</v>
      </c>
      <c r="E1442" s="78">
        <v>0.28299999999999997</v>
      </c>
      <c r="F1442" s="78">
        <v>5.4497158511947093E-3</v>
      </c>
      <c r="G1442" s="75" t="s">
        <v>2051</v>
      </c>
    </row>
    <row r="1443" spans="1:7" x14ac:dyDescent="0.25">
      <c r="A1443" s="78" t="s">
        <v>877</v>
      </c>
      <c r="B1443" s="78">
        <v>3.9174758789135768E-7</v>
      </c>
      <c r="C1443" s="78">
        <v>-0.67564175627005341</v>
      </c>
      <c r="D1443" s="78">
        <v>0.27700000000000002</v>
      </c>
      <c r="E1443" s="78">
        <v>0.376</v>
      </c>
      <c r="F1443" s="78">
        <v>6.842263370110453E-3</v>
      </c>
      <c r="G1443" s="75" t="s">
        <v>2051</v>
      </c>
    </row>
    <row r="1444" spans="1:7" x14ac:dyDescent="0.25">
      <c r="A1444" s="78" t="s">
        <v>899</v>
      </c>
      <c r="B1444" s="78">
        <v>3.9311687386715559E-7</v>
      </c>
      <c r="C1444" s="78">
        <v>-0.21016327498362661</v>
      </c>
      <c r="D1444" s="78">
        <v>0.36899999999999999</v>
      </c>
      <c r="E1444" s="78">
        <v>0.47099999999999997</v>
      </c>
      <c r="F1444" s="78">
        <v>6.8661793189637409E-3</v>
      </c>
      <c r="G1444" s="75" t="s">
        <v>2051</v>
      </c>
    </row>
    <row r="1445" spans="1:7" x14ac:dyDescent="0.25">
      <c r="A1445" s="78" t="s">
        <v>824</v>
      </c>
      <c r="B1445" s="78">
        <v>3.9721618202832338E-7</v>
      </c>
      <c r="C1445" s="78">
        <v>0.13822275513478999</v>
      </c>
      <c r="D1445" s="78">
        <v>0.46600000000000003</v>
      </c>
      <c r="E1445" s="78">
        <v>0.33700000000000002</v>
      </c>
      <c r="F1445" s="78">
        <v>6.9377778353066962E-3</v>
      </c>
      <c r="G1445" s="75" t="s">
        <v>2051</v>
      </c>
    </row>
    <row r="1446" spans="1:7" x14ac:dyDescent="0.25">
      <c r="A1446" s="78" t="s">
        <v>2109</v>
      </c>
      <c r="B1446" s="78">
        <v>4.1969035006544999E-7</v>
      </c>
      <c r="C1446" s="78">
        <v>-0.1063755482331623</v>
      </c>
      <c r="D1446" s="78">
        <v>0.191</v>
      </c>
      <c r="E1446" s="78">
        <v>0.29799999999999999</v>
      </c>
      <c r="F1446" s="78">
        <v>7.3303116542431492E-3</v>
      </c>
      <c r="G1446" s="75" t="s">
        <v>2051</v>
      </c>
    </row>
    <row r="1447" spans="1:7" x14ac:dyDescent="0.25">
      <c r="A1447" s="78" t="s">
        <v>560</v>
      </c>
      <c r="B1447" s="78">
        <v>4.2886373423356561E-7</v>
      </c>
      <c r="C1447" s="78">
        <v>-0.12912767665464051</v>
      </c>
      <c r="D1447" s="78">
        <v>0.32500000000000001</v>
      </c>
      <c r="E1447" s="78">
        <v>0.441</v>
      </c>
      <c r="F1447" s="78">
        <v>7.4905339821234561E-3</v>
      </c>
      <c r="G1447" s="75" t="s">
        <v>2051</v>
      </c>
    </row>
    <row r="1448" spans="1:7" x14ac:dyDescent="0.25">
      <c r="A1448" s="78" t="s">
        <v>821</v>
      </c>
      <c r="B1448" s="78">
        <v>4.8345762702195831E-7</v>
      </c>
      <c r="C1448" s="78">
        <v>-0.24678583111482411</v>
      </c>
      <c r="D1448" s="78">
        <v>0.67700000000000005</v>
      </c>
      <c r="E1448" s="78">
        <v>0.74299999999999999</v>
      </c>
      <c r="F1448" s="78">
        <v>8.4440709135655233E-3</v>
      </c>
      <c r="G1448" s="75" t="s">
        <v>2051</v>
      </c>
    </row>
    <row r="1449" spans="1:7" x14ac:dyDescent="0.25">
      <c r="A1449" s="78" t="s">
        <v>114</v>
      </c>
      <c r="B1449" s="78">
        <v>5.2189117970474371E-7</v>
      </c>
      <c r="C1449" s="78">
        <v>-0.10674411865797891</v>
      </c>
      <c r="D1449" s="78">
        <v>0.20100000000000001</v>
      </c>
      <c r="E1449" s="78">
        <v>0.309</v>
      </c>
      <c r="F1449" s="78">
        <v>9.1153513447230529E-3</v>
      </c>
      <c r="G1449" s="75" t="s">
        <v>2051</v>
      </c>
    </row>
    <row r="1450" spans="1:7" x14ac:dyDescent="0.25">
      <c r="A1450" s="78" t="s">
        <v>517</v>
      </c>
      <c r="B1450" s="78">
        <v>6.269679644485782E-7</v>
      </c>
      <c r="C1450" s="78">
        <v>-0.1204420342639278</v>
      </c>
      <c r="D1450" s="78">
        <v>0.26500000000000001</v>
      </c>
      <c r="E1450" s="78">
        <v>0.378</v>
      </c>
      <c r="F1450" s="78">
        <v>1.0950622467058869E-2</v>
      </c>
      <c r="G1450" s="75" t="s">
        <v>2051</v>
      </c>
    </row>
    <row r="1451" spans="1:7" x14ac:dyDescent="0.25">
      <c r="A1451" s="78" t="s">
        <v>521</v>
      </c>
      <c r="B1451" s="78">
        <v>6.6974906024429098E-7</v>
      </c>
      <c r="C1451" s="78">
        <v>-0.1123779613947269</v>
      </c>
      <c r="D1451" s="78">
        <v>0.27100000000000002</v>
      </c>
      <c r="E1451" s="78">
        <v>0.38900000000000001</v>
      </c>
      <c r="F1451" s="78">
        <v>1.169783708622679E-2</v>
      </c>
      <c r="G1451" s="75" t="s">
        <v>2051</v>
      </c>
    </row>
    <row r="1452" spans="1:7" x14ac:dyDescent="0.25">
      <c r="A1452" s="78" t="s">
        <v>860</v>
      </c>
      <c r="B1452" s="78">
        <v>6.8830962839425331E-7</v>
      </c>
      <c r="C1452" s="78">
        <v>-0.11015814661052691</v>
      </c>
      <c r="D1452" s="78">
        <v>0.20899999999999999</v>
      </c>
      <c r="E1452" s="78">
        <v>0.317</v>
      </c>
      <c r="F1452" s="78">
        <v>1.202201596953403E-2</v>
      </c>
      <c r="G1452" s="75" t="s">
        <v>2051</v>
      </c>
    </row>
    <row r="1453" spans="1:7" x14ac:dyDescent="0.25">
      <c r="A1453" s="78" t="s">
        <v>368</v>
      </c>
      <c r="B1453" s="78">
        <v>7.4218361571531681E-7</v>
      </c>
      <c r="C1453" s="78">
        <v>-0.1095517251644622</v>
      </c>
      <c r="D1453" s="78">
        <v>0.46500000000000002</v>
      </c>
      <c r="E1453" s="78">
        <v>0.59399999999999997</v>
      </c>
      <c r="F1453" s="78">
        <v>1.2962979032083721E-2</v>
      </c>
      <c r="G1453" s="75" t="s">
        <v>2051</v>
      </c>
    </row>
    <row r="1454" spans="1:7" x14ac:dyDescent="0.25">
      <c r="A1454" s="78" t="s">
        <v>854</v>
      </c>
      <c r="B1454" s="78">
        <v>7.6545977115765103E-7</v>
      </c>
      <c r="C1454" s="78">
        <v>-0.12191709804290191</v>
      </c>
      <c r="D1454" s="78">
        <v>0.29199999999999998</v>
      </c>
      <c r="E1454" s="78">
        <v>0.40600000000000003</v>
      </c>
      <c r="F1454" s="78">
        <v>1.336952036303953E-2</v>
      </c>
      <c r="G1454" s="75" t="s">
        <v>2051</v>
      </c>
    </row>
    <row r="1455" spans="1:7" x14ac:dyDescent="0.25">
      <c r="A1455" s="78" t="s">
        <v>78</v>
      </c>
      <c r="B1455" s="78">
        <v>7.7399506620067578E-7</v>
      </c>
      <c r="C1455" s="78">
        <v>0.24116486415033669</v>
      </c>
      <c r="D1455" s="78">
        <v>0.246</v>
      </c>
      <c r="E1455" s="78">
        <v>0.14699999999999999</v>
      </c>
      <c r="F1455" s="78">
        <v>1.3518597826261001E-2</v>
      </c>
      <c r="G1455" s="75" t="s">
        <v>2051</v>
      </c>
    </row>
    <row r="1456" spans="1:7" x14ac:dyDescent="0.25">
      <c r="A1456" s="78" t="s">
        <v>855</v>
      </c>
      <c r="B1456" s="78">
        <v>7.7768363063448866E-7</v>
      </c>
      <c r="C1456" s="78">
        <v>-0.20477928109015811</v>
      </c>
      <c r="D1456" s="78">
        <v>0.78100000000000003</v>
      </c>
      <c r="E1456" s="78">
        <v>0.83399999999999996</v>
      </c>
      <c r="F1456" s="78">
        <v>1.358302229266198E-2</v>
      </c>
      <c r="G1456" s="75" t="s">
        <v>2051</v>
      </c>
    </row>
    <row r="1457" spans="1:7" x14ac:dyDescent="0.25">
      <c r="A1457" s="78" t="s">
        <v>1031</v>
      </c>
      <c r="B1457" s="78">
        <v>9.0939081648108831E-7</v>
      </c>
      <c r="C1457" s="78">
        <v>-0.1087524806089086</v>
      </c>
      <c r="D1457" s="78">
        <v>0.19400000000000001</v>
      </c>
      <c r="E1457" s="78">
        <v>0.30199999999999999</v>
      </c>
      <c r="F1457" s="78">
        <v>1.5883420000658691E-2</v>
      </c>
      <c r="G1457" s="75" t="s">
        <v>2051</v>
      </c>
    </row>
    <row r="1458" spans="1:7" x14ac:dyDescent="0.25">
      <c r="A1458" s="78" t="s">
        <v>862</v>
      </c>
      <c r="B1458" s="78">
        <v>9.247855046600562E-7</v>
      </c>
      <c r="C1458" s="78">
        <v>-0.13844606329383261</v>
      </c>
      <c r="D1458" s="78">
        <v>0.68600000000000005</v>
      </c>
      <c r="E1458" s="78">
        <v>0.77500000000000002</v>
      </c>
      <c r="F1458" s="78">
        <v>1.6152303624392541E-2</v>
      </c>
      <c r="G1458" s="75" t="s">
        <v>2051</v>
      </c>
    </row>
    <row r="1459" spans="1:7" x14ac:dyDescent="0.25">
      <c r="A1459" s="78" t="s">
        <v>867</v>
      </c>
      <c r="B1459" s="78">
        <v>9.4029084054377719E-7</v>
      </c>
      <c r="C1459" s="78">
        <v>-0.1113675520930316</v>
      </c>
      <c r="D1459" s="78">
        <v>0.22600000000000001</v>
      </c>
      <c r="E1459" s="78">
        <v>0.33500000000000002</v>
      </c>
      <c r="F1459" s="78">
        <v>1.6423119820937609E-2</v>
      </c>
      <c r="G1459" s="75" t="s">
        <v>2051</v>
      </c>
    </row>
    <row r="1460" spans="1:7" x14ac:dyDescent="0.25">
      <c r="A1460" s="78" t="s">
        <v>870</v>
      </c>
      <c r="B1460" s="78">
        <v>9.8595460018509832E-7</v>
      </c>
      <c r="C1460" s="78">
        <v>-0.24949819626662861</v>
      </c>
      <c r="D1460" s="78">
        <v>8.8999999999999996E-2</v>
      </c>
      <c r="E1460" s="78">
        <v>0.16600000000000001</v>
      </c>
      <c r="F1460" s="78">
        <v>1.722068304683293E-2</v>
      </c>
      <c r="G1460" s="75" t="s">
        <v>2051</v>
      </c>
    </row>
    <row r="1461" spans="1:7" x14ac:dyDescent="0.25">
      <c r="A1461" s="78" t="s">
        <v>1333</v>
      </c>
      <c r="B1461" s="78">
        <v>1.023053434409255E-6</v>
      </c>
      <c r="C1461" s="78">
        <v>-0.10351026358494771</v>
      </c>
      <c r="D1461" s="78">
        <v>0.16900000000000001</v>
      </c>
      <c r="E1461" s="78">
        <v>0.26800000000000002</v>
      </c>
      <c r="F1461" s="78">
        <v>1.7868651285392039E-2</v>
      </c>
      <c r="G1461" s="75" t="s">
        <v>2051</v>
      </c>
    </row>
    <row r="1462" spans="1:7" x14ac:dyDescent="0.25">
      <c r="A1462" s="78" t="s">
        <v>787</v>
      </c>
      <c r="B1462" s="78">
        <v>1.107163778261447E-6</v>
      </c>
      <c r="C1462" s="78">
        <v>-0.1206805998668441</v>
      </c>
      <c r="D1462" s="78">
        <v>0.378</v>
      </c>
      <c r="E1462" s="78">
        <v>0.499</v>
      </c>
      <c r="F1462" s="78">
        <v>1.933772255111443E-2</v>
      </c>
      <c r="G1462" s="75" t="s">
        <v>2051</v>
      </c>
    </row>
    <row r="1463" spans="1:7" x14ac:dyDescent="0.25">
      <c r="A1463" s="78" t="s">
        <v>62</v>
      </c>
      <c r="B1463" s="78">
        <v>1.1281448166089811E-6</v>
      </c>
      <c r="C1463" s="78">
        <v>0.2137404977102261</v>
      </c>
      <c r="D1463" s="78">
        <v>0.246</v>
      </c>
      <c r="E1463" s="78">
        <v>0.14699999999999999</v>
      </c>
      <c r="F1463" s="78">
        <v>1.9704177366892461E-2</v>
      </c>
      <c r="G1463" s="75" t="s">
        <v>2051</v>
      </c>
    </row>
    <row r="1464" spans="1:7" x14ac:dyDescent="0.25">
      <c r="A1464" s="78" t="s">
        <v>886</v>
      </c>
      <c r="B1464" s="78">
        <v>1.157039399938558E-6</v>
      </c>
      <c r="C1464" s="78">
        <v>-0.12918330180883331</v>
      </c>
      <c r="D1464" s="78">
        <v>0.28599999999999998</v>
      </c>
      <c r="E1464" s="78">
        <v>0.39700000000000002</v>
      </c>
      <c r="F1464" s="78">
        <v>2.0208850159326851E-2</v>
      </c>
      <c r="G1464" s="75" t="s">
        <v>2051</v>
      </c>
    </row>
    <row r="1465" spans="1:7" x14ac:dyDescent="0.25">
      <c r="A1465" s="78" t="s">
        <v>852</v>
      </c>
      <c r="B1465" s="78">
        <v>1.1609982709416231E-6</v>
      </c>
      <c r="C1465" s="78">
        <v>-0.1170281123493697</v>
      </c>
      <c r="D1465" s="78">
        <v>0.29899999999999999</v>
      </c>
      <c r="E1465" s="78">
        <v>0.41699999999999998</v>
      </c>
      <c r="F1465" s="78">
        <v>2.0277995800266381E-2</v>
      </c>
      <c r="G1465" s="75" t="s">
        <v>2051</v>
      </c>
    </row>
    <row r="1466" spans="1:7" x14ac:dyDescent="0.25">
      <c r="A1466" s="78" t="s">
        <v>2110</v>
      </c>
      <c r="B1466" s="78">
        <v>1.204001966364319E-6</v>
      </c>
      <c r="C1466" s="78">
        <v>0.1456167728368378</v>
      </c>
      <c r="D1466" s="78">
        <v>0.38500000000000001</v>
      </c>
      <c r="E1466" s="78">
        <v>0.27200000000000002</v>
      </c>
      <c r="F1466" s="78">
        <v>2.1029098344519201E-2</v>
      </c>
      <c r="G1466" s="75" t="s">
        <v>2051</v>
      </c>
    </row>
    <row r="1467" spans="1:7" x14ac:dyDescent="0.25">
      <c r="A1467" s="78" t="s">
        <v>276</v>
      </c>
      <c r="B1467" s="78">
        <v>1.246042887373174E-6</v>
      </c>
      <c r="C1467" s="78">
        <v>-0.11106235439057061</v>
      </c>
      <c r="D1467" s="78">
        <v>0.29099999999999998</v>
      </c>
      <c r="E1467" s="78">
        <v>0.40400000000000003</v>
      </c>
      <c r="F1467" s="78">
        <v>2.1763385070859859E-2</v>
      </c>
      <c r="G1467" s="75" t="s">
        <v>2051</v>
      </c>
    </row>
    <row r="1468" spans="1:7" x14ac:dyDescent="0.25">
      <c r="A1468" s="78" t="s">
        <v>172</v>
      </c>
      <c r="B1468" s="78">
        <v>1.3512262133089121E-6</v>
      </c>
      <c r="C1468" s="78">
        <v>-0.1450508200609153</v>
      </c>
      <c r="D1468" s="78">
        <v>0.41</v>
      </c>
      <c r="E1468" s="78">
        <v>0.52300000000000002</v>
      </c>
      <c r="F1468" s="78">
        <v>2.3600517041653449E-2</v>
      </c>
      <c r="G1468" s="75" t="s">
        <v>2051</v>
      </c>
    </row>
    <row r="1469" spans="1:7" x14ac:dyDescent="0.25">
      <c r="A1469" s="78" t="s">
        <v>471</v>
      </c>
      <c r="B1469" s="78">
        <v>1.398986825315437E-6</v>
      </c>
      <c r="C1469" s="78">
        <v>-0.1122817824219168</v>
      </c>
      <c r="D1469" s="78">
        <v>0.59299999999999997</v>
      </c>
      <c r="E1469" s="78">
        <v>0.71499999999999997</v>
      </c>
      <c r="F1469" s="78">
        <v>2.443470389095943E-2</v>
      </c>
      <c r="G1469" s="75" t="s">
        <v>2051</v>
      </c>
    </row>
    <row r="1470" spans="1:7" x14ac:dyDescent="0.25">
      <c r="A1470" s="78" t="s">
        <v>875</v>
      </c>
      <c r="B1470" s="78">
        <v>1.405103433694265E-6</v>
      </c>
      <c r="C1470" s="78">
        <v>-0.1108162861026208</v>
      </c>
      <c r="D1470" s="78">
        <v>0.41299999999999998</v>
      </c>
      <c r="E1470" s="78">
        <v>0.53600000000000003</v>
      </c>
      <c r="F1470" s="78">
        <v>2.4541536572904039E-2</v>
      </c>
      <c r="G1470" s="75" t="s">
        <v>2051</v>
      </c>
    </row>
    <row r="1471" spans="1:7" x14ac:dyDescent="0.25">
      <c r="A1471" s="78" t="s">
        <v>326</v>
      </c>
      <c r="B1471" s="78">
        <v>1.4116266954314671E-6</v>
      </c>
      <c r="C1471" s="78">
        <v>-0.10944367188363301</v>
      </c>
      <c r="D1471" s="78">
        <v>0.40400000000000003</v>
      </c>
      <c r="E1471" s="78">
        <v>0.54200000000000004</v>
      </c>
      <c r="F1471" s="78">
        <v>2.4655471862405999E-2</v>
      </c>
      <c r="G1471" s="75" t="s">
        <v>2051</v>
      </c>
    </row>
    <row r="1472" spans="1:7" x14ac:dyDescent="0.25">
      <c r="A1472" s="78" t="s">
        <v>871</v>
      </c>
      <c r="B1472" s="78">
        <v>1.547398047605452E-6</v>
      </c>
      <c r="C1472" s="78">
        <v>0.14254601743369669</v>
      </c>
      <c r="D1472" s="78">
        <v>0.40699999999999997</v>
      </c>
      <c r="E1472" s="78">
        <v>0.29799999999999999</v>
      </c>
      <c r="F1472" s="78">
        <v>2.7026854299476821E-2</v>
      </c>
      <c r="G1472" s="75" t="s">
        <v>2051</v>
      </c>
    </row>
    <row r="1473" spans="1:7" x14ac:dyDescent="0.25">
      <c r="A1473" s="78" t="s">
        <v>823</v>
      </c>
      <c r="B1473" s="78">
        <v>1.5847490076091609E-6</v>
      </c>
      <c r="C1473" s="78">
        <v>-0.16740395291064461</v>
      </c>
      <c r="D1473" s="78">
        <v>0.68500000000000005</v>
      </c>
      <c r="E1473" s="78">
        <v>0.77100000000000002</v>
      </c>
      <c r="F1473" s="78">
        <v>2.7679226166901601E-2</v>
      </c>
      <c r="G1473" s="75" t="s">
        <v>2051</v>
      </c>
    </row>
    <row r="1474" spans="1:7" x14ac:dyDescent="0.25">
      <c r="A1474" s="78" t="s">
        <v>504</v>
      </c>
      <c r="B1474" s="78">
        <v>1.858112680417362E-6</v>
      </c>
      <c r="C1474" s="78">
        <v>0.1001594542020291</v>
      </c>
      <c r="D1474" s="78">
        <v>6.8000000000000005E-2</v>
      </c>
      <c r="E1474" s="78">
        <v>1.0999999999999999E-2</v>
      </c>
      <c r="F1474" s="78">
        <v>3.2453796076169647E-2</v>
      </c>
      <c r="G1474" s="75" t="s">
        <v>2051</v>
      </c>
    </row>
    <row r="1475" spans="1:7" x14ac:dyDescent="0.25">
      <c r="A1475" s="78" t="s">
        <v>57</v>
      </c>
      <c r="B1475" s="78">
        <v>2.7422785372812111E-6</v>
      </c>
      <c r="C1475" s="78">
        <v>-0.16164319768225369</v>
      </c>
      <c r="D1475" s="78">
        <v>0.76300000000000001</v>
      </c>
      <c r="E1475" s="78">
        <v>0.88600000000000001</v>
      </c>
      <c r="F1475" s="78">
        <v>4.7896636932153631E-2</v>
      </c>
      <c r="G1475" s="75" t="s">
        <v>2051</v>
      </c>
    </row>
    <row r="1476" spans="1:7" x14ac:dyDescent="0.25">
      <c r="A1476" s="78" t="s">
        <v>3</v>
      </c>
      <c r="B1476" s="78">
        <v>5.8554043043206523E-52</v>
      </c>
      <c r="C1476" s="78">
        <v>-0.77146915373351677</v>
      </c>
      <c r="D1476" s="78">
        <v>1</v>
      </c>
      <c r="E1476" s="78">
        <v>1</v>
      </c>
      <c r="F1476" s="78">
        <v>1.022704915792645E-47</v>
      </c>
      <c r="G1476" s="72" t="s">
        <v>2111</v>
      </c>
    </row>
    <row r="1477" spans="1:7" x14ac:dyDescent="0.25">
      <c r="A1477" s="78" t="s">
        <v>526</v>
      </c>
      <c r="B1477" s="78">
        <v>1.5648396198028371E-45</v>
      </c>
      <c r="C1477" s="78">
        <v>-0.95891407583170007</v>
      </c>
      <c r="D1477" s="78">
        <v>0.749</v>
      </c>
      <c r="E1477" s="78">
        <v>1</v>
      </c>
      <c r="F1477" s="78">
        <v>2.733148879947635E-41</v>
      </c>
      <c r="G1477" s="72" t="s">
        <v>2111</v>
      </c>
    </row>
    <row r="1478" spans="1:7" x14ac:dyDescent="0.25">
      <c r="A1478" s="78" t="s">
        <v>50</v>
      </c>
      <c r="B1478" s="78">
        <v>5.9259292437282701E-37</v>
      </c>
      <c r="C1478" s="78">
        <v>-0.66667404474362946</v>
      </c>
      <c r="D1478" s="78">
        <v>0.246</v>
      </c>
      <c r="E1478" s="78">
        <v>0.79700000000000004</v>
      </c>
      <c r="F1478" s="78">
        <v>1.03502280170958E-32</v>
      </c>
      <c r="G1478" s="72" t="s">
        <v>2111</v>
      </c>
    </row>
    <row r="1479" spans="1:7" x14ac:dyDescent="0.25">
      <c r="A1479" s="78" t="s">
        <v>231</v>
      </c>
      <c r="B1479" s="78">
        <v>3.3510799709012522E-36</v>
      </c>
      <c r="C1479" s="78">
        <v>-0.72146568992315885</v>
      </c>
      <c r="D1479" s="78">
        <v>0.80900000000000005</v>
      </c>
      <c r="E1479" s="78">
        <v>1</v>
      </c>
      <c r="F1479" s="78">
        <v>5.8529962771761269E-32</v>
      </c>
      <c r="G1479" s="72" t="s">
        <v>2111</v>
      </c>
    </row>
    <row r="1480" spans="1:7" x14ac:dyDescent="0.25">
      <c r="A1480" s="78" t="s">
        <v>778</v>
      </c>
      <c r="B1480" s="78">
        <v>2.2740459501385879E-35</v>
      </c>
      <c r="C1480" s="78">
        <v>-0.56608469116070048</v>
      </c>
      <c r="D1480" s="78">
        <v>0.17</v>
      </c>
      <c r="E1480" s="78">
        <v>0.69499999999999995</v>
      </c>
      <c r="F1480" s="78">
        <v>3.9718486565120579E-31</v>
      </c>
      <c r="G1480" s="72" t="s">
        <v>2111</v>
      </c>
    </row>
    <row r="1481" spans="1:7" x14ac:dyDescent="0.25">
      <c r="A1481" s="78" t="s">
        <v>902</v>
      </c>
      <c r="B1481" s="78">
        <v>2.8538272808919848E-35</v>
      </c>
      <c r="C1481" s="78">
        <v>-0.9561757605935326</v>
      </c>
      <c r="D1481" s="78">
        <v>0.38900000000000001</v>
      </c>
      <c r="E1481" s="78">
        <v>0.873</v>
      </c>
      <c r="F1481" s="78">
        <v>4.9844947288059412E-31</v>
      </c>
      <c r="G1481" s="72" t="s">
        <v>2111</v>
      </c>
    </row>
    <row r="1482" spans="1:7" x14ac:dyDescent="0.25">
      <c r="A1482" s="78" t="s">
        <v>143</v>
      </c>
      <c r="B1482" s="78">
        <v>4.8875179525151733E-33</v>
      </c>
      <c r="C1482" s="78">
        <v>-0.57095702961109296</v>
      </c>
      <c r="D1482" s="78">
        <v>0.182</v>
      </c>
      <c r="E1482" s="78">
        <v>0.67800000000000005</v>
      </c>
      <c r="F1482" s="78">
        <v>8.5365388558630013E-29</v>
      </c>
      <c r="G1482" s="72" t="s">
        <v>2111</v>
      </c>
    </row>
    <row r="1483" spans="1:7" x14ac:dyDescent="0.25">
      <c r="A1483" s="78" t="s">
        <v>904</v>
      </c>
      <c r="B1483" s="78">
        <v>8.7792355121482463E-33</v>
      </c>
      <c r="C1483" s="78">
        <v>-0.49648319440160682</v>
      </c>
      <c r="D1483" s="78">
        <v>0.14699999999999999</v>
      </c>
      <c r="E1483" s="78">
        <v>0.63600000000000001</v>
      </c>
      <c r="F1483" s="78">
        <v>1.533381274551813E-28</v>
      </c>
      <c r="G1483" s="72" t="s">
        <v>2111</v>
      </c>
    </row>
    <row r="1484" spans="1:7" x14ac:dyDescent="0.25">
      <c r="A1484" s="78" t="s">
        <v>307</v>
      </c>
      <c r="B1484" s="78">
        <v>1.005743291969919E-31</v>
      </c>
      <c r="C1484" s="78">
        <v>-0.600023873342447</v>
      </c>
      <c r="D1484" s="78">
        <v>0.314</v>
      </c>
      <c r="E1484" s="78">
        <v>0.84699999999999998</v>
      </c>
      <c r="F1484" s="78">
        <v>1.7566312337546601E-27</v>
      </c>
      <c r="G1484" s="72" t="s">
        <v>2111</v>
      </c>
    </row>
    <row r="1485" spans="1:7" x14ac:dyDescent="0.25">
      <c r="A1485" s="78" t="s">
        <v>68</v>
      </c>
      <c r="B1485" s="78">
        <v>1.6339927627611129E-31</v>
      </c>
      <c r="C1485" s="78">
        <v>-0.65692460503190075</v>
      </c>
      <c r="D1485" s="78">
        <v>0.30599999999999999</v>
      </c>
      <c r="E1485" s="78">
        <v>0.78800000000000003</v>
      </c>
      <c r="F1485" s="78">
        <v>2.85393175943856E-27</v>
      </c>
      <c r="G1485" s="72" t="s">
        <v>2111</v>
      </c>
    </row>
    <row r="1486" spans="1:7" x14ac:dyDescent="0.25">
      <c r="A1486" s="78" t="s">
        <v>903</v>
      </c>
      <c r="B1486" s="78">
        <v>3.1358170821414391E-31</v>
      </c>
      <c r="C1486" s="78">
        <v>-0.83419351776674633</v>
      </c>
      <c r="D1486" s="78">
        <v>0.61099999999999999</v>
      </c>
      <c r="E1486" s="78">
        <v>0.94099999999999995</v>
      </c>
      <c r="F1486" s="78">
        <v>5.4770181156682371E-27</v>
      </c>
      <c r="G1486" s="72" t="s">
        <v>2111</v>
      </c>
    </row>
    <row r="1487" spans="1:7" x14ac:dyDescent="0.25">
      <c r="A1487" s="78" t="s">
        <v>661</v>
      </c>
      <c r="B1487" s="78">
        <v>2.1967231425701119E-29</v>
      </c>
      <c r="C1487" s="78">
        <v>-0.73004279308982933</v>
      </c>
      <c r="D1487" s="78">
        <v>0.33500000000000002</v>
      </c>
      <c r="E1487" s="78">
        <v>0.83099999999999996</v>
      </c>
      <c r="F1487" s="78">
        <v>3.8367966408129569E-25</v>
      </c>
      <c r="G1487" s="72" t="s">
        <v>2111</v>
      </c>
    </row>
    <row r="1488" spans="1:7" x14ac:dyDescent="0.25">
      <c r="A1488" s="78" t="s">
        <v>905</v>
      </c>
      <c r="B1488" s="78">
        <v>7.593864845578158E-28</v>
      </c>
      <c r="C1488" s="78">
        <v>-0.59902347654997479</v>
      </c>
      <c r="D1488" s="78">
        <v>0.56699999999999995</v>
      </c>
      <c r="E1488" s="78">
        <v>0.94099999999999995</v>
      </c>
      <c r="F1488" s="78">
        <v>1.3263444339286811E-23</v>
      </c>
      <c r="G1488" s="72" t="s">
        <v>2111</v>
      </c>
    </row>
    <row r="1489" spans="1:7" x14ac:dyDescent="0.25">
      <c r="A1489" s="78" t="s">
        <v>116</v>
      </c>
      <c r="B1489" s="78">
        <v>1.9268592110065439E-27</v>
      </c>
      <c r="C1489" s="78">
        <v>-0.32589886466107099</v>
      </c>
      <c r="D1489" s="78">
        <v>5.2999999999999999E-2</v>
      </c>
      <c r="E1489" s="78">
        <v>0.39</v>
      </c>
      <c r="F1489" s="78">
        <v>3.3654522979440302E-23</v>
      </c>
      <c r="G1489" s="72" t="s">
        <v>2111</v>
      </c>
    </row>
    <row r="1490" spans="1:7" x14ac:dyDescent="0.25">
      <c r="A1490" s="78" t="s">
        <v>909</v>
      </c>
      <c r="B1490" s="78">
        <v>8.8904272963665331E-27</v>
      </c>
      <c r="C1490" s="78">
        <v>-0.26631894608779128</v>
      </c>
      <c r="D1490" s="78">
        <v>3.2000000000000001E-2</v>
      </c>
      <c r="E1490" s="78">
        <v>0.32200000000000001</v>
      </c>
      <c r="F1490" s="78">
        <v>1.5528020315833791E-22</v>
      </c>
      <c r="G1490" s="72" t="s">
        <v>2111</v>
      </c>
    </row>
    <row r="1491" spans="1:7" x14ac:dyDescent="0.25">
      <c r="A1491" s="78" t="s">
        <v>627</v>
      </c>
      <c r="B1491" s="78">
        <v>9.7644080332228441E-26</v>
      </c>
      <c r="C1491" s="78">
        <v>-0.56454697253231179</v>
      </c>
      <c r="D1491" s="78">
        <v>0.59799999999999998</v>
      </c>
      <c r="E1491" s="78">
        <v>0.97499999999999998</v>
      </c>
      <c r="F1491" s="78">
        <v>1.7054515070827018E-21</v>
      </c>
      <c r="G1491" s="72" t="s">
        <v>2111</v>
      </c>
    </row>
    <row r="1492" spans="1:7" x14ac:dyDescent="0.25">
      <c r="A1492" s="78" t="s">
        <v>906</v>
      </c>
      <c r="B1492" s="78">
        <v>1.3566742631168221E-25</v>
      </c>
      <c r="C1492" s="78">
        <v>-0.69070992944440945</v>
      </c>
      <c r="D1492" s="78">
        <v>0.88500000000000001</v>
      </c>
      <c r="E1492" s="78">
        <v>0.99199999999999999</v>
      </c>
      <c r="F1492" s="78">
        <v>2.369567267959842E-21</v>
      </c>
      <c r="G1492" s="72" t="s">
        <v>2111</v>
      </c>
    </row>
    <row r="1493" spans="1:7" x14ac:dyDescent="0.25">
      <c r="A1493" s="78" t="s">
        <v>907</v>
      </c>
      <c r="B1493" s="78">
        <v>1.811042599383368E-25</v>
      </c>
      <c r="C1493" s="78">
        <v>-0.32834009436817102</v>
      </c>
      <c r="D1493" s="78">
        <v>7.9000000000000001E-2</v>
      </c>
      <c r="E1493" s="78">
        <v>0.441</v>
      </c>
      <c r="F1493" s="78">
        <v>3.1631670040829911E-21</v>
      </c>
      <c r="G1493" s="72" t="s">
        <v>2111</v>
      </c>
    </row>
    <row r="1494" spans="1:7" x14ac:dyDescent="0.25">
      <c r="A1494" s="78" t="s">
        <v>924</v>
      </c>
      <c r="B1494" s="78">
        <v>6.8451215737749512E-25</v>
      </c>
      <c r="C1494" s="78">
        <v>-0.56978194134426619</v>
      </c>
      <c r="D1494" s="78">
        <v>0.496</v>
      </c>
      <c r="E1494" s="78">
        <v>0.91500000000000004</v>
      </c>
      <c r="F1494" s="78">
        <v>1.195568934075533E-20</v>
      </c>
      <c r="G1494" s="72" t="s">
        <v>2111</v>
      </c>
    </row>
    <row r="1495" spans="1:7" x14ac:dyDescent="0.25">
      <c r="A1495" s="78" t="s">
        <v>428</v>
      </c>
      <c r="B1495" s="78">
        <v>1.050429459749011E-24</v>
      </c>
      <c r="C1495" s="78">
        <v>-0.33586302190603839</v>
      </c>
      <c r="D1495" s="78">
        <v>5.7000000000000002E-2</v>
      </c>
      <c r="E1495" s="78">
        <v>0.373</v>
      </c>
      <c r="F1495" s="78">
        <v>1.8346800943976219E-20</v>
      </c>
      <c r="G1495" s="72" t="s">
        <v>2111</v>
      </c>
    </row>
    <row r="1496" spans="1:7" x14ac:dyDescent="0.25">
      <c r="A1496" s="78" t="s">
        <v>550</v>
      </c>
      <c r="B1496" s="78">
        <v>2.1015784525774818E-24</v>
      </c>
      <c r="C1496" s="78">
        <v>-0.57938275946533191</v>
      </c>
      <c r="D1496" s="78">
        <v>0.373</v>
      </c>
      <c r="E1496" s="78">
        <v>0.80500000000000005</v>
      </c>
      <c r="F1496" s="78">
        <v>3.6706169252718311E-20</v>
      </c>
      <c r="G1496" s="72" t="s">
        <v>2111</v>
      </c>
    </row>
    <row r="1497" spans="1:7" x14ac:dyDescent="0.25">
      <c r="A1497" s="78" t="s">
        <v>190</v>
      </c>
      <c r="B1497" s="78">
        <v>2.3430583594403969E-24</v>
      </c>
      <c r="C1497" s="78">
        <v>-0.53523762919096707</v>
      </c>
      <c r="D1497" s="78">
        <v>0.93799999999999994</v>
      </c>
      <c r="E1497" s="78">
        <v>0.97499999999999998</v>
      </c>
      <c r="F1497" s="78">
        <v>4.0923857305985969E-20</v>
      </c>
      <c r="G1497" s="72" t="s">
        <v>2111</v>
      </c>
    </row>
    <row r="1498" spans="1:7" x14ac:dyDescent="0.25">
      <c r="A1498" s="78" t="s">
        <v>990</v>
      </c>
      <c r="B1498" s="78">
        <v>3.9386136121490887E-24</v>
      </c>
      <c r="C1498" s="78">
        <v>-0.23075905774478639</v>
      </c>
      <c r="D1498" s="78">
        <v>2.1000000000000001E-2</v>
      </c>
      <c r="E1498" s="78">
        <v>0.26300000000000001</v>
      </c>
      <c r="F1498" s="78">
        <v>6.8791825349795992E-20</v>
      </c>
      <c r="G1498" s="72" t="s">
        <v>2111</v>
      </c>
    </row>
    <row r="1499" spans="1:7" x14ac:dyDescent="0.25">
      <c r="A1499" s="78" t="s">
        <v>130</v>
      </c>
      <c r="B1499" s="78">
        <v>4.378777444779152E-24</v>
      </c>
      <c r="C1499" s="78">
        <v>-0.41801656784736529</v>
      </c>
      <c r="D1499" s="78">
        <v>0.14299999999999999</v>
      </c>
      <c r="E1499" s="78">
        <v>0.55900000000000005</v>
      </c>
      <c r="F1499" s="78">
        <v>7.6479726850512667E-20</v>
      </c>
      <c r="G1499" s="72" t="s">
        <v>2111</v>
      </c>
    </row>
    <row r="1500" spans="1:7" x14ac:dyDescent="0.25">
      <c r="A1500" s="78" t="s">
        <v>834</v>
      </c>
      <c r="B1500" s="78">
        <v>6.1816641553567995E-23</v>
      </c>
      <c r="C1500" s="78">
        <v>-0.64797085129232446</v>
      </c>
      <c r="D1500" s="78">
        <v>0.49099999999999999</v>
      </c>
      <c r="E1500" s="78">
        <v>0.88100000000000001</v>
      </c>
      <c r="F1500" s="78">
        <v>1.0796894613746189E-18</v>
      </c>
      <c r="G1500" s="72" t="s">
        <v>2111</v>
      </c>
    </row>
    <row r="1501" spans="1:7" x14ac:dyDescent="0.25">
      <c r="A1501" s="78" t="s">
        <v>807</v>
      </c>
      <c r="B1501" s="78">
        <v>2.2783351778479041E-22</v>
      </c>
      <c r="C1501" s="78">
        <v>-0.46101352814660063</v>
      </c>
      <c r="D1501" s="78">
        <v>0.224</v>
      </c>
      <c r="E1501" s="78">
        <v>0.65300000000000002</v>
      </c>
      <c r="F1501" s="78">
        <v>3.9793402216291476E-18</v>
      </c>
      <c r="G1501" s="72" t="s">
        <v>2111</v>
      </c>
    </row>
    <row r="1502" spans="1:7" x14ac:dyDescent="0.25">
      <c r="A1502" s="78" t="s">
        <v>58</v>
      </c>
      <c r="B1502" s="78">
        <v>3.1989950613437609E-22</v>
      </c>
      <c r="C1502" s="78">
        <v>-0.56649200088563545</v>
      </c>
      <c r="D1502" s="78">
        <v>0.51400000000000001</v>
      </c>
      <c r="E1502" s="78">
        <v>0.85599999999999998</v>
      </c>
      <c r="F1502" s="78">
        <v>5.5873647741430132E-18</v>
      </c>
      <c r="G1502" s="72" t="s">
        <v>2111</v>
      </c>
    </row>
    <row r="1503" spans="1:7" x14ac:dyDescent="0.25">
      <c r="A1503" s="78" t="s">
        <v>545</v>
      </c>
      <c r="B1503" s="78">
        <v>3.8598825076937879E-22</v>
      </c>
      <c r="C1503" s="78">
        <v>-0.29364253442224708</v>
      </c>
      <c r="D1503" s="78">
        <v>9.6000000000000002E-2</v>
      </c>
      <c r="E1503" s="78">
        <v>0.44900000000000001</v>
      </c>
      <c r="F1503" s="78">
        <v>6.7416707879379697E-18</v>
      </c>
      <c r="G1503" s="72" t="s">
        <v>2111</v>
      </c>
    </row>
    <row r="1504" spans="1:7" x14ac:dyDescent="0.25">
      <c r="A1504" s="78" t="s">
        <v>910</v>
      </c>
      <c r="B1504" s="78">
        <v>9.8702746565327811E-22</v>
      </c>
      <c r="C1504" s="78">
        <v>-0.55806277208406518</v>
      </c>
      <c r="D1504" s="78">
        <v>0.50600000000000001</v>
      </c>
      <c r="E1504" s="78">
        <v>0.90700000000000003</v>
      </c>
      <c r="F1504" s="78">
        <v>1.7239421715100159E-17</v>
      </c>
      <c r="G1504" s="72" t="s">
        <v>2111</v>
      </c>
    </row>
    <row r="1505" spans="1:7" x14ac:dyDescent="0.25">
      <c r="A1505" s="78" t="s">
        <v>911</v>
      </c>
      <c r="B1505" s="78">
        <v>1.5035406399530401E-21</v>
      </c>
      <c r="C1505" s="78">
        <v>-0.39548669542454062</v>
      </c>
      <c r="D1505" s="78">
        <v>0.26300000000000001</v>
      </c>
      <c r="E1505" s="78">
        <v>0.72</v>
      </c>
      <c r="F1505" s="78">
        <v>2.62608408174198E-17</v>
      </c>
      <c r="G1505" s="72" t="s">
        <v>2111</v>
      </c>
    </row>
    <row r="1506" spans="1:7" x14ac:dyDescent="0.25">
      <c r="A1506" s="78" t="s">
        <v>941</v>
      </c>
      <c r="B1506" s="78">
        <v>2.0837495481554159E-21</v>
      </c>
      <c r="C1506" s="78">
        <v>-0.23123254747581751</v>
      </c>
      <c r="D1506" s="78">
        <v>3.2000000000000001E-2</v>
      </c>
      <c r="E1506" s="78">
        <v>0.28000000000000003</v>
      </c>
      <c r="F1506" s="78">
        <v>3.6394769608082478E-17</v>
      </c>
      <c r="G1506" s="72" t="s">
        <v>2111</v>
      </c>
    </row>
    <row r="1507" spans="1:7" x14ac:dyDescent="0.25">
      <c r="A1507" s="78" t="s">
        <v>937</v>
      </c>
      <c r="B1507" s="78">
        <v>3.6323871586479652E-21</v>
      </c>
      <c r="C1507" s="78">
        <v>-0.34459204565060098</v>
      </c>
      <c r="D1507" s="78">
        <v>0.13500000000000001</v>
      </c>
      <c r="E1507" s="78">
        <v>0.50800000000000001</v>
      </c>
      <c r="F1507" s="78">
        <v>6.3443274112945366E-17</v>
      </c>
      <c r="G1507" s="72" t="s">
        <v>2111</v>
      </c>
    </row>
    <row r="1508" spans="1:7" x14ac:dyDescent="0.25">
      <c r="A1508" s="78" t="s">
        <v>920</v>
      </c>
      <c r="B1508" s="78">
        <v>3.7811480671896057E-21</v>
      </c>
      <c r="C1508" s="78">
        <v>-0.50690693879033233</v>
      </c>
      <c r="D1508" s="78">
        <v>0.21099999999999999</v>
      </c>
      <c r="E1508" s="78">
        <v>0.59299999999999997</v>
      </c>
      <c r="F1508" s="78">
        <v>6.6041532141533659E-17</v>
      </c>
      <c r="G1508" s="72" t="s">
        <v>2111</v>
      </c>
    </row>
    <row r="1509" spans="1:7" x14ac:dyDescent="0.25">
      <c r="A1509" s="78" t="s">
        <v>952</v>
      </c>
      <c r="B1509" s="78">
        <v>6.591098965479557E-21</v>
      </c>
      <c r="C1509" s="78">
        <v>-0.22942375749203661</v>
      </c>
      <c r="D1509" s="78">
        <v>2.5999999999999999E-2</v>
      </c>
      <c r="E1509" s="78">
        <v>0.254</v>
      </c>
      <c r="F1509" s="78">
        <v>1.1512013453106591E-16</v>
      </c>
      <c r="G1509" s="72" t="s">
        <v>2111</v>
      </c>
    </row>
    <row r="1510" spans="1:7" x14ac:dyDescent="0.25">
      <c r="A1510" s="78" t="s">
        <v>940</v>
      </c>
      <c r="B1510" s="78">
        <v>1.151147794021967E-20</v>
      </c>
      <c r="C1510" s="78">
        <v>-0.41186539010543832</v>
      </c>
      <c r="D1510" s="78">
        <v>0.16500000000000001</v>
      </c>
      <c r="E1510" s="78">
        <v>0.55100000000000005</v>
      </c>
      <c r="F1510" s="78">
        <v>2.0105947370387681E-16</v>
      </c>
      <c r="G1510" s="72" t="s">
        <v>2111</v>
      </c>
    </row>
    <row r="1511" spans="1:7" x14ac:dyDescent="0.25">
      <c r="A1511" s="78" t="s">
        <v>918</v>
      </c>
      <c r="B1511" s="78">
        <v>2.514763162943937E-20</v>
      </c>
      <c r="C1511" s="78">
        <v>-0.45709003615227689</v>
      </c>
      <c r="D1511" s="78">
        <v>0.245</v>
      </c>
      <c r="E1511" s="78">
        <v>0.63600000000000001</v>
      </c>
      <c r="F1511" s="78">
        <v>4.3922853403978801E-16</v>
      </c>
      <c r="G1511" s="72" t="s">
        <v>2111</v>
      </c>
    </row>
    <row r="1512" spans="1:7" x14ac:dyDescent="0.25">
      <c r="A1512" s="78" t="s">
        <v>377</v>
      </c>
      <c r="B1512" s="78">
        <v>6.5412607114580308E-20</v>
      </c>
      <c r="C1512" s="78">
        <v>-0.28558961541923361</v>
      </c>
      <c r="D1512" s="78">
        <v>8.1000000000000003E-2</v>
      </c>
      <c r="E1512" s="78">
        <v>0.39</v>
      </c>
      <c r="F1512" s="78">
        <v>1.1424965958632599E-15</v>
      </c>
      <c r="G1512" s="72" t="s">
        <v>2111</v>
      </c>
    </row>
    <row r="1513" spans="1:7" x14ac:dyDescent="0.25">
      <c r="A1513" s="78" t="s">
        <v>686</v>
      </c>
      <c r="B1513" s="78">
        <v>8.4679709704193258E-20</v>
      </c>
      <c r="C1513" s="78">
        <v>-0.83428551324063371</v>
      </c>
      <c r="D1513" s="78">
        <v>0.16</v>
      </c>
      <c r="E1513" s="78">
        <v>0.49199999999999999</v>
      </c>
      <c r="F1513" s="78">
        <v>1.4790158096934391E-15</v>
      </c>
      <c r="G1513" s="72" t="s">
        <v>2111</v>
      </c>
    </row>
    <row r="1514" spans="1:7" x14ac:dyDescent="0.25">
      <c r="A1514" s="78" t="s">
        <v>103</v>
      </c>
      <c r="B1514" s="78">
        <v>1.442410772977164E-19</v>
      </c>
      <c r="C1514" s="78">
        <v>-0.33934900230197762</v>
      </c>
      <c r="D1514" s="78">
        <v>4.2000000000000003E-2</v>
      </c>
      <c r="E1514" s="78">
        <v>0.28799999999999998</v>
      </c>
      <c r="F1514" s="78">
        <v>2.5193146560819151E-15</v>
      </c>
      <c r="G1514" s="72" t="s">
        <v>2111</v>
      </c>
    </row>
    <row r="1515" spans="1:7" x14ac:dyDescent="0.25">
      <c r="A1515" s="78" t="s">
        <v>25</v>
      </c>
      <c r="B1515" s="78">
        <v>2.4615984700377048E-19</v>
      </c>
      <c r="C1515" s="78">
        <v>-0.45351249162870338</v>
      </c>
      <c r="D1515" s="78">
        <v>1</v>
      </c>
      <c r="E1515" s="78">
        <v>1</v>
      </c>
      <c r="F1515" s="78">
        <v>4.2994278877678551E-15</v>
      </c>
      <c r="G1515" s="72" t="s">
        <v>2111</v>
      </c>
    </row>
    <row r="1516" spans="1:7" x14ac:dyDescent="0.25">
      <c r="A1516" s="78" t="s">
        <v>908</v>
      </c>
      <c r="B1516" s="78">
        <v>5.4451376657060042E-19</v>
      </c>
      <c r="C1516" s="78">
        <v>-0.64804719653646181</v>
      </c>
      <c r="D1516" s="78">
        <v>0.27400000000000002</v>
      </c>
      <c r="E1516" s="78">
        <v>0.63600000000000001</v>
      </c>
      <c r="F1516" s="78">
        <v>9.5104774469221073E-15</v>
      </c>
      <c r="G1516" s="72" t="s">
        <v>2111</v>
      </c>
    </row>
    <row r="1517" spans="1:7" x14ac:dyDescent="0.25">
      <c r="A1517" s="78" t="s">
        <v>836</v>
      </c>
      <c r="B1517" s="78">
        <v>6.6429002141082008E-19</v>
      </c>
      <c r="C1517" s="78">
        <v>-0.4282818731575822</v>
      </c>
      <c r="D1517" s="78">
        <v>0.16900000000000001</v>
      </c>
      <c r="E1517" s="78">
        <v>0.52500000000000002</v>
      </c>
      <c r="F1517" s="78">
        <v>1.1602489513961379E-14</v>
      </c>
      <c r="G1517" s="72" t="s">
        <v>2111</v>
      </c>
    </row>
    <row r="1518" spans="1:7" x14ac:dyDescent="0.25">
      <c r="A1518" s="78" t="s">
        <v>961</v>
      </c>
      <c r="B1518" s="78">
        <v>8.9107428840490727E-19</v>
      </c>
      <c r="C1518" s="78">
        <v>-0.39534648819803031</v>
      </c>
      <c r="D1518" s="78">
        <v>0.16700000000000001</v>
      </c>
      <c r="E1518" s="78">
        <v>0.51700000000000002</v>
      </c>
      <c r="F1518" s="78">
        <v>1.5563503521280109E-14</v>
      </c>
      <c r="G1518" s="72" t="s">
        <v>2111</v>
      </c>
    </row>
    <row r="1519" spans="1:7" x14ac:dyDescent="0.25">
      <c r="A1519" s="78" t="s">
        <v>1389</v>
      </c>
      <c r="B1519" s="78">
        <v>1.189880681226342E-18</v>
      </c>
      <c r="C1519" s="78">
        <v>-0.13711980713663779</v>
      </c>
      <c r="D1519" s="78">
        <v>5.0000000000000001E-3</v>
      </c>
      <c r="E1519" s="78">
        <v>0.153</v>
      </c>
      <c r="F1519" s="78">
        <v>2.0782455978299301E-14</v>
      </c>
      <c r="G1519" s="72" t="s">
        <v>2111</v>
      </c>
    </row>
    <row r="1520" spans="1:7" x14ac:dyDescent="0.25">
      <c r="A1520" s="78" t="s">
        <v>919</v>
      </c>
      <c r="B1520" s="78">
        <v>1.194770079318712E-18</v>
      </c>
      <c r="C1520" s="78">
        <v>-0.60850484211082945</v>
      </c>
      <c r="D1520" s="78">
        <v>0.97399999999999998</v>
      </c>
      <c r="E1520" s="78">
        <v>1</v>
      </c>
      <c r="F1520" s="78">
        <v>2.086785420538062E-14</v>
      </c>
      <c r="G1520" s="72" t="s">
        <v>2111</v>
      </c>
    </row>
    <row r="1521" spans="1:7" x14ac:dyDescent="0.25">
      <c r="A1521" s="78" t="s">
        <v>91</v>
      </c>
      <c r="B1521" s="78">
        <v>2.9392329654025812E-18</v>
      </c>
      <c r="C1521" s="78">
        <v>-0.49161651008190937</v>
      </c>
      <c r="D1521" s="78">
        <v>0.61599999999999999</v>
      </c>
      <c r="E1521" s="78">
        <v>0.90700000000000003</v>
      </c>
      <c r="F1521" s="78">
        <v>5.1336642973721482E-14</v>
      </c>
      <c r="G1521" s="72" t="s">
        <v>2111</v>
      </c>
    </row>
    <row r="1522" spans="1:7" x14ac:dyDescent="0.25">
      <c r="A1522" s="78" t="s">
        <v>917</v>
      </c>
      <c r="B1522" s="78">
        <v>5.6111372341373608E-18</v>
      </c>
      <c r="C1522" s="78">
        <v>-0.29493795054190491</v>
      </c>
      <c r="D1522" s="78">
        <v>0.10199999999999999</v>
      </c>
      <c r="E1522" s="78">
        <v>0.41499999999999998</v>
      </c>
      <c r="F1522" s="78">
        <v>9.8004122931443148E-14</v>
      </c>
      <c r="G1522" s="72" t="s">
        <v>2111</v>
      </c>
    </row>
    <row r="1523" spans="1:7" x14ac:dyDescent="0.25">
      <c r="A1523" s="78" t="s">
        <v>1000</v>
      </c>
      <c r="B1523" s="78">
        <v>6.8164207645316919E-18</v>
      </c>
      <c r="C1523" s="78">
        <v>-0.3461274038155655</v>
      </c>
      <c r="D1523" s="78">
        <v>0.13900000000000001</v>
      </c>
      <c r="E1523" s="78">
        <v>0.47499999999999998</v>
      </c>
      <c r="F1523" s="78">
        <v>1.190556050733105E-13</v>
      </c>
      <c r="G1523" s="72" t="s">
        <v>2111</v>
      </c>
    </row>
    <row r="1524" spans="1:7" x14ac:dyDescent="0.25">
      <c r="A1524" s="78" t="s">
        <v>1069</v>
      </c>
      <c r="B1524" s="78">
        <v>8.621656938929412E-18</v>
      </c>
      <c r="C1524" s="78">
        <v>-0.27654810106294708</v>
      </c>
      <c r="D1524" s="78">
        <v>0.104</v>
      </c>
      <c r="E1524" s="78">
        <v>0.41499999999999998</v>
      </c>
      <c r="F1524" s="78">
        <v>1.505858600953411E-13</v>
      </c>
      <c r="G1524" s="72" t="s">
        <v>2111</v>
      </c>
    </row>
    <row r="1525" spans="1:7" x14ac:dyDescent="0.25">
      <c r="A1525" s="78" t="s">
        <v>73</v>
      </c>
      <c r="B1525" s="78">
        <v>1.163445426642569E-17</v>
      </c>
      <c r="C1525" s="78">
        <v>-0.31020947019874417</v>
      </c>
      <c r="D1525" s="78">
        <v>0.112</v>
      </c>
      <c r="E1525" s="78">
        <v>0.42399999999999999</v>
      </c>
      <c r="F1525" s="78">
        <v>2.0320737821739111E-13</v>
      </c>
      <c r="G1525" s="72" t="s">
        <v>2111</v>
      </c>
    </row>
    <row r="1526" spans="1:7" x14ac:dyDescent="0.25">
      <c r="A1526" s="78" t="s">
        <v>132</v>
      </c>
      <c r="B1526" s="78">
        <v>1.255249714366753E-17</v>
      </c>
      <c r="C1526" s="78">
        <v>-0.42602513225330829</v>
      </c>
      <c r="D1526" s="78">
        <v>0.253</v>
      </c>
      <c r="E1526" s="78">
        <v>0.627</v>
      </c>
      <c r="F1526" s="78">
        <v>2.1924191511129709E-13</v>
      </c>
      <c r="G1526" s="72" t="s">
        <v>2111</v>
      </c>
    </row>
    <row r="1527" spans="1:7" x14ac:dyDescent="0.25">
      <c r="A1527" s="78" t="s">
        <v>207</v>
      </c>
      <c r="B1527" s="78">
        <v>1.30827136123474E-17</v>
      </c>
      <c r="C1527" s="78">
        <v>-0.44211723453757051</v>
      </c>
      <c r="D1527" s="78">
        <v>0.34</v>
      </c>
      <c r="E1527" s="78">
        <v>0.72899999999999998</v>
      </c>
      <c r="F1527" s="78">
        <v>2.2850267595325968E-13</v>
      </c>
      <c r="G1527" s="72" t="s">
        <v>2111</v>
      </c>
    </row>
    <row r="1528" spans="1:7" x14ac:dyDescent="0.25">
      <c r="A1528" s="78" t="s">
        <v>945</v>
      </c>
      <c r="B1528" s="78">
        <v>2.730684921014612E-17</v>
      </c>
      <c r="C1528" s="78">
        <v>-0.33080386373040183</v>
      </c>
      <c r="D1528" s="78">
        <v>0.183</v>
      </c>
      <c r="E1528" s="78">
        <v>0.55100000000000005</v>
      </c>
      <c r="F1528" s="78">
        <v>4.7694142830441216E-13</v>
      </c>
      <c r="G1528" s="72" t="s">
        <v>2111</v>
      </c>
    </row>
    <row r="1529" spans="1:7" x14ac:dyDescent="0.25">
      <c r="A1529" s="78" t="s">
        <v>86</v>
      </c>
      <c r="B1529" s="78">
        <v>3.1876786724208282E-17</v>
      </c>
      <c r="C1529" s="78">
        <v>-0.49768444550395169</v>
      </c>
      <c r="D1529" s="78">
        <v>0.84799999999999998</v>
      </c>
      <c r="E1529" s="78">
        <v>0.99199999999999999</v>
      </c>
      <c r="F1529" s="78">
        <v>5.5675995692502181E-13</v>
      </c>
      <c r="G1529" s="72" t="s">
        <v>2111</v>
      </c>
    </row>
    <row r="1530" spans="1:7" x14ac:dyDescent="0.25">
      <c r="A1530" s="78" t="s">
        <v>33</v>
      </c>
      <c r="B1530" s="78">
        <v>5.6791042445656535E-17</v>
      </c>
      <c r="C1530" s="78">
        <v>-0.42643632962012901</v>
      </c>
      <c r="D1530" s="78">
        <v>0.29799999999999999</v>
      </c>
      <c r="E1530" s="78">
        <v>0.66900000000000004</v>
      </c>
      <c r="F1530" s="78">
        <v>9.919123473558371E-13</v>
      </c>
      <c r="G1530" s="72" t="s">
        <v>2111</v>
      </c>
    </row>
    <row r="1531" spans="1:7" x14ac:dyDescent="0.25">
      <c r="A1531" s="78" t="s">
        <v>1261</v>
      </c>
      <c r="B1531" s="78">
        <v>6.1290871850418771E-17</v>
      </c>
      <c r="C1531" s="78">
        <v>-0.52091240894589463</v>
      </c>
      <c r="D1531" s="78">
        <v>0.3</v>
      </c>
      <c r="E1531" s="78">
        <v>0.66100000000000003</v>
      </c>
      <c r="F1531" s="78">
        <v>1.0705063677394141E-12</v>
      </c>
      <c r="G1531" s="72" t="s">
        <v>2111</v>
      </c>
    </row>
    <row r="1532" spans="1:7" x14ac:dyDescent="0.25">
      <c r="A1532" s="78" t="s">
        <v>790</v>
      </c>
      <c r="B1532" s="78">
        <v>6.9162649478893674E-17</v>
      </c>
      <c r="C1532" s="78">
        <v>-0.25285216095529189</v>
      </c>
      <c r="D1532" s="78">
        <v>7.5999999999999998E-2</v>
      </c>
      <c r="E1532" s="78">
        <v>0.34699999999999998</v>
      </c>
      <c r="F1532" s="78">
        <v>1.207994835798357E-12</v>
      </c>
      <c r="G1532" s="72" t="s">
        <v>2111</v>
      </c>
    </row>
    <row r="1533" spans="1:7" x14ac:dyDescent="0.25">
      <c r="A1533" s="78" t="s">
        <v>984</v>
      </c>
      <c r="B1533" s="78">
        <v>7.0856918952230502E-17</v>
      </c>
      <c r="C1533" s="78">
        <v>-0.25920691574637161</v>
      </c>
      <c r="D1533" s="78">
        <v>0.109</v>
      </c>
      <c r="E1533" s="78">
        <v>0.41499999999999998</v>
      </c>
      <c r="F1533" s="78">
        <v>1.237586946419658E-12</v>
      </c>
      <c r="G1533" s="72" t="s">
        <v>2111</v>
      </c>
    </row>
    <row r="1534" spans="1:7" x14ac:dyDescent="0.25">
      <c r="A1534" s="78" t="s">
        <v>402</v>
      </c>
      <c r="B1534" s="78">
        <v>7.1130502391318145E-17</v>
      </c>
      <c r="C1534" s="78">
        <v>-0.2148354753639429</v>
      </c>
      <c r="D1534" s="78">
        <v>0.06</v>
      </c>
      <c r="E1534" s="78">
        <v>0.314</v>
      </c>
      <c r="F1534" s="78">
        <v>1.242365354766763E-12</v>
      </c>
      <c r="G1534" s="72" t="s">
        <v>2111</v>
      </c>
    </row>
    <row r="1535" spans="1:7" x14ac:dyDescent="0.25">
      <c r="A1535" s="78" t="s">
        <v>571</v>
      </c>
      <c r="B1535" s="78">
        <v>7.1505568822290078E-17</v>
      </c>
      <c r="C1535" s="78">
        <v>-0.2494279754800969</v>
      </c>
      <c r="D1535" s="78">
        <v>6.2E-2</v>
      </c>
      <c r="E1535" s="78">
        <v>0.314</v>
      </c>
      <c r="F1535" s="78">
        <v>1.248916265050118E-12</v>
      </c>
      <c r="G1535" s="72" t="s">
        <v>2111</v>
      </c>
    </row>
    <row r="1536" spans="1:7" x14ac:dyDescent="0.25">
      <c r="A1536" s="78" t="s">
        <v>346</v>
      </c>
      <c r="B1536" s="78">
        <v>7.2412970041646639E-17</v>
      </c>
      <c r="C1536" s="78">
        <v>-0.34724831673174489</v>
      </c>
      <c r="D1536" s="78">
        <v>0.20599999999999999</v>
      </c>
      <c r="E1536" s="78">
        <v>0.56799999999999995</v>
      </c>
      <c r="F1536" s="78">
        <v>1.2647649347474E-12</v>
      </c>
      <c r="G1536" s="72" t="s">
        <v>2111</v>
      </c>
    </row>
    <row r="1537" spans="1:7" x14ac:dyDescent="0.25">
      <c r="A1537" s="78" t="s">
        <v>314</v>
      </c>
      <c r="B1537" s="78">
        <v>8.0993741670560289E-17</v>
      </c>
      <c r="C1537" s="78">
        <v>-0.34923567777378478</v>
      </c>
      <c r="D1537" s="78">
        <v>0.17299999999999999</v>
      </c>
      <c r="E1537" s="78">
        <v>0.51700000000000002</v>
      </c>
      <c r="F1537" s="78">
        <v>1.414636692018006E-12</v>
      </c>
      <c r="G1537" s="72" t="s">
        <v>2111</v>
      </c>
    </row>
    <row r="1538" spans="1:7" x14ac:dyDescent="0.25">
      <c r="A1538" s="78" t="s">
        <v>1475</v>
      </c>
      <c r="B1538" s="78">
        <v>9.343481779054444E-17</v>
      </c>
      <c r="C1538" s="78">
        <v>-0.19198598114756271</v>
      </c>
      <c r="D1538" s="78">
        <v>4.1000000000000002E-2</v>
      </c>
      <c r="E1538" s="78">
        <v>0.26300000000000001</v>
      </c>
      <c r="F1538" s="78">
        <v>1.6319325275296489E-12</v>
      </c>
      <c r="G1538" s="72" t="s">
        <v>2111</v>
      </c>
    </row>
    <row r="1539" spans="1:7" x14ac:dyDescent="0.25">
      <c r="A1539" s="78" t="s">
        <v>101</v>
      </c>
      <c r="B1539" s="78">
        <v>9.5163960867592198E-17</v>
      </c>
      <c r="C1539" s="78">
        <v>-0.49364756821171862</v>
      </c>
      <c r="D1539" s="78">
        <v>0.504</v>
      </c>
      <c r="E1539" s="78">
        <v>0.873</v>
      </c>
      <c r="F1539" s="78">
        <v>1.6621337405133651E-12</v>
      </c>
      <c r="G1539" s="72" t="s">
        <v>2111</v>
      </c>
    </row>
    <row r="1540" spans="1:7" x14ac:dyDescent="0.25">
      <c r="A1540" s="78" t="s">
        <v>913</v>
      </c>
      <c r="B1540" s="78">
        <v>9.5531026507343618E-17</v>
      </c>
      <c r="C1540" s="78">
        <v>-0.32812605406135009</v>
      </c>
      <c r="D1540" s="78">
        <v>0.17199999999999999</v>
      </c>
      <c r="E1540" s="78">
        <v>0.51700000000000002</v>
      </c>
      <c r="F1540" s="78">
        <v>1.668544908977264E-12</v>
      </c>
      <c r="G1540" s="72" t="s">
        <v>2111</v>
      </c>
    </row>
    <row r="1541" spans="1:7" x14ac:dyDescent="0.25">
      <c r="A1541" s="78" t="s">
        <v>81</v>
      </c>
      <c r="B1541" s="78">
        <v>9.6643122640139533E-17</v>
      </c>
      <c r="C1541" s="78">
        <v>-0.28955153510101189</v>
      </c>
      <c r="D1541" s="78">
        <v>9.4E-2</v>
      </c>
      <c r="E1541" s="78">
        <v>0.38100000000000001</v>
      </c>
      <c r="F1541" s="78">
        <v>1.6879687800326769E-12</v>
      </c>
      <c r="G1541" s="72" t="s">
        <v>2111</v>
      </c>
    </row>
    <row r="1542" spans="1:7" x14ac:dyDescent="0.25">
      <c r="A1542" s="78" t="s">
        <v>43</v>
      </c>
      <c r="B1542" s="78">
        <v>1.063714416532232E-16</v>
      </c>
      <c r="C1542" s="78">
        <v>-0.51312542052435628</v>
      </c>
      <c r="D1542" s="78">
        <v>0.68200000000000005</v>
      </c>
      <c r="E1542" s="78">
        <v>0.91500000000000004</v>
      </c>
      <c r="F1542" s="78">
        <v>1.8578835999151968E-12</v>
      </c>
      <c r="G1542" s="72" t="s">
        <v>2111</v>
      </c>
    </row>
    <row r="1543" spans="1:7" x14ac:dyDescent="0.25">
      <c r="A1543" s="78" t="s">
        <v>1009</v>
      </c>
      <c r="B1543" s="78">
        <v>1.406556133559378E-16</v>
      </c>
      <c r="C1543" s="78">
        <v>-0.27493728383523552</v>
      </c>
      <c r="D1543" s="78">
        <v>0.11799999999999999</v>
      </c>
      <c r="E1543" s="78">
        <v>0.432</v>
      </c>
      <c r="F1543" s="78">
        <v>2.456690942874809E-12</v>
      </c>
      <c r="G1543" s="72" t="s">
        <v>2111</v>
      </c>
    </row>
    <row r="1544" spans="1:7" x14ac:dyDescent="0.25">
      <c r="A1544" s="78" t="s">
        <v>233</v>
      </c>
      <c r="B1544" s="78">
        <v>1.793368695946465E-16</v>
      </c>
      <c r="C1544" s="78">
        <v>-0.34236613122131537</v>
      </c>
      <c r="D1544" s="78">
        <v>0.17</v>
      </c>
      <c r="E1544" s="78">
        <v>0.51700000000000002</v>
      </c>
      <c r="F1544" s="78">
        <v>3.1322977643400958E-12</v>
      </c>
      <c r="G1544" s="72" t="s">
        <v>2111</v>
      </c>
    </row>
    <row r="1545" spans="1:7" x14ac:dyDescent="0.25">
      <c r="A1545" s="78" t="s">
        <v>927</v>
      </c>
      <c r="B1545" s="78">
        <v>1.9217914697637839E-16</v>
      </c>
      <c r="C1545" s="78">
        <v>-0.27670066800198739</v>
      </c>
      <c r="D1545" s="78">
        <v>8.3000000000000004E-2</v>
      </c>
      <c r="E1545" s="78">
        <v>0.35599999999999998</v>
      </c>
      <c r="F1545" s="78">
        <v>3.356600981089424E-12</v>
      </c>
      <c r="G1545" s="72" t="s">
        <v>2111</v>
      </c>
    </row>
    <row r="1546" spans="1:7" x14ac:dyDescent="0.25">
      <c r="A1546" s="78" t="s">
        <v>82</v>
      </c>
      <c r="B1546" s="78">
        <v>2.3885573031703869E-16</v>
      </c>
      <c r="C1546" s="78">
        <v>-0.26928766258647041</v>
      </c>
      <c r="D1546" s="78">
        <v>0.123</v>
      </c>
      <c r="E1546" s="78">
        <v>0.441</v>
      </c>
      <c r="F1546" s="78">
        <v>4.171854185717399E-12</v>
      </c>
      <c r="G1546" s="72" t="s">
        <v>2111</v>
      </c>
    </row>
    <row r="1547" spans="1:7" x14ac:dyDescent="0.25">
      <c r="A1547" s="78" t="s">
        <v>1139</v>
      </c>
      <c r="B1547" s="78">
        <v>2.530599716954325E-16</v>
      </c>
      <c r="C1547" s="78">
        <v>-0.20066473247204539</v>
      </c>
      <c r="D1547" s="78">
        <v>4.2000000000000003E-2</v>
      </c>
      <c r="E1547" s="78">
        <v>0.26300000000000001</v>
      </c>
      <c r="F1547" s="78">
        <v>4.4199454656324237E-12</v>
      </c>
      <c r="G1547" s="72" t="s">
        <v>2111</v>
      </c>
    </row>
    <row r="1548" spans="1:7" x14ac:dyDescent="0.25">
      <c r="A1548" s="78" t="s">
        <v>383</v>
      </c>
      <c r="B1548" s="78">
        <v>3.0169098954690309E-16</v>
      </c>
      <c r="C1548" s="78">
        <v>-0.31971510618441829</v>
      </c>
      <c r="D1548" s="78">
        <v>0.16200000000000001</v>
      </c>
      <c r="E1548" s="78">
        <v>0.5</v>
      </c>
      <c r="F1548" s="78">
        <v>5.2693348234262094E-12</v>
      </c>
      <c r="G1548" s="72" t="s">
        <v>2111</v>
      </c>
    </row>
    <row r="1549" spans="1:7" x14ac:dyDescent="0.25">
      <c r="A1549" s="78" t="s">
        <v>794</v>
      </c>
      <c r="B1549" s="78">
        <v>3.0426511699685978E-16</v>
      </c>
      <c r="C1549" s="78">
        <v>-0.34410508911923932</v>
      </c>
      <c r="D1549" s="78">
        <v>0.17499999999999999</v>
      </c>
      <c r="E1549" s="78">
        <v>0.50800000000000001</v>
      </c>
      <c r="F1549" s="78">
        <v>5.3142945334671538E-12</v>
      </c>
      <c r="G1549" s="72" t="s">
        <v>2111</v>
      </c>
    </row>
    <row r="1550" spans="1:7" x14ac:dyDescent="0.25">
      <c r="A1550" s="78" t="s">
        <v>1027</v>
      </c>
      <c r="B1550" s="78">
        <v>3.2967279989118628E-16</v>
      </c>
      <c r="C1550" s="78">
        <v>-0.33781428449838641</v>
      </c>
      <c r="D1550" s="78">
        <v>0.19800000000000001</v>
      </c>
      <c r="E1550" s="78">
        <v>0.55100000000000005</v>
      </c>
      <c r="F1550" s="78">
        <v>5.7580651228994604E-12</v>
      </c>
      <c r="G1550" s="72" t="s">
        <v>2111</v>
      </c>
    </row>
    <row r="1551" spans="1:7" x14ac:dyDescent="0.25">
      <c r="A1551" s="78" t="s">
        <v>962</v>
      </c>
      <c r="B1551" s="78">
        <v>3.4756223074853479E-16</v>
      </c>
      <c r="C1551" s="78">
        <v>-0.33587737930476519</v>
      </c>
      <c r="D1551" s="78">
        <v>0.217</v>
      </c>
      <c r="E1551" s="78">
        <v>0.58499999999999996</v>
      </c>
      <c r="F1551" s="78">
        <v>6.0705219222539104E-12</v>
      </c>
      <c r="G1551" s="72" t="s">
        <v>2111</v>
      </c>
    </row>
    <row r="1552" spans="1:7" x14ac:dyDescent="0.25">
      <c r="A1552" s="78" t="s">
        <v>818</v>
      </c>
      <c r="B1552" s="78">
        <v>3.6533365226675631E-16</v>
      </c>
      <c r="C1552" s="78">
        <v>-0.27076773814744759</v>
      </c>
      <c r="D1552" s="78">
        <v>9.9000000000000005E-2</v>
      </c>
      <c r="E1552" s="78">
        <v>0.39</v>
      </c>
      <c r="F1552" s="78">
        <v>6.380917570491165E-12</v>
      </c>
      <c r="G1552" s="72" t="s">
        <v>2111</v>
      </c>
    </row>
    <row r="1553" spans="1:7" x14ac:dyDescent="0.25">
      <c r="A1553" s="78" t="s">
        <v>1130</v>
      </c>
      <c r="B1553" s="78">
        <v>4.4943700242443778E-16</v>
      </c>
      <c r="C1553" s="78">
        <v>-0.16972316715841701</v>
      </c>
      <c r="D1553" s="78">
        <v>2.3E-2</v>
      </c>
      <c r="E1553" s="78">
        <v>0.20300000000000001</v>
      </c>
      <c r="F1553" s="78">
        <v>7.8498666843452301E-12</v>
      </c>
      <c r="G1553" s="72" t="s">
        <v>2111</v>
      </c>
    </row>
    <row r="1554" spans="1:7" x14ac:dyDescent="0.25">
      <c r="A1554" s="78" t="s">
        <v>845</v>
      </c>
      <c r="B1554" s="78">
        <v>5.8232988947036309E-16</v>
      </c>
      <c r="C1554" s="78">
        <v>-0.2475108759831802</v>
      </c>
      <c r="D1554" s="78">
        <v>0.10199999999999999</v>
      </c>
      <c r="E1554" s="78">
        <v>0.39800000000000002</v>
      </c>
      <c r="F1554" s="78">
        <v>1.017097384948936E-11</v>
      </c>
      <c r="G1554" s="72" t="s">
        <v>2111</v>
      </c>
    </row>
    <row r="1555" spans="1:7" x14ac:dyDescent="0.25">
      <c r="A1555" s="78" t="s">
        <v>242</v>
      </c>
      <c r="B1555" s="78">
        <v>6.0155044542655465E-16</v>
      </c>
      <c r="C1555" s="78">
        <v>-0.33625378112922272</v>
      </c>
      <c r="D1555" s="78">
        <v>0.248</v>
      </c>
      <c r="E1555" s="78">
        <v>0.627</v>
      </c>
      <c r="F1555" s="78">
        <v>1.0506680079820199E-11</v>
      </c>
      <c r="G1555" s="72" t="s">
        <v>2111</v>
      </c>
    </row>
    <row r="1556" spans="1:7" x14ac:dyDescent="0.25">
      <c r="A1556" s="78" t="s">
        <v>949</v>
      </c>
      <c r="B1556" s="78">
        <v>7.1725826644695476E-16</v>
      </c>
      <c r="C1556" s="78">
        <v>-0.31308817669680961</v>
      </c>
      <c r="D1556" s="78">
        <v>0.18</v>
      </c>
      <c r="E1556" s="78">
        <v>0.52500000000000002</v>
      </c>
      <c r="F1556" s="78">
        <v>1.2527632881762511E-11</v>
      </c>
      <c r="G1556" s="72" t="s">
        <v>2111</v>
      </c>
    </row>
    <row r="1557" spans="1:7" x14ac:dyDescent="0.25">
      <c r="A1557" s="78" t="s">
        <v>496</v>
      </c>
      <c r="B1557" s="78">
        <v>7.7746943851678539E-16</v>
      </c>
      <c r="C1557" s="78">
        <v>-0.40372823704227001</v>
      </c>
      <c r="D1557" s="78">
        <v>0.30099999999999999</v>
      </c>
      <c r="E1557" s="78">
        <v>0.64400000000000002</v>
      </c>
      <c r="F1557" s="78">
        <v>1.3579281213134169E-11</v>
      </c>
      <c r="G1557" s="72" t="s">
        <v>2111</v>
      </c>
    </row>
    <row r="1558" spans="1:7" x14ac:dyDescent="0.25">
      <c r="A1558" s="78" t="s">
        <v>547</v>
      </c>
      <c r="B1558" s="78">
        <v>8.1252094949309412E-16</v>
      </c>
      <c r="C1558" s="78">
        <v>-0.27085300345048963</v>
      </c>
      <c r="D1558" s="78">
        <v>8.3000000000000004E-2</v>
      </c>
      <c r="E1558" s="78">
        <v>0.34699999999999998</v>
      </c>
      <c r="F1558" s="78">
        <v>1.419149090384638E-11</v>
      </c>
      <c r="G1558" s="72" t="s">
        <v>2111</v>
      </c>
    </row>
    <row r="1559" spans="1:7" x14ac:dyDescent="0.25">
      <c r="A1559" s="78" t="s">
        <v>110</v>
      </c>
      <c r="B1559" s="78">
        <v>8.4269611167610734E-16</v>
      </c>
      <c r="C1559" s="78">
        <v>-0.32160301395248098</v>
      </c>
      <c r="D1559" s="78">
        <v>0.154</v>
      </c>
      <c r="E1559" s="78">
        <v>0.47499999999999998</v>
      </c>
      <c r="F1559" s="78">
        <v>1.4718530286534889E-11</v>
      </c>
      <c r="G1559" s="72" t="s">
        <v>2111</v>
      </c>
    </row>
    <row r="1560" spans="1:7" x14ac:dyDescent="0.25">
      <c r="A1560" s="78" t="s">
        <v>914</v>
      </c>
      <c r="B1560" s="78">
        <v>9.8913464319493391E-16</v>
      </c>
      <c r="C1560" s="78">
        <v>-0.29151865671327748</v>
      </c>
      <c r="D1560" s="78">
        <v>0.126</v>
      </c>
      <c r="E1560" s="78">
        <v>0.432</v>
      </c>
      <c r="F1560" s="78">
        <v>1.727622567804272E-11</v>
      </c>
      <c r="G1560" s="72" t="s">
        <v>2111</v>
      </c>
    </row>
    <row r="1561" spans="1:7" x14ac:dyDescent="0.25">
      <c r="A1561" s="78" t="s">
        <v>915</v>
      </c>
      <c r="B1561" s="78">
        <v>1.0624775176371231E-15</v>
      </c>
      <c r="C1561" s="78">
        <v>-0.21214805531159731</v>
      </c>
      <c r="D1561" s="78">
        <v>5.7000000000000002E-2</v>
      </c>
      <c r="E1561" s="78">
        <v>0.29699999999999999</v>
      </c>
      <c r="F1561" s="78">
        <v>1.8557232323049999E-11</v>
      </c>
      <c r="G1561" s="72" t="s">
        <v>2111</v>
      </c>
    </row>
    <row r="1562" spans="1:7" x14ac:dyDescent="0.25">
      <c r="A1562" s="78" t="s">
        <v>312</v>
      </c>
      <c r="B1562" s="78">
        <v>1.906090417713652E-15</v>
      </c>
      <c r="C1562" s="78">
        <v>-0.30288688035692851</v>
      </c>
      <c r="D1562" s="78">
        <v>0.14899999999999999</v>
      </c>
      <c r="E1562" s="78">
        <v>0.46600000000000003</v>
      </c>
      <c r="F1562" s="78">
        <v>3.3291775235786637E-11</v>
      </c>
      <c r="G1562" s="72" t="s">
        <v>2111</v>
      </c>
    </row>
    <row r="1563" spans="1:7" x14ac:dyDescent="0.25">
      <c r="A1563" s="78" t="s">
        <v>67</v>
      </c>
      <c r="B1563" s="78">
        <v>2.209790446502927E-15</v>
      </c>
      <c r="C1563" s="78">
        <v>-0.44057071807710668</v>
      </c>
      <c r="D1563" s="78">
        <v>0.43099999999999999</v>
      </c>
      <c r="E1563" s="78">
        <v>0.81399999999999995</v>
      </c>
      <c r="F1563" s="78">
        <v>3.8596199938620127E-11</v>
      </c>
      <c r="G1563" s="72" t="s">
        <v>2111</v>
      </c>
    </row>
    <row r="1564" spans="1:7" x14ac:dyDescent="0.25">
      <c r="A1564" s="78" t="s">
        <v>912</v>
      </c>
      <c r="B1564" s="78">
        <v>3.212552452309657E-15</v>
      </c>
      <c r="C1564" s="78">
        <v>-0.32688837908178831</v>
      </c>
      <c r="D1564" s="78">
        <v>0.13900000000000001</v>
      </c>
      <c r="E1564" s="78">
        <v>0.441</v>
      </c>
      <c r="F1564" s="78">
        <v>5.611044113204046E-11</v>
      </c>
      <c r="G1564" s="72" t="s">
        <v>2111</v>
      </c>
    </row>
    <row r="1565" spans="1:7" x14ac:dyDescent="0.25">
      <c r="A1565" s="78" t="s">
        <v>1001</v>
      </c>
      <c r="B1565" s="78">
        <v>4.096645868528107E-15</v>
      </c>
      <c r="C1565" s="78">
        <v>-0.1586907463548404</v>
      </c>
      <c r="D1565" s="78">
        <v>2.8000000000000001E-2</v>
      </c>
      <c r="E1565" s="78">
        <v>0.21199999999999999</v>
      </c>
      <c r="F1565" s="78">
        <v>7.1552016739711912E-11</v>
      </c>
      <c r="G1565" s="72" t="s">
        <v>2111</v>
      </c>
    </row>
    <row r="1566" spans="1:7" x14ac:dyDescent="0.25">
      <c r="A1566" s="78" t="s">
        <v>922</v>
      </c>
      <c r="B1566" s="78">
        <v>5.0395398312934249E-15</v>
      </c>
      <c r="C1566" s="78">
        <v>-0.40200949329590951</v>
      </c>
      <c r="D1566" s="78">
        <v>0.28000000000000003</v>
      </c>
      <c r="E1566" s="78">
        <v>0.63600000000000001</v>
      </c>
      <c r="F1566" s="78">
        <v>8.8020602693370961E-11</v>
      </c>
      <c r="G1566" s="72" t="s">
        <v>2111</v>
      </c>
    </row>
    <row r="1567" spans="1:7" x14ac:dyDescent="0.25">
      <c r="A1567" s="78" t="s">
        <v>931</v>
      </c>
      <c r="B1567" s="78">
        <v>5.40182073317806E-15</v>
      </c>
      <c r="C1567" s="78">
        <v>-0.25782525170369192</v>
      </c>
      <c r="D1567" s="78">
        <v>9.1999999999999998E-2</v>
      </c>
      <c r="E1567" s="78">
        <v>0.36399999999999999</v>
      </c>
      <c r="F1567" s="78">
        <v>9.4348200925687998E-11</v>
      </c>
      <c r="G1567" s="72" t="s">
        <v>2111</v>
      </c>
    </row>
    <row r="1568" spans="1:7" x14ac:dyDescent="0.25">
      <c r="A1568" s="78" t="s">
        <v>678</v>
      </c>
      <c r="B1568" s="78">
        <v>5.9236861400078923E-15</v>
      </c>
      <c r="C1568" s="78">
        <v>-0.16340403080693849</v>
      </c>
      <c r="D1568" s="78">
        <v>2.3E-2</v>
      </c>
      <c r="E1568" s="78">
        <v>0.19500000000000001</v>
      </c>
      <c r="F1568" s="78">
        <v>1.034631021213779E-10</v>
      </c>
      <c r="G1568" s="72" t="s">
        <v>2111</v>
      </c>
    </row>
    <row r="1569" spans="1:7" x14ac:dyDescent="0.25">
      <c r="A1569" s="78" t="s">
        <v>331</v>
      </c>
      <c r="B1569" s="78">
        <v>6.4816627968578747E-15</v>
      </c>
      <c r="C1569" s="78">
        <v>-0.27640072798774112</v>
      </c>
      <c r="D1569" s="78">
        <v>0.11799999999999999</v>
      </c>
      <c r="E1569" s="78">
        <v>0.40699999999999997</v>
      </c>
      <c r="F1569" s="78">
        <v>1.1320872240991969E-10</v>
      </c>
      <c r="G1569" s="72" t="s">
        <v>2111</v>
      </c>
    </row>
    <row r="1570" spans="1:7" x14ac:dyDescent="0.25">
      <c r="A1570" s="78" t="s">
        <v>829</v>
      </c>
      <c r="B1570" s="78">
        <v>7.8774299524397676E-15</v>
      </c>
      <c r="C1570" s="78">
        <v>-0.39548669542454029</v>
      </c>
      <c r="D1570" s="78">
        <v>0.41499999999999998</v>
      </c>
      <c r="E1570" s="78">
        <v>0.77100000000000002</v>
      </c>
      <c r="F1570" s="78">
        <v>1.3758719154931299E-10</v>
      </c>
      <c r="G1570" s="72" t="s">
        <v>2111</v>
      </c>
    </row>
    <row r="1571" spans="1:7" x14ac:dyDescent="0.25">
      <c r="A1571" s="78" t="s">
        <v>1086</v>
      </c>
      <c r="B1571" s="78">
        <v>7.9023726263270796E-15</v>
      </c>
      <c r="C1571" s="78">
        <v>-0.33149875929743711</v>
      </c>
      <c r="D1571" s="78">
        <v>0.23</v>
      </c>
      <c r="E1571" s="78">
        <v>0.58499999999999996</v>
      </c>
      <c r="F1571" s="78">
        <v>1.380228402914288E-10</v>
      </c>
      <c r="G1571" s="72" t="s">
        <v>2111</v>
      </c>
    </row>
    <row r="1572" spans="1:7" x14ac:dyDescent="0.25">
      <c r="A1572" s="78" t="s">
        <v>921</v>
      </c>
      <c r="B1572" s="78">
        <v>9.4330633085451256E-15</v>
      </c>
      <c r="C1572" s="78">
        <v>-0.2103661941816459</v>
      </c>
      <c r="D1572" s="78">
        <v>4.2000000000000003E-2</v>
      </c>
      <c r="E1572" s="78">
        <v>0.246</v>
      </c>
      <c r="F1572" s="78">
        <v>1.647578837470492E-10</v>
      </c>
      <c r="G1572" s="72" t="s">
        <v>2111</v>
      </c>
    </row>
    <row r="1573" spans="1:7" x14ac:dyDescent="0.25">
      <c r="A1573" s="78" t="s">
        <v>936</v>
      </c>
      <c r="B1573" s="78">
        <v>9.5148382242975455E-15</v>
      </c>
      <c r="C1573" s="78">
        <v>-0.32154275181215253</v>
      </c>
      <c r="D1573" s="78">
        <v>0.183</v>
      </c>
      <c r="E1573" s="78">
        <v>0.50800000000000001</v>
      </c>
      <c r="F1573" s="78">
        <v>1.6618616442558089E-10</v>
      </c>
      <c r="G1573" s="72" t="s">
        <v>2111</v>
      </c>
    </row>
    <row r="1574" spans="1:7" x14ac:dyDescent="0.25">
      <c r="A1574" s="78" t="s">
        <v>651</v>
      </c>
      <c r="B1574" s="78">
        <v>1.0041224238138501E-14</v>
      </c>
      <c r="C1574" s="78">
        <v>0.37146145455439128</v>
      </c>
      <c r="D1574" s="78">
        <v>0.998</v>
      </c>
      <c r="E1574" s="78">
        <v>1</v>
      </c>
      <c r="F1574" s="78">
        <v>1.7538002254332709E-10</v>
      </c>
      <c r="G1574" s="72" t="s">
        <v>2111</v>
      </c>
    </row>
    <row r="1575" spans="1:7" x14ac:dyDescent="0.25">
      <c r="A1575" s="78" t="s">
        <v>1084</v>
      </c>
      <c r="B1575" s="78">
        <v>1.157629950069347E-14</v>
      </c>
      <c r="C1575" s="78">
        <v>-0.2235741545453214</v>
      </c>
      <c r="D1575" s="78">
        <v>6.6000000000000003E-2</v>
      </c>
      <c r="E1575" s="78">
        <v>0.30499999999999999</v>
      </c>
      <c r="F1575" s="78">
        <v>2.021916470791122E-10</v>
      </c>
      <c r="G1575" s="72" t="s">
        <v>2111</v>
      </c>
    </row>
    <row r="1576" spans="1:7" x14ac:dyDescent="0.25">
      <c r="A1576" s="78" t="s">
        <v>176</v>
      </c>
      <c r="B1576" s="78">
        <v>1.2543424109935739E-14</v>
      </c>
      <c r="C1576" s="78">
        <v>-0.43602696012183062</v>
      </c>
      <c r="D1576" s="78">
        <v>0.4</v>
      </c>
      <c r="E1576" s="78">
        <v>0.746</v>
      </c>
      <c r="F1576" s="78">
        <v>2.1908344550413771E-10</v>
      </c>
      <c r="G1576" s="72" t="s">
        <v>2111</v>
      </c>
    </row>
    <row r="1577" spans="1:7" x14ac:dyDescent="0.25">
      <c r="A1577" s="78" t="s">
        <v>20</v>
      </c>
      <c r="B1577" s="78">
        <v>1.290990074620058E-14</v>
      </c>
      <c r="C1577" s="78">
        <v>-0.40709520503026292</v>
      </c>
      <c r="D1577" s="78">
        <v>9.6000000000000002E-2</v>
      </c>
      <c r="E1577" s="78">
        <v>0.35599999999999998</v>
      </c>
      <c r="F1577" s="78">
        <v>2.2548432643313941E-10</v>
      </c>
      <c r="G1577" s="72" t="s">
        <v>2111</v>
      </c>
    </row>
    <row r="1578" spans="1:7" x14ac:dyDescent="0.25">
      <c r="A1578" s="78" t="s">
        <v>967</v>
      </c>
      <c r="B1578" s="78">
        <v>1.365335282079987E-14</v>
      </c>
      <c r="C1578" s="78">
        <v>-0.22558765862914301</v>
      </c>
      <c r="D1578" s="78">
        <v>8.3000000000000004E-2</v>
      </c>
      <c r="E1578" s="78">
        <v>0.33900000000000002</v>
      </c>
      <c r="F1578" s="78">
        <v>2.3846946036809049E-10</v>
      </c>
      <c r="G1578" s="72" t="s">
        <v>2111</v>
      </c>
    </row>
    <row r="1579" spans="1:7" x14ac:dyDescent="0.25">
      <c r="A1579" s="78" t="s">
        <v>552</v>
      </c>
      <c r="B1579" s="78">
        <v>1.6695129075063849E-14</v>
      </c>
      <c r="C1579" s="78">
        <v>-0.2143194646882727</v>
      </c>
      <c r="D1579" s="78">
        <v>7.4999999999999997E-2</v>
      </c>
      <c r="E1579" s="78">
        <v>0.32200000000000001</v>
      </c>
      <c r="F1579" s="78">
        <v>2.9159712442506519E-10</v>
      </c>
      <c r="G1579" s="72" t="s">
        <v>2111</v>
      </c>
    </row>
    <row r="1580" spans="1:7" x14ac:dyDescent="0.25">
      <c r="A1580" s="78" t="s">
        <v>1055</v>
      </c>
      <c r="B1580" s="78">
        <v>1.7639267232819959E-14</v>
      </c>
      <c r="C1580" s="78">
        <v>-0.31271886464584081</v>
      </c>
      <c r="D1580" s="78">
        <v>0.23499999999999999</v>
      </c>
      <c r="E1580" s="78">
        <v>0.58499999999999996</v>
      </c>
      <c r="F1580" s="78">
        <v>3.0808744148843328E-10</v>
      </c>
      <c r="G1580" s="72" t="s">
        <v>2111</v>
      </c>
    </row>
    <row r="1581" spans="1:7" x14ac:dyDescent="0.25">
      <c r="A1581" s="78" t="s">
        <v>517</v>
      </c>
      <c r="B1581" s="78">
        <v>1.7980799135978571E-14</v>
      </c>
      <c r="C1581" s="78">
        <v>-0.32533404405091249</v>
      </c>
      <c r="D1581" s="78">
        <v>0.20899999999999999</v>
      </c>
      <c r="E1581" s="78">
        <v>0.54200000000000004</v>
      </c>
      <c r="F1581" s="78">
        <v>3.1405263770900169E-10</v>
      </c>
      <c r="G1581" s="72" t="s">
        <v>2111</v>
      </c>
    </row>
    <row r="1582" spans="1:7" x14ac:dyDescent="0.25">
      <c r="A1582" s="78" t="s">
        <v>47</v>
      </c>
      <c r="B1582" s="78">
        <v>2.4096137720846789E-14</v>
      </c>
      <c r="C1582" s="78">
        <v>-0.24826676713569301</v>
      </c>
      <c r="D1582" s="78">
        <v>8.3000000000000004E-2</v>
      </c>
      <c r="E1582" s="78">
        <v>0.33100000000000002</v>
      </c>
      <c r="F1582" s="78">
        <v>4.2086314143230998E-10</v>
      </c>
      <c r="G1582" s="72" t="s">
        <v>2111</v>
      </c>
    </row>
    <row r="1583" spans="1:7" x14ac:dyDescent="0.25">
      <c r="A1583" s="78" t="s">
        <v>643</v>
      </c>
      <c r="B1583" s="78">
        <v>2.50094607174537E-14</v>
      </c>
      <c r="C1583" s="78">
        <v>-0.24288873611441519</v>
      </c>
      <c r="D1583" s="78">
        <v>4.3999999999999997E-2</v>
      </c>
      <c r="E1583" s="78">
        <v>0.246</v>
      </c>
      <c r="F1583" s="78">
        <v>4.3681524089104629E-10</v>
      </c>
      <c r="G1583" s="72" t="s">
        <v>2111</v>
      </c>
    </row>
    <row r="1584" spans="1:7" x14ac:dyDescent="0.25">
      <c r="A1584" s="78" t="s">
        <v>1167</v>
      </c>
      <c r="B1584" s="78">
        <v>2.765780352750414E-14</v>
      </c>
      <c r="C1584" s="78">
        <v>-0.28039888801154111</v>
      </c>
      <c r="D1584" s="78">
        <v>0.122</v>
      </c>
      <c r="E1584" s="78">
        <v>0.40699999999999997</v>
      </c>
      <c r="F1584" s="78">
        <v>4.8307119641138728E-10</v>
      </c>
      <c r="G1584" s="72" t="s">
        <v>2111</v>
      </c>
    </row>
    <row r="1585" spans="1:7" x14ac:dyDescent="0.25">
      <c r="A1585" s="78" t="s">
        <v>1014</v>
      </c>
      <c r="B1585" s="78">
        <v>2.7954909490909451E-14</v>
      </c>
      <c r="C1585" s="78">
        <v>-0.2307959139135918</v>
      </c>
      <c r="D1585" s="78">
        <v>0.128</v>
      </c>
      <c r="E1585" s="78">
        <v>0.42399999999999999</v>
      </c>
      <c r="F1585" s="78">
        <v>4.8826044916822447E-10</v>
      </c>
      <c r="G1585" s="72" t="s">
        <v>2111</v>
      </c>
    </row>
    <row r="1586" spans="1:7" x14ac:dyDescent="0.25">
      <c r="A1586" s="78" t="s">
        <v>965</v>
      </c>
      <c r="B1586" s="78">
        <v>2.807286111570783E-14</v>
      </c>
      <c r="C1586" s="78">
        <v>-0.20109255739631679</v>
      </c>
      <c r="D1586" s="78">
        <v>4.7E-2</v>
      </c>
      <c r="E1586" s="78">
        <v>0.254</v>
      </c>
      <c r="F1586" s="78">
        <v>4.9032059224695296E-10</v>
      </c>
      <c r="G1586" s="72" t="s">
        <v>2111</v>
      </c>
    </row>
    <row r="1587" spans="1:7" x14ac:dyDescent="0.25">
      <c r="A1587" s="78" t="s">
        <v>1252</v>
      </c>
      <c r="B1587" s="78">
        <v>3.6307117254270728E-14</v>
      </c>
      <c r="C1587" s="78">
        <v>-0.25450693894420318</v>
      </c>
      <c r="D1587" s="78">
        <v>8.7999999999999995E-2</v>
      </c>
      <c r="E1587" s="78">
        <v>0.33900000000000002</v>
      </c>
      <c r="F1587" s="78">
        <v>6.3414010996309256E-10</v>
      </c>
      <c r="G1587" s="72" t="s">
        <v>2111</v>
      </c>
    </row>
    <row r="1588" spans="1:7" x14ac:dyDescent="0.25">
      <c r="A1588" s="78" t="s">
        <v>753</v>
      </c>
      <c r="B1588" s="78">
        <v>3.8094908085321408E-14</v>
      </c>
      <c r="C1588" s="78">
        <v>-0.36034360561214729</v>
      </c>
      <c r="D1588" s="78">
        <v>0.159</v>
      </c>
      <c r="E1588" s="78">
        <v>0.44900000000000001</v>
      </c>
      <c r="F1588" s="78">
        <v>6.6536566461822386E-10</v>
      </c>
      <c r="G1588" s="72" t="s">
        <v>2111</v>
      </c>
    </row>
    <row r="1589" spans="1:7" x14ac:dyDescent="0.25">
      <c r="A1589" s="78" t="s">
        <v>451</v>
      </c>
      <c r="B1589" s="78">
        <v>3.9769281069253588E-14</v>
      </c>
      <c r="C1589" s="78">
        <v>-0.18682900061939539</v>
      </c>
      <c r="D1589" s="78">
        <v>5.2999999999999999E-2</v>
      </c>
      <c r="E1589" s="78">
        <v>0.27100000000000002</v>
      </c>
      <c r="F1589" s="78">
        <v>6.9461026315558326E-10</v>
      </c>
      <c r="G1589" s="72" t="s">
        <v>2111</v>
      </c>
    </row>
    <row r="1590" spans="1:7" x14ac:dyDescent="0.25">
      <c r="A1590" s="78" t="s">
        <v>2112</v>
      </c>
      <c r="B1590" s="78">
        <v>4.0837966450830839E-14</v>
      </c>
      <c r="C1590" s="78">
        <v>-0.164093244638189</v>
      </c>
      <c r="D1590" s="78">
        <v>3.4000000000000002E-2</v>
      </c>
      <c r="E1590" s="78">
        <v>0.22</v>
      </c>
      <c r="F1590" s="78">
        <v>7.1327592203021148E-10</v>
      </c>
      <c r="G1590" s="72" t="s">
        <v>2111</v>
      </c>
    </row>
    <row r="1591" spans="1:7" x14ac:dyDescent="0.25">
      <c r="A1591" s="78" t="s">
        <v>530</v>
      </c>
      <c r="B1591" s="78">
        <v>4.6805916108279422E-14</v>
      </c>
      <c r="C1591" s="78">
        <v>-0.36660601125899001</v>
      </c>
      <c r="D1591" s="78">
        <v>0.31900000000000001</v>
      </c>
      <c r="E1591" s="78">
        <v>0.66900000000000004</v>
      </c>
      <c r="F1591" s="78">
        <v>8.1751213074720836E-10</v>
      </c>
      <c r="G1591" s="72" t="s">
        <v>2111</v>
      </c>
    </row>
    <row r="1592" spans="1:7" x14ac:dyDescent="0.25">
      <c r="A1592" s="78" t="s">
        <v>916</v>
      </c>
      <c r="B1592" s="78">
        <v>4.8639122655119941E-14</v>
      </c>
      <c r="C1592" s="78">
        <v>-0.29845720219026611</v>
      </c>
      <c r="D1592" s="78">
        <v>0.156</v>
      </c>
      <c r="E1592" s="78">
        <v>0.45800000000000002</v>
      </c>
      <c r="F1592" s="78">
        <v>8.4953091629432487E-10</v>
      </c>
      <c r="G1592" s="72" t="s">
        <v>2111</v>
      </c>
    </row>
    <row r="1593" spans="1:7" x14ac:dyDescent="0.25">
      <c r="A1593" s="78" t="s">
        <v>972</v>
      </c>
      <c r="B1593" s="78">
        <v>4.905460116810751E-14</v>
      </c>
      <c r="C1593" s="78">
        <v>-0.19141967432799439</v>
      </c>
      <c r="D1593" s="78">
        <v>4.3999999999999997E-2</v>
      </c>
      <c r="E1593" s="78">
        <v>0.246</v>
      </c>
      <c r="F1593" s="78">
        <v>8.5678766400216576E-10</v>
      </c>
      <c r="G1593" s="72" t="s">
        <v>2111</v>
      </c>
    </row>
    <row r="1594" spans="1:7" x14ac:dyDescent="0.25">
      <c r="A1594" s="78" t="s">
        <v>968</v>
      </c>
      <c r="B1594" s="78">
        <v>5.4699091056676812E-14</v>
      </c>
      <c r="C1594" s="78">
        <v>-0.1206931174571557</v>
      </c>
      <c r="D1594" s="78">
        <v>5.0000000000000001E-3</v>
      </c>
      <c r="E1594" s="78">
        <v>0.11899999999999999</v>
      </c>
      <c r="F1594" s="78">
        <v>9.5537432439591715E-10</v>
      </c>
      <c r="G1594" s="72" t="s">
        <v>2111</v>
      </c>
    </row>
    <row r="1595" spans="1:7" x14ac:dyDescent="0.25">
      <c r="A1595" s="78" t="s">
        <v>122</v>
      </c>
      <c r="B1595" s="78">
        <v>5.8451468810380936E-14</v>
      </c>
      <c r="C1595" s="78">
        <v>-0.25434581321207522</v>
      </c>
      <c r="D1595" s="78">
        <v>7.5999999999999998E-2</v>
      </c>
      <c r="E1595" s="78">
        <v>0.314</v>
      </c>
      <c r="F1595" s="78">
        <v>1.020913354242113E-9</v>
      </c>
      <c r="G1595" s="72" t="s">
        <v>2111</v>
      </c>
    </row>
    <row r="1596" spans="1:7" x14ac:dyDescent="0.25">
      <c r="A1596" s="78" t="s">
        <v>929</v>
      </c>
      <c r="B1596" s="78">
        <v>6.0441907819855815E-14</v>
      </c>
      <c r="C1596" s="78">
        <v>-0.34294113984649072</v>
      </c>
      <c r="D1596" s="78">
        <v>0.17499999999999999</v>
      </c>
      <c r="E1596" s="78">
        <v>0.48299999999999998</v>
      </c>
      <c r="F1596" s="78">
        <v>1.0556783619816021E-9</v>
      </c>
      <c r="G1596" s="72" t="s">
        <v>2111</v>
      </c>
    </row>
    <row r="1597" spans="1:7" x14ac:dyDescent="0.25">
      <c r="A1597" s="78" t="s">
        <v>178</v>
      </c>
      <c r="B1597" s="78">
        <v>6.1117956974460677E-14</v>
      </c>
      <c r="C1597" s="78">
        <v>-0.35317950356244249</v>
      </c>
      <c r="D1597" s="78">
        <v>0.186</v>
      </c>
      <c r="E1597" s="78">
        <v>0.5</v>
      </c>
      <c r="F1597" s="78">
        <v>1.0674862365159299E-9</v>
      </c>
      <c r="G1597" s="72" t="s">
        <v>2111</v>
      </c>
    </row>
    <row r="1598" spans="1:7" x14ac:dyDescent="0.25">
      <c r="A1598" s="78" t="s">
        <v>639</v>
      </c>
      <c r="B1598" s="78">
        <v>6.194934307420662E-14</v>
      </c>
      <c r="C1598" s="78">
        <v>-0.3525559627348257</v>
      </c>
      <c r="D1598" s="78">
        <v>0.35499999999999998</v>
      </c>
      <c r="E1598" s="78">
        <v>0.71199999999999997</v>
      </c>
      <c r="F1598" s="78">
        <v>1.082007226134093E-9</v>
      </c>
      <c r="G1598" s="72" t="s">
        <v>2111</v>
      </c>
    </row>
    <row r="1599" spans="1:7" x14ac:dyDescent="0.25">
      <c r="A1599" s="78" t="s">
        <v>801</v>
      </c>
      <c r="B1599" s="78">
        <v>6.2041653925588605E-14</v>
      </c>
      <c r="C1599" s="78">
        <v>-0.26789003831983238</v>
      </c>
      <c r="D1599" s="78">
        <v>0.107</v>
      </c>
      <c r="E1599" s="78">
        <v>0.373</v>
      </c>
      <c r="F1599" s="78">
        <v>1.083619527464331E-9</v>
      </c>
      <c r="G1599" s="72" t="s">
        <v>2111</v>
      </c>
    </row>
    <row r="1600" spans="1:7" x14ac:dyDescent="0.25">
      <c r="A1600" s="78" t="s">
        <v>954</v>
      </c>
      <c r="B1600" s="78">
        <v>6.8665054002314865E-14</v>
      </c>
      <c r="C1600" s="78">
        <v>-0.26348797691919462</v>
      </c>
      <c r="D1600" s="78">
        <v>9.9000000000000005E-2</v>
      </c>
      <c r="E1600" s="78">
        <v>0.35599999999999998</v>
      </c>
      <c r="F1600" s="78">
        <v>1.199303833204431E-9</v>
      </c>
      <c r="G1600" s="72" t="s">
        <v>2111</v>
      </c>
    </row>
    <row r="1601" spans="1:7" x14ac:dyDescent="0.25">
      <c r="A1601" s="78" t="s">
        <v>930</v>
      </c>
      <c r="B1601" s="78">
        <v>6.8832000967336256E-14</v>
      </c>
      <c r="C1601" s="78">
        <v>-0.30816393745777237</v>
      </c>
      <c r="D1601" s="78">
        <v>0.14099999999999999</v>
      </c>
      <c r="E1601" s="78">
        <v>0.432</v>
      </c>
      <c r="F1601" s="78">
        <v>1.2022197288954949E-9</v>
      </c>
      <c r="G1601" s="72" t="s">
        <v>2111</v>
      </c>
    </row>
    <row r="1602" spans="1:7" x14ac:dyDescent="0.25">
      <c r="A1602" s="78" t="s">
        <v>986</v>
      </c>
      <c r="B1602" s="78">
        <v>7.5741350283844256E-14</v>
      </c>
      <c r="C1602" s="78">
        <v>-0.20650176621810029</v>
      </c>
      <c r="D1602" s="78">
        <v>0.06</v>
      </c>
      <c r="E1602" s="78">
        <v>0.28000000000000003</v>
      </c>
      <c r="F1602" s="78">
        <v>1.3228984240576239E-9</v>
      </c>
      <c r="G1602" s="72" t="s">
        <v>2111</v>
      </c>
    </row>
    <row r="1603" spans="1:7" x14ac:dyDescent="0.25">
      <c r="A1603" s="78" t="s">
        <v>958</v>
      </c>
      <c r="B1603" s="78">
        <v>8.3419099093097783E-14</v>
      </c>
      <c r="C1603" s="78">
        <v>-0.17257985851550769</v>
      </c>
      <c r="D1603" s="78">
        <v>2.9000000000000001E-2</v>
      </c>
      <c r="E1603" s="78">
        <v>0.20300000000000001</v>
      </c>
      <c r="F1603" s="78">
        <v>1.4569979847600459E-9</v>
      </c>
      <c r="G1603" s="72" t="s">
        <v>2111</v>
      </c>
    </row>
    <row r="1604" spans="1:7" x14ac:dyDescent="0.25">
      <c r="A1604" s="78" t="s">
        <v>412</v>
      </c>
      <c r="B1604" s="78">
        <v>1.1654592816915219E-13</v>
      </c>
      <c r="C1604" s="78">
        <v>-0.30739248129607882</v>
      </c>
      <c r="D1604" s="78">
        <v>0.246</v>
      </c>
      <c r="E1604" s="78">
        <v>0.58499999999999996</v>
      </c>
      <c r="F1604" s="78">
        <v>2.0355911814024118E-9</v>
      </c>
      <c r="G1604" s="72" t="s">
        <v>2111</v>
      </c>
    </row>
    <row r="1605" spans="1:7" x14ac:dyDescent="0.25">
      <c r="A1605" s="78" t="s">
        <v>175</v>
      </c>
      <c r="B1605" s="78">
        <v>1.1859620802310211E-13</v>
      </c>
      <c r="C1605" s="78">
        <v>-0.32578401673873492</v>
      </c>
      <c r="D1605" s="78">
        <v>0.185</v>
      </c>
      <c r="E1605" s="78">
        <v>0.48299999999999998</v>
      </c>
      <c r="F1605" s="78">
        <v>2.071401369331501E-9</v>
      </c>
      <c r="G1605" s="72" t="s">
        <v>2111</v>
      </c>
    </row>
    <row r="1606" spans="1:7" x14ac:dyDescent="0.25">
      <c r="A1606" s="78" t="s">
        <v>856</v>
      </c>
      <c r="B1606" s="78">
        <v>1.3383831950445971E-13</v>
      </c>
      <c r="C1606" s="78">
        <v>-0.32931285094623852</v>
      </c>
      <c r="D1606" s="78">
        <v>0.29699999999999999</v>
      </c>
      <c r="E1606" s="78">
        <v>0.65300000000000002</v>
      </c>
      <c r="F1606" s="78">
        <v>2.3376200884648928E-9</v>
      </c>
      <c r="G1606" s="72" t="s">
        <v>2111</v>
      </c>
    </row>
    <row r="1607" spans="1:7" x14ac:dyDescent="0.25">
      <c r="A1607" s="78" t="s">
        <v>1155</v>
      </c>
      <c r="B1607" s="78">
        <v>1.416318407574297E-13</v>
      </c>
      <c r="C1607" s="78">
        <v>-0.201932070528035</v>
      </c>
      <c r="D1607" s="78">
        <v>5.7000000000000002E-2</v>
      </c>
      <c r="E1607" s="78">
        <v>0.27100000000000002</v>
      </c>
      <c r="F1607" s="78">
        <v>2.4737417306692671E-9</v>
      </c>
      <c r="G1607" s="72" t="s">
        <v>2111</v>
      </c>
    </row>
    <row r="1608" spans="1:7" x14ac:dyDescent="0.25">
      <c r="A1608" s="78" t="s">
        <v>1174</v>
      </c>
      <c r="B1608" s="78">
        <v>1.4508653273879551E-13</v>
      </c>
      <c r="C1608" s="78">
        <v>-0.2470248998558707</v>
      </c>
      <c r="D1608" s="78">
        <v>8.5999999999999993E-2</v>
      </c>
      <c r="E1608" s="78">
        <v>0.33100000000000002</v>
      </c>
      <c r="F1608" s="78">
        <v>2.5340813808158019E-9</v>
      </c>
      <c r="G1608" s="72" t="s">
        <v>2111</v>
      </c>
    </row>
    <row r="1609" spans="1:7" x14ac:dyDescent="0.25">
      <c r="A1609" s="78" t="s">
        <v>976</v>
      </c>
      <c r="B1609" s="78">
        <v>1.5662266191560651E-13</v>
      </c>
      <c r="C1609" s="78">
        <v>-0.21970667028552399</v>
      </c>
      <c r="D1609" s="78">
        <v>6.2E-2</v>
      </c>
      <c r="E1609" s="78">
        <v>0.28000000000000003</v>
      </c>
      <c r="F1609" s="78">
        <v>2.7355714130179831E-9</v>
      </c>
      <c r="G1609" s="72" t="s">
        <v>2111</v>
      </c>
    </row>
    <row r="1610" spans="1:7" x14ac:dyDescent="0.25">
      <c r="A1610" s="78" t="s">
        <v>223</v>
      </c>
      <c r="B1610" s="78">
        <v>1.6339880296774671E-13</v>
      </c>
      <c r="C1610" s="78">
        <v>-0.22143974067569519</v>
      </c>
      <c r="D1610" s="78">
        <v>8.8999999999999996E-2</v>
      </c>
      <c r="E1610" s="78">
        <v>0.33900000000000002</v>
      </c>
      <c r="F1610" s="78">
        <v>2.8539234926346642E-9</v>
      </c>
      <c r="G1610" s="72" t="s">
        <v>2111</v>
      </c>
    </row>
    <row r="1611" spans="1:7" x14ac:dyDescent="0.25">
      <c r="A1611" s="78" t="s">
        <v>956</v>
      </c>
      <c r="B1611" s="78">
        <v>1.905175650648445E-13</v>
      </c>
      <c r="C1611" s="78">
        <v>-0.2956145863346874</v>
      </c>
      <c r="D1611" s="78">
        <v>0.18</v>
      </c>
      <c r="E1611" s="78">
        <v>0.48299999999999998</v>
      </c>
      <c r="F1611" s="78">
        <v>3.3275797914225739E-9</v>
      </c>
      <c r="G1611" s="72" t="s">
        <v>2111</v>
      </c>
    </row>
    <row r="1612" spans="1:7" x14ac:dyDescent="0.25">
      <c r="A1612" s="78" t="s">
        <v>887</v>
      </c>
      <c r="B1612" s="78">
        <v>2.202958716774745E-13</v>
      </c>
      <c r="C1612" s="78">
        <v>-0.39743338976639941</v>
      </c>
      <c r="D1612" s="78">
        <v>0.39100000000000001</v>
      </c>
      <c r="E1612" s="78">
        <v>0.72</v>
      </c>
      <c r="F1612" s="78">
        <v>3.8476876947187691E-9</v>
      </c>
      <c r="G1612" s="72" t="s">
        <v>2111</v>
      </c>
    </row>
    <row r="1613" spans="1:7" x14ac:dyDescent="0.25">
      <c r="A1613" s="78" t="s">
        <v>1168</v>
      </c>
      <c r="B1613" s="78">
        <v>2.4785467417714222E-13</v>
      </c>
      <c r="C1613" s="78">
        <v>-0.27220969946434892</v>
      </c>
      <c r="D1613" s="78">
        <v>0.113</v>
      </c>
      <c r="E1613" s="78">
        <v>0.373</v>
      </c>
      <c r="F1613" s="78">
        <v>4.3290297391779661E-9</v>
      </c>
      <c r="G1613" s="72" t="s">
        <v>2111</v>
      </c>
    </row>
    <row r="1614" spans="1:7" x14ac:dyDescent="0.25">
      <c r="A1614" s="78" t="s">
        <v>983</v>
      </c>
      <c r="B1614" s="78">
        <v>2.5412985870713589E-13</v>
      </c>
      <c r="C1614" s="78">
        <v>-0.30711075147311367</v>
      </c>
      <c r="D1614" s="78">
        <v>0.224</v>
      </c>
      <c r="E1614" s="78">
        <v>0.55100000000000005</v>
      </c>
      <c r="F1614" s="78">
        <v>4.438632112178836E-9</v>
      </c>
      <c r="G1614" s="72" t="s">
        <v>2111</v>
      </c>
    </row>
    <row r="1615" spans="1:7" x14ac:dyDescent="0.25">
      <c r="A1615" s="78" t="s">
        <v>87</v>
      </c>
      <c r="B1615" s="78">
        <v>2.5957960158460922E-13</v>
      </c>
      <c r="C1615" s="78">
        <v>-0.2723377847180688</v>
      </c>
      <c r="D1615" s="78">
        <v>8.1000000000000003E-2</v>
      </c>
      <c r="E1615" s="78">
        <v>0.314</v>
      </c>
      <c r="F1615" s="78">
        <v>4.5338173212767827E-9</v>
      </c>
      <c r="G1615" s="72" t="s">
        <v>2111</v>
      </c>
    </row>
    <row r="1616" spans="1:7" x14ac:dyDescent="0.25">
      <c r="A1616" s="78" t="s">
        <v>1330</v>
      </c>
      <c r="B1616" s="78">
        <v>2.669737173501248E-13</v>
      </c>
      <c r="C1616" s="78">
        <v>-0.3001109173309956</v>
      </c>
      <c r="D1616" s="78">
        <v>0.22900000000000001</v>
      </c>
      <c r="E1616" s="78">
        <v>0.55100000000000005</v>
      </c>
      <c r="F1616" s="78">
        <v>4.6629629472372803E-9</v>
      </c>
      <c r="G1616" s="72" t="s">
        <v>2111</v>
      </c>
    </row>
    <row r="1617" spans="1:7" x14ac:dyDescent="0.25">
      <c r="A1617" s="78" t="s">
        <v>1212</v>
      </c>
      <c r="B1617" s="78">
        <v>2.7577186655813492E-13</v>
      </c>
      <c r="C1617" s="78">
        <v>-0.19198598114756271</v>
      </c>
      <c r="D1617" s="78">
        <v>3.6999999999999998E-2</v>
      </c>
      <c r="E1617" s="78">
        <v>0.22</v>
      </c>
      <c r="F1617" s="78">
        <v>4.8166314213043826E-9</v>
      </c>
      <c r="G1617" s="72" t="s">
        <v>2111</v>
      </c>
    </row>
    <row r="1618" spans="1:7" x14ac:dyDescent="0.25">
      <c r="A1618" s="78" t="s">
        <v>993</v>
      </c>
      <c r="B1618" s="78">
        <v>2.95020352624113E-13</v>
      </c>
      <c r="C1618" s="78">
        <v>-0.39977126555339743</v>
      </c>
      <c r="D1618" s="78">
        <v>0.51700000000000002</v>
      </c>
      <c r="E1618" s="78">
        <v>0.83899999999999997</v>
      </c>
      <c r="F1618" s="78">
        <v>5.1528254789327583E-9</v>
      </c>
      <c r="G1618" s="72" t="s">
        <v>2111</v>
      </c>
    </row>
    <row r="1619" spans="1:7" x14ac:dyDescent="0.25">
      <c r="A1619" s="78" t="s">
        <v>947</v>
      </c>
      <c r="B1619" s="78">
        <v>3.2412241625123441E-13</v>
      </c>
      <c r="C1619" s="78">
        <v>-0.21819036976756001</v>
      </c>
      <c r="D1619" s="78">
        <v>6.3E-2</v>
      </c>
      <c r="E1619" s="78">
        <v>0.28000000000000003</v>
      </c>
      <c r="F1619" s="78">
        <v>5.6611221222440599E-9</v>
      </c>
      <c r="G1619" s="72" t="s">
        <v>2111</v>
      </c>
    </row>
    <row r="1620" spans="1:7" x14ac:dyDescent="0.25">
      <c r="A1620" s="78" t="s">
        <v>923</v>
      </c>
      <c r="B1620" s="78">
        <v>3.2949579095192199E-13</v>
      </c>
      <c r="C1620" s="78">
        <v>-0.29882033901119098</v>
      </c>
      <c r="D1620" s="78">
        <v>0.191</v>
      </c>
      <c r="E1620" s="78">
        <v>0.5</v>
      </c>
      <c r="F1620" s="78">
        <v>5.7549734847662703E-9</v>
      </c>
      <c r="G1620" s="72" t="s">
        <v>2111</v>
      </c>
    </row>
    <row r="1621" spans="1:7" x14ac:dyDescent="0.25">
      <c r="A1621" s="78" t="s">
        <v>136</v>
      </c>
      <c r="B1621" s="78">
        <v>3.3075527969218182E-13</v>
      </c>
      <c r="C1621" s="78">
        <v>-0.27199682027248567</v>
      </c>
      <c r="D1621" s="78">
        <v>0.151</v>
      </c>
      <c r="E1621" s="78">
        <v>0.441</v>
      </c>
      <c r="F1621" s="78">
        <v>5.7769717151036466E-9</v>
      </c>
      <c r="G1621" s="72" t="s">
        <v>2111</v>
      </c>
    </row>
    <row r="1622" spans="1:7" x14ac:dyDescent="0.25">
      <c r="A1622" s="78" t="s">
        <v>1432</v>
      </c>
      <c r="B1622" s="78">
        <v>3.3794812155844859E-13</v>
      </c>
      <c r="C1622" s="78">
        <v>-0.1700922950437059</v>
      </c>
      <c r="D1622" s="78">
        <v>3.6999999999999998E-2</v>
      </c>
      <c r="E1622" s="78">
        <v>0.22</v>
      </c>
      <c r="F1622" s="78">
        <v>5.902601891139863E-9</v>
      </c>
      <c r="G1622" s="72" t="s">
        <v>2111</v>
      </c>
    </row>
    <row r="1623" spans="1:7" x14ac:dyDescent="0.25">
      <c r="A1623" s="78" t="s">
        <v>1060</v>
      </c>
      <c r="B1623" s="78">
        <v>5.725803923344485E-13</v>
      </c>
      <c r="C1623" s="78">
        <v>-0.26052080821328411</v>
      </c>
      <c r="D1623" s="78">
        <v>8.5999999999999993E-2</v>
      </c>
      <c r="E1623" s="78">
        <v>0.32200000000000001</v>
      </c>
      <c r="F1623" s="78">
        <v>1.000068913251348E-8</v>
      </c>
      <c r="G1623" s="72" t="s">
        <v>2111</v>
      </c>
    </row>
    <row r="1624" spans="1:7" x14ac:dyDescent="0.25">
      <c r="A1624" s="78" t="s">
        <v>1141</v>
      </c>
      <c r="B1624" s="78">
        <v>6.2190924971392434E-13</v>
      </c>
      <c r="C1624" s="78">
        <v>-0.20234396042196159</v>
      </c>
      <c r="D1624" s="78">
        <v>6.8000000000000005E-2</v>
      </c>
      <c r="E1624" s="78">
        <v>0.28799999999999998</v>
      </c>
      <c r="F1624" s="78">
        <v>1.08622669555034E-8</v>
      </c>
      <c r="G1624" s="72" t="s">
        <v>2111</v>
      </c>
    </row>
    <row r="1625" spans="1:7" x14ac:dyDescent="0.25">
      <c r="A1625" s="78" t="s">
        <v>1015</v>
      </c>
      <c r="B1625" s="78">
        <v>6.383252799066323E-13</v>
      </c>
      <c r="C1625" s="78">
        <v>-0.20385567650728351</v>
      </c>
      <c r="D1625" s="78">
        <v>0.06</v>
      </c>
      <c r="E1625" s="78">
        <v>0.27100000000000002</v>
      </c>
      <c r="F1625" s="78">
        <v>1.114898933884924E-8</v>
      </c>
      <c r="G1625" s="72" t="s">
        <v>2111</v>
      </c>
    </row>
    <row r="1626" spans="1:7" x14ac:dyDescent="0.25">
      <c r="A1626" s="78" t="s">
        <v>2113</v>
      </c>
      <c r="B1626" s="78">
        <v>6.5785586662181345E-13</v>
      </c>
      <c r="C1626" s="78">
        <v>-0.16025937412746699</v>
      </c>
      <c r="D1626" s="78">
        <v>2.9000000000000001E-2</v>
      </c>
      <c r="E1626" s="78">
        <v>0.19500000000000001</v>
      </c>
      <c r="F1626" s="78">
        <v>1.1490110566416591E-8</v>
      </c>
      <c r="G1626" s="72" t="s">
        <v>2111</v>
      </c>
    </row>
    <row r="1627" spans="1:7" x14ac:dyDescent="0.25">
      <c r="A1627" s="78" t="s">
        <v>400</v>
      </c>
      <c r="B1627" s="78">
        <v>6.8392283758103169E-13</v>
      </c>
      <c r="C1627" s="78">
        <v>-0.22803236402859639</v>
      </c>
      <c r="D1627" s="78">
        <v>0.107</v>
      </c>
      <c r="E1627" s="78">
        <v>0.36399999999999999</v>
      </c>
      <c r="F1627" s="78">
        <v>1.1945396281190299E-8</v>
      </c>
      <c r="G1627" s="72" t="s">
        <v>2111</v>
      </c>
    </row>
    <row r="1628" spans="1:7" x14ac:dyDescent="0.25">
      <c r="A1628" s="78" t="s">
        <v>1051</v>
      </c>
      <c r="B1628" s="78">
        <v>8.2240846756431662E-13</v>
      </c>
      <c r="C1628" s="78">
        <v>-0.26060668492872441</v>
      </c>
      <c r="D1628" s="78">
        <v>0.1</v>
      </c>
      <c r="E1628" s="78">
        <v>0.34699999999999998</v>
      </c>
      <c r="F1628" s="78">
        <v>1.436418629447835E-8</v>
      </c>
      <c r="G1628" s="72" t="s">
        <v>2111</v>
      </c>
    </row>
    <row r="1629" spans="1:7" x14ac:dyDescent="0.25">
      <c r="A1629" s="78" t="s">
        <v>1795</v>
      </c>
      <c r="B1629" s="78">
        <v>8.3019835382519152E-13</v>
      </c>
      <c r="C1629" s="78">
        <v>-0.18525194896621869</v>
      </c>
      <c r="D1629" s="78">
        <v>3.5999999999999997E-2</v>
      </c>
      <c r="E1629" s="78">
        <v>0.21199999999999999</v>
      </c>
      <c r="F1629" s="78">
        <v>1.45002444479108E-8</v>
      </c>
      <c r="G1629" s="72" t="s">
        <v>2111</v>
      </c>
    </row>
    <row r="1630" spans="1:7" x14ac:dyDescent="0.25">
      <c r="A1630" s="78" t="s">
        <v>975</v>
      </c>
      <c r="B1630" s="78">
        <v>8.6988820261536356E-13</v>
      </c>
      <c r="C1630" s="78">
        <v>-0.36155227117937172</v>
      </c>
      <c r="D1630" s="78">
        <v>0.41</v>
      </c>
      <c r="E1630" s="78">
        <v>0.754</v>
      </c>
      <c r="F1630" s="78">
        <v>1.5193467346879939E-8</v>
      </c>
      <c r="G1630" s="72" t="s">
        <v>2111</v>
      </c>
    </row>
    <row r="1631" spans="1:7" x14ac:dyDescent="0.25">
      <c r="A1631" s="78" t="s">
        <v>995</v>
      </c>
      <c r="B1631" s="78">
        <v>8.7037615323401333E-13</v>
      </c>
      <c r="C1631" s="78">
        <v>-0.27083554854958919</v>
      </c>
      <c r="D1631" s="78">
        <v>8.8999999999999996E-2</v>
      </c>
      <c r="E1631" s="78">
        <v>0.32200000000000001</v>
      </c>
      <c r="F1631" s="78">
        <v>1.5201989892385281E-8</v>
      </c>
      <c r="G1631" s="72" t="s">
        <v>2111</v>
      </c>
    </row>
    <row r="1632" spans="1:7" x14ac:dyDescent="0.25">
      <c r="A1632" s="78" t="s">
        <v>1007</v>
      </c>
      <c r="B1632" s="78">
        <v>8.8540176200295528E-13</v>
      </c>
      <c r="C1632" s="78">
        <v>-0.18324256425954771</v>
      </c>
      <c r="D1632" s="78">
        <v>5.2999999999999999E-2</v>
      </c>
      <c r="E1632" s="78">
        <v>0.254</v>
      </c>
      <c r="F1632" s="78">
        <v>1.5464427175143619E-8</v>
      </c>
      <c r="G1632" s="72" t="s">
        <v>2111</v>
      </c>
    </row>
    <row r="1633" spans="1:7" x14ac:dyDescent="0.25">
      <c r="A1633" s="78" t="s">
        <v>446</v>
      </c>
      <c r="B1633" s="78">
        <v>1.100207942052723E-12</v>
      </c>
      <c r="C1633" s="78">
        <v>-0.18202874771343999</v>
      </c>
      <c r="D1633" s="78">
        <v>2.4E-2</v>
      </c>
      <c r="E1633" s="78">
        <v>0.17799999999999999</v>
      </c>
      <c r="F1633" s="78">
        <v>1.921623191589285E-8</v>
      </c>
      <c r="G1633" s="72" t="s">
        <v>2111</v>
      </c>
    </row>
    <row r="1634" spans="1:7" x14ac:dyDescent="0.25">
      <c r="A1634" s="78" t="s">
        <v>989</v>
      </c>
      <c r="B1634" s="78">
        <v>1.252378776683124E-12</v>
      </c>
      <c r="C1634" s="78">
        <v>-0.18183227491653489</v>
      </c>
      <c r="D1634" s="78">
        <v>6.5000000000000002E-2</v>
      </c>
      <c r="E1634" s="78">
        <v>0.28000000000000003</v>
      </c>
      <c r="F1634" s="78">
        <v>2.187404771354745E-8</v>
      </c>
      <c r="G1634" s="72" t="s">
        <v>2111</v>
      </c>
    </row>
    <row r="1635" spans="1:7" x14ac:dyDescent="0.25">
      <c r="A1635" s="78" t="s">
        <v>69</v>
      </c>
      <c r="B1635" s="78">
        <v>1.2823284108357681E-12</v>
      </c>
      <c r="C1635" s="78">
        <v>-0.15647645094892881</v>
      </c>
      <c r="D1635" s="78">
        <v>1.0999999999999999E-2</v>
      </c>
      <c r="E1635" s="78">
        <v>0.13600000000000001</v>
      </c>
      <c r="F1635" s="78">
        <v>2.2397148023657521E-8</v>
      </c>
      <c r="G1635" s="72" t="s">
        <v>2111</v>
      </c>
    </row>
    <row r="1636" spans="1:7" x14ac:dyDescent="0.25">
      <c r="A1636" s="78" t="s">
        <v>900</v>
      </c>
      <c r="B1636" s="78">
        <v>1.35135737934714E-12</v>
      </c>
      <c r="C1636" s="78">
        <v>-0.21909987415040039</v>
      </c>
      <c r="D1636" s="78">
        <v>8.8999999999999996E-2</v>
      </c>
      <c r="E1636" s="78">
        <v>0.33100000000000002</v>
      </c>
      <c r="F1636" s="78">
        <v>2.3602807987677151E-8</v>
      </c>
      <c r="G1636" s="72" t="s">
        <v>2111</v>
      </c>
    </row>
    <row r="1637" spans="1:7" x14ac:dyDescent="0.25">
      <c r="A1637" s="78" t="s">
        <v>17</v>
      </c>
      <c r="B1637" s="78">
        <v>1.3710429687609471E-12</v>
      </c>
      <c r="C1637" s="78">
        <v>-0.36350764242334532</v>
      </c>
      <c r="D1637" s="78">
        <v>0.30499999999999999</v>
      </c>
      <c r="E1637" s="78">
        <v>0.63600000000000001</v>
      </c>
      <c r="F1637" s="78">
        <v>2.39466364923787E-8</v>
      </c>
      <c r="G1637" s="72" t="s">
        <v>2111</v>
      </c>
    </row>
    <row r="1638" spans="1:7" x14ac:dyDescent="0.25">
      <c r="A1638" s="78" t="s">
        <v>604</v>
      </c>
      <c r="B1638" s="78">
        <v>1.477021620420817E-12</v>
      </c>
      <c r="C1638" s="78">
        <v>-0.15247386767371501</v>
      </c>
      <c r="D1638" s="78">
        <v>2.4E-2</v>
      </c>
      <c r="E1638" s="78">
        <v>0.17799999999999999</v>
      </c>
      <c r="F1638" s="78">
        <v>2.579765962226998E-8</v>
      </c>
      <c r="G1638" s="72" t="s">
        <v>2111</v>
      </c>
    </row>
    <row r="1639" spans="1:7" x14ac:dyDescent="0.25">
      <c r="A1639" s="78" t="s">
        <v>988</v>
      </c>
      <c r="B1639" s="78">
        <v>1.4971127459306691E-12</v>
      </c>
      <c r="C1639" s="78">
        <v>-0.31461711472780168</v>
      </c>
      <c r="D1639" s="78">
        <v>0.28799999999999998</v>
      </c>
      <c r="E1639" s="78">
        <v>0.61</v>
      </c>
      <c r="F1639" s="78">
        <v>2.6148571220425072E-8</v>
      </c>
      <c r="G1639" s="72" t="s">
        <v>2111</v>
      </c>
    </row>
    <row r="1640" spans="1:7" x14ac:dyDescent="0.25">
      <c r="A1640" s="78" t="s">
        <v>337</v>
      </c>
      <c r="B1640" s="78">
        <v>1.5187052671588599E-12</v>
      </c>
      <c r="C1640" s="78">
        <v>-0.30711075147311367</v>
      </c>
      <c r="D1640" s="78">
        <v>0.23200000000000001</v>
      </c>
      <c r="E1640" s="78">
        <v>0.54200000000000004</v>
      </c>
      <c r="F1640" s="78">
        <v>2.6525706196196651E-8</v>
      </c>
      <c r="G1640" s="72" t="s">
        <v>2111</v>
      </c>
    </row>
    <row r="1641" spans="1:7" x14ac:dyDescent="0.25">
      <c r="A1641" s="78" t="s">
        <v>771</v>
      </c>
      <c r="B1641" s="78">
        <v>1.5835299193773809E-12</v>
      </c>
      <c r="C1641" s="78">
        <v>-0.2263410354069601</v>
      </c>
      <c r="D1641" s="78">
        <v>0.1</v>
      </c>
      <c r="E1641" s="78">
        <v>0.34699999999999998</v>
      </c>
      <c r="F1641" s="78">
        <v>2.765793357184533E-8</v>
      </c>
      <c r="G1641" s="72" t="s">
        <v>2111</v>
      </c>
    </row>
    <row r="1642" spans="1:7" x14ac:dyDescent="0.25">
      <c r="A1642" s="78" t="s">
        <v>1399</v>
      </c>
      <c r="B1642" s="78">
        <v>1.6343096905374201E-12</v>
      </c>
      <c r="C1642" s="78">
        <v>-0.18102136557589629</v>
      </c>
      <c r="D1642" s="78">
        <v>2.8000000000000001E-2</v>
      </c>
      <c r="E1642" s="78">
        <v>0.186</v>
      </c>
      <c r="F1642" s="78">
        <v>2.8544853054926581E-8</v>
      </c>
      <c r="G1642" s="72" t="s">
        <v>2111</v>
      </c>
    </row>
    <row r="1643" spans="1:7" x14ac:dyDescent="0.25">
      <c r="A1643" s="78" t="s">
        <v>981</v>
      </c>
      <c r="B1643" s="78">
        <v>2.0437148811988729E-12</v>
      </c>
      <c r="C1643" s="78">
        <v>-0.31518675302289739</v>
      </c>
      <c r="D1643" s="78">
        <v>0.112</v>
      </c>
      <c r="E1643" s="78">
        <v>0.35599999999999998</v>
      </c>
      <c r="F1643" s="78">
        <v>3.5695524115019522E-8</v>
      </c>
      <c r="G1643" s="72" t="s">
        <v>2111</v>
      </c>
    </row>
    <row r="1644" spans="1:7" x14ac:dyDescent="0.25">
      <c r="A1644" s="78" t="s">
        <v>957</v>
      </c>
      <c r="B1644" s="78">
        <v>2.3451244540772869E-12</v>
      </c>
      <c r="C1644" s="78">
        <v>-0.22226034223147409</v>
      </c>
      <c r="D1644" s="78">
        <v>0.1</v>
      </c>
      <c r="E1644" s="78">
        <v>0.34699999999999998</v>
      </c>
      <c r="F1644" s="78">
        <v>4.0959943714913902E-8</v>
      </c>
      <c r="G1644" s="72" t="s">
        <v>2111</v>
      </c>
    </row>
    <row r="1645" spans="1:7" x14ac:dyDescent="0.25">
      <c r="A1645" s="78" t="s">
        <v>322</v>
      </c>
      <c r="B1645" s="78">
        <v>2.4127594798969222E-12</v>
      </c>
      <c r="C1645" s="78">
        <v>-0.2441624771588774</v>
      </c>
      <c r="D1645" s="78">
        <v>0.14099999999999999</v>
      </c>
      <c r="E1645" s="78">
        <v>0.41499999999999998</v>
      </c>
      <c r="F1645" s="78">
        <v>4.2141257075879639E-8</v>
      </c>
      <c r="G1645" s="72" t="s">
        <v>2111</v>
      </c>
    </row>
    <row r="1646" spans="1:7" x14ac:dyDescent="0.25">
      <c r="A1646" s="78" t="s">
        <v>1123</v>
      </c>
      <c r="B1646" s="78">
        <v>2.481172895135838E-12</v>
      </c>
      <c r="C1646" s="78">
        <v>-0.19092899718370421</v>
      </c>
      <c r="D1646" s="78">
        <v>4.9000000000000002E-2</v>
      </c>
      <c r="E1646" s="78">
        <v>0.23699999999999999</v>
      </c>
      <c r="F1646" s="78">
        <v>4.3336165786442538E-8</v>
      </c>
      <c r="G1646" s="72" t="s">
        <v>2111</v>
      </c>
    </row>
    <row r="1647" spans="1:7" x14ac:dyDescent="0.25">
      <c r="A1647" s="78" t="s">
        <v>932</v>
      </c>
      <c r="B1647" s="78">
        <v>2.531853583876289E-12</v>
      </c>
      <c r="C1647" s="78">
        <v>-0.30222271740033768</v>
      </c>
      <c r="D1647" s="78">
        <v>0.185</v>
      </c>
      <c r="E1647" s="78">
        <v>0.47499999999999998</v>
      </c>
      <c r="F1647" s="78">
        <v>4.4221354695983259E-8</v>
      </c>
      <c r="G1647" s="72" t="s">
        <v>2111</v>
      </c>
    </row>
    <row r="1648" spans="1:7" x14ac:dyDescent="0.25">
      <c r="A1648" s="78" t="s">
        <v>76</v>
      </c>
      <c r="B1648" s="78">
        <v>2.7350858354936688E-12</v>
      </c>
      <c r="C1648" s="78">
        <v>-0.18324256425954771</v>
      </c>
      <c r="D1648" s="78">
        <v>5.1999999999999998E-2</v>
      </c>
      <c r="E1648" s="78">
        <v>0.246</v>
      </c>
      <c r="F1648" s="78">
        <v>4.7771009202732417E-8</v>
      </c>
      <c r="G1648" s="72" t="s">
        <v>2111</v>
      </c>
    </row>
    <row r="1649" spans="1:7" x14ac:dyDescent="0.25">
      <c r="A1649" s="78" t="s">
        <v>1096</v>
      </c>
      <c r="B1649" s="78">
        <v>2.7722463955161398E-12</v>
      </c>
      <c r="C1649" s="78">
        <v>-0.22179893111956539</v>
      </c>
      <c r="D1649" s="78">
        <v>6.8000000000000005E-2</v>
      </c>
      <c r="E1649" s="78">
        <v>0.28000000000000003</v>
      </c>
      <c r="F1649" s="78">
        <v>4.8420055544084897E-8</v>
      </c>
      <c r="G1649" s="72" t="s">
        <v>2111</v>
      </c>
    </row>
    <row r="1650" spans="1:7" x14ac:dyDescent="0.25">
      <c r="A1650" s="78" t="s">
        <v>973</v>
      </c>
      <c r="B1650" s="78">
        <v>2.8822253157732248E-12</v>
      </c>
      <c r="C1650" s="78">
        <v>-0.14386673280336429</v>
      </c>
      <c r="D1650" s="78">
        <v>3.4000000000000002E-2</v>
      </c>
      <c r="E1650" s="78">
        <v>0.20300000000000001</v>
      </c>
      <c r="F1650" s="78">
        <v>5.0340947365295141E-8</v>
      </c>
      <c r="G1650" s="72" t="s">
        <v>2111</v>
      </c>
    </row>
    <row r="1651" spans="1:7" x14ac:dyDescent="0.25">
      <c r="A1651" s="78" t="s">
        <v>492</v>
      </c>
      <c r="B1651" s="78">
        <v>3.2260260789718259E-12</v>
      </c>
      <c r="C1651" s="78">
        <v>-0.26422030943086999</v>
      </c>
      <c r="D1651" s="78">
        <v>0.23499999999999999</v>
      </c>
      <c r="E1651" s="78">
        <v>0.55900000000000005</v>
      </c>
      <c r="F1651" s="78">
        <v>5.6345771495321902E-8</v>
      </c>
      <c r="G1651" s="72" t="s">
        <v>2111</v>
      </c>
    </row>
    <row r="1652" spans="1:7" x14ac:dyDescent="0.25">
      <c r="A1652" s="78" t="s">
        <v>401</v>
      </c>
      <c r="B1652" s="78">
        <v>3.317645139296464E-12</v>
      </c>
      <c r="C1652" s="78">
        <v>-0.19190413134191051</v>
      </c>
      <c r="D1652" s="78">
        <v>0.06</v>
      </c>
      <c r="E1652" s="78">
        <v>0.26300000000000001</v>
      </c>
      <c r="F1652" s="78">
        <v>5.7945990002952047E-8</v>
      </c>
      <c r="G1652" s="72" t="s">
        <v>2111</v>
      </c>
    </row>
    <row r="1653" spans="1:7" x14ac:dyDescent="0.25">
      <c r="A1653" s="78" t="s">
        <v>1078</v>
      </c>
      <c r="B1653" s="78">
        <v>4.2095246730398367E-12</v>
      </c>
      <c r="C1653" s="78">
        <v>-0.1999393764113247</v>
      </c>
      <c r="D1653" s="78">
        <v>9.1999999999999998E-2</v>
      </c>
      <c r="E1653" s="78">
        <v>0.33100000000000002</v>
      </c>
      <c r="F1653" s="78">
        <v>7.3523557939313784E-8</v>
      </c>
      <c r="G1653" s="72" t="s">
        <v>2111</v>
      </c>
    </row>
    <row r="1654" spans="1:7" x14ac:dyDescent="0.25">
      <c r="A1654" s="78" t="s">
        <v>26</v>
      </c>
      <c r="B1654" s="78">
        <v>4.463483616830721E-12</v>
      </c>
      <c r="C1654" s="78">
        <v>-0.1747615642273895</v>
      </c>
      <c r="D1654" s="78">
        <v>3.9E-2</v>
      </c>
      <c r="E1654" s="78">
        <v>0.21199999999999999</v>
      </c>
      <c r="F1654" s="78">
        <v>7.795920485156537E-8</v>
      </c>
      <c r="G1654" s="72" t="s">
        <v>2111</v>
      </c>
    </row>
    <row r="1655" spans="1:7" x14ac:dyDescent="0.25">
      <c r="A1655" s="78" t="s">
        <v>1151</v>
      </c>
      <c r="B1655" s="78">
        <v>4.6762198965483013E-12</v>
      </c>
      <c r="C1655" s="78">
        <v>-0.17257985851550761</v>
      </c>
      <c r="D1655" s="78">
        <v>0.06</v>
      </c>
      <c r="E1655" s="78">
        <v>0.26300000000000001</v>
      </c>
      <c r="F1655" s="78">
        <v>8.1674856713112633E-8</v>
      </c>
      <c r="G1655" s="72" t="s">
        <v>2111</v>
      </c>
    </row>
    <row r="1656" spans="1:7" x14ac:dyDescent="0.25">
      <c r="A1656" s="78" t="s">
        <v>979</v>
      </c>
      <c r="B1656" s="78">
        <v>4.8004733703032709E-12</v>
      </c>
      <c r="C1656" s="78">
        <v>-0.29087955654453113</v>
      </c>
      <c r="D1656" s="78">
        <v>0.34200000000000003</v>
      </c>
      <c r="E1656" s="78">
        <v>0.72</v>
      </c>
      <c r="F1656" s="78">
        <v>8.3845067885716928E-8</v>
      </c>
      <c r="G1656" s="72" t="s">
        <v>2111</v>
      </c>
    </row>
    <row r="1657" spans="1:7" x14ac:dyDescent="0.25">
      <c r="A1657" s="78" t="s">
        <v>780</v>
      </c>
      <c r="B1657" s="78">
        <v>5.5775934758315599E-12</v>
      </c>
      <c r="C1657" s="78">
        <v>-0.16235830444396959</v>
      </c>
      <c r="D1657" s="78">
        <v>4.4999999999999998E-2</v>
      </c>
      <c r="E1657" s="78">
        <v>0.22900000000000001</v>
      </c>
      <c r="F1657" s="78">
        <v>9.7418247648874025E-8</v>
      </c>
      <c r="G1657" s="72" t="s">
        <v>2111</v>
      </c>
    </row>
    <row r="1658" spans="1:7" x14ac:dyDescent="0.25">
      <c r="A1658" s="78" t="s">
        <v>959</v>
      </c>
      <c r="B1658" s="78">
        <v>5.6257127673283403E-12</v>
      </c>
      <c r="C1658" s="78">
        <v>-0.15324180146882041</v>
      </c>
      <c r="D1658" s="78">
        <v>2.9000000000000001E-2</v>
      </c>
      <c r="E1658" s="78">
        <v>0.186</v>
      </c>
      <c r="F1658" s="78">
        <v>9.8258699194156786E-8</v>
      </c>
      <c r="G1658" s="72" t="s">
        <v>2111</v>
      </c>
    </row>
    <row r="1659" spans="1:7" x14ac:dyDescent="0.25">
      <c r="A1659" s="78" t="s">
        <v>925</v>
      </c>
      <c r="B1659" s="78">
        <v>8.4743534444300276E-12</v>
      </c>
      <c r="C1659" s="78">
        <v>-0.17227069171755871</v>
      </c>
      <c r="D1659" s="78">
        <v>4.7E-2</v>
      </c>
      <c r="E1659" s="78">
        <v>0.22900000000000001</v>
      </c>
      <c r="F1659" s="78">
        <v>1.4801305726041489E-7</v>
      </c>
      <c r="G1659" s="72" t="s">
        <v>2111</v>
      </c>
    </row>
    <row r="1660" spans="1:7" x14ac:dyDescent="0.25">
      <c r="A1660" s="78" t="s">
        <v>470</v>
      </c>
      <c r="B1660" s="78">
        <v>8.9359036133255751E-12</v>
      </c>
      <c r="C1660" s="78">
        <v>-0.190380901801389</v>
      </c>
      <c r="D1660" s="78">
        <v>5.8000000000000003E-2</v>
      </c>
      <c r="E1660" s="78">
        <v>0.254</v>
      </c>
      <c r="F1660" s="78">
        <v>1.5607449251034451E-7</v>
      </c>
      <c r="G1660" s="72" t="s">
        <v>2111</v>
      </c>
    </row>
    <row r="1661" spans="1:7" x14ac:dyDescent="0.25">
      <c r="A1661" s="78" t="s">
        <v>1040</v>
      </c>
      <c r="B1661" s="78">
        <v>9.2615640668522268E-12</v>
      </c>
      <c r="C1661" s="78">
        <v>-0.18183227491653489</v>
      </c>
      <c r="D1661" s="78">
        <v>7.0000000000000007E-2</v>
      </c>
      <c r="E1661" s="78">
        <v>0.28000000000000003</v>
      </c>
      <c r="F1661" s="78">
        <v>1.6176247799164101E-7</v>
      </c>
      <c r="G1661" s="72" t="s">
        <v>2111</v>
      </c>
    </row>
    <row r="1662" spans="1:7" x14ac:dyDescent="0.25">
      <c r="A1662" s="78" t="s">
        <v>1246</v>
      </c>
      <c r="B1662" s="78">
        <v>9.5675192427264538E-12</v>
      </c>
      <c r="C1662" s="78">
        <v>-0.21528587510131689</v>
      </c>
      <c r="D1662" s="78">
        <v>9.1999999999999998E-2</v>
      </c>
      <c r="E1662" s="78">
        <v>0.32200000000000001</v>
      </c>
      <c r="F1662" s="78">
        <v>1.671062910934602E-7</v>
      </c>
      <c r="G1662" s="72" t="s">
        <v>2111</v>
      </c>
    </row>
    <row r="1663" spans="1:7" x14ac:dyDescent="0.25">
      <c r="A1663" s="78" t="s">
        <v>1181</v>
      </c>
      <c r="B1663" s="78">
        <v>1.0060832750390741E-11</v>
      </c>
      <c r="C1663" s="78">
        <v>-0.2342365332781898</v>
      </c>
      <c r="D1663" s="78">
        <v>0.107</v>
      </c>
      <c r="E1663" s="78">
        <v>0.34699999999999998</v>
      </c>
      <c r="F1663" s="78">
        <v>1.7572250481832469E-7</v>
      </c>
      <c r="G1663" s="72" t="s">
        <v>2111</v>
      </c>
    </row>
    <row r="1664" spans="1:7" x14ac:dyDescent="0.25">
      <c r="A1664" s="78" t="s">
        <v>141</v>
      </c>
      <c r="B1664" s="78">
        <v>1.0475390816203681E-11</v>
      </c>
      <c r="C1664" s="78">
        <v>-0.27949558444014039</v>
      </c>
      <c r="D1664" s="78">
        <v>0.188</v>
      </c>
      <c r="E1664" s="78">
        <v>0.47499999999999998</v>
      </c>
      <c r="F1664" s="78">
        <v>1.8296317599581351E-7</v>
      </c>
      <c r="G1664" s="72" t="s">
        <v>2111</v>
      </c>
    </row>
    <row r="1665" spans="1:7" x14ac:dyDescent="0.25">
      <c r="A1665" s="78" t="s">
        <v>199</v>
      </c>
      <c r="B1665" s="78">
        <v>1.1017587494524889E-11</v>
      </c>
      <c r="C1665" s="78">
        <v>-0.24245860042802869</v>
      </c>
      <c r="D1665" s="78">
        <v>8.5999999999999993E-2</v>
      </c>
      <c r="E1665" s="78">
        <v>0.30499999999999999</v>
      </c>
      <c r="F1665" s="78">
        <v>1.9243318317937171E-7</v>
      </c>
      <c r="G1665" s="72" t="s">
        <v>2111</v>
      </c>
    </row>
    <row r="1666" spans="1:7" x14ac:dyDescent="0.25">
      <c r="A1666" s="78" t="s">
        <v>987</v>
      </c>
      <c r="B1666" s="78">
        <v>1.106369606770715E-11</v>
      </c>
      <c r="C1666" s="78">
        <v>-0.16699151736545759</v>
      </c>
      <c r="D1666" s="78">
        <v>4.1000000000000002E-2</v>
      </c>
      <c r="E1666" s="78">
        <v>0.21199999999999999</v>
      </c>
      <c r="F1666" s="78">
        <v>1.9323851551857309E-7</v>
      </c>
      <c r="G1666" s="72" t="s">
        <v>2111</v>
      </c>
    </row>
    <row r="1667" spans="1:7" x14ac:dyDescent="0.25">
      <c r="A1667" s="78" t="s">
        <v>1128</v>
      </c>
      <c r="B1667" s="78">
        <v>1.1309384813148131E-11</v>
      </c>
      <c r="C1667" s="78">
        <v>-0.19134996119749809</v>
      </c>
      <c r="D1667" s="78">
        <v>6.6000000000000003E-2</v>
      </c>
      <c r="E1667" s="78">
        <v>0.27100000000000002</v>
      </c>
      <c r="F1667" s="78">
        <v>1.9752971514644519E-7</v>
      </c>
      <c r="G1667" s="72" t="s">
        <v>2111</v>
      </c>
    </row>
    <row r="1668" spans="1:7" x14ac:dyDescent="0.25">
      <c r="A1668" s="78" t="s">
        <v>536</v>
      </c>
      <c r="B1668" s="78">
        <v>1.2413059343954829E-11</v>
      </c>
      <c r="C1668" s="78">
        <v>-0.17409615903347159</v>
      </c>
      <c r="D1668" s="78">
        <v>5.5E-2</v>
      </c>
      <c r="E1668" s="78">
        <v>0.246</v>
      </c>
      <c r="F1668" s="78">
        <v>2.1680649450151509E-7</v>
      </c>
      <c r="G1668" s="72" t="s">
        <v>2111</v>
      </c>
    </row>
    <row r="1669" spans="1:7" x14ac:dyDescent="0.25">
      <c r="A1669" s="78" t="s">
        <v>1024</v>
      </c>
      <c r="B1669" s="78">
        <v>1.307367216811052E-11</v>
      </c>
      <c r="C1669" s="78">
        <v>-0.1656594156709339</v>
      </c>
      <c r="D1669" s="78">
        <v>3.4000000000000002E-2</v>
      </c>
      <c r="E1669" s="78">
        <v>0.19500000000000001</v>
      </c>
      <c r="F1669" s="78">
        <v>2.2834475808821829E-7</v>
      </c>
      <c r="G1669" s="72" t="s">
        <v>2111</v>
      </c>
    </row>
    <row r="1670" spans="1:7" x14ac:dyDescent="0.25">
      <c r="A1670" s="78" t="s">
        <v>793</v>
      </c>
      <c r="B1670" s="78">
        <v>1.353235920099264E-11</v>
      </c>
      <c r="C1670" s="78">
        <v>-0.22370022728946179</v>
      </c>
      <c r="D1670" s="78">
        <v>0.113</v>
      </c>
      <c r="E1670" s="78">
        <v>0.35599999999999998</v>
      </c>
      <c r="F1670" s="78">
        <v>2.363561858045375E-7</v>
      </c>
      <c r="G1670" s="72" t="s">
        <v>2111</v>
      </c>
    </row>
    <row r="1671" spans="1:7" x14ac:dyDescent="0.25">
      <c r="A1671" s="78" t="s">
        <v>1004</v>
      </c>
      <c r="B1671" s="78">
        <v>1.4183437938846749E-11</v>
      </c>
      <c r="C1671" s="78">
        <v>-0.22263344673171151</v>
      </c>
      <c r="D1671" s="78">
        <v>9.0999999999999998E-2</v>
      </c>
      <c r="E1671" s="78">
        <v>0.314</v>
      </c>
      <c r="F1671" s="78">
        <v>2.4772792703989732E-7</v>
      </c>
      <c r="G1671" s="72" t="s">
        <v>2111</v>
      </c>
    </row>
    <row r="1672" spans="1:7" x14ac:dyDescent="0.25">
      <c r="A1672" s="78" t="s">
        <v>808</v>
      </c>
      <c r="B1672" s="78">
        <v>1.4842371329744972E-11</v>
      </c>
      <c r="C1672" s="78">
        <v>-0.15712457532209539</v>
      </c>
      <c r="D1672" s="78">
        <v>3.1E-2</v>
      </c>
      <c r="E1672" s="78">
        <v>0.186</v>
      </c>
      <c r="F1672" s="78">
        <v>2.5923685764532562E-7</v>
      </c>
      <c r="G1672" s="72" t="s">
        <v>2111</v>
      </c>
    </row>
    <row r="1673" spans="1:7" x14ac:dyDescent="0.25">
      <c r="A1673" s="78" t="s">
        <v>210</v>
      </c>
      <c r="B1673" s="78">
        <v>1.5956588305499081E-11</v>
      </c>
      <c r="C1673" s="78">
        <v>-0.2205439177226341</v>
      </c>
      <c r="D1673" s="78">
        <v>0.107</v>
      </c>
      <c r="E1673" s="78">
        <v>0.34699999999999998</v>
      </c>
      <c r="F1673" s="78">
        <v>2.7869777134384693E-7</v>
      </c>
      <c r="G1673" s="72" t="s">
        <v>2111</v>
      </c>
    </row>
    <row r="1674" spans="1:7" x14ac:dyDescent="0.25">
      <c r="A1674" s="78" t="s">
        <v>934</v>
      </c>
      <c r="B1674" s="78">
        <v>1.614472618245547E-11</v>
      </c>
      <c r="C1674" s="78">
        <v>-0.47955355339780259</v>
      </c>
      <c r="D1674" s="78">
        <v>0.95899999999999996</v>
      </c>
      <c r="E1674" s="78">
        <v>0.96599999999999997</v>
      </c>
      <c r="F1674" s="78">
        <v>2.8198378750276733E-7</v>
      </c>
      <c r="G1674" s="72" t="s">
        <v>2111</v>
      </c>
    </row>
    <row r="1675" spans="1:7" x14ac:dyDescent="0.25">
      <c r="A1675" s="78" t="s">
        <v>493</v>
      </c>
      <c r="B1675" s="78">
        <v>1.6873432126091241E-11</v>
      </c>
      <c r="C1675" s="78">
        <v>-0.165235884259749</v>
      </c>
      <c r="D1675" s="78">
        <v>5.5E-2</v>
      </c>
      <c r="E1675" s="78">
        <v>0.246</v>
      </c>
      <c r="F1675" s="78">
        <v>2.9471136551430962E-7</v>
      </c>
      <c r="G1675" s="72" t="s">
        <v>2111</v>
      </c>
    </row>
    <row r="1676" spans="1:7" x14ac:dyDescent="0.25">
      <c r="A1676" s="78" t="s">
        <v>1563</v>
      </c>
      <c r="B1676" s="78">
        <v>1.704933711753515E-11</v>
      </c>
      <c r="C1676" s="78">
        <v>-0.17596395649974819</v>
      </c>
      <c r="D1676" s="78">
        <v>4.9000000000000002E-2</v>
      </c>
      <c r="E1676" s="78">
        <v>0.22900000000000001</v>
      </c>
      <c r="F1676" s="78">
        <v>2.9778372209486892E-7</v>
      </c>
      <c r="G1676" s="72" t="s">
        <v>2111</v>
      </c>
    </row>
    <row r="1677" spans="1:7" x14ac:dyDescent="0.25">
      <c r="A1677" s="78" t="s">
        <v>963</v>
      </c>
      <c r="B1677" s="78">
        <v>1.7148481482569759E-11</v>
      </c>
      <c r="C1677" s="78">
        <v>-0.14303983544035651</v>
      </c>
      <c r="D1677" s="78">
        <v>3.1E-2</v>
      </c>
      <c r="E1677" s="78">
        <v>0.186</v>
      </c>
      <c r="F1677" s="78">
        <v>2.995153775745634E-7</v>
      </c>
      <c r="G1677" s="72" t="s">
        <v>2111</v>
      </c>
    </row>
    <row r="1678" spans="1:7" x14ac:dyDescent="0.25">
      <c r="A1678" s="78" t="s">
        <v>1222</v>
      </c>
      <c r="B1678" s="78">
        <v>1.7564533683635781E-11</v>
      </c>
      <c r="C1678" s="78">
        <v>-0.14542315335102249</v>
      </c>
      <c r="D1678" s="78">
        <v>3.6999999999999998E-2</v>
      </c>
      <c r="E1678" s="78">
        <v>0.20300000000000001</v>
      </c>
      <c r="F1678" s="78">
        <v>3.0678214531838248E-7</v>
      </c>
      <c r="G1678" s="72" t="s">
        <v>2111</v>
      </c>
    </row>
    <row r="1679" spans="1:7" x14ac:dyDescent="0.25">
      <c r="A1679" s="78" t="s">
        <v>1157</v>
      </c>
      <c r="B1679" s="78">
        <v>1.8013986549297582E-11</v>
      </c>
      <c r="C1679" s="78">
        <v>-0.22831105203917421</v>
      </c>
      <c r="D1679" s="78">
        <v>7.2999999999999995E-2</v>
      </c>
      <c r="E1679" s="78">
        <v>0.28000000000000003</v>
      </c>
      <c r="F1679" s="78">
        <v>3.1463228907003152E-7</v>
      </c>
      <c r="G1679" s="72" t="s">
        <v>2111</v>
      </c>
    </row>
    <row r="1680" spans="1:7" x14ac:dyDescent="0.25">
      <c r="A1680" s="78" t="s">
        <v>992</v>
      </c>
      <c r="B1680" s="78">
        <v>2.3114319347876759E-11</v>
      </c>
      <c r="C1680" s="78">
        <v>-0.18549050655276539</v>
      </c>
      <c r="D1680" s="78">
        <v>0.11</v>
      </c>
      <c r="E1680" s="78">
        <v>0.35599999999999998</v>
      </c>
      <c r="F1680" s="78">
        <v>4.0371470173001552E-7</v>
      </c>
      <c r="G1680" s="72" t="s">
        <v>2111</v>
      </c>
    </row>
    <row r="1681" spans="1:7" x14ac:dyDescent="0.25">
      <c r="A1681" s="78" t="s">
        <v>1028</v>
      </c>
      <c r="B1681" s="78">
        <v>2.450178620445567E-11</v>
      </c>
      <c r="C1681" s="78">
        <v>-0.19825634656103161</v>
      </c>
      <c r="D1681" s="78">
        <v>7.2999999999999995E-2</v>
      </c>
      <c r="E1681" s="78">
        <v>0.28000000000000003</v>
      </c>
      <c r="F1681" s="78">
        <v>4.2794819784702272E-7</v>
      </c>
      <c r="G1681" s="72" t="s">
        <v>2111</v>
      </c>
    </row>
    <row r="1682" spans="1:7" x14ac:dyDescent="0.25">
      <c r="A1682" s="78" t="s">
        <v>1089</v>
      </c>
      <c r="B1682" s="78">
        <v>2.4672821775740189E-11</v>
      </c>
      <c r="C1682" s="78">
        <v>-0.2110565635566666</v>
      </c>
      <c r="D1682" s="78">
        <v>0.13100000000000001</v>
      </c>
      <c r="E1682" s="78">
        <v>0.39</v>
      </c>
      <c r="F1682" s="78">
        <v>4.3093550513507811E-7</v>
      </c>
      <c r="G1682" s="72" t="s">
        <v>2111</v>
      </c>
    </row>
    <row r="1683" spans="1:7" x14ac:dyDescent="0.25">
      <c r="A1683" s="78" t="s">
        <v>692</v>
      </c>
      <c r="B1683" s="78">
        <v>2.4879033615134549E-11</v>
      </c>
      <c r="C1683" s="78">
        <v>-0.17585318386047669</v>
      </c>
      <c r="D1683" s="78">
        <v>7.5999999999999998E-2</v>
      </c>
      <c r="E1683" s="78">
        <v>0.28799999999999998</v>
      </c>
      <c r="F1683" s="78">
        <v>4.3453720112194001E-7</v>
      </c>
      <c r="G1683" s="72" t="s">
        <v>2111</v>
      </c>
    </row>
    <row r="1684" spans="1:7" x14ac:dyDescent="0.25">
      <c r="A1684" s="78" t="s">
        <v>1065</v>
      </c>
      <c r="B1684" s="78">
        <v>2.6046539926363651E-11</v>
      </c>
      <c r="C1684" s="78">
        <v>-0.19174977462322759</v>
      </c>
      <c r="D1684" s="78">
        <v>8.8999999999999996E-2</v>
      </c>
      <c r="E1684" s="78">
        <v>0.314</v>
      </c>
      <c r="F1684" s="78">
        <v>4.5492886635386752E-7</v>
      </c>
      <c r="G1684" s="72" t="s">
        <v>2111</v>
      </c>
    </row>
    <row r="1685" spans="1:7" x14ac:dyDescent="0.25">
      <c r="A1685" s="78" t="s">
        <v>616</v>
      </c>
      <c r="B1685" s="78">
        <v>2.7217840803985939E-11</v>
      </c>
      <c r="C1685" s="78">
        <v>0.36862051291500308</v>
      </c>
      <c r="D1685" s="78">
        <v>0.99</v>
      </c>
      <c r="E1685" s="78">
        <v>0.95799999999999996</v>
      </c>
      <c r="F1685" s="78">
        <v>4.7538680748241839E-7</v>
      </c>
      <c r="G1685" s="72" t="s">
        <v>2111</v>
      </c>
    </row>
    <row r="1686" spans="1:7" x14ac:dyDescent="0.25">
      <c r="A1686" s="78" t="s">
        <v>974</v>
      </c>
      <c r="B1686" s="78">
        <v>2.733721582083546E-11</v>
      </c>
      <c r="C1686" s="78">
        <v>-0.26089210913218769</v>
      </c>
      <c r="D1686" s="78">
        <v>0.123</v>
      </c>
      <c r="E1686" s="78">
        <v>0.373</v>
      </c>
      <c r="F1686" s="78">
        <v>4.774718115267122E-7</v>
      </c>
      <c r="G1686" s="72" t="s">
        <v>2111</v>
      </c>
    </row>
    <row r="1687" spans="1:7" x14ac:dyDescent="0.25">
      <c r="A1687" s="78" t="s">
        <v>186</v>
      </c>
      <c r="B1687" s="78">
        <v>2.9019045865223781E-11</v>
      </c>
      <c r="C1687" s="78">
        <v>-0.32339282264251978</v>
      </c>
      <c r="D1687" s="78">
        <v>0.23799999999999999</v>
      </c>
      <c r="E1687" s="78">
        <v>0.51700000000000002</v>
      </c>
      <c r="F1687" s="78">
        <v>5.0684665508199862E-7</v>
      </c>
      <c r="G1687" s="72" t="s">
        <v>2111</v>
      </c>
    </row>
    <row r="1688" spans="1:7" x14ac:dyDescent="0.25">
      <c r="A1688" s="78" t="s">
        <v>394</v>
      </c>
      <c r="B1688" s="78">
        <v>2.9429914332194523E-11</v>
      </c>
      <c r="C1688" s="78">
        <v>-0.23745892111729269</v>
      </c>
      <c r="D1688" s="78">
        <v>0.14699999999999999</v>
      </c>
      <c r="E1688" s="78">
        <v>0.41499999999999998</v>
      </c>
      <c r="F1688" s="78">
        <v>5.1402288372610954E-7</v>
      </c>
      <c r="G1688" s="72" t="s">
        <v>2111</v>
      </c>
    </row>
    <row r="1689" spans="1:7" x14ac:dyDescent="0.25">
      <c r="A1689" s="78" t="s">
        <v>1076</v>
      </c>
      <c r="B1689" s="78">
        <v>3.0229593478431023E-11</v>
      </c>
      <c r="C1689" s="78">
        <v>-0.2110565635566666</v>
      </c>
      <c r="D1689" s="78">
        <v>0.13600000000000001</v>
      </c>
      <c r="E1689" s="78">
        <v>0.39800000000000002</v>
      </c>
      <c r="F1689" s="78">
        <v>5.2799007969427625E-7</v>
      </c>
      <c r="G1689" s="72" t="s">
        <v>2111</v>
      </c>
    </row>
    <row r="1690" spans="1:7" x14ac:dyDescent="0.25">
      <c r="A1690" s="78" t="s">
        <v>866</v>
      </c>
      <c r="B1690" s="78">
        <v>3.0379196110099928E-11</v>
      </c>
      <c r="C1690" s="78">
        <v>-0.72336556700265819</v>
      </c>
      <c r="D1690" s="78">
        <v>0.48499999999999999</v>
      </c>
      <c r="E1690" s="78">
        <v>0.73699999999999999</v>
      </c>
      <c r="F1690" s="78">
        <v>5.3060303925900548E-7</v>
      </c>
      <c r="G1690" s="72" t="s">
        <v>2111</v>
      </c>
    </row>
    <row r="1691" spans="1:7" x14ac:dyDescent="0.25">
      <c r="A1691" s="78" t="s">
        <v>2114</v>
      </c>
      <c r="B1691" s="78">
        <v>3.0763457554539838E-11</v>
      </c>
      <c r="C1691" s="78">
        <v>-0.14858608982274221</v>
      </c>
      <c r="D1691" s="78">
        <v>4.9000000000000002E-2</v>
      </c>
      <c r="E1691" s="78">
        <v>0.22900000000000001</v>
      </c>
      <c r="F1691" s="78">
        <v>5.3731454964759297E-7</v>
      </c>
      <c r="G1691" s="72" t="s">
        <v>2111</v>
      </c>
    </row>
    <row r="1692" spans="1:7" x14ac:dyDescent="0.25">
      <c r="A1692" s="78" t="s">
        <v>227</v>
      </c>
      <c r="B1692" s="78">
        <v>3.1742862981736527E-11</v>
      </c>
      <c r="C1692" s="78">
        <v>-0.27300513898660278</v>
      </c>
      <c r="D1692" s="78">
        <v>0.22</v>
      </c>
      <c r="E1692" s="78">
        <v>0.50800000000000001</v>
      </c>
      <c r="F1692" s="78">
        <v>5.5442084483901033E-7</v>
      </c>
      <c r="G1692" s="72" t="s">
        <v>2111</v>
      </c>
    </row>
    <row r="1693" spans="1:7" x14ac:dyDescent="0.25">
      <c r="A1693" s="78" t="s">
        <v>381</v>
      </c>
      <c r="B1693" s="78">
        <v>3.2902341217391122E-11</v>
      </c>
      <c r="C1693" s="78">
        <v>-0.21675107682864489</v>
      </c>
      <c r="D1693" s="78">
        <v>9.1999999999999998E-2</v>
      </c>
      <c r="E1693" s="78">
        <v>0.314</v>
      </c>
      <c r="F1693" s="78">
        <v>5.7467229170295322E-7</v>
      </c>
      <c r="G1693" s="72" t="s">
        <v>2111</v>
      </c>
    </row>
    <row r="1694" spans="1:7" x14ac:dyDescent="0.25">
      <c r="A1694" s="78" t="s">
        <v>1129</v>
      </c>
      <c r="B1694" s="78">
        <v>3.841036690510578E-11</v>
      </c>
      <c r="C1694" s="78">
        <v>-0.1908684809804724</v>
      </c>
      <c r="D1694" s="78">
        <v>6.2E-2</v>
      </c>
      <c r="E1694" s="78">
        <v>0.254</v>
      </c>
      <c r="F1694" s="78">
        <v>6.7087546836457755E-7</v>
      </c>
      <c r="G1694" s="72" t="s">
        <v>2111</v>
      </c>
    </row>
    <row r="1695" spans="1:7" x14ac:dyDescent="0.25">
      <c r="A1695" s="78" t="s">
        <v>77</v>
      </c>
      <c r="B1695" s="78">
        <v>4.02506893937898E-11</v>
      </c>
      <c r="C1695" s="78">
        <v>-0.33165366596647899</v>
      </c>
      <c r="D1695" s="78">
        <v>0.57099999999999995</v>
      </c>
      <c r="E1695" s="78">
        <v>0.83899999999999997</v>
      </c>
      <c r="F1695" s="78">
        <v>7.0301854095193269E-7</v>
      </c>
      <c r="G1695" s="72" t="s">
        <v>2111</v>
      </c>
    </row>
    <row r="1696" spans="1:7" x14ac:dyDescent="0.25">
      <c r="A1696" s="78" t="s">
        <v>1063</v>
      </c>
      <c r="B1696" s="78">
        <v>4.3866283009620659E-11</v>
      </c>
      <c r="C1696" s="78">
        <v>-0.23679945124980151</v>
      </c>
      <c r="D1696" s="78">
        <v>0.21099999999999999</v>
      </c>
      <c r="E1696" s="78">
        <v>0.50800000000000001</v>
      </c>
      <c r="F1696" s="78">
        <v>7.6616849904603438E-7</v>
      </c>
      <c r="G1696" s="72" t="s">
        <v>2111</v>
      </c>
    </row>
    <row r="1697" spans="1:7" x14ac:dyDescent="0.25">
      <c r="A1697" s="78" t="s">
        <v>1430</v>
      </c>
      <c r="B1697" s="78">
        <v>4.4747883128877428E-11</v>
      </c>
      <c r="C1697" s="78">
        <v>-0.18378021777003681</v>
      </c>
      <c r="D1697" s="78">
        <v>5.8000000000000003E-2</v>
      </c>
      <c r="E1697" s="78">
        <v>0.246</v>
      </c>
      <c r="F1697" s="78">
        <v>7.8156652672897326E-7</v>
      </c>
      <c r="G1697" s="72" t="s">
        <v>2111</v>
      </c>
    </row>
    <row r="1698" spans="1:7" x14ac:dyDescent="0.25">
      <c r="A1698" s="78" t="s">
        <v>1230</v>
      </c>
      <c r="B1698" s="78">
        <v>4.5323630233441303E-11</v>
      </c>
      <c r="C1698" s="78">
        <v>-0.2494052236457294</v>
      </c>
      <c r="D1698" s="78">
        <v>0.24299999999999999</v>
      </c>
      <c r="E1698" s="78">
        <v>0.55100000000000005</v>
      </c>
      <c r="F1698" s="78">
        <v>7.9162252565728575E-7</v>
      </c>
      <c r="G1698" s="72" t="s">
        <v>2111</v>
      </c>
    </row>
    <row r="1699" spans="1:7" x14ac:dyDescent="0.25">
      <c r="A1699" s="78" t="s">
        <v>521</v>
      </c>
      <c r="B1699" s="78">
        <v>4.5883869159255757E-11</v>
      </c>
      <c r="C1699" s="78">
        <v>-0.24737649848672949</v>
      </c>
      <c r="D1699" s="78">
        <v>0.20599999999999999</v>
      </c>
      <c r="E1699" s="78">
        <v>0.5</v>
      </c>
      <c r="F1699" s="78">
        <v>8.0140765873556119E-7</v>
      </c>
      <c r="G1699" s="72" t="s">
        <v>2111</v>
      </c>
    </row>
    <row r="1700" spans="1:7" x14ac:dyDescent="0.25">
      <c r="A1700" s="78" t="s">
        <v>90</v>
      </c>
      <c r="B1700" s="78">
        <v>5.2858158515068108E-11</v>
      </c>
      <c r="C1700" s="78">
        <v>-0.47172229190071258</v>
      </c>
      <c r="D1700" s="78">
        <v>0.66800000000000004</v>
      </c>
      <c r="E1700" s="78">
        <v>0.88100000000000001</v>
      </c>
      <c r="F1700" s="78">
        <v>9.2322059662417961E-7</v>
      </c>
      <c r="G1700" s="72" t="s">
        <v>2111</v>
      </c>
    </row>
    <row r="1701" spans="1:7" x14ac:dyDescent="0.25">
      <c r="A1701" s="78" t="s">
        <v>969</v>
      </c>
      <c r="B1701" s="78">
        <v>5.3307064516353667E-11</v>
      </c>
      <c r="C1701" s="78">
        <v>-0.13003406856740751</v>
      </c>
      <c r="D1701" s="78">
        <v>1.7999999999999999E-2</v>
      </c>
      <c r="E1701" s="78">
        <v>0.14399999999999999</v>
      </c>
      <c r="F1701" s="78">
        <v>9.3106118884263324E-7</v>
      </c>
      <c r="G1701" s="72" t="s">
        <v>2111</v>
      </c>
    </row>
    <row r="1702" spans="1:7" x14ac:dyDescent="0.25">
      <c r="A1702" s="78" t="s">
        <v>1087</v>
      </c>
      <c r="B1702" s="78">
        <v>6.2664455610753975E-11</v>
      </c>
      <c r="C1702" s="78">
        <v>-0.18128993010013711</v>
      </c>
      <c r="D1702" s="78">
        <v>7.0999999999999994E-2</v>
      </c>
      <c r="E1702" s="78">
        <v>0.27100000000000002</v>
      </c>
      <c r="F1702" s="78">
        <v>1.0944973816974289E-6</v>
      </c>
      <c r="G1702" s="72" t="s">
        <v>2111</v>
      </c>
    </row>
    <row r="1703" spans="1:7" x14ac:dyDescent="0.25">
      <c r="A1703" s="78" t="s">
        <v>1236</v>
      </c>
      <c r="B1703" s="78">
        <v>8.3300448584131335E-11</v>
      </c>
      <c r="C1703" s="78">
        <v>-0.2004487575243</v>
      </c>
      <c r="D1703" s="78">
        <v>0.154</v>
      </c>
      <c r="E1703" s="78">
        <v>0.42399999999999999</v>
      </c>
      <c r="F1703" s="78">
        <v>1.4549256349704381E-6</v>
      </c>
      <c r="G1703" s="72" t="s">
        <v>2111</v>
      </c>
    </row>
    <row r="1704" spans="1:7" x14ac:dyDescent="0.25">
      <c r="A1704" s="78" t="s">
        <v>173</v>
      </c>
      <c r="B1704" s="78">
        <v>8.3911209765023435E-11</v>
      </c>
      <c r="C1704" s="78">
        <v>-0.31603938221741518</v>
      </c>
      <c r="D1704" s="78">
        <v>0.313</v>
      </c>
      <c r="E1704" s="78">
        <v>0.60199999999999998</v>
      </c>
      <c r="F1704" s="78">
        <v>1.4655931897558989E-6</v>
      </c>
      <c r="G1704" s="72" t="s">
        <v>2111</v>
      </c>
    </row>
    <row r="1705" spans="1:7" x14ac:dyDescent="0.25">
      <c r="A1705" s="78" t="s">
        <v>1092</v>
      </c>
      <c r="B1705" s="78">
        <v>8.4702377197309832E-11</v>
      </c>
      <c r="C1705" s="78">
        <v>-0.30239825465857151</v>
      </c>
      <c r="D1705" s="78">
        <v>0.18</v>
      </c>
      <c r="E1705" s="78">
        <v>0.44900000000000001</v>
      </c>
      <c r="F1705" s="78">
        <v>1.479411720128214E-6</v>
      </c>
      <c r="G1705" s="72" t="s">
        <v>2111</v>
      </c>
    </row>
    <row r="1706" spans="1:7" x14ac:dyDescent="0.25">
      <c r="A1706" s="78" t="s">
        <v>1164</v>
      </c>
      <c r="B1706" s="78">
        <v>9.0981460639511706E-11</v>
      </c>
      <c r="C1706" s="78">
        <v>-0.37075463255138269</v>
      </c>
      <c r="D1706" s="78">
        <v>0.44700000000000001</v>
      </c>
      <c r="E1706" s="78">
        <v>0.72</v>
      </c>
      <c r="F1706" s="78">
        <v>1.5890821915297109E-6</v>
      </c>
      <c r="G1706" s="72" t="s">
        <v>2111</v>
      </c>
    </row>
    <row r="1707" spans="1:7" x14ac:dyDescent="0.25">
      <c r="A1707" s="78" t="s">
        <v>268</v>
      </c>
      <c r="B1707" s="78">
        <v>9.2143499998679285E-11</v>
      </c>
      <c r="C1707" s="78">
        <v>-0.19389878632965149</v>
      </c>
      <c r="D1707" s="78">
        <v>6.5000000000000002E-2</v>
      </c>
      <c r="E1707" s="78">
        <v>0.254</v>
      </c>
      <c r="F1707" s="78">
        <v>1.6093783709769319E-6</v>
      </c>
      <c r="G1707" s="72" t="s">
        <v>2111</v>
      </c>
    </row>
    <row r="1708" spans="1:7" x14ac:dyDescent="0.25">
      <c r="A1708" s="78" t="s">
        <v>1242</v>
      </c>
      <c r="B1708" s="78">
        <v>9.3268442435103733E-11</v>
      </c>
      <c r="C1708" s="78">
        <v>-0.26405126201266682</v>
      </c>
      <c r="D1708" s="78">
        <v>0.20300000000000001</v>
      </c>
      <c r="E1708" s="78">
        <v>0.48299999999999998</v>
      </c>
      <c r="F1708" s="78">
        <v>1.629026615571522E-6</v>
      </c>
      <c r="G1708" s="72" t="s">
        <v>2111</v>
      </c>
    </row>
    <row r="1709" spans="1:7" x14ac:dyDescent="0.25">
      <c r="A1709" s="78" t="s">
        <v>1353</v>
      </c>
      <c r="B1709" s="78">
        <v>9.6793591717143342E-11</v>
      </c>
      <c r="C1709" s="78">
        <v>-0.23882224784515679</v>
      </c>
      <c r="D1709" s="78">
        <v>0.152</v>
      </c>
      <c r="E1709" s="78">
        <v>0.40699999999999997</v>
      </c>
      <c r="F1709" s="78">
        <v>1.690596872931626E-6</v>
      </c>
      <c r="G1709" s="72" t="s">
        <v>2111</v>
      </c>
    </row>
    <row r="1710" spans="1:7" x14ac:dyDescent="0.25">
      <c r="A1710" s="78" t="s">
        <v>1153</v>
      </c>
      <c r="B1710" s="78">
        <v>1.093966867149039E-10</v>
      </c>
      <c r="C1710" s="78">
        <v>-0.29879757578290922</v>
      </c>
      <c r="D1710" s="78">
        <v>0.29799999999999999</v>
      </c>
      <c r="E1710" s="78">
        <v>0.60199999999999998</v>
      </c>
      <c r="F1710" s="78">
        <v>1.9107225301625109E-6</v>
      </c>
      <c r="G1710" s="72" t="s">
        <v>2111</v>
      </c>
    </row>
    <row r="1711" spans="1:7" x14ac:dyDescent="0.25">
      <c r="A1711" s="78" t="s">
        <v>1209</v>
      </c>
      <c r="B1711" s="78">
        <v>1.11531644897547E-10</v>
      </c>
      <c r="C1711" s="78">
        <v>-0.24332513149554991</v>
      </c>
      <c r="D1711" s="78">
        <v>0.217</v>
      </c>
      <c r="E1711" s="78">
        <v>0.50800000000000001</v>
      </c>
      <c r="F1711" s="78">
        <v>1.9480117097805559E-6</v>
      </c>
      <c r="G1711" s="72" t="s">
        <v>2111</v>
      </c>
    </row>
    <row r="1712" spans="1:7" x14ac:dyDescent="0.25">
      <c r="A1712" s="78" t="s">
        <v>2115</v>
      </c>
      <c r="B1712" s="78">
        <v>1.137483788248095E-10</v>
      </c>
      <c r="C1712" s="78">
        <v>-0.122116370830622</v>
      </c>
      <c r="D1712" s="78">
        <v>2.4E-2</v>
      </c>
      <c r="E1712" s="78">
        <v>0.161</v>
      </c>
      <c r="F1712" s="78">
        <v>1.986729184554123E-6</v>
      </c>
      <c r="G1712" s="72" t="s">
        <v>2111</v>
      </c>
    </row>
    <row r="1713" spans="1:7" x14ac:dyDescent="0.25">
      <c r="A1713" s="78" t="s">
        <v>1436</v>
      </c>
      <c r="B1713" s="78">
        <v>1.281071803469861E-10</v>
      </c>
      <c r="C1713" s="78">
        <v>-0.18033414729551281</v>
      </c>
      <c r="D1713" s="78">
        <v>6.5000000000000002E-2</v>
      </c>
      <c r="E1713" s="78">
        <v>0.254</v>
      </c>
      <c r="F1713" s="78">
        <v>2.2375200119404599E-6</v>
      </c>
      <c r="G1713" s="72" t="s">
        <v>2111</v>
      </c>
    </row>
    <row r="1714" spans="1:7" x14ac:dyDescent="0.25">
      <c r="A1714" s="78" t="s">
        <v>1706</v>
      </c>
      <c r="B1714" s="78">
        <v>1.4457418791990011E-10</v>
      </c>
      <c r="C1714" s="78">
        <v>-0.21013898169912931</v>
      </c>
      <c r="D1714" s="78">
        <v>0.11</v>
      </c>
      <c r="E1714" s="78">
        <v>0.33900000000000002</v>
      </c>
      <c r="F1714" s="78">
        <v>2.5251327662089751E-6</v>
      </c>
      <c r="G1714" s="72" t="s">
        <v>2111</v>
      </c>
    </row>
    <row r="1715" spans="1:7" x14ac:dyDescent="0.25">
      <c r="A1715" s="78" t="s">
        <v>562</v>
      </c>
      <c r="B1715" s="78">
        <v>1.5350535600900849E-10</v>
      </c>
      <c r="C1715" s="78">
        <v>-0.31274060448518431</v>
      </c>
      <c r="D1715" s="78">
        <v>0.438</v>
      </c>
      <c r="E1715" s="78">
        <v>0.76300000000000001</v>
      </c>
      <c r="F1715" s="78">
        <v>2.6811245480533421E-6</v>
      </c>
      <c r="G1715" s="72" t="s">
        <v>2111</v>
      </c>
    </row>
    <row r="1716" spans="1:7" x14ac:dyDescent="0.25">
      <c r="A1716" s="78" t="s">
        <v>1552</v>
      </c>
      <c r="B1716" s="78">
        <v>1.589636447447365E-10</v>
      </c>
      <c r="C1716" s="78">
        <v>-0.15785297477810431</v>
      </c>
      <c r="D1716" s="78">
        <v>4.2000000000000003E-2</v>
      </c>
      <c r="E1716" s="78">
        <v>0.20300000000000001</v>
      </c>
      <c r="F1716" s="78">
        <v>2.7764590191115671E-6</v>
      </c>
      <c r="G1716" s="72" t="s">
        <v>2111</v>
      </c>
    </row>
    <row r="1717" spans="1:7" x14ac:dyDescent="0.25">
      <c r="A1717" s="78" t="s">
        <v>1229</v>
      </c>
      <c r="B1717" s="78">
        <v>1.6552687095059091E-10</v>
      </c>
      <c r="C1717" s="78">
        <v>-0.2205439177226341</v>
      </c>
      <c r="D1717" s="78">
        <v>0.113</v>
      </c>
      <c r="E1717" s="78">
        <v>0.33900000000000002</v>
      </c>
      <c r="F1717" s="78">
        <v>2.8910923280230201E-6</v>
      </c>
      <c r="G1717" s="72" t="s">
        <v>2111</v>
      </c>
    </row>
    <row r="1718" spans="1:7" x14ac:dyDescent="0.25">
      <c r="A1718" s="78" t="s">
        <v>1556</v>
      </c>
      <c r="B1718" s="78">
        <v>1.6883444235335271E-10</v>
      </c>
      <c r="C1718" s="78">
        <v>-0.1446827351987296</v>
      </c>
      <c r="D1718" s="78">
        <v>4.4999999999999998E-2</v>
      </c>
      <c r="E1718" s="78">
        <v>0.21199999999999999</v>
      </c>
      <c r="F1718" s="78">
        <v>2.948862370143658E-6</v>
      </c>
      <c r="G1718" s="72" t="s">
        <v>2111</v>
      </c>
    </row>
    <row r="1719" spans="1:7" x14ac:dyDescent="0.25">
      <c r="A1719" s="78" t="s">
        <v>1138</v>
      </c>
      <c r="B1719" s="78">
        <v>1.7279395182655681E-10</v>
      </c>
      <c r="C1719" s="78">
        <v>-0.18059716942123619</v>
      </c>
      <c r="D1719" s="78">
        <v>4.2000000000000003E-2</v>
      </c>
      <c r="E1719" s="78">
        <v>0.20300000000000001</v>
      </c>
      <c r="F1719" s="78">
        <v>3.0180191626026398E-6</v>
      </c>
      <c r="G1719" s="72" t="s">
        <v>2111</v>
      </c>
    </row>
    <row r="1720" spans="1:7" x14ac:dyDescent="0.25">
      <c r="A1720" s="78" t="s">
        <v>764</v>
      </c>
      <c r="B1720" s="78">
        <v>1.7341428472379709E-10</v>
      </c>
      <c r="C1720" s="78">
        <v>-0.1562989729113701</v>
      </c>
      <c r="D1720" s="78">
        <v>4.2000000000000003E-2</v>
      </c>
      <c r="E1720" s="78">
        <v>0.20300000000000001</v>
      </c>
      <c r="F1720" s="78">
        <v>3.0288538969858409E-6</v>
      </c>
      <c r="G1720" s="72" t="s">
        <v>2111</v>
      </c>
    </row>
    <row r="1721" spans="1:7" x14ac:dyDescent="0.25">
      <c r="A1721" s="78" t="s">
        <v>1088</v>
      </c>
      <c r="B1721" s="78">
        <v>2.103906915257818E-10</v>
      </c>
      <c r="C1721" s="78">
        <v>-0.18833740661787871</v>
      </c>
      <c r="D1721" s="78">
        <v>9.1999999999999998E-2</v>
      </c>
      <c r="E1721" s="78">
        <v>0.30499999999999999</v>
      </c>
      <c r="F1721" s="78">
        <v>3.674683818189306E-6</v>
      </c>
      <c r="G1721" s="72" t="s">
        <v>2111</v>
      </c>
    </row>
    <row r="1722" spans="1:7" x14ac:dyDescent="0.25">
      <c r="A1722" s="78" t="s">
        <v>1029</v>
      </c>
      <c r="B1722" s="78">
        <v>2.1614731830707939E-10</v>
      </c>
      <c r="C1722" s="78">
        <v>-0.19527126971757819</v>
      </c>
      <c r="D1722" s="78">
        <v>7.9000000000000001E-2</v>
      </c>
      <c r="E1722" s="78">
        <v>0.28000000000000003</v>
      </c>
      <c r="F1722" s="78">
        <v>3.7752290615514491E-6</v>
      </c>
      <c r="G1722" s="72" t="s">
        <v>2111</v>
      </c>
    </row>
    <row r="1723" spans="1:7" x14ac:dyDescent="0.25">
      <c r="A1723" s="78" t="s">
        <v>1077</v>
      </c>
      <c r="B1723" s="78">
        <v>2.2774937128794919E-10</v>
      </c>
      <c r="C1723" s="78">
        <v>-0.208701166929502</v>
      </c>
      <c r="D1723" s="78">
        <v>0.113</v>
      </c>
      <c r="E1723" s="78">
        <v>0.33900000000000002</v>
      </c>
      <c r="F1723" s="78">
        <v>3.9778705189153212E-6</v>
      </c>
      <c r="G1723" s="72" t="s">
        <v>2111</v>
      </c>
    </row>
    <row r="1724" spans="1:7" x14ac:dyDescent="0.25">
      <c r="A1724" s="78" t="s">
        <v>238</v>
      </c>
      <c r="B1724" s="78">
        <v>2.3537127170031902E-10</v>
      </c>
      <c r="C1724" s="78">
        <v>-0.24852567113804111</v>
      </c>
      <c r="D1724" s="78">
        <v>0.14599999999999999</v>
      </c>
      <c r="E1724" s="78">
        <v>0.39</v>
      </c>
      <c r="F1724" s="78">
        <v>4.1109946315177724E-6</v>
      </c>
      <c r="G1724" s="72" t="s">
        <v>2111</v>
      </c>
    </row>
    <row r="1725" spans="1:7" x14ac:dyDescent="0.25">
      <c r="A1725" s="78" t="s">
        <v>128</v>
      </c>
      <c r="B1725" s="78">
        <v>2.4369605143833978E-10</v>
      </c>
      <c r="C1725" s="78">
        <v>-0.1955693767402063</v>
      </c>
      <c r="D1725" s="78">
        <v>9.7000000000000003E-2</v>
      </c>
      <c r="E1725" s="78">
        <v>0.314</v>
      </c>
      <c r="F1725" s="78">
        <v>4.2563952344220434E-6</v>
      </c>
      <c r="G1725" s="72" t="s">
        <v>2111</v>
      </c>
    </row>
    <row r="1726" spans="1:7" x14ac:dyDescent="0.25">
      <c r="A1726" s="78" t="s">
        <v>109</v>
      </c>
      <c r="B1726" s="78">
        <v>2.6547791088869431E-10</v>
      </c>
      <c r="C1726" s="78">
        <v>-0.1836603042920795</v>
      </c>
      <c r="D1726" s="78">
        <v>0.123</v>
      </c>
      <c r="E1726" s="78">
        <v>0.36399999999999999</v>
      </c>
      <c r="F1726" s="78">
        <v>4.6368371915819338E-6</v>
      </c>
      <c r="G1726" s="72" t="s">
        <v>2111</v>
      </c>
    </row>
    <row r="1727" spans="1:7" x14ac:dyDescent="0.25">
      <c r="A1727" s="78" t="s">
        <v>1220</v>
      </c>
      <c r="B1727" s="78">
        <v>2.685245711973E-10</v>
      </c>
      <c r="C1727" s="78">
        <v>-0.21881814432743549</v>
      </c>
      <c r="D1727" s="78">
        <v>0.123</v>
      </c>
      <c r="E1727" s="78">
        <v>0.35599999999999998</v>
      </c>
      <c r="F1727" s="78">
        <v>4.6900501605320424E-6</v>
      </c>
      <c r="G1727" s="72" t="s">
        <v>2111</v>
      </c>
    </row>
    <row r="1728" spans="1:7" x14ac:dyDescent="0.25">
      <c r="A1728" s="78" t="s">
        <v>964</v>
      </c>
      <c r="B1728" s="78">
        <v>2.8387686763526022E-10</v>
      </c>
      <c r="C1728" s="78">
        <v>-0.24082071635161451</v>
      </c>
      <c r="D1728" s="78">
        <v>8.8999999999999996E-2</v>
      </c>
      <c r="E1728" s="78">
        <v>0.28799999999999998</v>
      </c>
      <c r="F1728" s="78">
        <v>4.9581933701174552E-6</v>
      </c>
      <c r="G1728" s="72" t="s">
        <v>2111</v>
      </c>
    </row>
    <row r="1729" spans="1:7" x14ac:dyDescent="0.25">
      <c r="A1729" s="78" t="s">
        <v>696</v>
      </c>
      <c r="B1729" s="78">
        <v>2.8806794938269872E-10</v>
      </c>
      <c r="C1729" s="78">
        <v>-0.14303983544035651</v>
      </c>
      <c r="D1729" s="78">
        <v>3.2000000000000001E-2</v>
      </c>
      <c r="E1729" s="78">
        <v>0.17799999999999999</v>
      </c>
      <c r="F1729" s="78">
        <v>5.0313948039182156E-6</v>
      </c>
      <c r="G1729" s="72" t="s">
        <v>2111</v>
      </c>
    </row>
    <row r="1730" spans="1:7" x14ac:dyDescent="0.25">
      <c r="A1730" s="78" t="s">
        <v>1523</v>
      </c>
      <c r="B1730" s="78">
        <v>2.9338292994875652E-10</v>
      </c>
      <c r="C1730" s="78">
        <v>-0.127813085704236</v>
      </c>
      <c r="D1730" s="78">
        <v>2.9000000000000001E-2</v>
      </c>
      <c r="E1730" s="78">
        <v>0.16900000000000001</v>
      </c>
      <c r="F1730" s="78">
        <v>5.1242262544849812E-6</v>
      </c>
      <c r="G1730" s="72" t="s">
        <v>2111</v>
      </c>
    </row>
    <row r="1731" spans="1:7" x14ac:dyDescent="0.25">
      <c r="A1731" s="78" t="s">
        <v>2116</v>
      </c>
      <c r="B1731" s="78">
        <v>3.040214959910472E-10</v>
      </c>
      <c r="C1731" s="78">
        <v>-0.1051831565613784</v>
      </c>
      <c r="D1731" s="78">
        <v>1.4999999999999999E-2</v>
      </c>
      <c r="E1731" s="78">
        <v>0.127</v>
      </c>
      <c r="F1731" s="78">
        <v>5.3100394489796308E-6</v>
      </c>
      <c r="G1731" s="72" t="s">
        <v>2111</v>
      </c>
    </row>
    <row r="1732" spans="1:7" x14ac:dyDescent="0.25">
      <c r="A1732" s="78" t="s">
        <v>98</v>
      </c>
      <c r="B1732" s="78">
        <v>3.0848735767528268E-10</v>
      </c>
      <c r="C1732" s="78">
        <v>-0.34229620639047997</v>
      </c>
      <c r="D1732" s="78">
        <v>0.624</v>
      </c>
      <c r="E1732" s="78">
        <v>0.86399999999999999</v>
      </c>
      <c r="F1732" s="78">
        <v>5.3880401891564884E-6</v>
      </c>
      <c r="G1732" s="72" t="s">
        <v>2111</v>
      </c>
    </row>
    <row r="1733" spans="1:7" x14ac:dyDescent="0.25">
      <c r="A1733" s="78" t="s">
        <v>1002</v>
      </c>
      <c r="B1733" s="78">
        <v>3.1599239676579319E-10</v>
      </c>
      <c r="C1733" s="78">
        <v>-0.21021092673315431</v>
      </c>
      <c r="D1733" s="78">
        <v>9.0999999999999998E-2</v>
      </c>
      <c r="E1733" s="78">
        <v>0.29699999999999999</v>
      </c>
      <c r="F1733" s="78">
        <v>5.5191232019113439E-6</v>
      </c>
      <c r="G1733" s="72" t="s">
        <v>2111</v>
      </c>
    </row>
    <row r="1734" spans="1:7" x14ac:dyDescent="0.25">
      <c r="A1734" s="78" t="s">
        <v>1031</v>
      </c>
      <c r="B1734" s="78">
        <v>3.2012115418186968E-10</v>
      </c>
      <c r="C1734" s="78">
        <v>-0.23004389582971771</v>
      </c>
      <c r="D1734" s="78">
        <v>0.14399999999999999</v>
      </c>
      <c r="E1734" s="78">
        <v>0.39</v>
      </c>
      <c r="F1734" s="78">
        <v>5.5912360789405366E-6</v>
      </c>
      <c r="G1734" s="72" t="s">
        <v>2111</v>
      </c>
    </row>
    <row r="1735" spans="1:7" x14ac:dyDescent="0.25">
      <c r="A1735" s="78" t="s">
        <v>481</v>
      </c>
      <c r="B1735" s="78">
        <v>3.413185867700544E-10</v>
      </c>
      <c r="C1735" s="78">
        <v>-0.18183227491653489</v>
      </c>
      <c r="D1735" s="78">
        <v>7.5999999999999998E-2</v>
      </c>
      <c r="E1735" s="78">
        <v>0.27100000000000002</v>
      </c>
      <c r="F1735" s="78">
        <v>5.9614704365257698E-6</v>
      </c>
      <c r="G1735" s="72" t="s">
        <v>2111</v>
      </c>
    </row>
    <row r="1736" spans="1:7" x14ac:dyDescent="0.25">
      <c r="A1736" s="78" t="s">
        <v>1048</v>
      </c>
      <c r="B1736" s="78">
        <v>3.5209408905722228E-10</v>
      </c>
      <c r="C1736" s="78">
        <v>-0.18834695593772849</v>
      </c>
      <c r="D1736" s="78">
        <v>7.5999999999999998E-2</v>
      </c>
      <c r="E1736" s="78">
        <v>0.27100000000000002</v>
      </c>
      <c r="F1736" s="78">
        <v>6.1496753594734464E-6</v>
      </c>
      <c r="G1736" s="72" t="s">
        <v>2111</v>
      </c>
    </row>
    <row r="1737" spans="1:7" x14ac:dyDescent="0.25">
      <c r="A1737" s="78" t="s">
        <v>1307</v>
      </c>
      <c r="B1737" s="78">
        <v>3.760858877988429E-10</v>
      </c>
      <c r="C1737" s="78">
        <v>-0.16011863807769561</v>
      </c>
      <c r="D1737" s="78">
        <v>4.3999999999999997E-2</v>
      </c>
      <c r="E1737" s="78">
        <v>0.20300000000000001</v>
      </c>
      <c r="F1737" s="78">
        <v>6.5687161162945903E-6</v>
      </c>
      <c r="G1737" s="72" t="s">
        <v>2111</v>
      </c>
    </row>
    <row r="1738" spans="1:7" x14ac:dyDescent="0.25">
      <c r="A1738" s="78" t="s">
        <v>1217</v>
      </c>
      <c r="B1738" s="78">
        <v>4.0317545307376288E-10</v>
      </c>
      <c r="C1738" s="78">
        <v>-0.21283026113680509</v>
      </c>
      <c r="D1738" s="78">
        <v>7.8E-2</v>
      </c>
      <c r="E1738" s="78">
        <v>0.27100000000000002</v>
      </c>
      <c r="F1738" s="78">
        <v>7.0418624633863429E-6</v>
      </c>
      <c r="G1738" s="72" t="s">
        <v>2111</v>
      </c>
    </row>
    <row r="1739" spans="1:7" x14ac:dyDescent="0.25">
      <c r="A1739" s="78" t="s">
        <v>971</v>
      </c>
      <c r="B1739" s="78">
        <v>4.7180256349029272E-10</v>
      </c>
      <c r="C1739" s="78">
        <v>-0.23142035853844101</v>
      </c>
      <c r="D1739" s="78">
        <v>0.14699999999999999</v>
      </c>
      <c r="E1739" s="78">
        <v>0.39</v>
      </c>
      <c r="F1739" s="78">
        <v>8.2405035739214527E-6</v>
      </c>
      <c r="G1739" s="72" t="s">
        <v>2111</v>
      </c>
    </row>
    <row r="1740" spans="1:7" x14ac:dyDescent="0.25">
      <c r="A1740" s="78" t="s">
        <v>66</v>
      </c>
      <c r="B1740" s="78">
        <v>4.8208760768436654E-10</v>
      </c>
      <c r="C1740" s="78">
        <v>-0.23299466246921671</v>
      </c>
      <c r="D1740" s="78">
        <v>0.13600000000000001</v>
      </c>
      <c r="E1740" s="78">
        <v>0.373</v>
      </c>
      <c r="F1740" s="78">
        <v>8.4201421558151453E-6</v>
      </c>
      <c r="G1740" s="72" t="s">
        <v>2111</v>
      </c>
    </row>
    <row r="1741" spans="1:7" x14ac:dyDescent="0.25">
      <c r="A1741" s="78" t="s">
        <v>1383</v>
      </c>
      <c r="B1741" s="78">
        <v>4.82186511069926E-10</v>
      </c>
      <c r="C1741" s="78">
        <v>-0.23927123301417991</v>
      </c>
      <c r="D1741" s="78">
        <v>3.1E-2</v>
      </c>
      <c r="E1741" s="78">
        <v>0.16900000000000001</v>
      </c>
      <c r="F1741" s="78">
        <v>8.4218696023473278E-6</v>
      </c>
      <c r="G1741" s="72" t="s">
        <v>2111</v>
      </c>
    </row>
    <row r="1742" spans="1:7" x14ac:dyDescent="0.25">
      <c r="A1742" s="78" t="s">
        <v>1507</v>
      </c>
      <c r="B1742" s="78">
        <v>5.1627275511631926E-10</v>
      </c>
      <c r="C1742" s="78">
        <v>-0.107892942690194</v>
      </c>
      <c r="D1742" s="78">
        <v>1.7999999999999999E-2</v>
      </c>
      <c r="E1742" s="78">
        <v>0.13600000000000001</v>
      </c>
      <c r="F1742" s="78">
        <v>9.0172199408616321E-6</v>
      </c>
      <c r="G1742" s="72" t="s">
        <v>2111</v>
      </c>
    </row>
    <row r="1743" spans="1:7" x14ac:dyDescent="0.25">
      <c r="A1743" s="78" t="s">
        <v>254</v>
      </c>
      <c r="B1743" s="78">
        <v>5.2721326464030563E-10</v>
      </c>
      <c r="C1743" s="78">
        <v>-0.28348723513350049</v>
      </c>
      <c r="D1743" s="78">
        <v>0.23699999999999999</v>
      </c>
      <c r="E1743" s="78">
        <v>0.51700000000000002</v>
      </c>
      <c r="F1743" s="78">
        <v>9.2083068802075781E-6</v>
      </c>
      <c r="G1743" s="72" t="s">
        <v>2111</v>
      </c>
    </row>
    <row r="1744" spans="1:7" x14ac:dyDescent="0.25">
      <c r="A1744" s="78" t="s">
        <v>1288</v>
      </c>
      <c r="B1744" s="78">
        <v>5.2804980298398912E-10</v>
      </c>
      <c r="C1744" s="78">
        <v>-0.20934369920503579</v>
      </c>
      <c r="D1744" s="78">
        <v>0.13500000000000001</v>
      </c>
      <c r="E1744" s="78">
        <v>0.373</v>
      </c>
      <c r="F1744" s="78">
        <v>9.2229178589183536E-6</v>
      </c>
      <c r="G1744" s="72" t="s">
        <v>2111</v>
      </c>
    </row>
    <row r="1745" spans="1:7" x14ac:dyDescent="0.25">
      <c r="A1745" s="78" t="s">
        <v>1079</v>
      </c>
      <c r="B1745" s="78">
        <v>5.3525693854241366E-10</v>
      </c>
      <c r="C1745" s="78">
        <v>-0.1357182652113493</v>
      </c>
      <c r="D1745" s="78">
        <v>2.1000000000000001E-2</v>
      </c>
      <c r="E1745" s="78">
        <v>0.14399999999999999</v>
      </c>
      <c r="F1745" s="78">
        <v>9.3487976885817967E-6</v>
      </c>
      <c r="G1745" s="72" t="s">
        <v>2111</v>
      </c>
    </row>
    <row r="1746" spans="1:7" x14ac:dyDescent="0.25">
      <c r="A1746" s="78" t="s">
        <v>1099</v>
      </c>
      <c r="B1746" s="78">
        <v>5.6119704200612209E-10</v>
      </c>
      <c r="C1746" s="78">
        <v>-0.238660400004894</v>
      </c>
      <c r="D1746" s="78">
        <v>0.14099999999999999</v>
      </c>
      <c r="E1746" s="78">
        <v>0.38100000000000001</v>
      </c>
      <c r="F1746" s="78">
        <v>9.801867535678928E-6</v>
      </c>
      <c r="G1746" s="72" t="s">
        <v>2111</v>
      </c>
    </row>
    <row r="1747" spans="1:7" x14ac:dyDescent="0.25">
      <c r="A1747" s="78" t="s">
        <v>1435</v>
      </c>
      <c r="B1747" s="78">
        <v>5.831017003008792E-10</v>
      </c>
      <c r="C1747" s="78">
        <v>-0.16981954392740711</v>
      </c>
      <c r="D1747" s="78">
        <v>5.7000000000000002E-2</v>
      </c>
      <c r="E1747" s="78">
        <v>0.22900000000000001</v>
      </c>
      <c r="F1747" s="78">
        <v>1.018445429745516E-5</v>
      </c>
      <c r="G1747" s="72" t="s">
        <v>2111</v>
      </c>
    </row>
    <row r="1748" spans="1:7" x14ac:dyDescent="0.25">
      <c r="A1748" s="78" t="s">
        <v>411</v>
      </c>
      <c r="B1748" s="78">
        <v>5.9518249562727252E-10</v>
      </c>
      <c r="C1748" s="78">
        <v>-0.16457242429180641</v>
      </c>
      <c r="D1748" s="78">
        <v>5.7000000000000002E-2</v>
      </c>
      <c r="E1748" s="78">
        <v>0.22900000000000001</v>
      </c>
      <c r="F1748" s="78">
        <v>1.039545746862594E-5</v>
      </c>
      <c r="G1748" s="72" t="s">
        <v>2111</v>
      </c>
    </row>
    <row r="1749" spans="1:7" x14ac:dyDescent="0.25">
      <c r="A1749" s="78" t="s">
        <v>99</v>
      </c>
      <c r="B1749" s="78">
        <v>6.497394616628469E-10</v>
      </c>
      <c r="C1749" s="78">
        <v>-0.26526191591356307</v>
      </c>
      <c r="D1749" s="78">
        <v>0.183</v>
      </c>
      <c r="E1749" s="78">
        <v>0.441</v>
      </c>
      <c r="F1749" s="78">
        <v>1.1348349437403281E-5</v>
      </c>
      <c r="G1749" s="72" t="s">
        <v>2111</v>
      </c>
    </row>
    <row r="1750" spans="1:7" x14ac:dyDescent="0.25">
      <c r="A1750" s="78" t="s">
        <v>960</v>
      </c>
      <c r="B1750" s="78">
        <v>7.1265001140275921E-10</v>
      </c>
      <c r="C1750" s="78">
        <v>-0.32947501874393059</v>
      </c>
      <c r="D1750" s="78">
        <v>0.43099999999999999</v>
      </c>
      <c r="E1750" s="78">
        <v>0.72899999999999998</v>
      </c>
      <c r="F1750" s="78">
        <v>1.244714509916059E-5</v>
      </c>
      <c r="G1750" s="72" t="s">
        <v>2111</v>
      </c>
    </row>
    <row r="1751" spans="1:7" x14ac:dyDescent="0.25">
      <c r="A1751" s="78" t="s">
        <v>1094</v>
      </c>
      <c r="B1751" s="78">
        <v>7.8930932467389762E-10</v>
      </c>
      <c r="C1751" s="78">
        <v>-0.26681303229219461</v>
      </c>
      <c r="D1751" s="78">
        <v>0.32300000000000001</v>
      </c>
      <c r="E1751" s="78">
        <v>0.627</v>
      </c>
      <c r="F1751" s="78">
        <v>1.3786076664754301E-5</v>
      </c>
      <c r="G1751" s="72" t="s">
        <v>2111</v>
      </c>
    </row>
    <row r="1752" spans="1:7" x14ac:dyDescent="0.25">
      <c r="A1752" s="78" t="s">
        <v>1022</v>
      </c>
      <c r="B1752" s="78">
        <v>8.2088718765630558E-10</v>
      </c>
      <c r="C1752" s="78">
        <v>-0.30617854362684938</v>
      </c>
      <c r="D1752" s="78">
        <v>0.152</v>
      </c>
      <c r="E1752" s="78">
        <v>0.39</v>
      </c>
      <c r="F1752" s="78">
        <v>1.433761561960503E-5</v>
      </c>
      <c r="G1752" s="72" t="s">
        <v>2111</v>
      </c>
    </row>
    <row r="1753" spans="1:7" x14ac:dyDescent="0.25">
      <c r="A1753" s="78" t="s">
        <v>948</v>
      </c>
      <c r="B1753" s="78">
        <v>8.6895108618509304E-10</v>
      </c>
      <c r="C1753" s="78">
        <v>-0.2141457623131417</v>
      </c>
      <c r="D1753" s="78">
        <v>0.104</v>
      </c>
      <c r="E1753" s="78">
        <v>0.314</v>
      </c>
      <c r="F1753" s="78">
        <v>1.517709967130884E-5</v>
      </c>
      <c r="G1753" s="72" t="s">
        <v>2111</v>
      </c>
    </row>
    <row r="1754" spans="1:7" x14ac:dyDescent="0.25">
      <c r="A1754" s="78" t="s">
        <v>1160</v>
      </c>
      <c r="B1754" s="78">
        <v>8.7518018384355153E-10</v>
      </c>
      <c r="C1754" s="78">
        <v>-0.15548542515620761</v>
      </c>
      <c r="D1754" s="78">
        <v>4.4999999999999998E-2</v>
      </c>
      <c r="E1754" s="78">
        <v>0.20300000000000001</v>
      </c>
      <c r="F1754" s="78">
        <v>1.5285897091011472E-5</v>
      </c>
      <c r="G1754" s="72" t="s">
        <v>2111</v>
      </c>
    </row>
    <row r="1755" spans="1:7" x14ac:dyDescent="0.25">
      <c r="A1755" s="78" t="s">
        <v>511</v>
      </c>
      <c r="B1755" s="78">
        <v>8.878371942774924E-10</v>
      </c>
      <c r="C1755" s="78">
        <v>-0.23945210299929889</v>
      </c>
      <c r="D1755" s="78">
        <v>0.17199999999999999</v>
      </c>
      <c r="E1755" s="78">
        <v>0.42399999999999999</v>
      </c>
      <c r="F1755" s="78">
        <v>1.5506964435250679E-5</v>
      </c>
      <c r="G1755" s="72" t="s">
        <v>2111</v>
      </c>
    </row>
    <row r="1756" spans="1:7" x14ac:dyDescent="0.25">
      <c r="A1756" s="78" t="s">
        <v>955</v>
      </c>
      <c r="B1756" s="78">
        <v>9.3120623889968242E-10</v>
      </c>
      <c r="C1756" s="78">
        <v>-0.24705595141699049</v>
      </c>
      <c r="D1756" s="78">
        <v>0.20599999999999999</v>
      </c>
      <c r="E1756" s="78">
        <v>0.46600000000000003</v>
      </c>
      <c r="F1756" s="78">
        <v>1.6264448168621852E-5</v>
      </c>
      <c r="G1756" s="72" t="s">
        <v>2111</v>
      </c>
    </row>
    <row r="1757" spans="1:7" x14ac:dyDescent="0.25">
      <c r="A1757" s="78" t="s">
        <v>2117</v>
      </c>
      <c r="B1757" s="78">
        <v>9.5624532224809463E-10</v>
      </c>
      <c r="C1757" s="78">
        <v>-0.1431383333473556</v>
      </c>
      <c r="D1757" s="78">
        <v>4.4999999999999998E-2</v>
      </c>
      <c r="E1757" s="78">
        <v>0.20300000000000001</v>
      </c>
      <c r="F1757" s="78">
        <v>1.6701780798385221E-5</v>
      </c>
      <c r="G1757" s="72" t="s">
        <v>2111</v>
      </c>
    </row>
    <row r="1758" spans="1:7" x14ac:dyDescent="0.25">
      <c r="A1758" s="78" t="s">
        <v>1290</v>
      </c>
      <c r="B1758" s="78">
        <v>9.9313380756652736E-10</v>
      </c>
      <c r="C1758" s="78">
        <v>-0.17846222841857409</v>
      </c>
      <c r="D1758" s="78">
        <v>8.3000000000000004E-2</v>
      </c>
      <c r="E1758" s="78">
        <v>0.28000000000000003</v>
      </c>
      <c r="F1758" s="78">
        <v>1.7346075082956968E-5</v>
      </c>
      <c r="G1758" s="72" t="s">
        <v>2111</v>
      </c>
    </row>
    <row r="1759" spans="1:7" x14ac:dyDescent="0.25">
      <c r="A1759" s="78" t="s">
        <v>1058</v>
      </c>
      <c r="B1759" s="78">
        <v>1.015955537742868E-9</v>
      </c>
      <c r="C1759" s="78">
        <v>-0.18247228716548081</v>
      </c>
      <c r="D1759" s="78">
        <v>9.1999999999999998E-2</v>
      </c>
      <c r="E1759" s="78">
        <v>0.29699999999999999</v>
      </c>
      <c r="F1759" s="78">
        <v>1.7744679422216931E-5</v>
      </c>
      <c r="G1759" s="72" t="s">
        <v>2111</v>
      </c>
    </row>
    <row r="1760" spans="1:7" x14ac:dyDescent="0.25">
      <c r="A1760" s="78" t="s">
        <v>938</v>
      </c>
      <c r="B1760" s="78">
        <v>1.059270135936442E-9</v>
      </c>
      <c r="C1760" s="78">
        <v>-0.36749312735256617</v>
      </c>
      <c r="D1760" s="78">
        <v>0.53500000000000003</v>
      </c>
      <c r="E1760" s="78">
        <v>0.81399999999999995</v>
      </c>
      <c r="F1760" s="78">
        <v>1.85012121942659E-5</v>
      </c>
      <c r="G1760" s="72" t="s">
        <v>2111</v>
      </c>
    </row>
    <row r="1761" spans="1:7" x14ac:dyDescent="0.25">
      <c r="A1761" s="78" t="s">
        <v>895</v>
      </c>
      <c r="B1761" s="78">
        <v>1.0605589200705269E-9</v>
      </c>
      <c r="C1761" s="78">
        <v>-0.2428062149270534</v>
      </c>
      <c r="D1761" s="78">
        <v>0.185</v>
      </c>
      <c r="E1761" s="78">
        <v>0.441</v>
      </c>
      <c r="F1761" s="78">
        <v>1.8523722097951819E-5</v>
      </c>
      <c r="G1761" s="72" t="s">
        <v>2111</v>
      </c>
    </row>
    <row r="1762" spans="1:7" x14ac:dyDescent="0.25">
      <c r="A1762" s="78" t="s">
        <v>1191</v>
      </c>
      <c r="B1762" s="78">
        <v>1.1065763917936259E-9</v>
      </c>
      <c r="C1762" s="78">
        <v>-0.16503265288012459</v>
      </c>
      <c r="D1762" s="78">
        <v>6.2E-2</v>
      </c>
      <c r="E1762" s="78">
        <v>0.23699999999999999</v>
      </c>
      <c r="F1762" s="78">
        <v>1.9327463259067469E-5</v>
      </c>
      <c r="G1762" s="72" t="s">
        <v>2111</v>
      </c>
    </row>
    <row r="1763" spans="1:7" x14ac:dyDescent="0.25">
      <c r="A1763" s="78" t="s">
        <v>2118</v>
      </c>
      <c r="B1763" s="78">
        <v>1.1129689644429751E-9</v>
      </c>
      <c r="C1763" s="78">
        <v>-0.1110776587577138</v>
      </c>
      <c r="D1763" s="78">
        <v>1.6E-2</v>
      </c>
      <c r="E1763" s="78">
        <v>0.127</v>
      </c>
      <c r="F1763" s="78">
        <v>1.9439115932961E-5</v>
      </c>
      <c r="G1763" s="72" t="s">
        <v>2111</v>
      </c>
    </row>
    <row r="1764" spans="1:7" x14ac:dyDescent="0.25">
      <c r="A1764" s="78" t="s">
        <v>685</v>
      </c>
      <c r="B1764" s="78">
        <v>1.209277252429185E-9</v>
      </c>
      <c r="C1764" s="78">
        <v>-0.3069305875234325</v>
      </c>
      <c r="D1764" s="78">
        <v>0.28199999999999997</v>
      </c>
      <c r="E1764" s="78">
        <v>0.55100000000000005</v>
      </c>
      <c r="F1764" s="78">
        <v>2.1121236490928138E-5</v>
      </c>
      <c r="G1764" s="72" t="s">
        <v>2111</v>
      </c>
    </row>
    <row r="1765" spans="1:7" x14ac:dyDescent="0.25">
      <c r="A1765" s="78" t="s">
        <v>657</v>
      </c>
      <c r="B1765" s="78">
        <v>1.2178102563085339E-9</v>
      </c>
      <c r="C1765" s="78">
        <v>-0.20471113669830079</v>
      </c>
      <c r="D1765" s="78">
        <v>9.9000000000000005E-2</v>
      </c>
      <c r="E1765" s="78">
        <v>0.30499999999999999</v>
      </c>
      <c r="F1765" s="78">
        <v>2.127027393668485E-5</v>
      </c>
      <c r="G1765" s="72" t="s">
        <v>2111</v>
      </c>
    </row>
    <row r="1766" spans="1:7" x14ac:dyDescent="0.25">
      <c r="A1766" s="78" t="s">
        <v>1072</v>
      </c>
      <c r="B1766" s="78">
        <v>1.2590680205373251E-9</v>
      </c>
      <c r="C1766" s="78">
        <v>-0.177738941325535</v>
      </c>
      <c r="D1766" s="78">
        <v>0.10199999999999999</v>
      </c>
      <c r="E1766" s="78">
        <v>0.314</v>
      </c>
      <c r="F1766" s="78">
        <v>2.1990882046704909E-5</v>
      </c>
      <c r="G1766" s="72" t="s">
        <v>2111</v>
      </c>
    </row>
    <row r="1767" spans="1:7" x14ac:dyDescent="0.25">
      <c r="A1767" s="78" t="s">
        <v>1545</v>
      </c>
      <c r="B1767" s="78">
        <v>1.272686436927104E-9</v>
      </c>
      <c r="C1767" s="78">
        <v>-0.16955413759897059</v>
      </c>
      <c r="D1767" s="78">
        <v>7.0999999999999994E-2</v>
      </c>
      <c r="E1767" s="78">
        <v>0.254</v>
      </c>
      <c r="F1767" s="78">
        <v>2.222874130736879E-5</v>
      </c>
      <c r="G1767" s="72" t="s">
        <v>2111</v>
      </c>
    </row>
    <row r="1768" spans="1:7" x14ac:dyDescent="0.25">
      <c r="A1768" s="78" t="s">
        <v>1125</v>
      </c>
      <c r="B1768" s="78">
        <v>1.3345081068993671E-9</v>
      </c>
      <c r="C1768" s="78">
        <v>-0.1463853757404544</v>
      </c>
      <c r="D1768" s="78">
        <v>6.5000000000000002E-2</v>
      </c>
      <c r="E1768" s="78">
        <v>0.246</v>
      </c>
      <c r="F1768" s="78">
        <v>2.3308518595104351E-5</v>
      </c>
      <c r="G1768" s="72" t="s">
        <v>2111</v>
      </c>
    </row>
    <row r="1769" spans="1:7" x14ac:dyDescent="0.25">
      <c r="A1769" s="78" t="s">
        <v>1061</v>
      </c>
      <c r="B1769" s="78">
        <v>1.3894733348567079E-9</v>
      </c>
      <c r="C1769" s="78">
        <v>-0.15324180146882041</v>
      </c>
      <c r="D1769" s="78">
        <v>3.2000000000000001E-2</v>
      </c>
      <c r="E1769" s="78">
        <v>0.16900000000000001</v>
      </c>
      <c r="F1769" s="78">
        <v>2.4268541266607261E-5</v>
      </c>
      <c r="G1769" s="72" t="s">
        <v>2111</v>
      </c>
    </row>
    <row r="1770" spans="1:7" x14ac:dyDescent="0.25">
      <c r="A1770" s="78" t="s">
        <v>999</v>
      </c>
      <c r="B1770" s="78">
        <v>1.3900483263073019E-9</v>
      </c>
      <c r="C1770" s="78">
        <v>-0.17066108594088519</v>
      </c>
      <c r="D1770" s="78">
        <v>1.0999999999999999E-2</v>
      </c>
      <c r="E1770" s="78">
        <v>0.11</v>
      </c>
      <c r="F1770" s="78">
        <v>2.4278584067283342E-5</v>
      </c>
      <c r="G1770" s="72" t="s">
        <v>2111</v>
      </c>
    </row>
    <row r="1771" spans="1:7" x14ac:dyDescent="0.25">
      <c r="A1771" s="78" t="s">
        <v>704</v>
      </c>
      <c r="B1771" s="78">
        <v>1.426890562676107E-9</v>
      </c>
      <c r="C1771" s="78">
        <v>-0.12996689511433079</v>
      </c>
      <c r="D1771" s="78">
        <v>4.2000000000000003E-2</v>
      </c>
      <c r="E1771" s="78">
        <v>0.19500000000000001</v>
      </c>
      <c r="F1771" s="78">
        <v>2.4922070567700879E-5</v>
      </c>
      <c r="G1771" s="72" t="s">
        <v>2111</v>
      </c>
    </row>
    <row r="1772" spans="1:7" x14ac:dyDescent="0.25">
      <c r="A1772" s="78" t="s">
        <v>1393</v>
      </c>
      <c r="B1772" s="78">
        <v>1.435935828688928E-9</v>
      </c>
      <c r="C1772" s="78">
        <v>-0.1523466452569536</v>
      </c>
      <c r="D1772" s="78">
        <v>6.2E-2</v>
      </c>
      <c r="E1772" s="78">
        <v>0.23699999999999999</v>
      </c>
      <c r="F1772" s="78">
        <v>2.5080055183880821E-5</v>
      </c>
      <c r="G1772" s="72" t="s">
        <v>2111</v>
      </c>
    </row>
    <row r="1773" spans="1:7" x14ac:dyDescent="0.25">
      <c r="A1773" s="78" t="s">
        <v>1091</v>
      </c>
      <c r="B1773" s="78">
        <v>1.4489929325761761E-9</v>
      </c>
      <c r="C1773" s="78">
        <v>-0.19182545623074121</v>
      </c>
      <c r="D1773" s="78">
        <v>7.5999999999999998E-2</v>
      </c>
      <c r="E1773" s="78">
        <v>0.26300000000000001</v>
      </c>
      <c r="F1773" s="78">
        <v>2.530811056037548E-5</v>
      </c>
      <c r="G1773" s="72" t="s">
        <v>2111</v>
      </c>
    </row>
    <row r="1774" spans="1:7" x14ac:dyDescent="0.25">
      <c r="A1774" s="78" t="s">
        <v>1694</v>
      </c>
      <c r="B1774" s="78">
        <v>1.4767630895160959E-9</v>
      </c>
      <c r="C1774" s="78">
        <v>-0.1639003247957849</v>
      </c>
      <c r="D1774" s="78">
        <v>4.7E-2</v>
      </c>
      <c r="E1774" s="78">
        <v>0.20300000000000001</v>
      </c>
      <c r="F1774" s="78">
        <v>2.5793144121488139E-5</v>
      </c>
      <c r="G1774" s="72" t="s">
        <v>2111</v>
      </c>
    </row>
    <row r="1775" spans="1:7" x14ac:dyDescent="0.25">
      <c r="A1775" s="78" t="s">
        <v>2119</v>
      </c>
      <c r="B1775" s="78">
        <v>1.5132421838730801E-9</v>
      </c>
      <c r="C1775" s="78">
        <v>-0.14147611346417369</v>
      </c>
      <c r="D1775" s="78">
        <v>3.5999999999999997E-2</v>
      </c>
      <c r="E1775" s="78">
        <v>0.17799999999999999</v>
      </c>
      <c r="F1775" s="78">
        <v>2.6430287983527219E-5</v>
      </c>
      <c r="G1775" s="72" t="s">
        <v>2111</v>
      </c>
    </row>
    <row r="1776" spans="1:7" x14ac:dyDescent="0.25">
      <c r="A1776" s="78" t="s">
        <v>2120</v>
      </c>
      <c r="B1776" s="78">
        <v>1.5204123956610331E-9</v>
      </c>
      <c r="C1776" s="78">
        <v>-0.115327921177712</v>
      </c>
      <c r="D1776" s="78">
        <v>1.9E-2</v>
      </c>
      <c r="E1776" s="78">
        <v>0.13600000000000001</v>
      </c>
      <c r="F1776" s="78">
        <v>2.6555522902615599E-5</v>
      </c>
      <c r="G1776" s="72" t="s">
        <v>2111</v>
      </c>
    </row>
    <row r="1777" spans="1:7" x14ac:dyDescent="0.25">
      <c r="A1777" s="78" t="s">
        <v>1387</v>
      </c>
      <c r="B1777" s="78">
        <v>1.5240101243191679E-9</v>
      </c>
      <c r="C1777" s="78">
        <v>-0.16892577405986489</v>
      </c>
      <c r="D1777" s="78">
        <v>6.3E-2</v>
      </c>
      <c r="E1777" s="78">
        <v>0.23699999999999999</v>
      </c>
      <c r="F1777" s="78">
        <v>2.6618360831358589E-5</v>
      </c>
      <c r="G1777" s="72" t="s">
        <v>2111</v>
      </c>
    </row>
    <row r="1778" spans="1:7" x14ac:dyDescent="0.25">
      <c r="A1778" s="78" t="s">
        <v>1152</v>
      </c>
      <c r="B1778" s="78">
        <v>1.5682734744065449E-9</v>
      </c>
      <c r="C1778" s="78">
        <v>-0.15311452372740431</v>
      </c>
      <c r="D1778" s="78">
        <v>6.6000000000000003E-2</v>
      </c>
      <c r="E1778" s="78">
        <v>0.246</v>
      </c>
      <c r="F1778" s="78">
        <v>2.739146450398471E-5</v>
      </c>
      <c r="G1778" s="72" t="s">
        <v>2111</v>
      </c>
    </row>
    <row r="1779" spans="1:7" x14ac:dyDescent="0.25">
      <c r="A1779" s="78" t="s">
        <v>1032</v>
      </c>
      <c r="B1779" s="78">
        <v>1.745519690825236E-9</v>
      </c>
      <c r="C1779" s="78">
        <v>-0.13096766245275149</v>
      </c>
      <c r="D1779" s="78">
        <v>2.3E-2</v>
      </c>
      <c r="E1779" s="78">
        <v>0.14399999999999999</v>
      </c>
      <c r="F1779" s="78">
        <v>3.0487246919953581E-5</v>
      </c>
      <c r="G1779" s="72" t="s">
        <v>2111</v>
      </c>
    </row>
    <row r="1780" spans="1:7" x14ac:dyDescent="0.25">
      <c r="A1780" s="78" t="s">
        <v>1433</v>
      </c>
      <c r="B1780" s="78">
        <v>1.7652410811725081E-9</v>
      </c>
      <c r="C1780" s="78">
        <v>-0.14706748664555239</v>
      </c>
      <c r="D1780" s="78">
        <v>5.8000000000000003E-2</v>
      </c>
      <c r="E1780" s="78">
        <v>0.22900000000000001</v>
      </c>
      <c r="F1780" s="78">
        <v>3.083170072375903E-5</v>
      </c>
      <c r="G1780" s="72" t="s">
        <v>2111</v>
      </c>
    </row>
    <row r="1781" spans="1:7" x14ac:dyDescent="0.25">
      <c r="A1781" s="78" t="s">
        <v>1518</v>
      </c>
      <c r="B1781" s="78">
        <v>1.795395658892282E-9</v>
      </c>
      <c r="C1781" s="78">
        <v>-0.14323412337568689</v>
      </c>
      <c r="D1781" s="78">
        <v>5.8000000000000003E-2</v>
      </c>
      <c r="E1781" s="78">
        <v>0.22900000000000001</v>
      </c>
      <c r="F1781" s="78">
        <v>3.1358380578212587E-5</v>
      </c>
      <c r="G1781" s="72" t="s">
        <v>2111</v>
      </c>
    </row>
    <row r="1782" spans="1:7" x14ac:dyDescent="0.25">
      <c r="A1782" s="78" t="s">
        <v>1420</v>
      </c>
      <c r="B1782" s="78">
        <v>1.8642387420714939E-9</v>
      </c>
      <c r="C1782" s="78">
        <v>-0.1630398569420283</v>
      </c>
      <c r="D1782" s="78">
        <v>5.5E-2</v>
      </c>
      <c r="E1782" s="78">
        <v>0.22</v>
      </c>
      <c r="F1782" s="78">
        <v>3.2560793869020719E-5</v>
      </c>
      <c r="G1782" s="72" t="s">
        <v>2111</v>
      </c>
    </row>
    <row r="1783" spans="1:7" x14ac:dyDescent="0.25">
      <c r="A1783" s="78" t="s">
        <v>1295</v>
      </c>
      <c r="B1783" s="78">
        <v>1.8744710426017371E-9</v>
      </c>
      <c r="C1783" s="78">
        <v>-0.27294310617122342</v>
      </c>
      <c r="D1783" s="78">
        <v>0.39100000000000001</v>
      </c>
      <c r="E1783" s="78">
        <v>0.66900000000000004</v>
      </c>
      <c r="F1783" s="78">
        <v>3.2739511230081942E-5</v>
      </c>
      <c r="G1783" s="72" t="s">
        <v>2111</v>
      </c>
    </row>
    <row r="1784" spans="1:7" x14ac:dyDescent="0.25">
      <c r="A1784" s="78" t="s">
        <v>1514</v>
      </c>
      <c r="B1784" s="78">
        <v>1.9458380567860249E-9</v>
      </c>
      <c r="C1784" s="78">
        <v>-0.14856498231163379</v>
      </c>
      <c r="D1784" s="78">
        <v>4.7E-2</v>
      </c>
      <c r="E1784" s="78">
        <v>0.20300000000000001</v>
      </c>
      <c r="F1784" s="78">
        <v>3.3986007499824718E-5</v>
      </c>
      <c r="G1784" s="72" t="s">
        <v>2111</v>
      </c>
    </row>
    <row r="1785" spans="1:7" x14ac:dyDescent="0.25">
      <c r="A1785" s="78" t="s">
        <v>1075</v>
      </c>
      <c r="B1785" s="78">
        <v>1.9957879358043171E-9</v>
      </c>
      <c r="C1785" s="78">
        <v>-0.25344461313210909</v>
      </c>
      <c r="D1785" s="78">
        <v>0.20399999999999999</v>
      </c>
      <c r="E1785" s="78">
        <v>0.45800000000000002</v>
      </c>
      <c r="F1785" s="78">
        <v>3.4858432086758202E-5</v>
      </c>
      <c r="G1785" s="72" t="s">
        <v>2111</v>
      </c>
    </row>
    <row r="1786" spans="1:7" x14ac:dyDescent="0.25">
      <c r="A1786" s="78" t="s">
        <v>293</v>
      </c>
      <c r="B1786" s="78">
        <v>2.0139097847333619E-9</v>
      </c>
      <c r="C1786" s="78">
        <v>-0.2688483517616439</v>
      </c>
      <c r="D1786" s="78">
        <v>0.44600000000000001</v>
      </c>
      <c r="E1786" s="78">
        <v>0.72899999999999998</v>
      </c>
      <c r="F1786" s="78">
        <v>3.5174948300152893E-5</v>
      </c>
      <c r="G1786" s="72" t="s">
        <v>2111</v>
      </c>
    </row>
    <row r="1787" spans="1:7" x14ac:dyDescent="0.25">
      <c r="A1787" s="78" t="s">
        <v>1008</v>
      </c>
      <c r="B1787" s="78">
        <v>2.01394323131661E-9</v>
      </c>
      <c r="C1787" s="78">
        <v>-0.15834366472932801</v>
      </c>
      <c r="D1787" s="78">
        <v>6.3E-2</v>
      </c>
      <c r="E1787" s="78">
        <v>0.23699999999999999</v>
      </c>
      <c r="F1787" s="78">
        <v>3.5175532478175913E-5</v>
      </c>
      <c r="G1787" s="72" t="s">
        <v>2111</v>
      </c>
    </row>
    <row r="1788" spans="1:7" x14ac:dyDescent="0.25">
      <c r="A1788" s="78" t="s">
        <v>410</v>
      </c>
      <c r="B1788" s="78">
        <v>2.030380529451376E-9</v>
      </c>
      <c r="C1788" s="78">
        <v>-0.27789568043715362</v>
      </c>
      <c r="D1788" s="78">
        <v>0.32100000000000001</v>
      </c>
      <c r="E1788" s="78">
        <v>0.61</v>
      </c>
      <c r="F1788" s="78">
        <v>3.5462626327397742E-5</v>
      </c>
      <c r="G1788" s="72" t="s">
        <v>2111</v>
      </c>
    </row>
    <row r="1789" spans="1:7" x14ac:dyDescent="0.25">
      <c r="A1789" s="78" t="s">
        <v>1256</v>
      </c>
      <c r="B1789" s="78">
        <v>2.1254666913715701E-9</v>
      </c>
      <c r="C1789" s="78">
        <v>-0.19930877416530249</v>
      </c>
      <c r="D1789" s="78">
        <v>0.105</v>
      </c>
      <c r="E1789" s="78">
        <v>0.314</v>
      </c>
      <c r="F1789" s="78">
        <v>3.7123401231495853E-5</v>
      </c>
      <c r="G1789" s="72" t="s">
        <v>2111</v>
      </c>
    </row>
    <row r="1790" spans="1:7" x14ac:dyDescent="0.25">
      <c r="A1790" s="78" t="s">
        <v>1112</v>
      </c>
      <c r="B1790" s="78">
        <v>2.199550747677741E-9</v>
      </c>
      <c r="C1790" s="78">
        <v>-0.26022716557426329</v>
      </c>
      <c r="D1790" s="78">
        <v>0.18</v>
      </c>
      <c r="E1790" s="78">
        <v>0.432</v>
      </c>
      <c r="F1790" s="78">
        <v>3.8417353358939428E-5</v>
      </c>
      <c r="G1790" s="72" t="s">
        <v>2111</v>
      </c>
    </row>
    <row r="1791" spans="1:7" x14ac:dyDescent="0.25">
      <c r="A1791" s="78" t="s">
        <v>1425</v>
      </c>
      <c r="B1791" s="78">
        <v>2.2178745299172191E-9</v>
      </c>
      <c r="C1791" s="78">
        <v>-0.1205403263751562</v>
      </c>
      <c r="D1791" s="78">
        <v>2.5999999999999999E-2</v>
      </c>
      <c r="E1791" s="78">
        <v>0.153</v>
      </c>
      <c r="F1791" s="78">
        <v>3.8737396539534151E-5</v>
      </c>
      <c r="G1791" s="72" t="s">
        <v>2111</v>
      </c>
    </row>
    <row r="1792" spans="1:7" x14ac:dyDescent="0.25">
      <c r="A1792" s="78" t="s">
        <v>1143</v>
      </c>
      <c r="B1792" s="78">
        <v>2.2716583437208111E-9</v>
      </c>
      <c r="C1792" s="78">
        <v>-0.22844830626853579</v>
      </c>
      <c r="D1792" s="78">
        <v>0.151</v>
      </c>
      <c r="E1792" s="78">
        <v>0.38100000000000001</v>
      </c>
      <c r="F1792" s="78">
        <v>3.9676784631427679E-5</v>
      </c>
      <c r="G1792" s="72" t="s">
        <v>2111</v>
      </c>
    </row>
    <row r="1793" spans="1:7" x14ac:dyDescent="0.25">
      <c r="A1793" s="78" t="s">
        <v>758</v>
      </c>
      <c r="B1793" s="78">
        <v>2.3237065921411991E-9</v>
      </c>
      <c r="C1793" s="78">
        <v>-0.14622952591702831</v>
      </c>
      <c r="D1793" s="78">
        <v>4.3999999999999997E-2</v>
      </c>
      <c r="E1793" s="78">
        <v>0.19500000000000001</v>
      </c>
      <c r="F1793" s="78">
        <v>4.0585859338338178E-5</v>
      </c>
      <c r="G1793" s="72" t="s">
        <v>2111</v>
      </c>
    </row>
    <row r="1794" spans="1:7" x14ac:dyDescent="0.25">
      <c r="A1794" s="78" t="s">
        <v>1225</v>
      </c>
      <c r="B1794" s="78">
        <v>2.458136948034488E-9</v>
      </c>
      <c r="C1794" s="78">
        <v>-0.16171816359112709</v>
      </c>
      <c r="D1794" s="78">
        <v>9.4E-2</v>
      </c>
      <c r="E1794" s="78">
        <v>0.29699999999999999</v>
      </c>
      <c r="F1794" s="78">
        <v>4.2933819934370363E-5</v>
      </c>
      <c r="G1794" s="72" t="s">
        <v>2111</v>
      </c>
    </row>
    <row r="1795" spans="1:7" x14ac:dyDescent="0.25">
      <c r="A1795" s="78" t="s">
        <v>1140</v>
      </c>
      <c r="B1795" s="78">
        <v>2.4694039431625042E-9</v>
      </c>
      <c r="C1795" s="78">
        <v>-0.22331817726809999</v>
      </c>
      <c r="D1795" s="78">
        <v>0.186</v>
      </c>
      <c r="E1795" s="78">
        <v>0.441</v>
      </c>
      <c r="F1795" s="78">
        <v>4.3130609271276302E-5</v>
      </c>
      <c r="G1795" s="72" t="s">
        <v>2111</v>
      </c>
    </row>
    <row r="1796" spans="1:7" x14ac:dyDescent="0.25">
      <c r="A1796" s="78" t="s">
        <v>60</v>
      </c>
      <c r="B1796" s="78">
        <v>2.577563172419774E-9</v>
      </c>
      <c r="C1796" s="78">
        <v>-0.21591100349625161</v>
      </c>
      <c r="D1796" s="78">
        <v>0.10199999999999999</v>
      </c>
      <c r="E1796" s="78">
        <v>0.30499999999999999</v>
      </c>
      <c r="F1796" s="78">
        <v>4.5019718369483762E-5</v>
      </c>
      <c r="G1796" s="72" t="s">
        <v>2111</v>
      </c>
    </row>
    <row r="1797" spans="1:7" x14ac:dyDescent="0.25">
      <c r="A1797" s="78" t="s">
        <v>306</v>
      </c>
      <c r="B1797" s="78">
        <v>2.6065341784340211E-9</v>
      </c>
      <c r="C1797" s="78">
        <v>-0.15311452372740431</v>
      </c>
      <c r="D1797" s="78">
        <v>6.3E-2</v>
      </c>
      <c r="E1797" s="78">
        <v>0.23699999999999999</v>
      </c>
      <c r="F1797" s="78">
        <v>4.5525725960528598E-5</v>
      </c>
      <c r="G1797" s="72" t="s">
        <v>2111</v>
      </c>
    </row>
    <row r="1798" spans="1:7" x14ac:dyDescent="0.25">
      <c r="A1798" s="78" t="s">
        <v>140</v>
      </c>
      <c r="B1798" s="78">
        <v>2.8119327770355259E-9</v>
      </c>
      <c r="C1798" s="78">
        <v>-0.11691901140995389</v>
      </c>
      <c r="D1798" s="78">
        <v>1.4999999999999999E-2</v>
      </c>
      <c r="E1798" s="78">
        <v>0.11899999999999999</v>
      </c>
      <c r="F1798" s="78">
        <v>4.9113217883702497E-5</v>
      </c>
      <c r="G1798" s="72" t="s">
        <v>2111</v>
      </c>
    </row>
    <row r="1799" spans="1:7" x14ac:dyDescent="0.25">
      <c r="A1799" s="78" t="s">
        <v>1023</v>
      </c>
      <c r="B1799" s="78">
        <v>2.8340277673989812E-9</v>
      </c>
      <c r="C1799" s="78">
        <v>-0.2065210919435404</v>
      </c>
      <c r="D1799" s="78">
        <v>7.9000000000000001E-2</v>
      </c>
      <c r="E1799" s="78">
        <v>0.26300000000000001</v>
      </c>
      <c r="F1799" s="78">
        <v>4.9499128985390607E-5</v>
      </c>
      <c r="G1799" s="72" t="s">
        <v>2111</v>
      </c>
    </row>
    <row r="1800" spans="1:7" x14ac:dyDescent="0.25">
      <c r="A1800" s="78" t="s">
        <v>1314</v>
      </c>
      <c r="B1800" s="78">
        <v>2.8839170004377518E-9</v>
      </c>
      <c r="C1800" s="78">
        <v>-0.1725798585155075</v>
      </c>
      <c r="D1800" s="78">
        <v>9.0999999999999998E-2</v>
      </c>
      <c r="E1800" s="78">
        <v>0.28799999999999998</v>
      </c>
      <c r="F1800" s="78">
        <v>5.037049432964578E-5</v>
      </c>
      <c r="G1800" s="72" t="s">
        <v>2111</v>
      </c>
    </row>
    <row r="1801" spans="1:7" x14ac:dyDescent="0.25">
      <c r="A1801" s="78" t="s">
        <v>1365</v>
      </c>
      <c r="B1801" s="78">
        <v>2.9754205061057231E-9</v>
      </c>
      <c r="C1801" s="78">
        <v>-0.6026709976238287</v>
      </c>
      <c r="D1801" s="78">
        <v>0.41799999999999998</v>
      </c>
      <c r="E1801" s="78">
        <v>0.61899999999999999</v>
      </c>
      <c r="F1801" s="78">
        <v>5.1968694559642569E-5</v>
      </c>
      <c r="G1801" s="72" t="s">
        <v>2111</v>
      </c>
    </row>
    <row r="1802" spans="1:7" x14ac:dyDescent="0.25">
      <c r="A1802" s="78" t="s">
        <v>1287</v>
      </c>
      <c r="B1802" s="78">
        <v>3.1182420238227731E-9</v>
      </c>
      <c r="C1802" s="78">
        <v>-0.17901074884579801</v>
      </c>
      <c r="D1802" s="78">
        <v>9.1999999999999998E-2</v>
      </c>
      <c r="E1802" s="78">
        <v>0.28799999999999998</v>
      </c>
      <c r="F1802" s="78">
        <v>5.446321518808855E-5</v>
      </c>
      <c r="G1802" s="72" t="s">
        <v>2111</v>
      </c>
    </row>
    <row r="1803" spans="1:7" x14ac:dyDescent="0.25">
      <c r="A1803" s="78" t="s">
        <v>1231</v>
      </c>
      <c r="B1803" s="78">
        <v>3.397729752571058E-9</v>
      </c>
      <c r="C1803" s="78">
        <v>-0.14622952591702831</v>
      </c>
      <c r="D1803" s="78">
        <v>4.1000000000000002E-2</v>
      </c>
      <c r="E1803" s="78">
        <v>0.186</v>
      </c>
      <c r="F1803" s="78">
        <v>5.9344747858406109E-5</v>
      </c>
      <c r="G1803" s="72" t="s">
        <v>2111</v>
      </c>
    </row>
    <row r="1804" spans="1:7" x14ac:dyDescent="0.25">
      <c r="A1804" s="78" t="s">
        <v>454</v>
      </c>
      <c r="B1804" s="78">
        <v>3.4070922558992469E-9</v>
      </c>
      <c r="C1804" s="78">
        <v>-0.1902845728958997</v>
      </c>
      <c r="D1804" s="78">
        <v>9.7000000000000003E-2</v>
      </c>
      <c r="E1804" s="78">
        <v>0.29699999999999999</v>
      </c>
      <c r="F1804" s="78">
        <v>5.9508273341536248E-5</v>
      </c>
      <c r="G1804" s="72" t="s">
        <v>2111</v>
      </c>
    </row>
    <row r="1805" spans="1:7" x14ac:dyDescent="0.25">
      <c r="A1805" s="78" t="s">
        <v>2121</v>
      </c>
      <c r="B1805" s="78">
        <v>3.61932439285629E-9</v>
      </c>
      <c r="C1805" s="78">
        <v>-0.15744379272730341</v>
      </c>
      <c r="D1805" s="78">
        <v>8.5999999999999993E-2</v>
      </c>
      <c r="E1805" s="78">
        <v>0.28000000000000003</v>
      </c>
      <c r="F1805" s="78">
        <v>6.3215119845627966E-5</v>
      </c>
      <c r="G1805" s="72" t="s">
        <v>2111</v>
      </c>
    </row>
    <row r="1806" spans="1:7" x14ac:dyDescent="0.25">
      <c r="A1806" s="78" t="s">
        <v>1030</v>
      </c>
      <c r="B1806" s="78">
        <v>3.7150462648965372E-9</v>
      </c>
      <c r="C1806" s="78">
        <v>-0.19411694365989141</v>
      </c>
      <c r="D1806" s="78">
        <v>0.104</v>
      </c>
      <c r="E1806" s="78">
        <v>0.30499999999999999</v>
      </c>
      <c r="F1806" s="78">
        <v>6.4886998062682917E-5</v>
      </c>
      <c r="G1806" s="72" t="s">
        <v>2111</v>
      </c>
    </row>
    <row r="1807" spans="1:7" x14ac:dyDescent="0.25">
      <c r="A1807" s="78" t="s">
        <v>1150</v>
      </c>
      <c r="B1807" s="78">
        <v>3.7645485856102016E-9</v>
      </c>
      <c r="C1807" s="78">
        <v>-0.1374885387042375</v>
      </c>
      <c r="D1807" s="78">
        <v>3.4000000000000002E-2</v>
      </c>
      <c r="E1807" s="78">
        <v>0.16900000000000001</v>
      </c>
      <c r="F1807" s="78">
        <v>6.5751605596267796E-5</v>
      </c>
      <c r="G1807" s="72" t="s">
        <v>2111</v>
      </c>
    </row>
    <row r="1808" spans="1:7" x14ac:dyDescent="0.25">
      <c r="A1808" s="78" t="s">
        <v>609</v>
      </c>
      <c r="B1808" s="78">
        <v>3.7954764130398992E-9</v>
      </c>
      <c r="C1808" s="78">
        <v>-0.2351742046204742</v>
      </c>
      <c r="D1808" s="78">
        <v>0.25800000000000001</v>
      </c>
      <c r="E1808" s="78">
        <v>0.54200000000000004</v>
      </c>
      <c r="F1808" s="78">
        <v>6.6291791030154878E-5</v>
      </c>
      <c r="G1808" s="72" t="s">
        <v>2111</v>
      </c>
    </row>
    <row r="1809" spans="1:7" x14ac:dyDescent="0.25">
      <c r="A1809" s="78" t="s">
        <v>1416</v>
      </c>
      <c r="B1809" s="78">
        <v>3.9688640002096501E-9</v>
      </c>
      <c r="C1809" s="78">
        <v>-0.12968209781140791</v>
      </c>
      <c r="D1809" s="78">
        <v>3.6999999999999998E-2</v>
      </c>
      <c r="E1809" s="78">
        <v>0.17799999999999999</v>
      </c>
      <c r="F1809" s="78">
        <v>6.9320178627661742E-5</v>
      </c>
      <c r="G1809" s="72" t="s">
        <v>2111</v>
      </c>
    </row>
    <row r="1810" spans="1:7" x14ac:dyDescent="0.25">
      <c r="A1810" s="78" t="s">
        <v>1161</v>
      </c>
      <c r="B1810" s="78">
        <v>4.0636749675683474E-9</v>
      </c>
      <c r="C1810" s="78">
        <v>-0.23861965601971921</v>
      </c>
      <c r="D1810" s="78">
        <v>0.248</v>
      </c>
      <c r="E1810" s="78">
        <v>0.52500000000000002</v>
      </c>
      <c r="F1810" s="78">
        <v>7.0976146983548751E-5</v>
      </c>
      <c r="G1810" s="72" t="s">
        <v>2111</v>
      </c>
    </row>
    <row r="1811" spans="1:7" x14ac:dyDescent="0.25">
      <c r="A1811" s="78" t="s">
        <v>1431</v>
      </c>
      <c r="B1811" s="78">
        <v>4.0685006226710374E-9</v>
      </c>
      <c r="C1811" s="78">
        <v>-0.15088430546201079</v>
      </c>
      <c r="D1811" s="78">
        <v>3.4000000000000002E-2</v>
      </c>
      <c r="E1811" s="78">
        <v>0.16900000000000001</v>
      </c>
      <c r="F1811" s="78">
        <v>7.1060431875572333E-5</v>
      </c>
      <c r="G1811" s="72" t="s">
        <v>2111</v>
      </c>
    </row>
    <row r="1812" spans="1:7" x14ac:dyDescent="0.25">
      <c r="A1812" s="78" t="s">
        <v>602</v>
      </c>
      <c r="B1812" s="78">
        <v>4.0900605788449551E-9</v>
      </c>
      <c r="C1812" s="78">
        <v>-0.2138228170495568</v>
      </c>
      <c r="D1812" s="78">
        <v>0.122</v>
      </c>
      <c r="E1812" s="78">
        <v>0.33900000000000002</v>
      </c>
      <c r="F1812" s="78">
        <v>7.1436998070105985E-5</v>
      </c>
      <c r="G1812" s="72" t="s">
        <v>2111</v>
      </c>
    </row>
    <row r="1813" spans="1:7" x14ac:dyDescent="0.25">
      <c r="A1813" s="78" t="s">
        <v>1042</v>
      </c>
      <c r="B1813" s="78">
        <v>4.0980037938805411E-9</v>
      </c>
      <c r="C1813" s="78">
        <v>-0.16503265288012459</v>
      </c>
      <c r="D1813" s="78">
        <v>7.0000000000000007E-2</v>
      </c>
      <c r="E1813" s="78">
        <v>0.246</v>
      </c>
      <c r="F1813" s="78">
        <v>7.1575734263917536E-5</v>
      </c>
      <c r="G1813" s="72" t="s">
        <v>2111</v>
      </c>
    </row>
    <row r="1814" spans="1:7" x14ac:dyDescent="0.25">
      <c r="A1814" s="78" t="s">
        <v>606</v>
      </c>
      <c r="B1814" s="78">
        <v>4.2786244934996277E-9</v>
      </c>
      <c r="C1814" s="78">
        <v>-0.1225136083327954</v>
      </c>
      <c r="D1814" s="78">
        <v>3.6999999999999998E-2</v>
      </c>
      <c r="E1814" s="78">
        <v>0.17799999999999999</v>
      </c>
      <c r="F1814" s="78">
        <v>7.4730455403464502E-5</v>
      </c>
      <c r="G1814" s="72" t="s">
        <v>2111</v>
      </c>
    </row>
    <row r="1815" spans="1:7" x14ac:dyDescent="0.25">
      <c r="A1815" s="78" t="s">
        <v>1207</v>
      </c>
      <c r="B1815" s="78">
        <v>4.7701273090016531E-9</v>
      </c>
      <c r="C1815" s="78">
        <v>-0.20934369920503579</v>
      </c>
      <c r="D1815" s="78">
        <v>0.14599999999999999</v>
      </c>
      <c r="E1815" s="78">
        <v>0.373</v>
      </c>
      <c r="F1815" s="78">
        <v>8.3315043579022875E-5</v>
      </c>
      <c r="G1815" s="72" t="s">
        <v>2111</v>
      </c>
    </row>
    <row r="1816" spans="1:7" x14ac:dyDescent="0.25">
      <c r="A1816" s="78" t="s">
        <v>1413</v>
      </c>
      <c r="B1816" s="78">
        <v>4.9644403761288294E-9</v>
      </c>
      <c r="C1816" s="78">
        <v>-0.12466842902476449</v>
      </c>
      <c r="D1816" s="78">
        <v>3.1E-2</v>
      </c>
      <c r="E1816" s="78">
        <v>0.161</v>
      </c>
      <c r="F1816" s="78">
        <v>8.6708915609466132E-5</v>
      </c>
      <c r="G1816" s="72" t="s">
        <v>2111</v>
      </c>
    </row>
    <row r="1817" spans="1:7" x14ac:dyDescent="0.25">
      <c r="A1817" s="78" t="s">
        <v>181</v>
      </c>
      <c r="B1817" s="78">
        <v>5.1257704778288939E-9</v>
      </c>
      <c r="C1817" s="78">
        <v>-0.21471744296391221</v>
      </c>
      <c r="D1817" s="78">
        <v>0.28699999999999998</v>
      </c>
      <c r="E1817" s="78">
        <v>0.58499999999999996</v>
      </c>
      <c r="F1817" s="78">
        <v>8.9526707165759459E-5</v>
      </c>
      <c r="G1817" s="72" t="s">
        <v>2111</v>
      </c>
    </row>
    <row r="1818" spans="1:7" x14ac:dyDescent="0.25">
      <c r="A1818" s="78" t="s">
        <v>226</v>
      </c>
      <c r="B1818" s="78">
        <v>5.1498567913147844E-9</v>
      </c>
      <c r="C1818" s="78">
        <v>-0.1934574435370629</v>
      </c>
      <c r="D1818" s="78">
        <v>0.128</v>
      </c>
      <c r="E1818" s="78">
        <v>0.34699999999999998</v>
      </c>
      <c r="F1818" s="78">
        <v>8.9947398717104009E-5</v>
      </c>
      <c r="G1818" s="72" t="s">
        <v>2111</v>
      </c>
    </row>
    <row r="1819" spans="1:7" x14ac:dyDescent="0.25">
      <c r="A1819" s="78" t="s">
        <v>1101</v>
      </c>
      <c r="B1819" s="78">
        <v>5.1576837189137567E-9</v>
      </c>
      <c r="C1819" s="78">
        <v>-0.16011863807769561</v>
      </c>
      <c r="D1819" s="78">
        <v>4.2000000000000003E-2</v>
      </c>
      <c r="E1819" s="78">
        <v>0.186</v>
      </c>
      <c r="F1819" s="78">
        <v>9.0084103834547677E-5</v>
      </c>
      <c r="G1819" s="72" t="s">
        <v>2111</v>
      </c>
    </row>
    <row r="1820" spans="1:7" x14ac:dyDescent="0.25">
      <c r="A1820" s="78" t="s">
        <v>757</v>
      </c>
      <c r="B1820" s="78">
        <v>5.7478110974015583E-9</v>
      </c>
      <c r="C1820" s="78">
        <v>-0.1199699082432102</v>
      </c>
      <c r="D1820" s="78">
        <v>3.1E-2</v>
      </c>
      <c r="E1820" s="78">
        <v>0.161</v>
      </c>
      <c r="F1820" s="78">
        <v>1.003912686272156E-4</v>
      </c>
      <c r="G1820" s="72" t="s">
        <v>2111</v>
      </c>
    </row>
    <row r="1821" spans="1:7" x14ac:dyDescent="0.25">
      <c r="A1821" s="78" t="s">
        <v>1285</v>
      </c>
      <c r="B1821" s="78">
        <v>5.7758519427319981E-9</v>
      </c>
      <c r="C1821" s="78">
        <v>-0.17527487437037581</v>
      </c>
      <c r="D1821" s="78">
        <v>7.0999999999999994E-2</v>
      </c>
      <c r="E1821" s="78">
        <v>0.246</v>
      </c>
      <c r="F1821" s="78">
        <v>1.008810300317571E-4</v>
      </c>
      <c r="G1821" s="72" t="s">
        <v>2111</v>
      </c>
    </row>
    <row r="1822" spans="1:7" x14ac:dyDescent="0.25">
      <c r="A1822" s="78" t="s">
        <v>1034</v>
      </c>
      <c r="B1822" s="78">
        <v>6.0890988007220584E-9</v>
      </c>
      <c r="C1822" s="78">
        <v>-0.1618718442430355</v>
      </c>
      <c r="D1822" s="78">
        <v>8.4000000000000005E-2</v>
      </c>
      <c r="E1822" s="78">
        <v>0.27100000000000002</v>
      </c>
      <c r="F1822" s="78">
        <v>1.0635219965341149E-4</v>
      </c>
      <c r="G1822" s="72" t="s">
        <v>2111</v>
      </c>
    </row>
    <row r="1823" spans="1:7" x14ac:dyDescent="0.25">
      <c r="A1823" s="78" t="s">
        <v>743</v>
      </c>
      <c r="B1823" s="78">
        <v>6.1695389858757904E-9</v>
      </c>
      <c r="C1823" s="78">
        <v>-0.20985849074764759</v>
      </c>
      <c r="D1823" s="78">
        <v>8.3000000000000004E-2</v>
      </c>
      <c r="E1823" s="78">
        <v>0.26300000000000001</v>
      </c>
      <c r="F1823" s="78">
        <v>1.0775716792730651E-4</v>
      </c>
      <c r="G1823" s="72" t="s">
        <v>2111</v>
      </c>
    </row>
    <row r="1824" spans="1:7" x14ac:dyDescent="0.25">
      <c r="A1824" s="78" t="s">
        <v>1177</v>
      </c>
      <c r="B1824" s="78">
        <v>6.2227044779303612E-9</v>
      </c>
      <c r="C1824" s="78">
        <v>-0.27836133818712783</v>
      </c>
      <c r="D1824" s="78">
        <v>0.34799999999999998</v>
      </c>
      <c r="E1824" s="78">
        <v>0.61899999999999999</v>
      </c>
      <c r="F1824" s="78">
        <v>1.086857564115317E-4</v>
      </c>
      <c r="G1824" s="72" t="s">
        <v>2111</v>
      </c>
    </row>
    <row r="1825" spans="1:7" x14ac:dyDescent="0.25">
      <c r="A1825" s="78" t="s">
        <v>928</v>
      </c>
      <c r="B1825" s="78">
        <v>6.2810711190314477E-9</v>
      </c>
      <c r="C1825" s="78">
        <v>-0.17808614345852919</v>
      </c>
      <c r="D1825" s="78">
        <v>5.5E-2</v>
      </c>
      <c r="E1825" s="78">
        <v>0.21199999999999999</v>
      </c>
      <c r="F1825" s="78">
        <v>1.0970518816500329E-4</v>
      </c>
      <c r="G1825" s="72" t="s">
        <v>2111</v>
      </c>
    </row>
    <row r="1826" spans="1:7" x14ac:dyDescent="0.25">
      <c r="A1826" s="78" t="s">
        <v>450</v>
      </c>
      <c r="B1826" s="78">
        <v>6.2834712366578443E-9</v>
      </c>
      <c r="C1826" s="78">
        <v>-0.25045497649773102</v>
      </c>
      <c r="D1826" s="78">
        <v>0.217</v>
      </c>
      <c r="E1826" s="78">
        <v>0.46600000000000003</v>
      </c>
      <c r="F1826" s="78">
        <v>1.097471086194659E-4</v>
      </c>
      <c r="G1826" s="72" t="s">
        <v>2111</v>
      </c>
    </row>
    <row r="1827" spans="1:7" x14ac:dyDescent="0.25">
      <c r="A1827" s="78" t="s">
        <v>733</v>
      </c>
      <c r="B1827" s="78">
        <v>6.532680197047533E-9</v>
      </c>
      <c r="C1827" s="78">
        <v>-0.2268368566525531</v>
      </c>
      <c r="D1827" s="78">
        <v>0.13</v>
      </c>
      <c r="E1827" s="78">
        <v>0.34699999999999998</v>
      </c>
      <c r="F1827" s="78">
        <v>1.1409979232163221E-4</v>
      </c>
      <c r="G1827" s="72" t="s">
        <v>2111</v>
      </c>
    </row>
    <row r="1828" spans="1:7" x14ac:dyDescent="0.25">
      <c r="A1828" s="78" t="s">
        <v>1402</v>
      </c>
      <c r="B1828" s="78">
        <v>6.5737633549346366E-9</v>
      </c>
      <c r="C1828" s="78">
        <v>-0.21007046743100621</v>
      </c>
      <c r="D1828" s="78">
        <v>0.13300000000000001</v>
      </c>
      <c r="E1828" s="78">
        <v>0.34699999999999998</v>
      </c>
      <c r="F1828" s="78">
        <v>1.148173507572884E-4</v>
      </c>
      <c r="G1828" s="72" t="s">
        <v>2111</v>
      </c>
    </row>
    <row r="1829" spans="1:7" x14ac:dyDescent="0.25">
      <c r="A1829" s="78" t="s">
        <v>732</v>
      </c>
      <c r="B1829" s="78">
        <v>6.7185842483344903E-9</v>
      </c>
      <c r="C1829" s="78">
        <v>-0.25356998454508389</v>
      </c>
      <c r="D1829" s="78">
        <v>0.23499999999999999</v>
      </c>
      <c r="E1829" s="78">
        <v>0.5</v>
      </c>
      <c r="F1829" s="78">
        <v>1.173467924814102E-4</v>
      </c>
      <c r="G1829" s="72" t="s">
        <v>2111</v>
      </c>
    </row>
    <row r="1830" spans="1:7" x14ac:dyDescent="0.25">
      <c r="A1830" s="78" t="s">
        <v>933</v>
      </c>
      <c r="B1830" s="78">
        <v>6.7529315184541619E-9</v>
      </c>
      <c r="C1830" s="78">
        <v>-0.16219174187852081</v>
      </c>
      <c r="D1830" s="78">
        <v>5.8000000000000003E-2</v>
      </c>
      <c r="E1830" s="78">
        <v>0.22</v>
      </c>
      <c r="F1830" s="78">
        <v>1.179467019013204E-4</v>
      </c>
      <c r="G1830" s="72" t="s">
        <v>2111</v>
      </c>
    </row>
    <row r="1831" spans="1:7" x14ac:dyDescent="0.25">
      <c r="A1831" s="78" t="s">
        <v>2122</v>
      </c>
      <c r="B1831" s="78">
        <v>6.8984433509561801E-9</v>
      </c>
      <c r="C1831" s="78">
        <v>-0.13783691007163459</v>
      </c>
      <c r="D1831" s="78">
        <v>5.2999999999999999E-2</v>
      </c>
      <c r="E1831" s="78">
        <v>0.21199999999999999</v>
      </c>
      <c r="F1831" s="78">
        <v>1.2048821156780059E-4</v>
      </c>
      <c r="G1831" s="72" t="s">
        <v>2111</v>
      </c>
    </row>
    <row r="1832" spans="1:7" x14ac:dyDescent="0.25">
      <c r="A1832" s="78" t="s">
        <v>177</v>
      </c>
      <c r="B1832" s="78">
        <v>7.0321886173073773E-9</v>
      </c>
      <c r="C1832" s="78">
        <v>-0.1493514302814512</v>
      </c>
      <c r="D1832" s="78">
        <v>6.6000000000000003E-2</v>
      </c>
      <c r="E1832" s="78">
        <v>0.23699999999999999</v>
      </c>
      <c r="F1832" s="78">
        <v>1.2282420638989061E-4</v>
      </c>
      <c r="G1832" s="72" t="s">
        <v>2111</v>
      </c>
    </row>
    <row r="1833" spans="1:7" x14ac:dyDescent="0.25">
      <c r="A1833" s="78" t="s">
        <v>253</v>
      </c>
      <c r="B1833" s="78">
        <v>7.3113766519001416E-9</v>
      </c>
      <c r="C1833" s="78">
        <v>-0.12657650525325481</v>
      </c>
      <c r="D1833" s="78">
        <v>4.2000000000000003E-2</v>
      </c>
      <c r="E1833" s="78">
        <v>0.186</v>
      </c>
      <c r="F1833" s="78">
        <v>1.2770050460208791E-4</v>
      </c>
      <c r="G1833" s="72" t="s">
        <v>2111</v>
      </c>
    </row>
    <row r="1834" spans="1:7" x14ac:dyDescent="0.25">
      <c r="A1834" s="78" t="s">
        <v>819</v>
      </c>
      <c r="B1834" s="78">
        <v>7.3991885343775844E-9</v>
      </c>
      <c r="C1834" s="78">
        <v>-0.16610734400989011</v>
      </c>
      <c r="D1834" s="78">
        <v>8.8999999999999996E-2</v>
      </c>
      <c r="E1834" s="78">
        <v>0.28000000000000003</v>
      </c>
      <c r="F1834" s="78">
        <v>1.2923422694143891E-4</v>
      </c>
      <c r="G1834" s="72" t="s">
        <v>2111</v>
      </c>
    </row>
    <row r="1835" spans="1:7" x14ac:dyDescent="0.25">
      <c r="A1835" s="78" t="s">
        <v>1187</v>
      </c>
      <c r="B1835" s="78">
        <v>8.5015401633316538E-9</v>
      </c>
      <c r="C1835" s="78">
        <v>-0.15087357993364461</v>
      </c>
      <c r="D1835" s="78">
        <v>5.5E-2</v>
      </c>
      <c r="E1835" s="78">
        <v>0.21199999999999999</v>
      </c>
      <c r="F1835" s="78">
        <v>1.484879004927507E-4</v>
      </c>
      <c r="G1835" s="72" t="s">
        <v>2111</v>
      </c>
    </row>
    <row r="1836" spans="1:7" x14ac:dyDescent="0.25">
      <c r="A1836" s="78" t="s">
        <v>1056</v>
      </c>
      <c r="B1836" s="78">
        <v>9.3158677916238663E-9</v>
      </c>
      <c r="C1836" s="78">
        <v>-0.1749439258103882</v>
      </c>
      <c r="D1836" s="78">
        <v>8.7999999999999995E-2</v>
      </c>
      <c r="E1836" s="78">
        <v>0.27100000000000002</v>
      </c>
      <c r="F1836" s="78">
        <v>1.6271094684850251E-4</v>
      </c>
      <c r="G1836" s="72" t="s">
        <v>2111</v>
      </c>
    </row>
    <row r="1837" spans="1:7" x14ac:dyDescent="0.25">
      <c r="A1837" s="78" t="s">
        <v>1517</v>
      </c>
      <c r="B1837" s="78">
        <v>9.8387985319960491E-9</v>
      </c>
      <c r="C1837" s="78">
        <v>-0.12657650525325481</v>
      </c>
      <c r="D1837" s="78">
        <v>3.9E-2</v>
      </c>
      <c r="E1837" s="78">
        <v>0.17799999999999999</v>
      </c>
      <c r="F1837" s="78">
        <v>1.7184445515984299E-4</v>
      </c>
      <c r="G1837" s="72" t="s">
        <v>2111</v>
      </c>
    </row>
    <row r="1838" spans="1:7" x14ac:dyDescent="0.25">
      <c r="A1838" s="78" t="s">
        <v>742</v>
      </c>
      <c r="B1838" s="78">
        <v>1.144786082682819E-8</v>
      </c>
      <c r="C1838" s="78">
        <v>-0.1356525859232893</v>
      </c>
      <c r="D1838" s="78">
        <v>6.3E-2</v>
      </c>
      <c r="E1838" s="78">
        <v>0.22900000000000001</v>
      </c>
      <c r="F1838" s="78">
        <v>1.9994833720138119E-4</v>
      </c>
      <c r="G1838" s="72" t="s">
        <v>2111</v>
      </c>
    </row>
    <row r="1839" spans="1:7" x14ac:dyDescent="0.25">
      <c r="A1839" s="78" t="s">
        <v>1068</v>
      </c>
      <c r="B1839" s="78">
        <v>1.165828085314577E-8</v>
      </c>
      <c r="C1839" s="78">
        <v>-0.18597291585194581</v>
      </c>
      <c r="D1839" s="78">
        <v>0.122</v>
      </c>
      <c r="E1839" s="78">
        <v>0.33100000000000002</v>
      </c>
      <c r="F1839" s="78">
        <v>2.03623533381044E-4</v>
      </c>
      <c r="G1839" s="72" t="s">
        <v>2111</v>
      </c>
    </row>
    <row r="1840" spans="1:7" x14ac:dyDescent="0.25">
      <c r="A1840" s="78" t="s">
        <v>1472</v>
      </c>
      <c r="B1840" s="78">
        <v>1.232166625739532E-8</v>
      </c>
      <c r="C1840" s="78">
        <v>-0.1446827351987296</v>
      </c>
      <c r="D1840" s="78">
        <v>4.3999999999999997E-2</v>
      </c>
      <c r="E1840" s="78">
        <v>0.186</v>
      </c>
      <c r="F1840" s="78">
        <v>2.1521022285166661E-4</v>
      </c>
      <c r="G1840" s="72" t="s">
        <v>2111</v>
      </c>
    </row>
    <row r="1841" spans="1:7" x14ac:dyDescent="0.25">
      <c r="A1841" s="78" t="s">
        <v>1423</v>
      </c>
      <c r="B1841" s="78">
        <v>1.2323277515297721E-8</v>
      </c>
      <c r="C1841" s="78">
        <v>-0.16236824534531111</v>
      </c>
      <c r="D1841" s="78">
        <v>9.6000000000000002E-2</v>
      </c>
      <c r="E1841" s="78">
        <v>0.28799999999999998</v>
      </c>
      <c r="F1841" s="78">
        <v>2.152383650821899E-4</v>
      </c>
      <c r="G1841" s="72" t="s">
        <v>2111</v>
      </c>
    </row>
    <row r="1842" spans="1:7" x14ac:dyDescent="0.25">
      <c r="A1842" s="78" t="s">
        <v>1037</v>
      </c>
      <c r="B1842" s="78">
        <v>1.240667569405266E-8</v>
      </c>
      <c r="C1842" s="78">
        <v>-0.26789003831983249</v>
      </c>
      <c r="D1842" s="78">
        <v>0.25900000000000001</v>
      </c>
      <c r="E1842" s="78">
        <v>0.51700000000000002</v>
      </c>
      <c r="F1842" s="78">
        <v>2.1669499767232379E-4</v>
      </c>
      <c r="G1842" s="72" t="s">
        <v>2111</v>
      </c>
    </row>
    <row r="1843" spans="1:7" x14ac:dyDescent="0.25">
      <c r="A1843" s="78" t="s">
        <v>1382</v>
      </c>
      <c r="B1843" s="78">
        <v>1.26538014876215E-8</v>
      </c>
      <c r="C1843" s="78">
        <v>-0.15087357993364461</v>
      </c>
      <c r="D1843" s="78">
        <v>5.1999999999999998E-2</v>
      </c>
      <c r="E1843" s="78">
        <v>0.20300000000000001</v>
      </c>
      <c r="F1843" s="78">
        <v>2.2101129678279719E-4</v>
      </c>
      <c r="G1843" s="72" t="s">
        <v>2111</v>
      </c>
    </row>
    <row r="1844" spans="1:7" x14ac:dyDescent="0.25">
      <c r="A1844" s="78" t="s">
        <v>1547</v>
      </c>
      <c r="B1844" s="78">
        <v>1.3315772523779649E-8</v>
      </c>
      <c r="C1844" s="78">
        <v>-0.1142608708903132</v>
      </c>
      <c r="D1844" s="78">
        <v>3.2000000000000001E-2</v>
      </c>
      <c r="E1844" s="78">
        <v>0.161</v>
      </c>
      <c r="F1844" s="78">
        <v>2.3257328290033529E-4</v>
      </c>
      <c r="G1844" s="72" t="s">
        <v>2111</v>
      </c>
    </row>
    <row r="1845" spans="1:7" x14ac:dyDescent="0.25">
      <c r="A1845" s="78" t="s">
        <v>1580</v>
      </c>
      <c r="B1845" s="78">
        <v>1.3315772523779649E-8</v>
      </c>
      <c r="C1845" s="78">
        <v>-0.1142608708903132</v>
      </c>
      <c r="D1845" s="78">
        <v>3.2000000000000001E-2</v>
      </c>
      <c r="E1845" s="78">
        <v>0.161</v>
      </c>
      <c r="F1845" s="78">
        <v>2.3257328290033529E-4</v>
      </c>
      <c r="G1845" s="72" t="s">
        <v>2111</v>
      </c>
    </row>
    <row r="1846" spans="1:7" x14ac:dyDescent="0.25">
      <c r="A1846" s="78" t="s">
        <v>2123</v>
      </c>
      <c r="B1846" s="78">
        <v>1.3598441376424049E-8</v>
      </c>
      <c r="C1846" s="78">
        <v>-0.13214478603528931</v>
      </c>
      <c r="D1846" s="78">
        <v>4.3999999999999997E-2</v>
      </c>
      <c r="E1846" s="78">
        <v>0.186</v>
      </c>
      <c r="F1846" s="78">
        <v>2.375103770806225E-4</v>
      </c>
      <c r="G1846" s="72" t="s">
        <v>2111</v>
      </c>
    </row>
    <row r="1847" spans="1:7" x14ac:dyDescent="0.25">
      <c r="A1847" s="78" t="s">
        <v>926</v>
      </c>
      <c r="B1847" s="78">
        <v>1.360664942637801E-8</v>
      </c>
      <c r="C1847" s="78">
        <v>-0.37600266894453349</v>
      </c>
      <c r="D1847" s="78">
        <v>0.371</v>
      </c>
      <c r="E1847" s="78">
        <v>0.61899999999999999</v>
      </c>
      <c r="F1847" s="78">
        <v>2.3765373888111829E-4</v>
      </c>
      <c r="G1847" s="72" t="s">
        <v>2111</v>
      </c>
    </row>
    <row r="1848" spans="1:7" x14ac:dyDescent="0.25">
      <c r="A1848" s="78" t="s">
        <v>2124</v>
      </c>
      <c r="B1848" s="78">
        <v>1.400553009354146E-8</v>
      </c>
      <c r="C1848" s="78">
        <v>-0.1089887557339763</v>
      </c>
      <c r="D1848" s="78">
        <v>2.5999999999999999E-2</v>
      </c>
      <c r="E1848" s="78">
        <v>0.14399999999999999</v>
      </c>
      <c r="F1848" s="78">
        <v>2.4462058861379521E-4</v>
      </c>
      <c r="G1848" s="72" t="s">
        <v>2111</v>
      </c>
    </row>
    <row r="1849" spans="1:7" x14ac:dyDescent="0.25">
      <c r="A1849" s="78" t="s">
        <v>1401</v>
      </c>
      <c r="B1849" s="78">
        <v>1.4045069571690309E-8</v>
      </c>
      <c r="C1849" s="78">
        <v>-0.40142143094435501</v>
      </c>
      <c r="D1849" s="78">
        <v>0.14099999999999999</v>
      </c>
      <c r="E1849" s="78">
        <v>0.33900000000000002</v>
      </c>
      <c r="F1849" s="78">
        <v>2.453111851391429E-4</v>
      </c>
      <c r="G1849" s="72" t="s">
        <v>2111</v>
      </c>
    </row>
    <row r="1850" spans="1:7" x14ac:dyDescent="0.25">
      <c r="A1850" s="78" t="s">
        <v>1102</v>
      </c>
      <c r="B1850" s="78">
        <v>1.408759447510833E-8</v>
      </c>
      <c r="C1850" s="78">
        <v>-0.11479033073854911</v>
      </c>
      <c r="D1850" s="78">
        <v>2.5999999999999999E-2</v>
      </c>
      <c r="E1850" s="78">
        <v>0.14399999999999999</v>
      </c>
      <c r="F1850" s="78">
        <v>2.4605392510224208E-4</v>
      </c>
      <c r="G1850" s="72" t="s">
        <v>2111</v>
      </c>
    </row>
    <row r="1851" spans="1:7" x14ac:dyDescent="0.25">
      <c r="A1851" s="78" t="s">
        <v>2125</v>
      </c>
      <c r="B1851" s="78">
        <v>1.4967910997256441E-8</v>
      </c>
      <c r="C1851" s="78">
        <v>-0.1074102234409265</v>
      </c>
      <c r="D1851" s="78">
        <v>2.5999999999999999E-2</v>
      </c>
      <c r="E1851" s="78">
        <v>0.14399999999999999</v>
      </c>
      <c r="F1851" s="78">
        <v>2.6142953347808103E-4</v>
      </c>
      <c r="G1851" s="72" t="s">
        <v>2111</v>
      </c>
    </row>
    <row r="1852" spans="1:7" x14ac:dyDescent="0.25">
      <c r="A1852" s="78" t="s">
        <v>935</v>
      </c>
      <c r="B1852" s="78">
        <v>1.5005953732603839E-8</v>
      </c>
      <c r="C1852" s="78">
        <v>-0.19571751391550141</v>
      </c>
      <c r="D1852" s="78">
        <v>7.0000000000000007E-2</v>
      </c>
      <c r="E1852" s="78">
        <v>0.23699999999999999</v>
      </c>
      <c r="F1852" s="78">
        <v>2.6209398789365861E-4</v>
      </c>
      <c r="G1852" s="72" t="s">
        <v>2111</v>
      </c>
    </row>
    <row r="1853" spans="1:7" x14ac:dyDescent="0.25">
      <c r="A1853" s="78" t="s">
        <v>206</v>
      </c>
      <c r="B1853" s="78">
        <v>1.5861940504883121E-8</v>
      </c>
      <c r="C1853" s="78">
        <v>-0.16720143602274909</v>
      </c>
      <c r="D1853" s="78">
        <v>0.19600000000000001</v>
      </c>
      <c r="E1853" s="78">
        <v>0.45800000000000002</v>
      </c>
      <c r="F1853" s="78">
        <v>2.7704465285828859E-4</v>
      </c>
      <c r="G1853" s="72" t="s">
        <v>2111</v>
      </c>
    </row>
    <row r="1854" spans="1:7" x14ac:dyDescent="0.25">
      <c r="A1854" s="78" t="s">
        <v>1318</v>
      </c>
      <c r="B1854" s="78">
        <v>1.6328447086291501E-8</v>
      </c>
      <c r="C1854" s="78">
        <v>-0.1628289686890976</v>
      </c>
      <c r="D1854" s="78">
        <v>0.154</v>
      </c>
      <c r="E1854" s="78">
        <v>0.39</v>
      </c>
      <c r="F1854" s="78">
        <v>2.8519265680916741E-4</v>
      </c>
      <c r="G1854" s="72" t="s">
        <v>2111</v>
      </c>
    </row>
    <row r="1855" spans="1:7" x14ac:dyDescent="0.25">
      <c r="A1855" s="78" t="s">
        <v>13</v>
      </c>
      <c r="B1855" s="78">
        <v>1.7036466521017881E-8</v>
      </c>
      <c r="C1855" s="78">
        <v>-0.19805894381649239</v>
      </c>
      <c r="D1855" s="78">
        <v>9.4E-2</v>
      </c>
      <c r="E1855" s="78">
        <v>0.28000000000000003</v>
      </c>
      <c r="F1855" s="78">
        <v>2.9755892425609832E-4</v>
      </c>
      <c r="G1855" s="72" t="s">
        <v>2111</v>
      </c>
    </row>
    <row r="1856" spans="1:7" x14ac:dyDescent="0.25">
      <c r="A1856" s="78" t="s">
        <v>1113</v>
      </c>
      <c r="B1856" s="78">
        <v>1.760458871409537E-8</v>
      </c>
      <c r="C1856" s="78">
        <v>-0.17642431098082251</v>
      </c>
      <c r="D1856" s="78">
        <v>8.4000000000000005E-2</v>
      </c>
      <c r="E1856" s="78">
        <v>0.26300000000000001</v>
      </c>
      <c r="F1856" s="78">
        <v>3.0748174648038967E-4</v>
      </c>
      <c r="G1856" s="72" t="s">
        <v>2111</v>
      </c>
    </row>
    <row r="1857" spans="1:7" x14ac:dyDescent="0.25">
      <c r="A1857" s="78" t="s">
        <v>257</v>
      </c>
      <c r="B1857" s="78">
        <v>1.8801793896002081E-8</v>
      </c>
      <c r="C1857" s="78">
        <v>-0.18183227491653489</v>
      </c>
      <c r="D1857" s="78">
        <v>7.0999999999999994E-2</v>
      </c>
      <c r="E1857" s="78">
        <v>0.23699999999999999</v>
      </c>
      <c r="F1857" s="78">
        <v>3.2839213218757241E-4</v>
      </c>
      <c r="G1857" s="72" t="s">
        <v>2111</v>
      </c>
    </row>
    <row r="1858" spans="1:7" x14ac:dyDescent="0.25">
      <c r="A1858" s="78" t="s">
        <v>1124</v>
      </c>
      <c r="B1858" s="78">
        <v>1.9128017705886752E-8</v>
      </c>
      <c r="C1858" s="78">
        <v>-0.16120589573149791</v>
      </c>
      <c r="D1858" s="78">
        <v>7.9000000000000001E-2</v>
      </c>
      <c r="E1858" s="78">
        <v>0.254</v>
      </c>
      <c r="F1858" s="78">
        <v>3.3408995725101812E-4</v>
      </c>
      <c r="G1858" s="72" t="s">
        <v>2111</v>
      </c>
    </row>
    <row r="1859" spans="1:7" x14ac:dyDescent="0.25">
      <c r="A1859" s="78" t="s">
        <v>650</v>
      </c>
      <c r="B1859" s="78">
        <v>1.9854827650754071E-8</v>
      </c>
      <c r="C1859" s="78">
        <v>-0.17486949889758219</v>
      </c>
      <c r="D1859" s="78">
        <v>0.113</v>
      </c>
      <c r="E1859" s="78">
        <v>0.314</v>
      </c>
      <c r="F1859" s="78">
        <v>3.4678441974807049E-4</v>
      </c>
      <c r="G1859" s="72" t="s">
        <v>2111</v>
      </c>
    </row>
    <row r="1860" spans="1:7" x14ac:dyDescent="0.25">
      <c r="A1860" s="78" t="s">
        <v>499</v>
      </c>
      <c r="B1860" s="78">
        <v>2.0899814124969361E-8</v>
      </c>
      <c r="C1860" s="78">
        <v>-0.1673488090979551</v>
      </c>
      <c r="D1860" s="78">
        <v>0.104</v>
      </c>
      <c r="E1860" s="78">
        <v>0.29699999999999999</v>
      </c>
      <c r="F1860" s="78">
        <v>3.6503615350671489E-4</v>
      </c>
      <c r="G1860" s="72" t="s">
        <v>2111</v>
      </c>
    </row>
    <row r="1861" spans="1:7" x14ac:dyDescent="0.25">
      <c r="A1861" s="78" t="s">
        <v>1571</v>
      </c>
      <c r="B1861" s="78">
        <v>2.1097511651015869E-8</v>
      </c>
      <c r="C1861" s="78">
        <v>-0.12812809594467359</v>
      </c>
      <c r="D1861" s="78">
        <v>3.6999999999999998E-2</v>
      </c>
      <c r="E1861" s="78">
        <v>0.16900000000000001</v>
      </c>
      <c r="F1861" s="78">
        <v>3.6848913849664319E-4</v>
      </c>
      <c r="G1861" s="72" t="s">
        <v>2111</v>
      </c>
    </row>
    <row r="1862" spans="1:7" x14ac:dyDescent="0.25">
      <c r="A1862" s="78" t="s">
        <v>1114</v>
      </c>
      <c r="B1862" s="78">
        <v>2.2137852638235049E-8</v>
      </c>
      <c r="C1862" s="78">
        <v>-0.14548805680715449</v>
      </c>
      <c r="D1862" s="78">
        <v>5.2999999999999999E-2</v>
      </c>
      <c r="E1862" s="78">
        <v>0.20300000000000001</v>
      </c>
      <c r="F1862" s="78">
        <v>3.8665973417941342E-4</v>
      </c>
      <c r="G1862" s="72" t="s">
        <v>2111</v>
      </c>
    </row>
    <row r="1863" spans="1:7" x14ac:dyDescent="0.25">
      <c r="A1863" s="78" t="s">
        <v>1179</v>
      </c>
      <c r="B1863" s="78">
        <v>2.2600967563298901E-8</v>
      </c>
      <c r="C1863" s="78">
        <v>-0.14937143808449491</v>
      </c>
      <c r="D1863" s="78">
        <v>8.3000000000000004E-2</v>
      </c>
      <c r="E1863" s="78">
        <v>0.26300000000000001</v>
      </c>
      <c r="F1863" s="78">
        <v>3.9474849946057858E-4</v>
      </c>
      <c r="G1863" s="72" t="s">
        <v>2111</v>
      </c>
    </row>
    <row r="1864" spans="1:7" x14ac:dyDescent="0.25">
      <c r="A1864" s="78" t="s">
        <v>826</v>
      </c>
      <c r="B1864" s="78">
        <v>2.3626687778895671E-8</v>
      </c>
      <c r="C1864" s="78">
        <v>-0.15834366472932801</v>
      </c>
      <c r="D1864" s="78">
        <v>7.0999999999999994E-2</v>
      </c>
      <c r="E1864" s="78">
        <v>0.23699999999999999</v>
      </c>
      <c r="F1864" s="78">
        <v>4.1266372874619172E-4</v>
      </c>
      <c r="G1864" s="72" t="s">
        <v>2111</v>
      </c>
    </row>
    <row r="1865" spans="1:7" x14ac:dyDescent="0.25">
      <c r="A1865" s="78" t="s">
        <v>1137</v>
      </c>
      <c r="B1865" s="78">
        <v>2.3832615575348961E-8</v>
      </c>
      <c r="C1865" s="78">
        <v>-0.21829309718046039</v>
      </c>
      <c r="D1865" s="78">
        <v>0.17499999999999999</v>
      </c>
      <c r="E1865" s="78">
        <v>0.39800000000000002</v>
      </c>
      <c r="F1865" s="78">
        <v>4.1626046363904502E-4</v>
      </c>
      <c r="G1865" s="72" t="s">
        <v>2111</v>
      </c>
    </row>
    <row r="1866" spans="1:7" x14ac:dyDescent="0.25">
      <c r="A1866" s="78" t="s">
        <v>740</v>
      </c>
      <c r="B1866" s="78">
        <v>2.4629234907213391E-8</v>
      </c>
      <c r="C1866" s="78">
        <v>-0.1868862541667454</v>
      </c>
      <c r="D1866" s="78">
        <v>0.105</v>
      </c>
      <c r="E1866" s="78">
        <v>0.29699999999999999</v>
      </c>
      <c r="F1866" s="78">
        <v>4.3017421688938923E-4</v>
      </c>
      <c r="G1866" s="72" t="s">
        <v>2111</v>
      </c>
    </row>
    <row r="1867" spans="1:7" x14ac:dyDescent="0.25">
      <c r="A1867" s="78" t="s">
        <v>1324</v>
      </c>
      <c r="B1867" s="78">
        <v>2.5493520967065151E-8</v>
      </c>
      <c r="C1867" s="78">
        <v>-0.15456135301282931</v>
      </c>
      <c r="D1867" s="78">
        <v>7.0000000000000007E-2</v>
      </c>
      <c r="E1867" s="78">
        <v>0.23699999999999999</v>
      </c>
      <c r="F1867" s="78">
        <v>4.4526983721076001E-4</v>
      </c>
      <c r="G1867" s="72" t="s">
        <v>2111</v>
      </c>
    </row>
    <row r="1868" spans="1:7" x14ac:dyDescent="0.25">
      <c r="A1868" s="78" t="s">
        <v>485</v>
      </c>
      <c r="B1868" s="78">
        <v>2.552656933371129E-8</v>
      </c>
      <c r="C1868" s="78">
        <v>-0.1478723648620327</v>
      </c>
      <c r="D1868" s="78">
        <v>7.4999999999999997E-2</v>
      </c>
      <c r="E1868" s="78">
        <v>0.246</v>
      </c>
      <c r="F1868" s="78">
        <v>4.4584705998260138E-4</v>
      </c>
      <c r="G1868" s="72" t="s">
        <v>2111</v>
      </c>
    </row>
    <row r="1869" spans="1:7" x14ac:dyDescent="0.25">
      <c r="A1869" s="78" t="s">
        <v>2126</v>
      </c>
      <c r="B1869" s="78">
        <v>2.6259587731285249E-8</v>
      </c>
      <c r="C1869" s="78">
        <v>-0.1361207606887091</v>
      </c>
      <c r="D1869" s="78">
        <v>4.4999999999999998E-2</v>
      </c>
      <c r="E1869" s="78">
        <v>0.186</v>
      </c>
      <c r="F1869" s="78">
        <v>4.5864995931462822E-4</v>
      </c>
      <c r="G1869" s="72" t="s">
        <v>2111</v>
      </c>
    </row>
    <row r="1870" spans="1:7" x14ac:dyDescent="0.25">
      <c r="A1870" s="78" t="s">
        <v>1107</v>
      </c>
      <c r="B1870" s="78">
        <v>2.69223093146271E-8</v>
      </c>
      <c r="C1870" s="78">
        <v>-0.15307436389125101</v>
      </c>
      <c r="D1870" s="78">
        <v>7.9000000000000001E-2</v>
      </c>
      <c r="E1870" s="78">
        <v>0.254</v>
      </c>
      <c r="F1870" s="78">
        <v>4.7022505448927692E-4</v>
      </c>
      <c r="G1870" s="72" t="s">
        <v>2111</v>
      </c>
    </row>
    <row r="1871" spans="1:7" x14ac:dyDescent="0.25">
      <c r="A1871" s="78" t="s">
        <v>852</v>
      </c>
      <c r="B1871" s="78">
        <v>2.7584783367427039E-8</v>
      </c>
      <c r="C1871" s="78">
        <v>-0.212121478768938</v>
      </c>
      <c r="D1871" s="78">
        <v>0.13300000000000001</v>
      </c>
      <c r="E1871" s="78">
        <v>0.33900000000000002</v>
      </c>
      <c r="F1871" s="78">
        <v>4.8179582629548058E-4</v>
      </c>
      <c r="G1871" s="72" t="s">
        <v>2111</v>
      </c>
    </row>
    <row r="1872" spans="1:7" x14ac:dyDescent="0.25">
      <c r="A1872" s="78" t="s">
        <v>1169</v>
      </c>
      <c r="B1872" s="78">
        <v>2.7695388443118459E-8</v>
      </c>
      <c r="C1872" s="78">
        <v>-0.14005666680994749</v>
      </c>
      <c r="D1872" s="78">
        <v>4.4999999999999998E-2</v>
      </c>
      <c r="E1872" s="78">
        <v>0.186</v>
      </c>
      <c r="F1872" s="78">
        <v>4.8372765454750711E-4</v>
      </c>
      <c r="G1872" s="72" t="s">
        <v>2111</v>
      </c>
    </row>
    <row r="1873" spans="1:7" x14ac:dyDescent="0.25">
      <c r="A1873" s="78" t="s">
        <v>1488</v>
      </c>
      <c r="B1873" s="78">
        <v>2.7712043243450409E-8</v>
      </c>
      <c r="C1873" s="78">
        <v>-0.11840862767625771</v>
      </c>
      <c r="D1873" s="78">
        <v>3.4000000000000002E-2</v>
      </c>
      <c r="E1873" s="78">
        <v>0.161</v>
      </c>
      <c r="F1873" s="78">
        <v>4.840185472901048E-4</v>
      </c>
      <c r="G1873" s="72" t="s">
        <v>2111</v>
      </c>
    </row>
    <row r="1874" spans="1:7" x14ac:dyDescent="0.25">
      <c r="A1874" s="78" t="s">
        <v>407</v>
      </c>
      <c r="B1874" s="78">
        <v>2.853346805011465E-8</v>
      </c>
      <c r="C1874" s="78">
        <v>-0.19962206719082939</v>
      </c>
      <c r="D1874" s="78">
        <v>0.22</v>
      </c>
      <c r="E1874" s="78">
        <v>0.47499999999999998</v>
      </c>
      <c r="F1874" s="78">
        <v>4.983655529633025E-4</v>
      </c>
      <c r="G1874" s="72" t="s">
        <v>2111</v>
      </c>
    </row>
    <row r="1875" spans="1:7" x14ac:dyDescent="0.25">
      <c r="A1875" s="78" t="s">
        <v>1005</v>
      </c>
      <c r="B1875" s="78">
        <v>2.8784123508903901E-8</v>
      </c>
      <c r="C1875" s="78">
        <v>-0.31195002811386302</v>
      </c>
      <c r="D1875" s="78">
        <v>0.51100000000000001</v>
      </c>
      <c r="E1875" s="78">
        <v>0.754</v>
      </c>
      <c r="F1875" s="78">
        <v>5.0274350120651547E-4</v>
      </c>
      <c r="G1875" s="72" t="s">
        <v>2111</v>
      </c>
    </row>
    <row r="1876" spans="1:7" x14ac:dyDescent="0.25">
      <c r="A1876" s="78" t="s">
        <v>2127</v>
      </c>
      <c r="B1876" s="78">
        <v>2.9680538539997011E-8</v>
      </c>
      <c r="C1876" s="78">
        <v>-0.13783691007163459</v>
      </c>
      <c r="D1876" s="78">
        <v>5.2999999999999999E-2</v>
      </c>
      <c r="E1876" s="78">
        <v>0.20300000000000001</v>
      </c>
      <c r="F1876" s="78">
        <v>5.1840028613958785E-4</v>
      </c>
      <c r="G1876" s="72" t="s">
        <v>2111</v>
      </c>
    </row>
    <row r="1877" spans="1:7" x14ac:dyDescent="0.25">
      <c r="A1877" s="78" t="s">
        <v>2128</v>
      </c>
      <c r="B1877" s="78">
        <v>3.0395447061168817E-8</v>
      </c>
      <c r="C1877" s="78">
        <v>-0.1019933611932783</v>
      </c>
      <c r="D1877" s="78">
        <v>1.7999999999999999E-2</v>
      </c>
      <c r="E1877" s="78">
        <v>0.11899999999999999</v>
      </c>
      <c r="F1877" s="78">
        <v>5.3088687837037454E-4</v>
      </c>
      <c r="G1877" s="72" t="s">
        <v>2111</v>
      </c>
    </row>
    <row r="1878" spans="1:7" x14ac:dyDescent="0.25">
      <c r="A1878" s="78" t="s">
        <v>1011</v>
      </c>
      <c r="B1878" s="78">
        <v>3.0664048628250158E-8</v>
      </c>
      <c r="C1878" s="78">
        <v>-0.15928137893949029</v>
      </c>
      <c r="D1878" s="78">
        <v>5.5E-2</v>
      </c>
      <c r="E1878" s="78">
        <v>0.20300000000000001</v>
      </c>
      <c r="F1878" s="78">
        <v>5.3557827334101723E-4</v>
      </c>
      <c r="G1878" s="72" t="s">
        <v>2111</v>
      </c>
    </row>
    <row r="1879" spans="1:7" x14ac:dyDescent="0.25">
      <c r="A1879" s="78" t="s">
        <v>2129</v>
      </c>
      <c r="B1879" s="78">
        <v>3.0829444735980728E-8</v>
      </c>
      <c r="C1879" s="78">
        <v>-0.107892942690194</v>
      </c>
      <c r="D1879" s="78">
        <v>1.7999999999999999E-2</v>
      </c>
      <c r="E1879" s="78">
        <v>0.11899999999999999</v>
      </c>
      <c r="F1879" s="78">
        <v>5.384670817586394E-4</v>
      </c>
      <c r="G1879" s="72" t="s">
        <v>2111</v>
      </c>
    </row>
    <row r="1880" spans="1:7" x14ac:dyDescent="0.25">
      <c r="A1880" s="78" t="s">
        <v>939</v>
      </c>
      <c r="B1880" s="78">
        <v>3.0929429317488859E-8</v>
      </c>
      <c r="C1880" s="78">
        <v>-0.1943168541354314</v>
      </c>
      <c r="D1880" s="78">
        <v>0.13100000000000001</v>
      </c>
      <c r="E1880" s="78">
        <v>0.33900000000000002</v>
      </c>
      <c r="F1880" s="78">
        <v>5.4021341245926043E-4</v>
      </c>
      <c r="G1880" s="72" t="s">
        <v>2111</v>
      </c>
    </row>
    <row r="1881" spans="1:7" x14ac:dyDescent="0.25">
      <c r="A1881" s="78" t="s">
        <v>1046</v>
      </c>
      <c r="B1881" s="78">
        <v>3.2684938238102548E-8</v>
      </c>
      <c r="C1881" s="78">
        <v>-0.1523771511979882</v>
      </c>
      <c r="D1881" s="78">
        <v>5.8000000000000003E-2</v>
      </c>
      <c r="E1881" s="78">
        <v>0.21199999999999999</v>
      </c>
      <c r="F1881" s="78">
        <v>5.7087513126669921E-4</v>
      </c>
      <c r="G1881" s="72" t="s">
        <v>2111</v>
      </c>
    </row>
    <row r="1882" spans="1:7" x14ac:dyDescent="0.25">
      <c r="A1882" s="78" t="s">
        <v>1621</v>
      </c>
      <c r="B1882" s="78">
        <v>3.2747144903081662E-8</v>
      </c>
      <c r="C1882" s="78">
        <v>-0.11794989102891761</v>
      </c>
      <c r="D1882" s="78">
        <v>2.4E-2</v>
      </c>
      <c r="E1882" s="78">
        <v>0.13600000000000001</v>
      </c>
      <c r="F1882" s="78">
        <v>5.7196163287722432E-4</v>
      </c>
      <c r="G1882" s="72" t="s">
        <v>2111</v>
      </c>
    </row>
    <row r="1883" spans="1:7" x14ac:dyDescent="0.25">
      <c r="A1883" s="78" t="s">
        <v>151</v>
      </c>
      <c r="B1883" s="78">
        <v>3.3430731200975753E-8</v>
      </c>
      <c r="C1883" s="78">
        <v>-0.17170611446691081</v>
      </c>
      <c r="D1883" s="78">
        <v>0.1</v>
      </c>
      <c r="E1883" s="78">
        <v>0.28799999999999998</v>
      </c>
      <c r="F1883" s="78">
        <v>5.8390115115624242E-4</v>
      </c>
      <c r="G1883" s="72" t="s">
        <v>2111</v>
      </c>
    </row>
    <row r="1884" spans="1:7" x14ac:dyDescent="0.25">
      <c r="A1884" s="78" t="s">
        <v>2130</v>
      </c>
      <c r="B1884" s="78">
        <v>3.421180410677375E-8</v>
      </c>
      <c r="C1884" s="78">
        <v>-0.1063043800050561</v>
      </c>
      <c r="D1884" s="78">
        <v>2.1000000000000001E-2</v>
      </c>
      <c r="E1884" s="78">
        <v>0.127</v>
      </c>
      <c r="F1884" s="78">
        <v>5.9754337052891036E-4</v>
      </c>
      <c r="G1884" s="72" t="s">
        <v>2111</v>
      </c>
    </row>
    <row r="1885" spans="1:7" x14ac:dyDescent="0.25">
      <c r="A1885" s="78" t="s">
        <v>1148</v>
      </c>
      <c r="B1885" s="78">
        <v>3.4759670096146798E-8</v>
      </c>
      <c r="C1885" s="78">
        <v>-0.15675154538211761</v>
      </c>
      <c r="D1885" s="78">
        <v>8.5999999999999993E-2</v>
      </c>
      <c r="E1885" s="78">
        <v>0.26300000000000001</v>
      </c>
      <c r="F1885" s="78">
        <v>6.0711239789930003E-4</v>
      </c>
      <c r="G1885" s="72" t="s">
        <v>2111</v>
      </c>
    </row>
    <row r="1886" spans="1:7" x14ac:dyDescent="0.25">
      <c r="A1886" s="78" t="s">
        <v>2131</v>
      </c>
      <c r="B1886" s="78">
        <v>3.5135173800713839E-8</v>
      </c>
      <c r="C1886" s="78">
        <v>-0.11113586834717799</v>
      </c>
      <c r="D1886" s="78">
        <v>3.1E-2</v>
      </c>
      <c r="E1886" s="78">
        <v>0.153</v>
      </c>
      <c r="F1886" s="78">
        <v>6.1367094560326797E-4</v>
      </c>
      <c r="G1886" s="72" t="s">
        <v>2111</v>
      </c>
    </row>
    <row r="1887" spans="1:7" x14ac:dyDescent="0.25">
      <c r="A1887" s="78" t="s">
        <v>1660</v>
      </c>
      <c r="B1887" s="78">
        <v>3.5215905142065592E-8</v>
      </c>
      <c r="C1887" s="78">
        <v>-0.1361207606887091</v>
      </c>
      <c r="D1887" s="78">
        <v>4.2000000000000003E-2</v>
      </c>
      <c r="E1887" s="78">
        <v>0.17799999999999999</v>
      </c>
      <c r="F1887" s="78">
        <v>6.1508099921131747E-4</v>
      </c>
      <c r="G1887" s="72" t="s">
        <v>2111</v>
      </c>
    </row>
    <row r="1888" spans="1:7" x14ac:dyDescent="0.25">
      <c r="A1888" s="78" t="s">
        <v>1162</v>
      </c>
      <c r="B1888" s="78">
        <v>3.5348735240623782E-8</v>
      </c>
      <c r="C1888" s="78">
        <v>-0.13479276769040641</v>
      </c>
      <c r="D1888" s="78">
        <v>5.8000000000000003E-2</v>
      </c>
      <c r="E1888" s="78">
        <v>0.21199999999999999</v>
      </c>
      <c r="F1888" s="78">
        <v>6.1740100971273491E-4</v>
      </c>
      <c r="G1888" s="72" t="s">
        <v>2111</v>
      </c>
    </row>
    <row r="1889" spans="1:7" x14ac:dyDescent="0.25">
      <c r="A1889" s="78" t="s">
        <v>2132</v>
      </c>
      <c r="B1889" s="78">
        <v>3.6915167800947777E-8</v>
      </c>
      <c r="C1889" s="78">
        <v>-0.1089887557339763</v>
      </c>
      <c r="D1889" s="78">
        <v>2.4E-2</v>
      </c>
      <c r="E1889" s="78">
        <v>0.13600000000000001</v>
      </c>
      <c r="F1889" s="78">
        <v>6.4476032081135391E-4</v>
      </c>
      <c r="G1889" s="72" t="s">
        <v>2111</v>
      </c>
    </row>
    <row r="1890" spans="1:7" x14ac:dyDescent="0.25">
      <c r="A1890" s="78" t="s">
        <v>2133</v>
      </c>
      <c r="B1890" s="78">
        <v>3.7196736566699308E-8</v>
      </c>
      <c r="C1890" s="78">
        <v>-0.15891763234560399</v>
      </c>
      <c r="D1890" s="78">
        <v>9.0999999999999998E-2</v>
      </c>
      <c r="E1890" s="78">
        <v>0.27100000000000002</v>
      </c>
      <c r="F1890" s="78">
        <v>6.4967820087397012E-4</v>
      </c>
      <c r="G1890" s="72" t="s">
        <v>2111</v>
      </c>
    </row>
    <row r="1891" spans="1:7" x14ac:dyDescent="0.25">
      <c r="A1891" s="78" t="s">
        <v>1427</v>
      </c>
      <c r="B1891" s="78">
        <v>3.753560321148161E-8</v>
      </c>
      <c r="C1891" s="78">
        <v>-0.14706748664555239</v>
      </c>
      <c r="D1891" s="78">
        <v>6.3E-2</v>
      </c>
      <c r="E1891" s="78">
        <v>0.22</v>
      </c>
      <c r="F1891" s="78">
        <v>6.5559684569173782E-4</v>
      </c>
      <c r="G1891" s="72" t="s">
        <v>2111</v>
      </c>
    </row>
    <row r="1892" spans="1:7" x14ac:dyDescent="0.25">
      <c r="A1892" s="78" t="s">
        <v>1200</v>
      </c>
      <c r="B1892" s="78">
        <v>3.8185609330567498E-8</v>
      </c>
      <c r="C1892" s="78">
        <v>-0.20453317436652471</v>
      </c>
      <c r="D1892" s="78">
        <v>0.157</v>
      </c>
      <c r="E1892" s="78">
        <v>0.373</v>
      </c>
      <c r="F1892" s="78">
        <v>6.6694985256769191E-4</v>
      </c>
      <c r="G1892" s="72" t="s">
        <v>2111</v>
      </c>
    </row>
    <row r="1893" spans="1:7" x14ac:dyDescent="0.25">
      <c r="A1893" s="78" t="s">
        <v>1414</v>
      </c>
      <c r="B1893" s="78">
        <v>3.8512673590353761E-8</v>
      </c>
      <c r="C1893" s="78">
        <v>-0.14726205053121769</v>
      </c>
      <c r="D1893" s="78">
        <v>0.112</v>
      </c>
      <c r="E1893" s="78">
        <v>0.314</v>
      </c>
      <c r="F1893" s="78">
        <v>6.7266235692911883E-4</v>
      </c>
      <c r="G1893" s="72" t="s">
        <v>2111</v>
      </c>
    </row>
    <row r="1894" spans="1:7" x14ac:dyDescent="0.25">
      <c r="A1894" s="78" t="s">
        <v>297</v>
      </c>
      <c r="B1894" s="78">
        <v>4.0146871331889238E-8</v>
      </c>
      <c r="C1894" s="78">
        <v>-0.25216073641128861</v>
      </c>
      <c r="D1894" s="78">
        <v>0.254</v>
      </c>
      <c r="E1894" s="78">
        <v>0.5</v>
      </c>
      <c r="F1894" s="78">
        <v>7.0120525468277757E-4</v>
      </c>
      <c r="G1894" s="72" t="s">
        <v>2111</v>
      </c>
    </row>
    <row r="1895" spans="1:7" x14ac:dyDescent="0.25">
      <c r="A1895" s="78" t="s">
        <v>944</v>
      </c>
      <c r="B1895" s="78">
        <v>4.1344887045526358E-8</v>
      </c>
      <c r="C1895" s="78">
        <v>-0.18784733064629591</v>
      </c>
      <c r="D1895" s="78">
        <v>0.112</v>
      </c>
      <c r="E1895" s="78">
        <v>0.30499999999999999</v>
      </c>
      <c r="F1895" s="78">
        <v>7.2212979713716353E-4</v>
      </c>
      <c r="G1895" s="72" t="s">
        <v>2111</v>
      </c>
    </row>
    <row r="1896" spans="1:7" x14ac:dyDescent="0.25">
      <c r="A1896" s="78" t="s">
        <v>1090</v>
      </c>
      <c r="B1896" s="78">
        <v>4.2217640476705291E-8</v>
      </c>
      <c r="C1896" s="78">
        <v>-0.20726541650339761</v>
      </c>
      <c r="D1896" s="78">
        <v>0.17299999999999999</v>
      </c>
      <c r="E1896" s="78">
        <v>0.39800000000000002</v>
      </c>
      <c r="F1896" s="78">
        <v>7.373733085661346E-4</v>
      </c>
      <c r="G1896" s="72" t="s">
        <v>2111</v>
      </c>
    </row>
    <row r="1897" spans="1:7" x14ac:dyDescent="0.25">
      <c r="A1897" s="78" t="s">
        <v>1258</v>
      </c>
      <c r="B1897" s="78">
        <v>4.6074615452296979E-8</v>
      </c>
      <c r="C1897" s="78">
        <v>-0.21223878377045521</v>
      </c>
      <c r="D1897" s="78">
        <v>0.115</v>
      </c>
      <c r="E1897" s="78">
        <v>0.30499999999999999</v>
      </c>
      <c r="F1897" s="78">
        <v>8.0473923348981901E-4</v>
      </c>
      <c r="G1897" s="72" t="s">
        <v>2111</v>
      </c>
    </row>
    <row r="1898" spans="1:7" x14ac:dyDescent="0.25">
      <c r="A1898" s="78" t="s">
        <v>531</v>
      </c>
      <c r="B1898" s="78">
        <v>4.6209462980871917E-8</v>
      </c>
      <c r="C1898" s="78">
        <v>-0.15010700266344901</v>
      </c>
      <c r="D1898" s="78">
        <v>8.1000000000000003E-2</v>
      </c>
      <c r="E1898" s="78">
        <v>0.254</v>
      </c>
      <c r="F1898" s="78">
        <v>8.0709448042390894E-4</v>
      </c>
      <c r="G1898" s="72" t="s">
        <v>2111</v>
      </c>
    </row>
    <row r="1899" spans="1:7" x14ac:dyDescent="0.25">
      <c r="A1899" s="78" t="s">
        <v>2134</v>
      </c>
      <c r="B1899" s="78">
        <v>4.6384361876678478E-8</v>
      </c>
      <c r="C1899" s="78">
        <v>-0.17075289728699591</v>
      </c>
      <c r="D1899" s="78">
        <v>0.185</v>
      </c>
      <c r="E1899" s="78">
        <v>0.42399999999999999</v>
      </c>
      <c r="F1899" s="78">
        <v>8.1014926453806639E-4</v>
      </c>
      <c r="G1899" s="72" t="s">
        <v>2111</v>
      </c>
    </row>
    <row r="1900" spans="1:7" x14ac:dyDescent="0.25">
      <c r="A1900" s="78" t="s">
        <v>755</v>
      </c>
      <c r="B1900" s="78">
        <v>4.6395179471676107E-8</v>
      </c>
      <c r="C1900" s="78">
        <v>0.33292150605385751</v>
      </c>
      <c r="D1900" s="78">
        <v>0.72</v>
      </c>
      <c r="E1900" s="78">
        <v>0.55900000000000005</v>
      </c>
      <c r="F1900" s="78">
        <v>8.1033820465229486E-4</v>
      </c>
      <c r="G1900" s="72" t="s">
        <v>2111</v>
      </c>
    </row>
    <row r="1901" spans="1:7" x14ac:dyDescent="0.25">
      <c r="A1901" s="78" t="s">
        <v>996</v>
      </c>
      <c r="B1901" s="78">
        <v>4.8972994514289272E-8</v>
      </c>
      <c r="C1901" s="78">
        <v>-0.13716430200861129</v>
      </c>
      <c r="D1901" s="78">
        <v>6.8000000000000005E-2</v>
      </c>
      <c r="E1901" s="78">
        <v>0.22900000000000001</v>
      </c>
      <c r="F1901" s="78">
        <v>8.5536232218657638E-4</v>
      </c>
      <c r="G1901" s="72" t="s">
        <v>2111</v>
      </c>
    </row>
    <row r="1902" spans="1:7" x14ac:dyDescent="0.25">
      <c r="A1902" s="78" t="s">
        <v>1336</v>
      </c>
      <c r="B1902" s="78">
        <v>5.2176695149300572E-8</v>
      </c>
      <c r="C1902" s="78">
        <v>-0.1957007741518664</v>
      </c>
      <c r="D1902" s="78">
        <v>0.182</v>
      </c>
      <c r="E1902" s="78">
        <v>0.41499999999999998</v>
      </c>
      <c r="F1902" s="78">
        <v>9.1131815747768383E-4</v>
      </c>
      <c r="G1902" s="72" t="s">
        <v>2111</v>
      </c>
    </row>
    <row r="1903" spans="1:7" x14ac:dyDescent="0.25">
      <c r="A1903" s="78" t="s">
        <v>942</v>
      </c>
      <c r="B1903" s="78">
        <v>5.3107180394983902E-8</v>
      </c>
      <c r="C1903" s="78">
        <v>-0.1895487347147457</v>
      </c>
      <c r="D1903" s="78">
        <v>0.186</v>
      </c>
      <c r="E1903" s="78">
        <v>0.42399999999999999</v>
      </c>
      <c r="F1903" s="78">
        <v>9.2757001277878873E-4</v>
      </c>
      <c r="G1903" s="72" t="s">
        <v>2111</v>
      </c>
    </row>
    <row r="1904" spans="1:7" x14ac:dyDescent="0.25">
      <c r="A1904" s="78" t="s">
        <v>1245</v>
      </c>
      <c r="B1904" s="78">
        <v>5.3651151055279078E-8</v>
      </c>
      <c r="C1904" s="78">
        <v>-0.18878585722856051</v>
      </c>
      <c r="D1904" s="78">
        <v>0.123</v>
      </c>
      <c r="E1904" s="78">
        <v>0.32200000000000001</v>
      </c>
      <c r="F1904" s="78">
        <v>9.3707100433150438E-4</v>
      </c>
      <c r="G1904" s="72" t="s">
        <v>2111</v>
      </c>
    </row>
    <row r="1905" spans="1:7" x14ac:dyDescent="0.25">
      <c r="A1905" s="78" t="s">
        <v>1016</v>
      </c>
      <c r="B1905" s="78">
        <v>5.5750684321203912E-8</v>
      </c>
      <c r="C1905" s="78">
        <v>-0.16470580208460159</v>
      </c>
      <c r="D1905" s="78">
        <v>0.123</v>
      </c>
      <c r="E1905" s="78">
        <v>0.32200000000000001</v>
      </c>
      <c r="F1905" s="78">
        <v>9.7374145235414739E-4</v>
      </c>
      <c r="G1905" s="72" t="s">
        <v>2111</v>
      </c>
    </row>
    <row r="1906" spans="1:7" x14ac:dyDescent="0.25">
      <c r="A1906" s="78" t="s">
        <v>358</v>
      </c>
      <c r="B1906" s="78">
        <v>5.8036550412412667E-8</v>
      </c>
      <c r="C1906" s="78">
        <v>-0.1440371812963733</v>
      </c>
      <c r="D1906" s="78">
        <v>0.06</v>
      </c>
      <c r="E1906" s="78">
        <v>0.21199999999999999</v>
      </c>
      <c r="F1906" s="78">
        <v>1.0136663895032E-3</v>
      </c>
      <c r="G1906" s="72" t="s">
        <v>2111</v>
      </c>
    </row>
    <row r="1907" spans="1:7" x14ac:dyDescent="0.25">
      <c r="A1907" s="78" t="s">
        <v>1572</v>
      </c>
      <c r="B1907" s="78">
        <v>5.8539056059244658E-8</v>
      </c>
      <c r="C1907" s="78">
        <v>-0.15231694831425169</v>
      </c>
      <c r="D1907" s="78">
        <v>8.7999999999999995E-2</v>
      </c>
      <c r="E1907" s="78">
        <v>0.26300000000000001</v>
      </c>
      <c r="F1907" s="78">
        <v>1.022443153130767E-3</v>
      </c>
      <c r="G1907" s="72" t="s">
        <v>2111</v>
      </c>
    </row>
    <row r="1908" spans="1:7" x14ac:dyDescent="0.25">
      <c r="A1908" s="78" t="s">
        <v>1111</v>
      </c>
      <c r="B1908" s="78">
        <v>5.9055295039805367E-8</v>
      </c>
      <c r="C1908" s="78">
        <v>-0.23035211900076721</v>
      </c>
      <c r="D1908" s="78">
        <v>0.17799999999999999</v>
      </c>
      <c r="E1908" s="78">
        <v>0.39800000000000002</v>
      </c>
      <c r="F1908" s="78">
        <v>1.031459783165241E-3</v>
      </c>
      <c r="G1908" s="72" t="s">
        <v>2111</v>
      </c>
    </row>
    <row r="1909" spans="1:7" x14ac:dyDescent="0.25">
      <c r="A1909" s="78" t="s">
        <v>2135</v>
      </c>
      <c r="B1909" s="78">
        <v>6.3004756681539996E-8</v>
      </c>
      <c r="C1909" s="78">
        <v>-0.1223274385563731</v>
      </c>
      <c r="D1909" s="78">
        <v>4.7E-2</v>
      </c>
      <c r="E1909" s="78">
        <v>0.186</v>
      </c>
      <c r="F1909" s="78">
        <v>1.100441080199778E-3</v>
      </c>
      <c r="G1909" s="72" t="s">
        <v>2111</v>
      </c>
    </row>
    <row r="1910" spans="1:7" x14ac:dyDescent="0.25">
      <c r="A1910" s="78" t="s">
        <v>355</v>
      </c>
      <c r="B1910" s="78">
        <v>6.3329544298473419E-8</v>
      </c>
      <c r="C1910" s="78">
        <v>-0.11113586834717799</v>
      </c>
      <c r="D1910" s="78">
        <v>3.5999999999999997E-2</v>
      </c>
      <c r="E1910" s="78">
        <v>0.161</v>
      </c>
      <c r="F1910" s="78">
        <v>1.106113820717137E-3</v>
      </c>
      <c r="G1910" s="72" t="s">
        <v>2111</v>
      </c>
    </row>
    <row r="1911" spans="1:7" x14ac:dyDescent="0.25">
      <c r="A1911" s="78" t="s">
        <v>252</v>
      </c>
      <c r="B1911" s="78">
        <v>6.4292137178834964E-8</v>
      </c>
      <c r="C1911" s="78">
        <v>0.38443514771985782</v>
      </c>
      <c r="D1911" s="78">
        <v>0.46800000000000003</v>
      </c>
      <c r="E1911" s="78">
        <v>0.22900000000000001</v>
      </c>
      <c r="F1911" s="78">
        <v>1.122926467965532E-3</v>
      </c>
      <c r="G1911" s="72" t="s">
        <v>2111</v>
      </c>
    </row>
    <row r="1912" spans="1:7" x14ac:dyDescent="0.25">
      <c r="A1912" s="78" t="s">
        <v>1038</v>
      </c>
      <c r="B1912" s="78">
        <v>6.7996103963951154E-8</v>
      </c>
      <c r="C1912" s="78">
        <v>-0.15010700266344909</v>
      </c>
      <c r="D1912" s="78">
        <v>4.9000000000000002E-2</v>
      </c>
      <c r="E1912" s="78">
        <v>0.186</v>
      </c>
      <c r="F1912" s="78">
        <v>1.1876199518343711E-3</v>
      </c>
      <c r="G1912" s="72" t="s">
        <v>2111</v>
      </c>
    </row>
    <row r="1913" spans="1:7" x14ac:dyDescent="0.25">
      <c r="A1913" s="78" t="s">
        <v>1018</v>
      </c>
      <c r="B1913" s="78">
        <v>7.2321890606231528E-8</v>
      </c>
      <c r="C1913" s="78">
        <v>-0.13698446777297729</v>
      </c>
      <c r="D1913" s="78">
        <v>5.7000000000000002E-2</v>
      </c>
      <c r="E1913" s="78">
        <v>0.20300000000000001</v>
      </c>
      <c r="F1913" s="78">
        <v>1.26317414132844E-3</v>
      </c>
      <c r="G1913" s="72" t="s">
        <v>2111</v>
      </c>
    </row>
    <row r="1914" spans="1:7" x14ac:dyDescent="0.25">
      <c r="A1914" s="78" t="s">
        <v>1059</v>
      </c>
      <c r="B1914" s="78">
        <v>7.3378701119173988E-8</v>
      </c>
      <c r="C1914" s="78">
        <v>-0.1930201613673489</v>
      </c>
      <c r="D1914" s="78">
        <v>0.12</v>
      </c>
      <c r="E1914" s="78">
        <v>0.314</v>
      </c>
      <c r="F1914" s="78">
        <v>1.2816323937474929E-3</v>
      </c>
      <c r="G1914" s="72" t="s">
        <v>2111</v>
      </c>
    </row>
    <row r="1915" spans="1:7" x14ac:dyDescent="0.25">
      <c r="A1915" s="78" t="s">
        <v>1289</v>
      </c>
      <c r="B1915" s="78">
        <v>7.3517907031762151E-8</v>
      </c>
      <c r="C1915" s="78">
        <v>-0.20316984763866061</v>
      </c>
      <c r="D1915" s="78">
        <v>0.154</v>
      </c>
      <c r="E1915" s="78">
        <v>0.36399999999999999</v>
      </c>
      <c r="F1915" s="78">
        <v>1.284063764216758E-3</v>
      </c>
      <c r="G1915" s="72" t="s">
        <v>2111</v>
      </c>
    </row>
    <row r="1916" spans="1:7" x14ac:dyDescent="0.25">
      <c r="A1916" s="78" t="s">
        <v>2136</v>
      </c>
      <c r="B1916" s="78">
        <v>7.3543523384393269E-8</v>
      </c>
      <c r="C1916" s="78">
        <v>-0.1035869870285563</v>
      </c>
      <c r="D1916" s="78">
        <v>1.6E-2</v>
      </c>
      <c r="E1916" s="78">
        <v>0.11</v>
      </c>
      <c r="F1916" s="78">
        <v>1.2845111794318131E-3</v>
      </c>
      <c r="G1916" s="72" t="s">
        <v>2111</v>
      </c>
    </row>
    <row r="1917" spans="1:7" x14ac:dyDescent="0.25">
      <c r="A1917" s="78" t="s">
        <v>1146</v>
      </c>
      <c r="B1917" s="78">
        <v>7.5133701228574769E-8</v>
      </c>
      <c r="C1917" s="78">
        <v>-0.15360718124565861</v>
      </c>
      <c r="D1917" s="78">
        <v>0.115</v>
      </c>
      <c r="E1917" s="78">
        <v>0.314</v>
      </c>
      <c r="F1917" s="78">
        <v>1.312285225658287E-3</v>
      </c>
      <c r="G1917" s="72" t="s">
        <v>2111</v>
      </c>
    </row>
    <row r="1918" spans="1:7" x14ac:dyDescent="0.25">
      <c r="A1918" s="78" t="s">
        <v>1415</v>
      </c>
      <c r="B1918" s="78">
        <v>7.7558656127284908E-8</v>
      </c>
      <c r="C1918" s="78">
        <v>-0.1069348307982403</v>
      </c>
      <c r="D1918" s="78">
        <v>3.2000000000000001E-2</v>
      </c>
      <c r="E1918" s="78">
        <v>0.153</v>
      </c>
      <c r="F1918" s="78">
        <v>1.3546394879191579E-3</v>
      </c>
      <c r="G1918" s="72" t="s">
        <v>2111</v>
      </c>
    </row>
    <row r="1919" spans="1:7" x14ac:dyDescent="0.25">
      <c r="A1919" s="78" t="s">
        <v>230</v>
      </c>
      <c r="B1919" s="78">
        <v>7.801378969713239E-8</v>
      </c>
      <c r="C1919" s="78">
        <v>-0.13254869045007031</v>
      </c>
      <c r="D1919" s="78">
        <v>1.6E-2</v>
      </c>
      <c r="E1919" s="78">
        <v>0.11</v>
      </c>
      <c r="F1919" s="78">
        <v>1.362588850850114E-3</v>
      </c>
      <c r="G1919" s="72" t="s">
        <v>2111</v>
      </c>
    </row>
    <row r="1920" spans="1:7" x14ac:dyDescent="0.25">
      <c r="A1920" s="78" t="s">
        <v>1345</v>
      </c>
      <c r="B1920" s="78">
        <v>7.9066723682379831E-8</v>
      </c>
      <c r="C1920" s="78">
        <v>-0.2193783868941587</v>
      </c>
      <c r="D1920" s="78">
        <v>0.14599999999999999</v>
      </c>
      <c r="E1920" s="78">
        <v>0.34699999999999998</v>
      </c>
      <c r="F1920" s="78">
        <v>1.3809793958364459E-3</v>
      </c>
      <c r="G1920" s="72" t="s">
        <v>2111</v>
      </c>
    </row>
    <row r="1921" spans="1:7" x14ac:dyDescent="0.25">
      <c r="A1921" s="78" t="s">
        <v>370</v>
      </c>
      <c r="B1921" s="78">
        <v>7.9145974822995632E-8</v>
      </c>
      <c r="C1921" s="78">
        <v>-0.15605055656429689</v>
      </c>
      <c r="D1921" s="78">
        <v>7.9000000000000001E-2</v>
      </c>
      <c r="E1921" s="78">
        <v>0.246</v>
      </c>
      <c r="F1921" s="78">
        <v>1.3823635962584421E-3</v>
      </c>
      <c r="G1921" s="72" t="s">
        <v>2111</v>
      </c>
    </row>
    <row r="1922" spans="1:7" x14ac:dyDescent="0.25">
      <c r="A1922" s="78" t="s">
        <v>1987</v>
      </c>
      <c r="B1922" s="78">
        <v>8.0806952703066028E-8</v>
      </c>
      <c r="C1922" s="78">
        <v>-0.1058341789854608</v>
      </c>
      <c r="D1922" s="78">
        <v>2.9000000000000001E-2</v>
      </c>
      <c r="E1922" s="78">
        <v>0.14399999999999999</v>
      </c>
      <c r="F1922" s="78">
        <v>1.411374235911751E-3</v>
      </c>
      <c r="G1922" s="72" t="s">
        <v>2111</v>
      </c>
    </row>
    <row r="1923" spans="1:7" x14ac:dyDescent="0.25">
      <c r="A1923" s="78" t="s">
        <v>1384</v>
      </c>
      <c r="B1923" s="78">
        <v>8.1097676100250351E-8</v>
      </c>
      <c r="C1923" s="78">
        <v>-0.11582704192305809</v>
      </c>
      <c r="D1923" s="78">
        <v>2.9000000000000001E-2</v>
      </c>
      <c r="E1923" s="78">
        <v>0.14399999999999999</v>
      </c>
      <c r="F1923" s="78">
        <v>1.4164520107669729E-3</v>
      </c>
      <c r="G1923" s="72" t="s">
        <v>2111</v>
      </c>
    </row>
    <row r="1924" spans="1:7" x14ac:dyDescent="0.25">
      <c r="A1924" s="78" t="s">
        <v>1066</v>
      </c>
      <c r="B1924" s="78">
        <v>8.3333841906179672E-8</v>
      </c>
      <c r="C1924" s="78">
        <v>-0.24808741102365281</v>
      </c>
      <c r="D1924" s="78">
        <v>0.24299999999999999</v>
      </c>
      <c r="E1924" s="78">
        <v>0.47499999999999998</v>
      </c>
      <c r="F1924" s="78">
        <v>1.455508882733334E-3</v>
      </c>
      <c r="G1924" s="72" t="s">
        <v>2111</v>
      </c>
    </row>
    <row r="1925" spans="1:7" x14ac:dyDescent="0.25">
      <c r="A1925" s="78" t="s">
        <v>2137</v>
      </c>
      <c r="B1925" s="78">
        <v>8.5702470523582782E-8</v>
      </c>
      <c r="C1925" s="78">
        <v>-0.1089887557339763</v>
      </c>
      <c r="D1925" s="78">
        <v>2.5999999999999999E-2</v>
      </c>
      <c r="E1925" s="78">
        <v>0.13600000000000001</v>
      </c>
      <c r="F1925" s="78">
        <v>1.4968793501648971E-3</v>
      </c>
      <c r="G1925" s="72" t="s">
        <v>2111</v>
      </c>
    </row>
    <row r="1926" spans="1:7" x14ac:dyDescent="0.25">
      <c r="A1926" s="78" t="s">
        <v>1596</v>
      </c>
      <c r="B1926" s="78">
        <v>8.6876913590957768E-8</v>
      </c>
      <c r="C1926" s="78">
        <v>-0.13327416451321661</v>
      </c>
      <c r="D1926" s="78">
        <v>5.7000000000000002E-2</v>
      </c>
      <c r="E1926" s="78">
        <v>0.20300000000000001</v>
      </c>
      <c r="F1926" s="78">
        <v>1.517392172779668E-3</v>
      </c>
      <c r="G1926" s="72" t="s">
        <v>2111</v>
      </c>
    </row>
    <row r="1927" spans="1:7" x14ac:dyDescent="0.25">
      <c r="A1927" s="78" t="s">
        <v>1158</v>
      </c>
      <c r="B1927" s="78">
        <v>9.0283294551110098E-8</v>
      </c>
      <c r="C1927" s="78">
        <v>-0.15774645922140659</v>
      </c>
      <c r="D1927" s="78">
        <v>5.2999999999999999E-2</v>
      </c>
      <c r="E1927" s="78">
        <v>0.19500000000000001</v>
      </c>
      <c r="F1927" s="78">
        <v>1.576888022629689E-3</v>
      </c>
      <c r="G1927" s="72" t="s">
        <v>2111</v>
      </c>
    </row>
    <row r="1928" spans="1:7" x14ac:dyDescent="0.25">
      <c r="A1928" s="78" t="s">
        <v>382</v>
      </c>
      <c r="B1928" s="78">
        <v>9.0846747670434031E-8</v>
      </c>
      <c r="C1928" s="78">
        <v>-0.1015537772464582</v>
      </c>
      <c r="D1928" s="78">
        <v>2.5999999999999999E-2</v>
      </c>
      <c r="E1928" s="78">
        <v>0.13600000000000001</v>
      </c>
      <c r="F1928" s="78">
        <v>1.5867292948118011E-3</v>
      </c>
      <c r="G1928" s="72" t="s">
        <v>2111</v>
      </c>
    </row>
    <row r="1929" spans="1:7" x14ac:dyDescent="0.25">
      <c r="A1929" s="78" t="s">
        <v>2138</v>
      </c>
      <c r="B1929" s="78">
        <v>9.0846747670434031E-8</v>
      </c>
      <c r="C1929" s="78">
        <v>-0.1015537772464582</v>
      </c>
      <c r="D1929" s="78">
        <v>2.5999999999999999E-2</v>
      </c>
      <c r="E1929" s="78">
        <v>0.13600000000000001</v>
      </c>
      <c r="F1929" s="78">
        <v>1.5867292948118011E-3</v>
      </c>
      <c r="G1929" s="72" t="s">
        <v>2111</v>
      </c>
    </row>
    <row r="1930" spans="1:7" x14ac:dyDescent="0.25">
      <c r="A1930" s="78" t="s">
        <v>2139</v>
      </c>
      <c r="B1930" s="78">
        <v>9.1326519523726702E-8</v>
      </c>
      <c r="C1930" s="78">
        <v>-0.1105697837312951</v>
      </c>
      <c r="D1930" s="78">
        <v>2.3E-2</v>
      </c>
      <c r="E1930" s="78">
        <v>0.127</v>
      </c>
      <c r="F1930" s="78">
        <v>1.595108990001411E-3</v>
      </c>
      <c r="G1930" s="72" t="s">
        <v>2111</v>
      </c>
    </row>
    <row r="1931" spans="1:7" x14ac:dyDescent="0.25">
      <c r="A1931" s="78" t="s">
        <v>1171</v>
      </c>
      <c r="B1931" s="78">
        <v>9.3576271388065201E-8</v>
      </c>
      <c r="C1931" s="78">
        <v>-0.20027981482363061</v>
      </c>
      <c r="D1931" s="78">
        <v>0.23699999999999999</v>
      </c>
      <c r="E1931" s="78">
        <v>0.48299999999999998</v>
      </c>
      <c r="F1931" s="78">
        <v>1.6344031560639469E-3</v>
      </c>
      <c r="G1931" s="72" t="s">
        <v>2111</v>
      </c>
    </row>
    <row r="1932" spans="1:7" x14ac:dyDescent="0.25">
      <c r="A1932" s="78" t="s">
        <v>2140</v>
      </c>
      <c r="B1932" s="78">
        <v>9.3789914712435151E-8</v>
      </c>
      <c r="C1932" s="78">
        <v>-0.1106385808143258</v>
      </c>
      <c r="D1932" s="78">
        <v>4.1000000000000002E-2</v>
      </c>
      <c r="E1932" s="78">
        <v>0.16900000000000001</v>
      </c>
      <c r="F1932" s="78">
        <v>1.638134650367392E-3</v>
      </c>
      <c r="G1932" s="72" t="s">
        <v>2111</v>
      </c>
    </row>
    <row r="1933" spans="1:7" x14ac:dyDescent="0.25">
      <c r="A1933" s="78" t="s">
        <v>1237</v>
      </c>
      <c r="B1933" s="78">
        <v>9.4078893245636524E-8</v>
      </c>
      <c r="C1933" s="78">
        <v>-0.2108733578795966</v>
      </c>
      <c r="D1933" s="78">
        <v>0.251</v>
      </c>
      <c r="E1933" s="78">
        <v>0.5</v>
      </c>
      <c r="F1933" s="78">
        <v>1.643181949428288E-3</v>
      </c>
      <c r="G1933" s="72" t="s">
        <v>2111</v>
      </c>
    </row>
    <row r="1934" spans="1:7" x14ac:dyDescent="0.25">
      <c r="A1934" s="78" t="s">
        <v>262</v>
      </c>
      <c r="B1934" s="78">
        <v>9.7562489301885729E-8</v>
      </c>
      <c r="C1934" s="78">
        <v>-0.25113922789501708</v>
      </c>
      <c r="D1934" s="78">
        <v>0.316</v>
      </c>
      <c r="E1934" s="78">
        <v>0.57599999999999996</v>
      </c>
      <c r="F1934" s="78">
        <v>1.7040264381467361E-3</v>
      </c>
      <c r="G1934" s="72" t="s">
        <v>2111</v>
      </c>
    </row>
    <row r="1935" spans="1:7" x14ac:dyDescent="0.25">
      <c r="A1935" s="78" t="s">
        <v>1070</v>
      </c>
      <c r="B1935" s="78">
        <v>9.859478418166374E-8</v>
      </c>
      <c r="C1935" s="78">
        <v>-0.15946969259129981</v>
      </c>
      <c r="D1935" s="78">
        <v>0.104</v>
      </c>
      <c r="E1935" s="78">
        <v>0.28799999999999998</v>
      </c>
      <c r="F1935" s="78">
        <v>1.7220565005169389E-3</v>
      </c>
      <c r="G1935" s="72" t="s">
        <v>2111</v>
      </c>
    </row>
    <row r="1936" spans="1:7" x14ac:dyDescent="0.25">
      <c r="A1936" s="78" t="s">
        <v>1512</v>
      </c>
      <c r="B1936" s="78">
        <v>1.020589831979225E-7</v>
      </c>
      <c r="C1936" s="78">
        <v>-0.13867830683982629</v>
      </c>
      <c r="D1936" s="78">
        <v>6.6000000000000003E-2</v>
      </c>
      <c r="E1936" s="78">
        <v>0.22</v>
      </c>
      <c r="F1936" s="78">
        <v>1.7825622005349141E-3</v>
      </c>
      <c r="G1936" s="72" t="s">
        <v>2111</v>
      </c>
    </row>
    <row r="1937" spans="1:7" x14ac:dyDescent="0.25">
      <c r="A1937" s="78" t="s">
        <v>279</v>
      </c>
      <c r="B1937" s="78">
        <v>1.021492961956453E-7</v>
      </c>
      <c r="C1937" s="78">
        <v>-0.13851938749106099</v>
      </c>
      <c r="D1937" s="78">
        <v>5.2999999999999999E-2</v>
      </c>
      <c r="E1937" s="78">
        <v>0.19500000000000001</v>
      </c>
      <c r="F1937" s="78">
        <v>1.784139607353141E-3</v>
      </c>
      <c r="G1937" s="72" t="s">
        <v>2111</v>
      </c>
    </row>
    <row r="1938" spans="1:7" x14ac:dyDescent="0.25">
      <c r="A1938" s="78" t="s">
        <v>426</v>
      </c>
      <c r="B1938" s="78">
        <v>1.037894093695412E-7</v>
      </c>
      <c r="C1938" s="78">
        <v>-0.34892530190612048</v>
      </c>
      <c r="D1938" s="78">
        <v>0.39200000000000002</v>
      </c>
      <c r="E1938" s="78">
        <v>0.627</v>
      </c>
      <c r="F1938" s="78">
        <v>1.812785824048406E-3</v>
      </c>
      <c r="G1938" s="72" t="s">
        <v>2111</v>
      </c>
    </row>
    <row r="1939" spans="1:7" x14ac:dyDescent="0.25">
      <c r="A1939" s="78" t="s">
        <v>334</v>
      </c>
      <c r="B1939" s="78">
        <v>1.140651242136844E-7</v>
      </c>
      <c r="C1939" s="78">
        <v>-0.13950887167162571</v>
      </c>
      <c r="D1939" s="78">
        <v>6.6000000000000003E-2</v>
      </c>
      <c r="E1939" s="78">
        <v>0.22</v>
      </c>
      <c r="F1939" s="78">
        <v>1.9922614595162111E-3</v>
      </c>
      <c r="G1939" s="72" t="s">
        <v>2111</v>
      </c>
    </row>
    <row r="1940" spans="1:7" x14ac:dyDescent="0.25">
      <c r="A1940" s="78" t="s">
        <v>817</v>
      </c>
      <c r="B1940" s="78">
        <v>1.157148092727947E-7</v>
      </c>
      <c r="C1940" s="78">
        <v>-0.18276296563750169</v>
      </c>
      <c r="D1940" s="78">
        <v>0.13800000000000001</v>
      </c>
      <c r="E1940" s="78">
        <v>0.33900000000000002</v>
      </c>
      <c r="F1940" s="78">
        <v>2.0210748587586309E-3</v>
      </c>
      <c r="G1940" s="72" t="s">
        <v>2111</v>
      </c>
    </row>
    <row r="1941" spans="1:7" x14ac:dyDescent="0.25">
      <c r="A1941" s="78" t="s">
        <v>523</v>
      </c>
      <c r="B1941" s="78">
        <v>1.2055285293866031E-7</v>
      </c>
      <c r="C1941" s="78">
        <v>-0.13059799531699059</v>
      </c>
      <c r="D1941" s="78">
        <v>4.4999999999999998E-2</v>
      </c>
      <c r="E1941" s="78">
        <v>0.17799999999999999</v>
      </c>
      <c r="F1941" s="78">
        <v>2.1055761294266409E-3</v>
      </c>
      <c r="G1941" s="72" t="s">
        <v>2111</v>
      </c>
    </row>
    <row r="1942" spans="1:7" x14ac:dyDescent="0.25">
      <c r="A1942" s="78" t="s">
        <v>1693</v>
      </c>
      <c r="B1942" s="78">
        <v>1.2151240355207841E-7</v>
      </c>
      <c r="C1942" s="78">
        <v>-0.140890347558525</v>
      </c>
      <c r="D1942" s="78">
        <v>5.8000000000000003E-2</v>
      </c>
      <c r="E1942" s="78">
        <v>0.20300000000000001</v>
      </c>
      <c r="F1942" s="78">
        <v>2.1223356404406011E-3</v>
      </c>
      <c r="G1942" s="72" t="s">
        <v>2111</v>
      </c>
    </row>
    <row r="1943" spans="1:7" x14ac:dyDescent="0.25">
      <c r="A1943" s="78" t="s">
        <v>1493</v>
      </c>
      <c r="B1943" s="78">
        <v>1.2391963972348999E-7</v>
      </c>
      <c r="C1943" s="78">
        <v>-0.19791145950812181</v>
      </c>
      <c r="D1943" s="78">
        <v>0.14399999999999999</v>
      </c>
      <c r="E1943" s="78">
        <v>0.34699999999999998</v>
      </c>
      <c r="F1943" s="78">
        <v>2.164380427410476E-3</v>
      </c>
      <c r="G1943" s="72" t="s">
        <v>2111</v>
      </c>
    </row>
    <row r="1944" spans="1:7" x14ac:dyDescent="0.25">
      <c r="A1944" s="78" t="s">
        <v>1768</v>
      </c>
      <c r="B1944" s="78">
        <v>1.2667400605042639E-7</v>
      </c>
      <c r="C1944" s="78">
        <v>-0.14045943247290721</v>
      </c>
      <c r="D1944" s="78">
        <v>8.4000000000000005E-2</v>
      </c>
      <c r="E1944" s="78">
        <v>0.254</v>
      </c>
      <c r="F1944" s="78">
        <v>2.2124881896767468E-3</v>
      </c>
      <c r="G1944" s="72" t="s">
        <v>2111</v>
      </c>
    </row>
    <row r="1945" spans="1:7" x14ac:dyDescent="0.25">
      <c r="A1945" s="78" t="s">
        <v>1190</v>
      </c>
      <c r="B1945" s="78">
        <v>1.3021966920462201E-7</v>
      </c>
      <c r="C1945" s="78">
        <v>-0.26445242750936881</v>
      </c>
      <c r="D1945" s="78">
        <v>0.65</v>
      </c>
      <c r="E1945" s="78">
        <v>0.84699999999999998</v>
      </c>
      <c r="F1945" s="78">
        <v>2.274416742327927E-3</v>
      </c>
      <c r="G1945" s="72" t="s">
        <v>2111</v>
      </c>
    </row>
    <row r="1946" spans="1:7" x14ac:dyDescent="0.25">
      <c r="A1946" s="78" t="s">
        <v>61</v>
      </c>
      <c r="B1946" s="78">
        <v>1.3253842562823171E-7</v>
      </c>
      <c r="C1946" s="78">
        <v>-0.36170879353748708</v>
      </c>
      <c r="D1946" s="78">
        <v>0.14599999999999999</v>
      </c>
      <c r="E1946" s="78">
        <v>0.33100000000000002</v>
      </c>
      <c r="F1946" s="78">
        <v>2.314916142022695E-3</v>
      </c>
      <c r="G1946" s="72" t="s">
        <v>2111</v>
      </c>
    </row>
    <row r="1947" spans="1:7" x14ac:dyDescent="0.25">
      <c r="A1947" s="78" t="s">
        <v>1043</v>
      </c>
      <c r="B1947" s="78">
        <v>1.3627540823674689E-7</v>
      </c>
      <c r="C1947" s="78">
        <v>-0.11582704192305809</v>
      </c>
      <c r="D1947" s="78">
        <v>3.4000000000000002E-2</v>
      </c>
      <c r="E1947" s="78">
        <v>0.153</v>
      </c>
      <c r="F1947" s="78">
        <v>2.380186280263021E-3</v>
      </c>
      <c r="G1947" s="72" t="s">
        <v>2111</v>
      </c>
    </row>
    <row r="1948" spans="1:7" x14ac:dyDescent="0.25">
      <c r="A1948" s="78" t="s">
        <v>1052</v>
      </c>
      <c r="B1948" s="78">
        <v>1.3628759267291041E-7</v>
      </c>
      <c r="C1948" s="78">
        <v>-0.23436734628118891</v>
      </c>
      <c r="D1948" s="78">
        <v>0.23200000000000001</v>
      </c>
      <c r="E1948" s="78">
        <v>0.45800000000000002</v>
      </c>
      <c r="F1948" s="78">
        <v>2.3803990936250531E-3</v>
      </c>
      <c r="G1948" s="72" t="s">
        <v>2111</v>
      </c>
    </row>
    <row r="1949" spans="1:7" x14ac:dyDescent="0.25">
      <c r="A1949" s="78" t="s">
        <v>220</v>
      </c>
      <c r="B1949" s="78">
        <v>1.3654369300790589E-7</v>
      </c>
      <c r="C1949" s="78">
        <v>-0.12690410558378501</v>
      </c>
      <c r="D1949" s="78">
        <v>5.2999999999999999E-2</v>
      </c>
      <c r="E1949" s="78">
        <v>0.19500000000000001</v>
      </c>
      <c r="F1949" s="78">
        <v>2.384872142076085E-3</v>
      </c>
      <c r="G1949" s="72" t="s">
        <v>2111</v>
      </c>
    </row>
    <row r="1950" spans="1:7" x14ac:dyDescent="0.25">
      <c r="A1950" s="78" t="s">
        <v>1054</v>
      </c>
      <c r="B1950" s="78">
        <v>1.412787043390618E-7</v>
      </c>
      <c r="C1950" s="78">
        <v>-0.1663195906412718</v>
      </c>
      <c r="D1950" s="78">
        <v>8.3000000000000004E-2</v>
      </c>
      <c r="E1950" s="78">
        <v>0.246</v>
      </c>
      <c r="F1950" s="78">
        <v>2.467573849986054E-3</v>
      </c>
      <c r="G1950" s="72" t="s">
        <v>2111</v>
      </c>
    </row>
    <row r="1951" spans="1:7" x14ac:dyDescent="0.25">
      <c r="A1951" s="78" t="s">
        <v>1506</v>
      </c>
      <c r="B1951" s="78">
        <v>1.477311509930419E-7</v>
      </c>
      <c r="C1951" s="78">
        <v>-0.16445445107159051</v>
      </c>
      <c r="D1951" s="78">
        <v>0.112</v>
      </c>
      <c r="E1951" s="78">
        <v>0.29699999999999999</v>
      </c>
      <c r="F1951" s="78">
        <v>2.5802722832444702E-3</v>
      </c>
      <c r="G1951" s="72" t="s">
        <v>2111</v>
      </c>
    </row>
    <row r="1952" spans="1:7" x14ac:dyDescent="0.25">
      <c r="A1952" s="78" t="s">
        <v>1105</v>
      </c>
      <c r="B1952" s="78">
        <v>1.5001282958883531E-7</v>
      </c>
      <c r="C1952" s="78">
        <v>-0.1456724055955832</v>
      </c>
      <c r="D1952" s="78">
        <v>8.5999999999999993E-2</v>
      </c>
      <c r="E1952" s="78">
        <v>0.254</v>
      </c>
      <c r="F1952" s="78">
        <v>2.6201240815985978E-3</v>
      </c>
      <c r="G1952" s="72" t="s">
        <v>2111</v>
      </c>
    </row>
    <row r="1953" spans="1:7" x14ac:dyDescent="0.25">
      <c r="A1953" s="78" t="s">
        <v>2141</v>
      </c>
      <c r="B1953" s="78">
        <v>1.5278177267176499E-7</v>
      </c>
      <c r="C1953" s="78">
        <v>-0.13369397302211869</v>
      </c>
      <c r="D1953" s="78">
        <v>4.2000000000000003E-2</v>
      </c>
      <c r="E1953" s="78">
        <v>0.16900000000000001</v>
      </c>
      <c r="F1953" s="78">
        <v>2.668486441485048E-3</v>
      </c>
      <c r="G1953" s="72" t="s">
        <v>2111</v>
      </c>
    </row>
    <row r="1954" spans="1:7" x14ac:dyDescent="0.25">
      <c r="A1954" s="78" t="s">
        <v>1461</v>
      </c>
      <c r="B1954" s="78">
        <v>1.594838778662877E-7</v>
      </c>
      <c r="C1954" s="78">
        <v>-0.13327416451321661</v>
      </c>
      <c r="D1954" s="78">
        <v>5.8000000000000003E-2</v>
      </c>
      <c r="E1954" s="78">
        <v>0.20300000000000001</v>
      </c>
      <c r="F1954" s="78">
        <v>2.7855454108125809E-3</v>
      </c>
      <c r="G1954" s="72" t="s">
        <v>2111</v>
      </c>
    </row>
    <row r="1955" spans="1:7" x14ac:dyDescent="0.25">
      <c r="A1955" s="78" t="s">
        <v>2142</v>
      </c>
      <c r="B1955" s="78">
        <v>1.6259488917443119E-7</v>
      </c>
      <c r="C1955" s="78">
        <v>-0.14395313708907079</v>
      </c>
      <c r="D1955" s="78">
        <v>5.5E-2</v>
      </c>
      <c r="E1955" s="78">
        <v>0.19500000000000001</v>
      </c>
      <c r="F1955" s="78">
        <v>2.8398823343206152E-3</v>
      </c>
      <c r="G1955" s="72" t="s">
        <v>2111</v>
      </c>
    </row>
    <row r="1956" spans="1:7" x14ac:dyDescent="0.25">
      <c r="A1956" s="78" t="s">
        <v>345</v>
      </c>
      <c r="B1956" s="78">
        <v>1.7299585071318341E-7</v>
      </c>
      <c r="C1956" s="78">
        <v>-0.23745892111729269</v>
      </c>
      <c r="D1956" s="78">
        <v>0.14899999999999999</v>
      </c>
      <c r="E1956" s="78">
        <v>0.34699999999999998</v>
      </c>
      <c r="F1956" s="78">
        <v>3.0215455285564621E-3</v>
      </c>
      <c r="G1956" s="72" t="s">
        <v>2111</v>
      </c>
    </row>
    <row r="1957" spans="1:7" x14ac:dyDescent="0.25">
      <c r="A1957" s="78" t="s">
        <v>2143</v>
      </c>
      <c r="B1957" s="78">
        <v>1.7758199207666181E-7</v>
      </c>
      <c r="C1957" s="78">
        <v>-0.1051831565613784</v>
      </c>
      <c r="D1957" s="78">
        <v>1.4999999999999999E-2</v>
      </c>
      <c r="E1957" s="78">
        <v>0.10199999999999999</v>
      </c>
      <c r="F1957" s="78">
        <v>3.1016470736109749E-3</v>
      </c>
      <c r="G1957" s="72" t="s">
        <v>2111</v>
      </c>
    </row>
    <row r="1958" spans="1:7" x14ac:dyDescent="0.25">
      <c r="A1958" s="78" t="s">
        <v>2144</v>
      </c>
      <c r="B1958" s="78">
        <v>1.798898968602131E-7</v>
      </c>
      <c r="C1958" s="78">
        <v>-0.15899595008069509</v>
      </c>
      <c r="D1958" s="78">
        <v>0.32400000000000001</v>
      </c>
      <c r="E1958" s="78">
        <v>0.59299999999999997</v>
      </c>
      <c r="F1958" s="78">
        <v>3.1419569385604819E-3</v>
      </c>
      <c r="G1958" s="72" t="s">
        <v>2111</v>
      </c>
    </row>
    <row r="1959" spans="1:7" x14ac:dyDescent="0.25">
      <c r="A1959" s="78" t="s">
        <v>599</v>
      </c>
      <c r="B1959" s="78">
        <v>1.829462019229263E-7</v>
      </c>
      <c r="C1959" s="78">
        <v>0.28573994797957591</v>
      </c>
      <c r="D1959" s="78">
        <v>0.95099999999999996</v>
      </c>
      <c r="E1959" s="78">
        <v>0.90700000000000003</v>
      </c>
      <c r="F1959" s="78">
        <v>3.195338362785832E-3</v>
      </c>
      <c r="G1959" s="72" t="s">
        <v>2111</v>
      </c>
    </row>
    <row r="1960" spans="1:7" x14ac:dyDescent="0.25">
      <c r="A1960" s="78" t="s">
        <v>408</v>
      </c>
      <c r="B1960" s="78">
        <v>1.8362542708496571E-7</v>
      </c>
      <c r="C1960" s="78">
        <v>-0.1728675869018976</v>
      </c>
      <c r="D1960" s="78">
        <v>0.12</v>
      </c>
      <c r="E1960" s="78">
        <v>0.30499999999999999</v>
      </c>
      <c r="F1960" s="78">
        <v>3.2072017094660109E-3</v>
      </c>
      <c r="G1960" s="72" t="s">
        <v>2111</v>
      </c>
    </row>
    <row r="1961" spans="1:7" x14ac:dyDescent="0.25">
      <c r="A1961" s="78" t="s">
        <v>2145</v>
      </c>
      <c r="B1961" s="78">
        <v>1.90444628882704E-7</v>
      </c>
      <c r="C1961" s="78">
        <v>-0.10268952230598929</v>
      </c>
      <c r="D1961" s="78">
        <v>3.1E-2</v>
      </c>
      <c r="E1961" s="78">
        <v>0.14399999999999999</v>
      </c>
      <c r="F1961" s="78">
        <v>3.3263058880653078E-3</v>
      </c>
      <c r="G1961" s="72" t="s">
        <v>2111</v>
      </c>
    </row>
    <row r="1962" spans="1:7" x14ac:dyDescent="0.25">
      <c r="A1962" s="78" t="s">
        <v>851</v>
      </c>
      <c r="B1962" s="78">
        <v>1.9384462617919161E-7</v>
      </c>
      <c r="C1962" s="78">
        <v>-0.16590058292159021</v>
      </c>
      <c r="D1962" s="78">
        <v>0.109</v>
      </c>
      <c r="E1962" s="78">
        <v>0.28799999999999998</v>
      </c>
      <c r="F1962" s="78">
        <v>3.3856902408457598E-3</v>
      </c>
      <c r="G1962" s="72" t="s">
        <v>2111</v>
      </c>
    </row>
    <row r="1963" spans="1:7" x14ac:dyDescent="0.25">
      <c r="A1963" s="78" t="s">
        <v>430</v>
      </c>
      <c r="B1963" s="78">
        <v>1.9411608695131931E-7</v>
      </c>
      <c r="C1963" s="78">
        <v>-0.2072654165033975</v>
      </c>
      <c r="D1963" s="78">
        <v>0.28999999999999998</v>
      </c>
      <c r="E1963" s="78">
        <v>0.54200000000000004</v>
      </c>
      <c r="F1963" s="78">
        <v>3.390431574691744E-3</v>
      </c>
      <c r="G1963" s="72" t="s">
        <v>2111</v>
      </c>
    </row>
    <row r="1964" spans="1:7" x14ac:dyDescent="0.25">
      <c r="A1964" s="78" t="s">
        <v>2071</v>
      </c>
      <c r="B1964" s="78">
        <v>1.954894490647868E-7</v>
      </c>
      <c r="C1964" s="78">
        <v>-0.13214478603528931</v>
      </c>
      <c r="D1964" s="78">
        <v>4.7E-2</v>
      </c>
      <c r="E1964" s="78">
        <v>0.17799999999999999</v>
      </c>
      <c r="F1964" s="78">
        <v>3.414418717365566E-3</v>
      </c>
      <c r="G1964" s="72" t="s">
        <v>2111</v>
      </c>
    </row>
    <row r="1965" spans="1:7" x14ac:dyDescent="0.25">
      <c r="A1965" s="78" t="s">
        <v>1501</v>
      </c>
      <c r="B1965" s="78">
        <v>1.970006525547144E-7</v>
      </c>
      <c r="C1965" s="78">
        <v>-0.12562887564974479</v>
      </c>
      <c r="D1965" s="78">
        <v>3.9E-2</v>
      </c>
      <c r="E1965" s="78">
        <v>0.161</v>
      </c>
      <c r="F1965" s="78">
        <v>3.4408133975206419E-3</v>
      </c>
      <c r="G1965" s="72" t="s">
        <v>2111</v>
      </c>
    </row>
    <row r="1966" spans="1:7" x14ac:dyDescent="0.25">
      <c r="A1966" s="78" t="s">
        <v>2146</v>
      </c>
      <c r="B1966" s="78">
        <v>1.998214739481259E-7</v>
      </c>
      <c r="C1966" s="78">
        <v>-0.11479033073854911</v>
      </c>
      <c r="D1966" s="78">
        <v>2.8000000000000001E-2</v>
      </c>
      <c r="E1966" s="78">
        <v>0.13600000000000001</v>
      </c>
      <c r="F1966" s="78">
        <v>3.4900818639779659E-3</v>
      </c>
      <c r="G1966" s="72" t="s">
        <v>2111</v>
      </c>
    </row>
    <row r="1967" spans="1:7" x14ac:dyDescent="0.25">
      <c r="A1967" s="78" t="s">
        <v>2147</v>
      </c>
      <c r="B1967" s="78">
        <v>2.0548674538435369E-7</v>
      </c>
      <c r="C1967" s="78">
        <v>-0.1106385808143258</v>
      </c>
      <c r="D1967" s="78">
        <v>4.2000000000000003E-2</v>
      </c>
      <c r="E1967" s="78">
        <v>0.16900000000000001</v>
      </c>
      <c r="F1967" s="78">
        <v>3.5890314948831209E-3</v>
      </c>
      <c r="G1967" s="72" t="s">
        <v>2111</v>
      </c>
    </row>
    <row r="1968" spans="1:7" x14ac:dyDescent="0.25">
      <c r="A1968" s="78" t="s">
        <v>1445</v>
      </c>
      <c r="B1968" s="78">
        <v>2.0918466584770489E-7</v>
      </c>
      <c r="C1968" s="78">
        <v>-0.17635522873838541</v>
      </c>
      <c r="D1968" s="78">
        <v>0.26300000000000001</v>
      </c>
      <c r="E1968" s="78">
        <v>0.52500000000000002</v>
      </c>
      <c r="F1968" s="78">
        <v>3.6536193736960141E-3</v>
      </c>
      <c r="G1968" s="72" t="s">
        <v>2111</v>
      </c>
    </row>
    <row r="1969" spans="1:7" x14ac:dyDescent="0.25">
      <c r="A1969" s="78" t="s">
        <v>1047</v>
      </c>
      <c r="B1969" s="78">
        <v>2.097012150225519E-7</v>
      </c>
      <c r="C1969" s="78">
        <v>-0.17170611446691081</v>
      </c>
      <c r="D1969" s="78">
        <v>0.104</v>
      </c>
      <c r="E1969" s="78">
        <v>0.28000000000000003</v>
      </c>
      <c r="F1969" s="78">
        <v>3.6626414215838918E-3</v>
      </c>
      <c r="G1969" s="72" t="s">
        <v>2111</v>
      </c>
    </row>
    <row r="1970" spans="1:7" x14ac:dyDescent="0.25">
      <c r="A1970" s="78" t="s">
        <v>1322</v>
      </c>
      <c r="B1970" s="78">
        <v>2.124171145573435E-7</v>
      </c>
      <c r="C1970" s="78">
        <v>-0.26922071050553747</v>
      </c>
      <c r="D1970" s="78">
        <v>0.17499999999999999</v>
      </c>
      <c r="E1970" s="78">
        <v>0.36399999999999999</v>
      </c>
      <c r="F1970" s="78">
        <v>3.7100773228585611E-3</v>
      </c>
      <c r="G1970" s="72" t="s">
        <v>2111</v>
      </c>
    </row>
    <row r="1971" spans="1:7" x14ac:dyDescent="0.25">
      <c r="A1971" s="78" t="s">
        <v>1221</v>
      </c>
      <c r="B1971" s="78">
        <v>2.136334098267032E-7</v>
      </c>
      <c r="C1971" s="78">
        <v>-0.1924316270682391</v>
      </c>
      <c r="D1971" s="78">
        <v>0.22700000000000001</v>
      </c>
      <c r="E1971" s="78">
        <v>0.46600000000000003</v>
      </c>
      <c r="F1971" s="78">
        <v>3.7313211360331978E-3</v>
      </c>
      <c r="G1971" s="72" t="s">
        <v>2111</v>
      </c>
    </row>
    <row r="1972" spans="1:7" x14ac:dyDescent="0.25">
      <c r="A1972" s="78" t="s">
        <v>1714</v>
      </c>
      <c r="B1972" s="78">
        <v>2.1445721647133031E-7</v>
      </c>
      <c r="C1972" s="78">
        <v>-0.14171321053498021</v>
      </c>
      <c r="D1972" s="78">
        <v>0.06</v>
      </c>
      <c r="E1972" s="78">
        <v>0.20300000000000001</v>
      </c>
      <c r="F1972" s="78">
        <v>3.7457097428882538E-3</v>
      </c>
      <c r="G1972" s="72" t="s">
        <v>2111</v>
      </c>
    </row>
    <row r="1973" spans="1:7" x14ac:dyDescent="0.25">
      <c r="A1973" s="78" t="s">
        <v>1499</v>
      </c>
      <c r="B1973" s="78">
        <v>2.190665747029851E-7</v>
      </c>
      <c r="C1973" s="78">
        <v>-0.18176828456991381</v>
      </c>
      <c r="D1973" s="78">
        <v>0.13</v>
      </c>
      <c r="E1973" s="78">
        <v>0.32200000000000001</v>
      </c>
      <c r="F1973" s="78">
        <v>3.8262167937623379E-3</v>
      </c>
      <c r="G1973" s="72" t="s">
        <v>2111</v>
      </c>
    </row>
    <row r="1974" spans="1:7" x14ac:dyDescent="0.25">
      <c r="A1974" s="78" t="s">
        <v>663</v>
      </c>
      <c r="B1974" s="78">
        <v>2.2005267246737631E-7</v>
      </c>
      <c r="C1974" s="78">
        <v>-0.13622296524098881</v>
      </c>
      <c r="D1974" s="78">
        <v>9.1999999999999998E-2</v>
      </c>
      <c r="E1974" s="78">
        <v>0.26300000000000001</v>
      </c>
      <c r="F1974" s="78">
        <v>3.8434399773151951E-3</v>
      </c>
      <c r="G1974" s="72" t="s">
        <v>2111</v>
      </c>
    </row>
    <row r="1975" spans="1:7" x14ac:dyDescent="0.25">
      <c r="A1975" s="78" t="s">
        <v>2148</v>
      </c>
      <c r="B1975" s="78">
        <v>2.251613595231218E-7</v>
      </c>
      <c r="C1975" s="78">
        <v>-0.10313480524377699</v>
      </c>
      <c r="D1975" s="78">
        <v>2.4E-2</v>
      </c>
      <c r="E1975" s="78">
        <v>0.127</v>
      </c>
      <c r="F1975" s="78">
        <v>3.932668305430845E-3</v>
      </c>
      <c r="G1975" s="72" t="s">
        <v>2111</v>
      </c>
    </row>
    <row r="1976" spans="1:7" x14ac:dyDescent="0.25">
      <c r="A1976" s="78" t="s">
        <v>1525</v>
      </c>
      <c r="B1976" s="78">
        <v>2.2720736876732229E-7</v>
      </c>
      <c r="C1976" s="78">
        <v>-0.12934501121501971</v>
      </c>
      <c r="D1976" s="78">
        <v>0.06</v>
      </c>
      <c r="E1976" s="78">
        <v>0.20300000000000001</v>
      </c>
      <c r="F1976" s="78">
        <v>3.9684039028900523E-3</v>
      </c>
      <c r="G1976" s="72" t="s">
        <v>2111</v>
      </c>
    </row>
    <row r="1977" spans="1:7" x14ac:dyDescent="0.25">
      <c r="A1977" s="78" t="s">
        <v>1203</v>
      </c>
      <c r="B1977" s="78">
        <v>2.3355985137155471E-7</v>
      </c>
      <c r="C1977" s="78">
        <v>-0.2117028247355211</v>
      </c>
      <c r="D1977" s="78">
        <v>0.217</v>
      </c>
      <c r="E1977" s="78">
        <v>0.441</v>
      </c>
      <c r="F1977" s="78">
        <v>4.0793563640555731E-3</v>
      </c>
      <c r="G1977" s="72" t="s">
        <v>2111</v>
      </c>
    </row>
    <row r="1978" spans="1:7" x14ac:dyDescent="0.25">
      <c r="A1978" s="78" t="s">
        <v>1663</v>
      </c>
      <c r="B1978" s="78">
        <v>2.6065568666207311E-7</v>
      </c>
      <c r="C1978" s="78">
        <v>-0.14101603096219709</v>
      </c>
      <c r="D1978" s="78">
        <v>7.4999999999999997E-2</v>
      </c>
      <c r="E1978" s="78">
        <v>0.22900000000000001</v>
      </c>
      <c r="F1978" s="78">
        <v>4.5526122232397688E-3</v>
      </c>
      <c r="G1978" s="72" t="s">
        <v>2111</v>
      </c>
    </row>
    <row r="1979" spans="1:7" x14ac:dyDescent="0.25">
      <c r="A1979" s="78" t="s">
        <v>1613</v>
      </c>
      <c r="B1979" s="78">
        <v>2.6142254789800087E-7</v>
      </c>
      <c r="C1979" s="78">
        <v>-0.11476763621814021</v>
      </c>
      <c r="D1979" s="78">
        <v>4.7E-2</v>
      </c>
      <c r="E1979" s="78">
        <v>0.17799999999999999</v>
      </c>
      <c r="F1979" s="78">
        <v>4.5660062215864836E-3</v>
      </c>
      <c r="G1979" s="72" t="s">
        <v>2111</v>
      </c>
    </row>
    <row r="1980" spans="1:7" x14ac:dyDescent="0.25">
      <c r="A1980" s="78" t="s">
        <v>863</v>
      </c>
      <c r="B1980" s="78">
        <v>2.6370038211964433E-7</v>
      </c>
      <c r="C1980" s="78">
        <v>-0.1599817505832074</v>
      </c>
      <c r="D1980" s="78">
        <v>6.2E-2</v>
      </c>
      <c r="E1980" s="78">
        <v>0.20300000000000001</v>
      </c>
      <c r="F1980" s="78">
        <v>4.6057908741017079E-3</v>
      </c>
      <c r="G1980" s="72" t="s">
        <v>2111</v>
      </c>
    </row>
    <row r="1981" spans="1:7" x14ac:dyDescent="0.25">
      <c r="A1981" s="78" t="s">
        <v>421</v>
      </c>
      <c r="B1981" s="78">
        <v>2.662841602617474E-7</v>
      </c>
      <c r="C1981" s="78">
        <v>-0.1238506680968946</v>
      </c>
      <c r="D1981" s="78">
        <v>0.06</v>
      </c>
      <c r="E1981" s="78">
        <v>0.20300000000000001</v>
      </c>
      <c r="F1981" s="78">
        <v>4.6509191431316809E-3</v>
      </c>
      <c r="G1981" s="72" t="s">
        <v>2111</v>
      </c>
    </row>
    <row r="1982" spans="1:7" x14ac:dyDescent="0.25">
      <c r="A1982" s="78" t="s">
        <v>802</v>
      </c>
      <c r="B1982" s="78">
        <v>2.7180221139526248E-7</v>
      </c>
      <c r="C1982" s="78">
        <v>0.31471526784028891</v>
      </c>
      <c r="D1982" s="78">
        <v>0.86899999999999999</v>
      </c>
      <c r="E1982" s="78">
        <v>0.82199999999999995</v>
      </c>
      <c r="F1982" s="78">
        <v>4.7472974242296542E-3</v>
      </c>
      <c r="G1982" s="72" t="s">
        <v>2111</v>
      </c>
    </row>
    <row r="1983" spans="1:7" x14ac:dyDescent="0.25">
      <c r="A1983" s="78" t="s">
        <v>1406</v>
      </c>
      <c r="B1983" s="78">
        <v>2.7417351778581081E-7</v>
      </c>
      <c r="C1983" s="78">
        <v>-0.1725798585155075</v>
      </c>
      <c r="D1983" s="78">
        <v>0.115</v>
      </c>
      <c r="E1983" s="78">
        <v>0.29699999999999999</v>
      </c>
      <c r="F1983" s="78">
        <v>4.7887146616469719E-3</v>
      </c>
      <c r="G1983" s="72" t="s">
        <v>2111</v>
      </c>
    </row>
    <row r="1984" spans="1:7" x14ac:dyDescent="0.25">
      <c r="A1984" s="78" t="s">
        <v>1136</v>
      </c>
      <c r="B1984" s="78">
        <v>2.8886486411755729E-7</v>
      </c>
      <c r="C1984" s="78">
        <v>-0.13392167824243151</v>
      </c>
      <c r="D1984" s="78">
        <v>5.1999999999999998E-2</v>
      </c>
      <c r="E1984" s="78">
        <v>0.186</v>
      </c>
      <c r="F1984" s="78">
        <v>5.0453137166772558E-3</v>
      </c>
      <c r="G1984" s="72" t="s">
        <v>2111</v>
      </c>
    </row>
    <row r="1985" spans="1:7" x14ac:dyDescent="0.25">
      <c r="A1985" s="78" t="s">
        <v>951</v>
      </c>
      <c r="B1985" s="78">
        <v>2.9338428096660632E-7</v>
      </c>
      <c r="C1985" s="78">
        <v>-0.17503250996982669</v>
      </c>
      <c r="D1985" s="78">
        <v>0.154</v>
      </c>
      <c r="E1985" s="78">
        <v>0.35599999999999998</v>
      </c>
      <c r="F1985" s="78">
        <v>5.1242498513627459E-3</v>
      </c>
      <c r="G1985" s="72" t="s">
        <v>2111</v>
      </c>
    </row>
    <row r="1986" spans="1:7" x14ac:dyDescent="0.25">
      <c r="A1986" s="78" t="s">
        <v>1074</v>
      </c>
      <c r="B1986" s="78">
        <v>3.0080421044134601E-7</v>
      </c>
      <c r="C1986" s="78">
        <v>-0.20663310538527041</v>
      </c>
      <c r="D1986" s="78">
        <v>0.21199999999999999</v>
      </c>
      <c r="E1986" s="78">
        <v>0.441</v>
      </c>
      <c r="F1986" s="78">
        <v>5.253846339568549E-3</v>
      </c>
      <c r="G1986" s="72" t="s">
        <v>2111</v>
      </c>
    </row>
    <row r="1987" spans="1:7" x14ac:dyDescent="0.25">
      <c r="A1987" s="78" t="s">
        <v>1250</v>
      </c>
      <c r="B1987" s="78">
        <v>3.0835460212297002E-7</v>
      </c>
      <c r="C1987" s="78">
        <v>-0.1339420658100936</v>
      </c>
      <c r="D1987" s="78">
        <v>9.7000000000000003E-2</v>
      </c>
      <c r="E1987" s="78">
        <v>0.27100000000000002</v>
      </c>
      <c r="F1987" s="78">
        <v>5.3857214806797933E-3</v>
      </c>
      <c r="G1987" s="72" t="s">
        <v>2111</v>
      </c>
    </row>
    <row r="1988" spans="1:7" x14ac:dyDescent="0.25">
      <c r="A1988" s="78" t="s">
        <v>315</v>
      </c>
      <c r="B1988" s="78">
        <v>3.1108731868113321E-7</v>
      </c>
      <c r="C1988" s="78">
        <v>-0.17510830486886619</v>
      </c>
      <c r="D1988" s="78">
        <v>0.13300000000000001</v>
      </c>
      <c r="E1988" s="78">
        <v>0.32200000000000001</v>
      </c>
      <c r="F1988" s="78">
        <v>5.433451108084672E-3</v>
      </c>
      <c r="G1988" s="72" t="s">
        <v>2111</v>
      </c>
    </row>
    <row r="1989" spans="1:7" x14ac:dyDescent="0.25">
      <c r="A1989" s="78" t="s">
        <v>1388</v>
      </c>
      <c r="B1989" s="78">
        <v>3.1273697701226257E-7</v>
      </c>
      <c r="C1989" s="78">
        <v>-0.12843432776455271</v>
      </c>
      <c r="D1989" s="78">
        <v>5.1999999999999998E-2</v>
      </c>
      <c r="E1989" s="78">
        <v>0.186</v>
      </c>
      <c r="F1989" s="78">
        <v>5.4622640404961781E-3</v>
      </c>
      <c r="G1989" s="72" t="s">
        <v>2111</v>
      </c>
    </row>
    <row r="1990" spans="1:7" x14ac:dyDescent="0.25">
      <c r="A1990" s="78" t="s">
        <v>1154</v>
      </c>
      <c r="B1990" s="78">
        <v>3.2067242492505752E-7</v>
      </c>
      <c r="C1990" s="78">
        <v>-0.20863434211073931</v>
      </c>
      <c r="D1990" s="78">
        <v>0.14899999999999999</v>
      </c>
      <c r="E1990" s="78">
        <v>0.33900000000000002</v>
      </c>
      <c r="F1990" s="78">
        <v>5.6008645737410543E-3</v>
      </c>
      <c r="G1990" s="72" t="s">
        <v>2111</v>
      </c>
    </row>
    <row r="1991" spans="1:7" x14ac:dyDescent="0.25">
      <c r="A1991" s="78" t="s">
        <v>1120</v>
      </c>
      <c r="B1991" s="78">
        <v>3.2931251999527468E-7</v>
      </c>
      <c r="C1991" s="78">
        <v>-0.16832754877697731</v>
      </c>
      <c r="D1991" s="78">
        <v>0.126</v>
      </c>
      <c r="E1991" s="78">
        <v>0.314</v>
      </c>
      <c r="F1991" s="78">
        <v>5.7517724742374666E-3</v>
      </c>
      <c r="G1991" s="72" t="s">
        <v>2111</v>
      </c>
    </row>
    <row r="1992" spans="1:7" x14ac:dyDescent="0.25">
      <c r="A1992" s="78" t="s">
        <v>1265</v>
      </c>
      <c r="B1992" s="78">
        <v>3.3210453740432372E-7</v>
      </c>
      <c r="C1992" s="78">
        <v>-0.2169377111459051</v>
      </c>
      <c r="D1992" s="78">
        <v>0.34</v>
      </c>
      <c r="E1992" s="78">
        <v>0.60199999999999998</v>
      </c>
      <c r="F1992" s="78">
        <v>5.8005378503039181E-3</v>
      </c>
      <c r="G1992" s="72" t="s">
        <v>2111</v>
      </c>
    </row>
    <row r="1993" spans="1:7" x14ac:dyDescent="0.25">
      <c r="A1993" s="78" t="s">
        <v>2149</v>
      </c>
      <c r="B1993" s="78">
        <v>3.3461745925927828E-7</v>
      </c>
      <c r="C1993" s="78">
        <v>-0.1178588287878129</v>
      </c>
      <c r="D1993" s="78">
        <v>4.3999999999999997E-2</v>
      </c>
      <c r="E1993" s="78">
        <v>0.16900000000000001</v>
      </c>
      <c r="F1993" s="78">
        <v>5.8444285434225557E-3</v>
      </c>
      <c r="G1993" s="72" t="s">
        <v>2111</v>
      </c>
    </row>
    <row r="1994" spans="1:7" x14ac:dyDescent="0.25">
      <c r="A1994" s="78" t="s">
        <v>2150</v>
      </c>
      <c r="B1994" s="78">
        <v>3.4113732896268359E-7</v>
      </c>
      <c r="C1994" s="78">
        <v>-0.13327416451321661</v>
      </c>
      <c r="D1994" s="78">
        <v>5.7000000000000002E-2</v>
      </c>
      <c r="E1994" s="78">
        <v>0.19500000000000001</v>
      </c>
      <c r="F1994" s="78">
        <v>5.9583045876622316E-3</v>
      </c>
      <c r="G1994" s="72" t="s">
        <v>2111</v>
      </c>
    </row>
    <row r="1995" spans="1:7" x14ac:dyDescent="0.25">
      <c r="A1995" s="78" t="s">
        <v>2151</v>
      </c>
      <c r="B1995" s="78">
        <v>3.511277003042408E-7</v>
      </c>
      <c r="C1995" s="78">
        <v>-0.13059799531699059</v>
      </c>
      <c r="D1995" s="78">
        <v>4.9000000000000002E-2</v>
      </c>
      <c r="E1995" s="78">
        <v>0.17799999999999999</v>
      </c>
      <c r="F1995" s="78">
        <v>6.1327964135138701E-3</v>
      </c>
      <c r="G1995" s="72" t="s">
        <v>2111</v>
      </c>
    </row>
    <row r="1996" spans="1:7" x14ac:dyDescent="0.25">
      <c r="A1996" s="78" t="s">
        <v>2042</v>
      </c>
      <c r="B1996" s="78">
        <v>3.5280981736493898E-7</v>
      </c>
      <c r="C1996" s="78">
        <v>-0.1230998012521379</v>
      </c>
      <c r="D1996" s="78">
        <v>3.2000000000000001E-2</v>
      </c>
      <c r="E1996" s="78">
        <v>0.14399999999999999</v>
      </c>
      <c r="F1996" s="78">
        <v>6.1621762700960247E-3</v>
      </c>
      <c r="G1996" s="72" t="s">
        <v>2111</v>
      </c>
    </row>
    <row r="1997" spans="1:7" x14ac:dyDescent="0.25">
      <c r="A1997" s="78" t="s">
        <v>1044</v>
      </c>
      <c r="B1997" s="78">
        <v>3.6373288412508328E-7</v>
      </c>
      <c r="C1997" s="78">
        <v>-0.17827787963014541</v>
      </c>
      <c r="D1997" s="78">
        <v>0.159</v>
      </c>
      <c r="E1997" s="78">
        <v>0.36399999999999999</v>
      </c>
      <c r="F1997" s="78">
        <v>6.3529585541287053E-3</v>
      </c>
      <c r="G1997" s="72" t="s">
        <v>2111</v>
      </c>
    </row>
    <row r="1998" spans="1:7" x14ac:dyDescent="0.25">
      <c r="A1998" s="78" t="s">
        <v>1050</v>
      </c>
      <c r="B1998" s="78">
        <v>3.6987974386473122E-7</v>
      </c>
      <c r="C1998" s="78">
        <v>-0.17257985851550761</v>
      </c>
      <c r="D1998" s="78">
        <v>0.14899999999999999</v>
      </c>
      <c r="E1998" s="78">
        <v>0.34699999999999998</v>
      </c>
      <c r="F1998" s="78">
        <v>6.4603196063413946E-3</v>
      </c>
      <c r="G1998" s="72" t="s">
        <v>2111</v>
      </c>
    </row>
    <row r="1999" spans="1:7" x14ac:dyDescent="0.25">
      <c r="A1999" s="78" t="s">
        <v>1073</v>
      </c>
      <c r="B1999" s="78">
        <v>3.7411576346590301E-7</v>
      </c>
      <c r="C1999" s="78">
        <v>-0.12630549519712311</v>
      </c>
      <c r="D1999" s="78">
        <v>5.7000000000000002E-2</v>
      </c>
      <c r="E1999" s="78">
        <v>0.19500000000000001</v>
      </c>
      <c r="F1999" s="78">
        <v>6.5343059246954606E-3</v>
      </c>
      <c r="G1999" s="72" t="s">
        <v>2111</v>
      </c>
    </row>
    <row r="2000" spans="1:7" x14ac:dyDescent="0.25">
      <c r="A2000" s="78" t="s">
        <v>1081</v>
      </c>
      <c r="B2000" s="78">
        <v>3.8608678314757989E-7</v>
      </c>
      <c r="C2000" s="78">
        <v>-0.16773170984928959</v>
      </c>
      <c r="D2000" s="78">
        <v>0.128</v>
      </c>
      <c r="E2000" s="78">
        <v>0.314</v>
      </c>
      <c r="F2000" s="78">
        <v>6.7433917544556304E-3</v>
      </c>
      <c r="G2000" s="72" t="s">
        <v>2111</v>
      </c>
    </row>
    <row r="2001" spans="1:7" x14ac:dyDescent="0.25">
      <c r="A2001" s="78" t="s">
        <v>1486</v>
      </c>
      <c r="B2001" s="78">
        <v>4.0422584067749471E-7</v>
      </c>
      <c r="C2001" s="78">
        <v>-0.14495235207478449</v>
      </c>
      <c r="D2001" s="78">
        <v>0.16700000000000001</v>
      </c>
      <c r="E2001" s="78">
        <v>0.38100000000000001</v>
      </c>
      <c r="F2001" s="78">
        <v>7.0602085332731228E-3</v>
      </c>
      <c r="G2001" s="72" t="s">
        <v>2111</v>
      </c>
    </row>
    <row r="2002" spans="1:7" x14ac:dyDescent="0.25">
      <c r="A2002" s="78" t="s">
        <v>1442</v>
      </c>
      <c r="B2002" s="78">
        <v>4.1805347110759468E-7</v>
      </c>
      <c r="C2002" s="78">
        <v>-0.1418269403028356</v>
      </c>
      <c r="D2002" s="78">
        <v>7.5999999999999998E-2</v>
      </c>
      <c r="E2002" s="78">
        <v>0.22900000000000001</v>
      </c>
      <c r="F2002" s="78">
        <v>7.3017219263652499E-3</v>
      </c>
      <c r="G2002" s="72" t="s">
        <v>2111</v>
      </c>
    </row>
    <row r="2003" spans="1:7" x14ac:dyDescent="0.25">
      <c r="A2003" s="78" t="s">
        <v>1255</v>
      </c>
      <c r="B2003" s="78">
        <v>4.2235034419334178E-7</v>
      </c>
      <c r="C2003" s="78">
        <v>-0.20857346116341291</v>
      </c>
      <c r="D2003" s="78">
        <v>0.20100000000000001</v>
      </c>
      <c r="E2003" s="78">
        <v>0.41499999999999998</v>
      </c>
      <c r="F2003" s="78">
        <v>7.3767711116809083E-3</v>
      </c>
      <c r="G2003" s="72" t="s">
        <v>2111</v>
      </c>
    </row>
    <row r="2004" spans="1:7" x14ac:dyDescent="0.25">
      <c r="A2004" s="78" t="s">
        <v>1615</v>
      </c>
      <c r="B2004" s="78">
        <v>4.3211740636995339E-7</v>
      </c>
      <c r="C2004" s="78">
        <v>-0.1188544591593446</v>
      </c>
      <c r="D2004" s="78">
        <v>4.9000000000000002E-2</v>
      </c>
      <c r="E2004" s="78">
        <v>0.17799999999999999</v>
      </c>
      <c r="F2004" s="78">
        <v>7.5473626196576066E-3</v>
      </c>
      <c r="G2004" s="72" t="s">
        <v>2111</v>
      </c>
    </row>
    <row r="2005" spans="1:7" x14ac:dyDescent="0.25">
      <c r="A2005" s="78" t="s">
        <v>690</v>
      </c>
      <c r="B2005" s="78">
        <v>4.3475233580665091E-7</v>
      </c>
      <c r="C2005" s="78">
        <v>-0.14934101258386651</v>
      </c>
      <c r="D2005" s="78">
        <v>5.2999999999999999E-2</v>
      </c>
      <c r="E2005" s="78">
        <v>0.186</v>
      </c>
      <c r="F2005" s="78">
        <v>7.5933842971989641E-3</v>
      </c>
      <c r="G2005" s="72" t="s">
        <v>2111</v>
      </c>
    </row>
    <row r="2006" spans="1:7" x14ac:dyDescent="0.25">
      <c r="A2006" s="78" t="s">
        <v>982</v>
      </c>
      <c r="B2006" s="78">
        <v>4.5009588452019998E-7</v>
      </c>
      <c r="C2006" s="78">
        <v>-0.16252952266200621</v>
      </c>
      <c r="D2006" s="78">
        <v>0.11700000000000001</v>
      </c>
      <c r="E2006" s="78">
        <v>0.29699999999999999</v>
      </c>
      <c r="F2006" s="78">
        <v>7.861374719029814E-3</v>
      </c>
      <c r="G2006" s="72" t="s">
        <v>2111</v>
      </c>
    </row>
    <row r="2007" spans="1:7" x14ac:dyDescent="0.25">
      <c r="A2007" s="78" t="s">
        <v>1359</v>
      </c>
      <c r="B2007" s="78">
        <v>4.5380164940785478E-7</v>
      </c>
      <c r="C2007" s="78">
        <v>-0.20951803209792511</v>
      </c>
      <c r="D2007" s="78">
        <v>0.20300000000000001</v>
      </c>
      <c r="E2007" s="78">
        <v>0.41499999999999998</v>
      </c>
      <c r="F2007" s="78">
        <v>7.9260996085575922E-3</v>
      </c>
      <c r="G2007" s="72" t="s">
        <v>2111</v>
      </c>
    </row>
    <row r="2008" spans="1:7" x14ac:dyDescent="0.25">
      <c r="A2008" s="78" t="s">
        <v>10</v>
      </c>
      <c r="B2008" s="78">
        <v>4.6656867047816621E-7</v>
      </c>
      <c r="C2008" s="78">
        <v>-0.15520348256993341</v>
      </c>
      <c r="D2008" s="78">
        <v>9.0999999999999998E-2</v>
      </c>
      <c r="E2008" s="78">
        <v>0.254</v>
      </c>
      <c r="F2008" s="78">
        <v>8.1490883985716519E-3</v>
      </c>
      <c r="G2008" s="72" t="s">
        <v>2111</v>
      </c>
    </row>
    <row r="2009" spans="1:7" x14ac:dyDescent="0.25">
      <c r="A2009" s="78" t="s">
        <v>991</v>
      </c>
      <c r="B2009" s="78">
        <v>4.7750996651032732E-7</v>
      </c>
      <c r="C2009" s="78">
        <v>-0.1213671605414602</v>
      </c>
      <c r="D2009" s="78">
        <v>4.9000000000000002E-2</v>
      </c>
      <c r="E2009" s="78">
        <v>0.17799999999999999</v>
      </c>
      <c r="F2009" s="78">
        <v>8.3401890750693774E-3</v>
      </c>
      <c r="G2009" s="72" t="s">
        <v>2111</v>
      </c>
    </row>
    <row r="2010" spans="1:7" x14ac:dyDescent="0.25">
      <c r="A2010" s="78" t="s">
        <v>503</v>
      </c>
      <c r="B2010" s="78">
        <v>4.9644874626567986E-7</v>
      </c>
      <c r="C2010" s="78">
        <v>-0.1590356334077502</v>
      </c>
      <c r="D2010" s="78">
        <v>7.2999999999999995E-2</v>
      </c>
      <c r="E2010" s="78">
        <v>0.22</v>
      </c>
      <c r="F2010" s="78">
        <v>8.6709738022763636E-3</v>
      </c>
      <c r="G2010" s="72" t="s">
        <v>2111</v>
      </c>
    </row>
    <row r="2011" spans="1:7" x14ac:dyDescent="0.25">
      <c r="A2011" s="78" t="s">
        <v>1437</v>
      </c>
      <c r="B2011" s="78">
        <v>5.0528511606336649E-7</v>
      </c>
      <c r="C2011" s="78">
        <v>-0.12562887564974479</v>
      </c>
      <c r="D2011" s="78">
        <v>3.6999999999999998E-2</v>
      </c>
      <c r="E2011" s="78">
        <v>0.153</v>
      </c>
      <c r="F2011" s="78">
        <v>8.8253098371627592E-3</v>
      </c>
      <c r="G2011" s="72" t="s">
        <v>2111</v>
      </c>
    </row>
    <row r="2012" spans="1:7" x14ac:dyDescent="0.25">
      <c r="A2012" s="78" t="s">
        <v>1188</v>
      </c>
      <c r="B2012" s="78">
        <v>5.146864020366647E-7</v>
      </c>
      <c r="C2012" s="78">
        <v>-0.25664694674565208</v>
      </c>
      <c r="D2012" s="78">
        <v>0.23200000000000001</v>
      </c>
      <c r="E2012" s="78">
        <v>0.441</v>
      </c>
      <c r="F2012" s="78">
        <v>8.9895126979723863E-3</v>
      </c>
      <c r="G2012" s="72" t="s">
        <v>2111</v>
      </c>
    </row>
    <row r="2013" spans="1:7" x14ac:dyDescent="0.25">
      <c r="A2013" s="78" t="s">
        <v>1458</v>
      </c>
      <c r="B2013" s="78">
        <v>5.2623187910699049E-7</v>
      </c>
      <c r="C2013" s="78">
        <v>-0.13783691007163459</v>
      </c>
      <c r="D2013" s="78">
        <v>5.8000000000000003E-2</v>
      </c>
      <c r="E2013" s="78">
        <v>0.19500000000000001</v>
      </c>
      <c r="F2013" s="78">
        <v>9.1911660004826961E-3</v>
      </c>
      <c r="G2013" s="72" t="s">
        <v>2111</v>
      </c>
    </row>
    <row r="2014" spans="1:7" x14ac:dyDescent="0.25">
      <c r="A2014" s="78" t="s">
        <v>2152</v>
      </c>
      <c r="B2014" s="78">
        <v>5.2944447663936698E-7</v>
      </c>
      <c r="C2014" s="78">
        <v>-0.28800244810692788</v>
      </c>
      <c r="D2014" s="78">
        <v>0.32100000000000001</v>
      </c>
      <c r="E2014" s="78">
        <v>0.54200000000000004</v>
      </c>
      <c r="F2014" s="78">
        <v>9.247277228983183E-3</v>
      </c>
      <c r="G2014" s="72" t="s">
        <v>2111</v>
      </c>
    </row>
    <row r="2015" spans="1:7" x14ac:dyDescent="0.25">
      <c r="A2015" s="78" t="s">
        <v>1334</v>
      </c>
      <c r="B2015" s="78">
        <v>5.4822257397531549E-7</v>
      </c>
      <c r="C2015" s="78">
        <v>-0.24379248674077189</v>
      </c>
      <c r="D2015" s="78">
        <v>0.34499999999999997</v>
      </c>
      <c r="E2015" s="78">
        <v>0.58499999999999996</v>
      </c>
      <c r="F2015" s="78">
        <v>9.5752554770528603E-3</v>
      </c>
      <c r="G2015" s="72" t="s">
        <v>2111</v>
      </c>
    </row>
    <row r="2016" spans="1:7" x14ac:dyDescent="0.25">
      <c r="A2016" s="78" t="s">
        <v>1039</v>
      </c>
      <c r="B2016" s="78">
        <v>5.6672773069681199E-7</v>
      </c>
      <c r="C2016" s="78">
        <v>-0.15158958262367181</v>
      </c>
      <c r="D2016" s="78">
        <v>8.7999999999999995E-2</v>
      </c>
      <c r="E2016" s="78">
        <v>0.246</v>
      </c>
      <c r="F2016" s="78">
        <v>9.8984665443505176E-3</v>
      </c>
      <c r="G2016" s="72" t="s">
        <v>2111</v>
      </c>
    </row>
    <row r="2017" spans="1:7" x14ac:dyDescent="0.25">
      <c r="A2017" s="78" t="s">
        <v>38</v>
      </c>
      <c r="B2017" s="78">
        <v>5.710501097082305E-7</v>
      </c>
      <c r="C2017" s="78">
        <v>-0.23279871850856251</v>
      </c>
      <c r="D2017" s="78">
        <v>0.28499999999999998</v>
      </c>
      <c r="E2017" s="78">
        <v>0.51700000000000002</v>
      </c>
      <c r="F2017" s="78">
        <v>9.9739612161639547E-3</v>
      </c>
      <c r="G2017" s="72" t="s">
        <v>2111</v>
      </c>
    </row>
    <row r="2018" spans="1:7" x14ac:dyDescent="0.25">
      <c r="A2018" s="78" t="s">
        <v>2153</v>
      </c>
      <c r="B2018" s="78">
        <v>5.7603487046072837E-7</v>
      </c>
      <c r="C2018" s="78">
        <v>-0.1163120380695141</v>
      </c>
      <c r="D2018" s="78">
        <v>4.4999999999999998E-2</v>
      </c>
      <c r="E2018" s="78">
        <v>0.16900000000000001</v>
      </c>
      <c r="F2018" s="78">
        <v>1.006102504746708E-2</v>
      </c>
      <c r="G2018" s="72" t="s">
        <v>2111</v>
      </c>
    </row>
    <row r="2019" spans="1:7" x14ac:dyDescent="0.25">
      <c r="A2019" s="78" t="s">
        <v>1582</v>
      </c>
      <c r="B2019" s="78">
        <v>5.8150425172388878E-7</v>
      </c>
      <c r="C2019" s="78">
        <v>-0.11113586834717799</v>
      </c>
      <c r="D2019" s="78">
        <v>3.6999999999999998E-2</v>
      </c>
      <c r="E2019" s="78">
        <v>0.153</v>
      </c>
      <c r="F2019" s="78">
        <v>1.0156553260609441E-2</v>
      </c>
      <c r="G2019" s="72" t="s">
        <v>2111</v>
      </c>
    </row>
    <row r="2020" spans="1:7" x14ac:dyDescent="0.25">
      <c r="A2020" s="78" t="s">
        <v>1224</v>
      </c>
      <c r="B2020" s="78">
        <v>5.895016328396839E-7</v>
      </c>
      <c r="C2020" s="78">
        <v>-0.13520359716087399</v>
      </c>
      <c r="D2020" s="78">
        <v>8.5999999999999993E-2</v>
      </c>
      <c r="E2020" s="78">
        <v>0.246</v>
      </c>
      <c r="F2020" s="78">
        <v>1.029623551917792E-2</v>
      </c>
      <c r="G2020" s="72" t="s">
        <v>2111</v>
      </c>
    </row>
    <row r="2021" spans="1:7" x14ac:dyDescent="0.25">
      <c r="A2021" s="78" t="s">
        <v>1462</v>
      </c>
      <c r="B2021" s="78">
        <v>5.9029319658008636E-7</v>
      </c>
      <c r="C2021" s="78">
        <v>-0.10313480524377699</v>
      </c>
      <c r="D2021" s="78">
        <v>2.3E-2</v>
      </c>
      <c r="E2021" s="78">
        <v>0.11899999999999999</v>
      </c>
      <c r="F2021" s="78">
        <v>1.0310060971467789E-2</v>
      </c>
      <c r="G2021" s="72" t="s">
        <v>2111</v>
      </c>
    </row>
    <row r="2022" spans="1:7" x14ac:dyDescent="0.25">
      <c r="A2022" s="78" t="s">
        <v>1489</v>
      </c>
      <c r="B2022" s="78">
        <v>6.0126963244445282E-7</v>
      </c>
      <c r="C2022" s="78">
        <v>-0.16317908423080191</v>
      </c>
      <c r="D2022" s="78">
        <v>9.9000000000000005E-2</v>
      </c>
      <c r="E2022" s="78">
        <v>0.26300000000000001</v>
      </c>
      <c r="F2022" s="78">
        <v>1.0501775400274809E-2</v>
      </c>
      <c r="G2022" s="72" t="s">
        <v>2111</v>
      </c>
    </row>
    <row r="2023" spans="1:7" x14ac:dyDescent="0.25">
      <c r="A2023" s="78" t="s">
        <v>1298</v>
      </c>
      <c r="B2023" s="78">
        <v>6.0732915702382247E-7</v>
      </c>
      <c r="C2023" s="78">
        <v>-0.21119469464328719</v>
      </c>
      <c r="D2023" s="78">
        <v>0.36599999999999999</v>
      </c>
      <c r="E2023" s="78">
        <v>0.64400000000000002</v>
      </c>
      <c r="F2023" s="78">
        <v>1.060761105657808E-2</v>
      </c>
      <c r="G2023" s="72" t="s">
        <v>2111</v>
      </c>
    </row>
    <row r="2024" spans="1:7" x14ac:dyDescent="0.25">
      <c r="A2024" s="78" t="s">
        <v>1791</v>
      </c>
      <c r="B2024" s="78">
        <v>6.1582576673716586E-7</v>
      </c>
      <c r="C2024" s="78">
        <v>-0.1137393584925742</v>
      </c>
      <c r="D2024" s="78">
        <v>1.6E-2</v>
      </c>
      <c r="E2024" s="78">
        <v>0.10199999999999999</v>
      </c>
      <c r="F2024" s="78">
        <v>1.075601284183134E-2</v>
      </c>
      <c r="G2024" s="72" t="s">
        <v>2111</v>
      </c>
    </row>
    <row r="2025" spans="1:7" x14ac:dyDescent="0.25">
      <c r="A2025" s="78" t="s">
        <v>1687</v>
      </c>
      <c r="B2025" s="78">
        <v>6.4332041081940874E-7</v>
      </c>
      <c r="C2025" s="78">
        <v>-0.2044383375040946</v>
      </c>
      <c r="D2025" s="78">
        <v>0.219</v>
      </c>
      <c r="E2025" s="78">
        <v>0.441</v>
      </c>
      <c r="F2025" s="78">
        <v>1.1236234295371791E-2</v>
      </c>
      <c r="G2025" s="72" t="s">
        <v>2111</v>
      </c>
    </row>
    <row r="2026" spans="1:7" x14ac:dyDescent="0.25">
      <c r="A2026" s="78" t="s">
        <v>861</v>
      </c>
      <c r="B2026" s="78">
        <v>6.8470536557238438E-7</v>
      </c>
      <c r="C2026" s="78">
        <v>0.25091647377717119</v>
      </c>
      <c r="D2026" s="78">
        <v>0.97599999999999998</v>
      </c>
      <c r="E2026" s="78">
        <v>0.94899999999999995</v>
      </c>
      <c r="F2026" s="78">
        <v>1.1959063915087271E-2</v>
      </c>
      <c r="G2026" s="72" t="s">
        <v>2111</v>
      </c>
    </row>
    <row r="2027" spans="1:7" x14ac:dyDescent="0.25">
      <c r="A2027" s="78" t="s">
        <v>1511</v>
      </c>
      <c r="B2027" s="78">
        <v>6.9058486800284789E-7</v>
      </c>
      <c r="C2027" s="78">
        <v>-0.12812809594467359</v>
      </c>
      <c r="D2027" s="78">
        <v>4.2000000000000003E-2</v>
      </c>
      <c r="E2027" s="78">
        <v>0.161</v>
      </c>
      <c r="F2027" s="78">
        <v>1.2061755304537739E-2</v>
      </c>
      <c r="G2027" s="72" t="s">
        <v>2111</v>
      </c>
    </row>
    <row r="2028" spans="1:7" x14ac:dyDescent="0.25">
      <c r="A2028" s="78" t="s">
        <v>2154</v>
      </c>
      <c r="B2028" s="78">
        <v>7.0353189405535126E-7</v>
      </c>
      <c r="C2028" s="78">
        <v>-0.1225136083327954</v>
      </c>
      <c r="D2028" s="78">
        <v>4.2000000000000003E-2</v>
      </c>
      <c r="E2028" s="78">
        <v>0.161</v>
      </c>
      <c r="F2028" s="78">
        <v>1.2287888061570759E-2</v>
      </c>
      <c r="G2028" s="72" t="s">
        <v>2111</v>
      </c>
    </row>
    <row r="2029" spans="1:7" x14ac:dyDescent="0.25">
      <c r="A2029" s="78" t="s">
        <v>1301</v>
      </c>
      <c r="B2029" s="78">
        <v>7.2996590847111538E-7</v>
      </c>
      <c r="C2029" s="78">
        <v>-0.1816553603983749</v>
      </c>
      <c r="D2029" s="78">
        <v>0.122</v>
      </c>
      <c r="E2029" s="78">
        <v>0.29699999999999999</v>
      </c>
      <c r="F2029" s="78">
        <v>1.2749584557356501E-2</v>
      </c>
      <c r="G2029" s="72" t="s">
        <v>2111</v>
      </c>
    </row>
    <row r="2030" spans="1:7" x14ac:dyDescent="0.25">
      <c r="A2030" s="78" t="s">
        <v>1588</v>
      </c>
      <c r="B2030" s="78">
        <v>7.6550835282646077E-7</v>
      </c>
      <c r="C2030" s="78">
        <v>-0.1069348307982403</v>
      </c>
      <c r="D2030" s="78">
        <v>3.4000000000000002E-2</v>
      </c>
      <c r="E2030" s="78">
        <v>0.14399999999999999</v>
      </c>
      <c r="F2030" s="78">
        <v>1.3370368890466959E-2</v>
      </c>
      <c r="G2030" s="72" t="s">
        <v>2111</v>
      </c>
    </row>
    <row r="2031" spans="1:7" x14ac:dyDescent="0.25">
      <c r="A2031" s="78" t="s">
        <v>1098</v>
      </c>
      <c r="B2031" s="78">
        <v>8.1821565206767304E-7</v>
      </c>
      <c r="C2031" s="78">
        <v>-0.11168596968073211</v>
      </c>
      <c r="D2031" s="78">
        <v>0.05</v>
      </c>
      <c r="E2031" s="78">
        <v>0.17799999999999999</v>
      </c>
      <c r="F2031" s="78">
        <v>1.4290954579013981E-2</v>
      </c>
      <c r="G2031" s="72" t="s">
        <v>2111</v>
      </c>
    </row>
    <row r="2032" spans="1:7" x14ac:dyDescent="0.25">
      <c r="A2032" s="78" t="s">
        <v>1405</v>
      </c>
      <c r="B2032" s="78">
        <v>8.1888560636395586E-7</v>
      </c>
      <c r="C2032" s="78">
        <v>-0.1419376293422181</v>
      </c>
      <c r="D2032" s="78">
        <v>7.8E-2</v>
      </c>
      <c r="E2032" s="78">
        <v>0.22900000000000001</v>
      </c>
      <c r="F2032" s="78">
        <v>1.430265600075285E-2</v>
      </c>
      <c r="G2032" s="72" t="s">
        <v>2111</v>
      </c>
    </row>
    <row r="2033" spans="1:7" x14ac:dyDescent="0.25">
      <c r="A2033" s="78" t="s">
        <v>612</v>
      </c>
      <c r="B2033" s="78">
        <v>8.9047527649671757E-7</v>
      </c>
      <c r="C2033" s="78">
        <v>-0.13965134355911041</v>
      </c>
      <c r="D2033" s="78">
        <v>7.2999999999999995E-2</v>
      </c>
      <c r="E2033" s="78">
        <v>0.22</v>
      </c>
      <c r="F2033" s="78">
        <v>1.555304117929167E-2</v>
      </c>
      <c r="G2033" s="72" t="s">
        <v>2111</v>
      </c>
    </row>
    <row r="2034" spans="1:7" x14ac:dyDescent="0.25">
      <c r="A2034" s="78" t="s">
        <v>413</v>
      </c>
      <c r="B2034" s="78">
        <v>9.2958666027856114E-7</v>
      </c>
      <c r="C2034" s="78">
        <v>-0.20631709969453821</v>
      </c>
      <c r="D2034" s="78">
        <v>0.42799999999999999</v>
      </c>
      <c r="E2034" s="78">
        <v>0.70299999999999996</v>
      </c>
      <c r="F2034" s="78">
        <v>1.6236160608425351E-2</v>
      </c>
      <c r="G2034" s="72" t="s">
        <v>2111</v>
      </c>
    </row>
    <row r="2035" spans="1:7" x14ac:dyDescent="0.25">
      <c r="A2035" s="78" t="s">
        <v>1195</v>
      </c>
      <c r="B2035" s="78">
        <v>9.3183021594263601E-7</v>
      </c>
      <c r="C2035" s="78">
        <v>-0.1418269403028356</v>
      </c>
      <c r="D2035" s="78">
        <v>7.0000000000000007E-2</v>
      </c>
      <c r="E2035" s="78">
        <v>0.21199999999999999</v>
      </c>
      <c r="F2035" s="78">
        <v>1.627534655165408E-2</v>
      </c>
      <c r="G2035" s="72" t="s">
        <v>2111</v>
      </c>
    </row>
    <row r="2036" spans="1:7" x14ac:dyDescent="0.25">
      <c r="A2036" s="78" t="s">
        <v>1269</v>
      </c>
      <c r="B2036" s="78">
        <v>9.7669423083068218E-7</v>
      </c>
      <c r="C2036" s="78">
        <v>-0.22637263347948031</v>
      </c>
      <c r="D2036" s="78">
        <v>0.35199999999999998</v>
      </c>
      <c r="E2036" s="78">
        <v>0.57599999999999996</v>
      </c>
      <c r="F2036" s="78">
        <v>1.7058941435688691E-2</v>
      </c>
      <c r="G2036" s="72" t="s">
        <v>2111</v>
      </c>
    </row>
    <row r="2037" spans="1:7" x14ac:dyDescent="0.25">
      <c r="A2037" s="78" t="s">
        <v>280</v>
      </c>
      <c r="B2037" s="78">
        <v>9.9325741732563937E-7</v>
      </c>
      <c r="C2037" s="78">
        <v>-0.17617482943336671</v>
      </c>
      <c r="D2037" s="78">
        <v>0.246</v>
      </c>
      <c r="E2037" s="78">
        <v>0.48299999999999998</v>
      </c>
      <c r="F2037" s="78">
        <v>1.7348234051009621E-2</v>
      </c>
      <c r="G2037" s="72" t="s">
        <v>2111</v>
      </c>
    </row>
    <row r="2038" spans="1:7" x14ac:dyDescent="0.25">
      <c r="A2038" s="78" t="s">
        <v>1404</v>
      </c>
      <c r="B2038" s="78">
        <v>1.005714127276579E-6</v>
      </c>
      <c r="C2038" s="78">
        <v>-0.18784733064629611</v>
      </c>
      <c r="D2038" s="78">
        <v>0.26600000000000001</v>
      </c>
      <c r="E2038" s="78">
        <v>0.49199999999999999</v>
      </c>
      <c r="F2038" s="78">
        <v>1.7565802947012731E-2</v>
      </c>
      <c r="G2038" s="72" t="s">
        <v>2111</v>
      </c>
    </row>
    <row r="2039" spans="1:7" x14ac:dyDescent="0.25">
      <c r="A2039" s="78" t="s">
        <v>1010</v>
      </c>
      <c r="B2039" s="78">
        <v>1.0094670269730969E-6</v>
      </c>
      <c r="C2039" s="78">
        <v>-0.13175786399525261</v>
      </c>
      <c r="D2039" s="78">
        <v>6.5000000000000002E-2</v>
      </c>
      <c r="E2039" s="78">
        <v>0.20300000000000001</v>
      </c>
      <c r="F2039" s="78">
        <v>1.7631351093112108E-2</v>
      </c>
      <c r="G2039" s="72" t="s">
        <v>2111</v>
      </c>
    </row>
    <row r="2040" spans="1:7" x14ac:dyDescent="0.25">
      <c r="A2040" s="78" t="s">
        <v>1590</v>
      </c>
      <c r="B2040" s="78">
        <v>1.0287650067914131E-6</v>
      </c>
      <c r="C2040" s="78">
        <v>-0.1168497809069665</v>
      </c>
      <c r="D2040" s="78">
        <v>3.9E-2</v>
      </c>
      <c r="E2040" s="78">
        <v>0.153</v>
      </c>
      <c r="F2040" s="78">
        <v>1.796840960861882E-2</v>
      </c>
      <c r="G2040" s="72" t="s">
        <v>2111</v>
      </c>
    </row>
    <row r="2041" spans="1:7" x14ac:dyDescent="0.25">
      <c r="A2041" s="78" t="s">
        <v>137</v>
      </c>
      <c r="B2041" s="78">
        <v>1.0388610244119731E-6</v>
      </c>
      <c r="C2041" s="78">
        <v>-0.16670489407248659</v>
      </c>
      <c r="D2041" s="78">
        <v>0.13900000000000001</v>
      </c>
      <c r="E2041" s="78">
        <v>0.32200000000000001</v>
      </c>
      <c r="F2041" s="78">
        <v>1.8144746652379529E-2</v>
      </c>
      <c r="G2041" s="72" t="s">
        <v>2111</v>
      </c>
    </row>
    <row r="2042" spans="1:7" x14ac:dyDescent="0.25">
      <c r="A2042" s="78" t="s">
        <v>2155</v>
      </c>
      <c r="B2042" s="78">
        <v>1.0426719890496269E-6</v>
      </c>
      <c r="C2042" s="78">
        <v>-0.1106385808143258</v>
      </c>
      <c r="D2042" s="78">
        <v>4.7E-2</v>
      </c>
      <c r="E2042" s="78">
        <v>0.16900000000000001</v>
      </c>
      <c r="F2042" s="78">
        <v>1.8211308960740781E-2</v>
      </c>
      <c r="G2042" s="72" t="s">
        <v>2111</v>
      </c>
    </row>
    <row r="2043" spans="1:7" x14ac:dyDescent="0.25">
      <c r="A2043" s="78" t="s">
        <v>319</v>
      </c>
      <c r="B2043" s="78">
        <v>1.04956390343353E-6</v>
      </c>
      <c r="C2043" s="78">
        <v>-0.1542823740739295</v>
      </c>
      <c r="D2043" s="78">
        <v>0.125</v>
      </c>
      <c r="E2043" s="78">
        <v>0.30499999999999999</v>
      </c>
      <c r="F2043" s="78">
        <v>1.833168313737004E-2</v>
      </c>
      <c r="G2043" s="72" t="s">
        <v>2111</v>
      </c>
    </row>
    <row r="2044" spans="1:7" x14ac:dyDescent="0.25">
      <c r="A2044" s="78" t="s">
        <v>65</v>
      </c>
      <c r="B2044" s="78">
        <v>1.085654465840858E-6</v>
      </c>
      <c r="C2044" s="78">
        <v>-0.2076219863057136</v>
      </c>
      <c r="D2044" s="78">
        <v>0.107</v>
      </c>
      <c r="E2044" s="78">
        <v>0.27100000000000002</v>
      </c>
      <c r="F2044" s="78">
        <v>1.8962040900376429E-2</v>
      </c>
      <c r="G2044" s="72" t="s">
        <v>2111</v>
      </c>
    </row>
    <row r="2045" spans="1:7" x14ac:dyDescent="0.25">
      <c r="A2045" s="78" t="s">
        <v>950</v>
      </c>
      <c r="B2045" s="78">
        <v>1.1338468310429079E-6</v>
      </c>
      <c r="C2045" s="78">
        <v>-0.14774572647776921</v>
      </c>
      <c r="D2045" s="78">
        <v>2.8000000000000001E-2</v>
      </c>
      <c r="E2045" s="78">
        <v>0.127</v>
      </c>
      <c r="F2045" s="78">
        <v>1.9803768750995439E-2</v>
      </c>
      <c r="G2045" s="72" t="s">
        <v>2111</v>
      </c>
    </row>
    <row r="2046" spans="1:7" x14ac:dyDescent="0.25">
      <c r="A2046" s="78" t="s">
        <v>1057</v>
      </c>
      <c r="B2046" s="78">
        <v>1.134904531404221E-6</v>
      </c>
      <c r="C2046" s="78">
        <v>-0.1686833882363844</v>
      </c>
      <c r="D2046" s="78">
        <v>0.14399999999999999</v>
      </c>
      <c r="E2046" s="78">
        <v>0.33100000000000002</v>
      </c>
      <c r="F2046" s="78">
        <v>1.982224254550612E-2</v>
      </c>
      <c r="G2046" s="72" t="s">
        <v>2111</v>
      </c>
    </row>
    <row r="2047" spans="1:7" x14ac:dyDescent="0.25">
      <c r="A2047" s="78" t="s">
        <v>2156</v>
      </c>
      <c r="B2047" s="78">
        <v>1.1454275791458189E-6</v>
      </c>
      <c r="C2047" s="78">
        <v>-0.1173956696956847</v>
      </c>
      <c r="D2047" s="78">
        <v>2.8000000000000001E-2</v>
      </c>
      <c r="E2047" s="78">
        <v>0.127</v>
      </c>
      <c r="F2047" s="78">
        <v>2.000603809736087E-2</v>
      </c>
      <c r="G2047" s="72" t="s">
        <v>2111</v>
      </c>
    </row>
    <row r="2048" spans="1:7" x14ac:dyDescent="0.25">
      <c r="A2048" s="78" t="s">
        <v>1471</v>
      </c>
      <c r="B2048" s="78">
        <v>1.167316627424673E-6</v>
      </c>
      <c r="C2048" s="78">
        <v>-0.15307436389125101</v>
      </c>
      <c r="D2048" s="78">
        <v>8.5999999999999993E-2</v>
      </c>
      <c r="E2048" s="78">
        <v>0.23699999999999999</v>
      </c>
      <c r="F2048" s="78">
        <v>2.038835221459933E-2</v>
      </c>
      <c r="G2048" s="72" t="s">
        <v>2111</v>
      </c>
    </row>
    <row r="2049" spans="1:7" x14ac:dyDescent="0.25">
      <c r="A2049" s="78" t="s">
        <v>343</v>
      </c>
      <c r="B2049" s="78">
        <v>1.177472194149818E-6</v>
      </c>
      <c r="C2049" s="78">
        <v>-0.15228802860980931</v>
      </c>
      <c r="D2049" s="78">
        <v>0.1</v>
      </c>
      <c r="E2049" s="78">
        <v>0.26300000000000001</v>
      </c>
      <c r="F2049" s="78">
        <v>2.0565729343020721E-2</v>
      </c>
      <c r="G2049" s="72" t="s">
        <v>2111</v>
      </c>
    </row>
    <row r="2050" spans="1:7" x14ac:dyDescent="0.25">
      <c r="A2050" s="78" t="s">
        <v>572</v>
      </c>
      <c r="B2050" s="78">
        <v>1.188437050016737E-6</v>
      </c>
      <c r="C2050" s="78">
        <v>-0.1434180145126524</v>
      </c>
      <c r="D2050" s="78">
        <v>8.4000000000000005E-2</v>
      </c>
      <c r="E2050" s="78">
        <v>0.23699999999999999</v>
      </c>
      <c r="F2050" s="78">
        <v>2.0757241515592328E-2</v>
      </c>
      <c r="G2050" s="72" t="s">
        <v>2111</v>
      </c>
    </row>
    <row r="2051" spans="1:7" x14ac:dyDescent="0.25">
      <c r="A2051" s="78" t="s">
        <v>1579</v>
      </c>
      <c r="B2051" s="78">
        <v>1.198273329023521E-6</v>
      </c>
      <c r="C2051" s="78">
        <v>0.38342798804371608</v>
      </c>
      <c r="D2051" s="78">
        <v>0.186</v>
      </c>
      <c r="E2051" s="78">
        <v>8.0000000000000002E-3</v>
      </c>
      <c r="F2051" s="78">
        <v>2.0929041964724809E-2</v>
      </c>
      <c r="G2051" s="72" t="s">
        <v>2111</v>
      </c>
    </row>
    <row r="2052" spans="1:7" x14ac:dyDescent="0.25">
      <c r="A2052" s="78" t="s">
        <v>328</v>
      </c>
      <c r="B2052" s="78">
        <v>1.2096596800143571E-6</v>
      </c>
      <c r="C2052" s="78">
        <v>-0.13520359716087399</v>
      </c>
      <c r="D2052" s="78">
        <v>8.4000000000000005E-2</v>
      </c>
      <c r="E2052" s="78">
        <v>0.23699999999999999</v>
      </c>
      <c r="F2052" s="78">
        <v>2.112791597113076E-2</v>
      </c>
      <c r="G2052" s="72" t="s">
        <v>2111</v>
      </c>
    </row>
    <row r="2053" spans="1:7" x14ac:dyDescent="0.25">
      <c r="A2053" s="78" t="s">
        <v>1145</v>
      </c>
      <c r="B2053" s="78">
        <v>1.284385027765344E-6</v>
      </c>
      <c r="C2053" s="78">
        <v>-0.1173171798404581</v>
      </c>
      <c r="D2053" s="78">
        <v>5.1999999999999998E-2</v>
      </c>
      <c r="E2053" s="78">
        <v>0.17799999999999999</v>
      </c>
      <c r="F2053" s="78">
        <v>2.24330688949495E-2</v>
      </c>
      <c r="G2053" s="72" t="s">
        <v>2111</v>
      </c>
    </row>
    <row r="2054" spans="1:7" x14ac:dyDescent="0.25">
      <c r="A2054" s="78" t="s">
        <v>631</v>
      </c>
      <c r="B2054" s="78">
        <v>1.285771244029475E-6</v>
      </c>
      <c r="C2054" s="78">
        <v>-0.20008999167496011</v>
      </c>
      <c r="D2054" s="78">
        <v>0.97199999999999998</v>
      </c>
      <c r="E2054" s="78">
        <v>0.99199999999999999</v>
      </c>
      <c r="F2054" s="78">
        <v>2.2457280548218821E-2</v>
      </c>
      <c r="G2054" s="72" t="s">
        <v>2111</v>
      </c>
    </row>
    <row r="2055" spans="1:7" x14ac:dyDescent="0.25">
      <c r="A2055" s="78" t="s">
        <v>977</v>
      </c>
      <c r="B2055" s="78">
        <v>1.299968191743567E-6</v>
      </c>
      <c r="C2055" s="78">
        <v>-0.17993824344669471</v>
      </c>
      <c r="D2055" s="78">
        <v>9.4E-2</v>
      </c>
      <c r="E2055" s="78">
        <v>0.246</v>
      </c>
      <c r="F2055" s="78">
        <v>2.2705244436993139E-2</v>
      </c>
      <c r="G2055" s="72" t="s">
        <v>2111</v>
      </c>
    </row>
    <row r="2056" spans="1:7" x14ac:dyDescent="0.25">
      <c r="A2056" s="78" t="s">
        <v>548</v>
      </c>
      <c r="B2056" s="78">
        <v>1.319353762007311E-6</v>
      </c>
      <c r="C2056" s="78">
        <v>-0.14252546521105139</v>
      </c>
      <c r="D2056" s="78">
        <v>6.6000000000000003E-2</v>
      </c>
      <c r="E2056" s="78">
        <v>0.20300000000000001</v>
      </c>
      <c r="F2056" s="78">
        <v>2.3043832807219691E-2</v>
      </c>
      <c r="G2056" s="72" t="s">
        <v>2111</v>
      </c>
    </row>
    <row r="2057" spans="1:7" x14ac:dyDescent="0.25">
      <c r="A2057" s="78" t="s">
        <v>1357</v>
      </c>
      <c r="B2057" s="78">
        <v>1.332331262560637E-6</v>
      </c>
      <c r="C2057" s="78">
        <v>-0.20417422393372489</v>
      </c>
      <c r="D2057" s="78">
        <v>0.25800000000000001</v>
      </c>
      <c r="E2057" s="78">
        <v>0.47499999999999998</v>
      </c>
      <c r="F2057" s="78">
        <v>2.327049783188408E-2</v>
      </c>
      <c r="G2057" s="72" t="s">
        <v>2111</v>
      </c>
    </row>
    <row r="2058" spans="1:7" x14ac:dyDescent="0.25">
      <c r="A2058" s="78" t="s">
        <v>1244</v>
      </c>
      <c r="B2058" s="78">
        <v>1.3331381520076439E-6</v>
      </c>
      <c r="C2058" s="78">
        <v>-0.1689754869678318</v>
      </c>
      <c r="D2058" s="78">
        <v>0.32400000000000001</v>
      </c>
      <c r="E2058" s="78">
        <v>0.57599999999999996</v>
      </c>
      <c r="F2058" s="78">
        <v>2.328459096296551E-2</v>
      </c>
      <c r="G2058" s="72" t="s">
        <v>2111</v>
      </c>
    </row>
    <row r="2059" spans="1:7" x14ac:dyDescent="0.25">
      <c r="A2059" s="78" t="s">
        <v>1274</v>
      </c>
      <c r="B2059" s="78">
        <v>1.346949373479081E-6</v>
      </c>
      <c r="C2059" s="78">
        <v>-0.1366839823313083</v>
      </c>
      <c r="D2059" s="78">
        <v>7.9000000000000001E-2</v>
      </c>
      <c r="E2059" s="78">
        <v>0.22900000000000001</v>
      </c>
      <c r="F2059" s="78">
        <v>2.3525817757185621E-2</v>
      </c>
      <c r="G2059" s="72" t="s">
        <v>2111</v>
      </c>
    </row>
    <row r="2060" spans="1:7" x14ac:dyDescent="0.25">
      <c r="A2060" s="78" t="s">
        <v>1266</v>
      </c>
      <c r="B2060" s="78">
        <v>1.371165657984501E-6</v>
      </c>
      <c r="C2060" s="78">
        <v>-0.17094809312760201</v>
      </c>
      <c r="D2060" s="78">
        <v>0.151</v>
      </c>
      <c r="E2060" s="78">
        <v>0.33900000000000002</v>
      </c>
      <c r="F2060" s="78">
        <v>2.3948779382357292E-2</v>
      </c>
      <c r="G2060" s="72" t="s">
        <v>2111</v>
      </c>
    </row>
    <row r="2061" spans="1:7" x14ac:dyDescent="0.25">
      <c r="A2061" s="78" t="s">
        <v>16</v>
      </c>
      <c r="B2061" s="78">
        <v>1.4421080401014579E-6</v>
      </c>
      <c r="C2061" s="78">
        <v>-0.18394361716582269</v>
      </c>
      <c r="D2061" s="78">
        <v>0.20399999999999999</v>
      </c>
      <c r="E2061" s="78">
        <v>0.40699999999999997</v>
      </c>
      <c r="F2061" s="78">
        <v>2.5187859028412061E-2</v>
      </c>
      <c r="G2061" s="72" t="s">
        <v>2111</v>
      </c>
    </row>
    <row r="2062" spans="1:7" x14ac:dyDescent="0.25">
      <c r="A2062" s="78" t="s">
        <v>1097</v>
      </c>
      <c r="B2062" s="78">
        <v>1.5138678627582581E-6</v>
      </c>
      <c r="C2062" s="78">
        <v>-0.13650135060767041</v>
      </c>
      <c r="D2062" s="78">
        <v>6.6000000000000003E-2</v>
      </c>
      <c r="E2062" s="78">
        <v>0.20300000000000001</v>
      </c>
      <c r="F2062" s="78">
        <v>2.6441216090935731E-2</v>
      </c>
      <c r="G2062" s="72" t="s">
        <v>2111</v>
      </c>
    </row>
    <row r="2063" spans="1:7" x14ac:dyDescent="0.25">
      <c r="A2063" s="78" t="s">
        <v>298</v>
      </c>
      <c r="B2063" s="78">
        <v>1.5628031757123561E-6</v>
      </c>
      <c r="C2063" s="78">
        <v>-0.16051292382456561</v>
      </c>
      <c r="D2063" s="78">
        <v>0.126</v>
      </c>
      <c r="E2063" s="78">
        <v>0.30499999999999999</v>
      </c>
      <c r="F2063" s="78">
        <v>2.729592026699202E-2</v>
      </c>
      <c r="G2063" s="72" t="s">
        <v>2111</v>
      </c>
    </row>
    <row r="2064" spans="1:7" x14ac:dyDescent="0.25">
      <c r="A2064" s="78" t="s">
        <v>2157</v>
      </c>
      <c r="B2064" s="78">
        <v>1.5769222822671779E-6</v>
      </c>
      <c r="C2064" s="78">
        <v>-0.10225098148581389</v>
      </c>
      <c r="D2064" s="78">
        <v>3.5999999999999997E-2</v>
      </c>
      <c r="E2064" s="78">
        <v>0.14399999999999999</v>
      </c>
      <c r="F2064" s="78">
        <v>2.754252458207853E-2</v>
      </c>
      <c r="G2064" s="72" t="s">
        <v>2111</v>
      </c>
    </row>
    <row r="2065" spans="1:7" x14ac:dyDescent="0.25">
      <c r="A2065" s="78" t="s">
        <v>1798</v>
      </c>
      <c r="B2065" s="78">
        <v>1.597076447136933E-6</v>
      </c>
      <c r="C2065" s="78">
        <v>-0.1271901562166973</v>
      </c>
      <c r="D2065" s="78">
        <v>2.1000000000000001E-2</v>
      </c>
      <c r="E2065" s="78">
        <v>0.11</v>
      </c>
      <c r="F2065" s="78">
        <v>2.789453722569368E-2</v>
      </c>
      <c r="G2065" s="72" t="s">
        <v>2111</v>
      </c>
    </row>
    <row r="2066" spans="1:7" x14ac:dyDescent="0.25">
      <c r="A2066" s="78" t="s">
        <v>785</v>
      </c>
      <c r="B2066" s="78">
        <v>1.643319026939623E-6</v>
      </c>
      <c r="C2066" s="78">
        <v>-0.1486460820237743</v>
      </c>
      <c r="D2066" s="78">
        <v>0.10199999999999999</v>
      </c>
      <c r="E2066" s="78">
        <v>0.26300000000000001</v>
      </c>
      <c r="F2066" s="78">
        <v>2.870221012452745E-2</v>
      </c>
      <c r="G2066" s="72" t="s">
        <v>2111</v>
      </c>
    </row>
    <row r="2067" spans="1:7" x14ac:dyDescent="0.25">
      <c r="A2067" s="78" t="s">
        <v>171</v>
      </c>
      <c r="B2067" s="78">
        <v>1.6512897837832881E-6</v>
      </c>
      <c r="C2067" s="78">
        <v>-0.21406538830605229</v>
      </c>
      <c r="D2067" s="78">
        <v>0.33500000000000002</v>
      </c>
      <c r="E2067" s="78">
        <v>0.56799999999999995</v>
      </c>
      <c r="F2067" s="78">
        <v>2.8841427363558901E-2</v>
      </c>
      <c r="G2067" s="72" t="s">
        <v>2111</v>
      </c>
    </row>
    <row r="2068" spans="1:7" x14ac:dyDescent="0.25">
      <c r="A2068" s="78" t="s">
        <v>304</v>
      </c>
      <c r="B2068" s="78">
        <v>1.661219613284848E-6</v>
      </c>
      <c r="C2068" s="78">
        <v>-0.19332894186636421</v>
      </c>
      <c r="D2068" s="78">
        <v>0.26700000000000002</v>
      </c>
      <c r="E2068" s="78">
        <v>0.5</v>
      </c>
      <c r="F2068" s="78">
        <v>2.901486176563316E-2</v>
      </c>
      <c r="G2068" s="72" t="s">
        <v>2111</v>
      </c>
    </row>
    <row r="2069" spans="1:7" x14ac:dyDescent="0.25">
      <c r="A2069" s="78" t="s">
        <v>1085</v>
      </c>
      <c r="B2069" s="78">
        <v>1.6910375893520979E-6</v>
      </c>
      <c r="C2069" s="78">
        <v>-0.12996689511433079</v>
      </c>
      <c r="D2069" s="78">
        <v>4.9000000000000002E-2</v>
      </c>
      <c r="E2069" s="78">
        <v>0.16900000000000001</v>
      </c>
      <c r="F2069" s="78">
        <v>2.9535662535623741E-2</v>
      </c>
      <c r="G2069" s="72" t="s">
        <v>2111</v>
      </c>
    </row>
    <row r="2070" spans="1:7" x14ac:dyDescent="0.25">
      <c r="A2070" s="78" t="s">
        <v>1118</v>
      </c>
      <c r="B2070" s="78">
        <v>1.712907104460354E-6</v>
      </c>
      <c r="C2070" s="78">
        <v>-0.10662189072371001</v>
      </c>
      <c r="D2070" s="78">
        <v>5.1999999999999998E-2</v>
      </c>
      <c r="E2070" s="78">
        <v>0.17799999999999999</v>
      </c>
      <c r="F2070" s="78">
        <v>2.9917635486504539E-2</v>
      </c>
      <c r="G2070" s="72" t="s">
        <v>2111</v>
      </c>
    </row>
    <row r="2071" spans="1:7" x14ac:dyDescent="0.25">
      <c r="A2071" s="78" t="s">
        <v>434</v>
      </c>
      <c r="B2071" s="78">
        <v>1.893755200962566E-6</v>
      </c>
      <c r="C2071" s="78">
        <v>-0.17758125821569731</v>
      </c>
      <c r="D2071" s="78">
        <v>0.13</v>
      </c>
      <c r="E2071" s="78">
        <v>0.30499999999999999</v>
      </c>
      <c r="F2071" s="78">
        <v>3.3076328340012173E-2</v>
      </c>
      <c r="G2071" s="72" t="s">
        <v>2111</v>
      </c>
    </row>
    <row r="2072" spans="1:7" x14ac:dyDescent="0.25">
      <c r="A2072" s="78" t="s">
        <v>1202</v>
      </c>
      <c r="B2072" s="78">
        <v>1.917258334195569E-6</v>
      </c>
      <c r="C2072" s="78">
        <v>-0.16856032970431739</v>
      </c>
      <c r="D2072" s="78">
        <v>0.109</v>
      </c>
      <c r="E2072" s="78">
        <v>0.27100000000000002</v>
      </c>
      <c r="F2072" s="78">
        <v>3.3486834065059819E-2</v>
      </c>
      <c r="G2072" s="72" t="s">
        <v>2111</v>
      </c>
    </row>
    <row r="2073" spans="1:7" x14ac:dyDescent="0.25">
      <c r="A2073" s="78" t="s">
        <v>1600</v>
      </c>
      <c r="B2073" s="78">
        <v>1.9552169914443E-6</v>
      </c>
      <c r="C2073" s="78">
        <v>-0.13631368053111309</v>
      </c>
      <c r="D2073" s="78">
        <v>6.3E-2</v>
      </c>
      <c r="E2073" s="78">
        <v>0.19500000000000001</v>
      </c>
      <c r="F2073" s="78">
        <v>3.4149819972566151E-2</v>
      </c>
      <c r="G2073" s="72" t="s">
        <v>2111</v>
      </c>
    </row>
    <row r="2074" spans="1:7" x14ac:dyDescent="0.25">
      <c r="A2074" s="78" t="s">
        <v>1165</v>
      </c>
      <c r="B2074" s="78">
        <v>1.9648373780418511E-6</v>
      </c>
      <c r="C2074" s="78">
        <v>-0.1426366792982835</v>
      </c>
      <c r="D2074" s="78">
        <v>0.14099999999999999</v>
      </c>
      <c r="E2074" s="78">
        <v>0.32200000000000001</v>
      </c>
      <c r="F2074" s="78">
        <v>3.4317849644878967E-2</v>
      </c>
      <c r="G2074" s="72" t="s">
        <v>2111</v>
      </c>
    </row>
    <row r="2075" spans="1:7" x14ac:dyDescent="0.25">
      <c r="A2075" s="78" t="s">
        <v>997</v>
      </c>
      <c r="B2075" s="78">
        <v>1.9711339475397739E-6</v>
      </c>
      <c r="C2075" s="78">
        <v>-0.1011208945333627</v>
      </c>
      <c r="D2075" s="78">
        <v>3.2000000000000001E-2</v>
      </c>
      <c r="E2075" s="78">
        <v>0.13600000000000001</v>
      </c>
      <c r="F2075" s="78">
        <v>3.4427825527729702E-2</v>
      </c>
      <c r="G2075" s="72" t="s">
        <v>2111</v>
      </c>
    </row>
    <row r="2076" spans="1:7" x14ac:dyDescent="0.25">
      <c r="A2076" s="78" t="s">
        <v>1481</v>
      </c>
      <c r="B2076" s="78">
        <v>2.0155857957747612E-6</v>
      </c>
      <c r="C2076" s="78">
        <v>-0.13867830683982629</v>
      </c>
      <c r="D2076" s="78">
        <v>6.3E-2</v>
      </c>
      <c r="E2076" s="78">
        <v>0.19500000000000001</v>
      </c>
      <c r="F2076" s="78">
        <v>3.5204221509001973E-2</v>
      </c>
      <c r="G2076" s="72" t="s">
        <v>2111</v>
      </c>
    </row>
    <row r="2077" spans="1:7" x14ac:dyDescent="0.25">
      <c r="A2077" s="78" t="s">
        <v>423</v>
      </c>
      <c r="B2077" s="78">
        <v>2.015837157024535E-6</v>
      </c>
      <c r="C2077" s="78">
        <v>-0.16492966096489911</v>
      </c>
      <c r="D2077" s="78">
        <v>0.32300000000000001</v>
      </c>
      <c r="E2077" s="78">
        <v>0.57599999999999996</v>
      </c>
      <c r="F2077" s="78">
        <v>3.5208611784590518E-2</v>
      </c>
      <c r="G2077" s="72" t="s">
        <v>2111</v>
      </c>
    </row>
    <row r="2078" spans="1:7" x14ac:dyDescent="0.25">
      <c r="A2078" s="78" t="s">
        <v>2158</v>
      </c>
      <c r="B2078" s="78">
        <v>2.017324051702731E-6</v>
      </c>
      <c r="C2078" s="78">
        <v>-0.10600536789283781</v>
      </c>
      <c r="D2078" s="78">
        <v>4.9000000000000002E-2</v>
      </c>
      <c r="E2078" s="78">
        <v>0.16900000000000001</v>
      </c>
      <c r="F2078" s="78">
        <v>3.5234581887039901E-2</v>
      </c>
      <c r="G2078" s="72" t="s">
        <v>2111</v>
      </c>
    </row>
    <row r="2079" spans="1:7" x14ac:dyDescent="0.25">
      <c r="A2079" s="78" t="s">
        <v>985</v>
      </c>
      <c r="B2079" s="78">
        <v>2.022611854032825E-6</v>
      </c>
      <c r="C2079" s="78">
        <v>-0.1418269403028356</v>
      </c>
      <c r="D2079" s="78">
        <v>7.8E-2</v>
      </c>
      <c r="E2079" s="78">
        <v>0.22</v>
      </c>
      <c r="F2079" s="78">
        <v>3.5326938642537317E-2</v>
      </c>
      <c r="G2079" s="72" t="s">
        <v>2111</v>
      </c>
    </row>
    <row r="2080" spans="1:7" x14ac:dyDescent="0.25">
      <c r="A2080" s="78" t="s">
        <v>1424</v>
      </c>
      <c r="B2080" s="78">
        <v>2.0352931781845819E-6</v>
      </c>
      <c r="C2080" s="78">
        <v>-0.12871186712295701</v>
      </c>
      <c r="D2080" s="78">
        <v>9.0999999999999998E-2</v>
      </c>
      <c r="E2080" s="78">
        <v>0.246</v>
      </c>
      <c r="F2080" s="78">
        <v>3.5548430650171908E-2</v>
      </c>
      <c r="G2080" s="72" t="s">
        <v>2111</v>
      </c>
    </row>
    <row r="2081" spans="1:7" x14ac:dyDescent="0.25">
      <c r="A2081" s="78" t="s">
        <v>1276</v>
      </c>
      <c r="B2081" s="78">
        <v>2.0514873662102148E-6</v>
      </c>
      <c r="C2081" s="78">
        <v>-0.16550268814142249</v>
      </c>
      <c r="D2081" s="78">
        <v>0.125</v>
      </c>
      <c r="E2081" s="78">
        <v>0.29699999999999999</v>
      </c>
      <c r="F2081" s="78">
        <v>3.5831278338227607E-2</v>
      </c>
      <c r="G2081" s="72" t="s">
        <v>2111</v>
      </c>
    </row>
    <row r="2082" spans="1:7" x14ac:dyDescent="0.25">
      <c r="A2082" s="78" t="s">
        <v>2159</v>
      </c>
      <c r="B2082" s="78">
        <v>2.0543737219738999E-6</v>
      </c>
      <c r="C2082" s="78">
        <v>-0.1107044547974201</v>
      </c>
      <c r="D2082" s="78">
        <v>6.2E-2</v>
      </c>
      <c r="E2082" s="78">
        <v>0.19500000000000001</v>
      </c>
      <c r="F2082" s="78">
        <v>3.5881691427996153E-2</v>
      </c>
      <c r="G2082" s="72" t="s">
        <v>2111</v>
      </c>
    </row>
    <row r="2083" spans="1:7" x14ac:dyDescent="0.25">
      <c r="A2083" s="78" t="s">
        <v>1537</v>
      </c>
      <c r="B2083" s="78">
        <v>2.066578723849537E-6</v>
      </c>
      <c r="C2083" s="78">
        <v>-0.10225098148581389</v>
      </c>
      <c r="D2083" s="78">
        <v>4.1000000000000002E-2</v>
      </c>
      <c r="E2083" s="78">
        <v>0.153</v>
      </c>
      <c r="F2083" s="78">
        <v>3.6094863990756017E-2</v>
      </c>
      <c r="G2083" s="72" t="s">
        <v>2111</v>
      </c>
    </row>
    <row r="2084" spans="1:7" x14ac:dyDescent="0.25">
      <c r="A2084" s="78" t="s">
        <v>127</v>
      </c>
      <c r="B2084" s="78">
        <v>2.0972615785822229E-6</v>
      </c>
      <c r="C2084" s="78">
        <v>-0.13043423706474411</v>
      </c>
      <c r="D2084" s="78">
        <v>0.1</v>
      </c>
      <c r="E2084" s="78">
        <v>0.26300000000000001</v>
      </c>
      <c r="F2084" s="78">
        <v>3.6630770731517097E-2</v>
      </c>
      <c r="G2084" s="72" t="s">
        <v>2111</v>
      </c>
    </row>
    <row r="2085" spans="1:7" x14ac:dyDescent="0.25">
      <c r="A2085" s="78" t="s">
        <v>1116</v>
      </c>
      <c r="B2085" s="78">
        <v>2.1388674261189638E-6</v>
      </c>
      <c r="C2085" s="78">
        <v>-0.1064665991634943</v>
      </c>
      <c r="D2085" s="78">
        <v>4.1000000000000002E-2</v>
      </c>
      <c r="E2085" s="78">
        <v>0.153</v>
      </c>
      <c r="F2085" s="78">
        <v>3.7357458464593832E-2</v>
      </c>
      <c r="G2085" s="72" t="s">
        <v>2111</v>
      </c>
    </row>
    <row r="2086" spans="1:7" x14ac:dyDescent="0.25">
      <c r="A2086" s="78" t="s">
        <v>1316</v>
      </c>
      <c r="B2086" s="78">
        <v>2.1677761790674309E-6</v>
      </c>
      <c r="C2086" s="78">
        <v>-0.1480387495993899</v>
      </c>
      <c r="D2086" s="78">
        <v>0.151</v>
      </c>
      <c r="E2086" s="78">
        <v>0.33900000000000002</v>
      </c>
      <c r="F2086" s="78">
        <v>3.7862378743591739E-2</v>
      </c>
      <c r="G2086" s="72" t="s">
        <v>2111</v>
      </c>
    </row>
    <row r="2087" spans="1:7" x14ac:dyDescent="0.25">
      <c r="A2087" s="78" t="s">
        <v>1184</v>
      </c>
      <c r="B2087" s="78">
        <v>2.178385860667277E-6</v>
      </c>
      <c r="C2087" s="78">
        <v>-0.10069456093815569</v>
      </c>
      <c r="D2087" s="78">
        <v>4.1000000000000002E-2</v>
      </c>
      <c r="E2087" s="78">
        <v>0.153</v>
      </c>
      <c r="F2087" s="78">
        <v>3.8047687442414671E-2</v>
      </c>
      <c r="G2087" s="72" t="s">
        <v>2111</v>
      </c>
    </row>
    <row r="2088" spans="1:7" x14ac:dyDescent="0.25">
      <c r="A2088" s="78" t="s">
        <v>2160</v>
      </c>
      <c r="B2088" s="78">
        <v>2.2336304726690079E-6</v>
      </c>
      <c r="C2088" s="78">
        <v>-0.16128030326157419</v>
      </c>
      <c r="D2088" s="78">
        <v>0.13100000000000001</v>
      </c>
      <c r="E2088" s="78">
        <v>0.30499999999999999</v>
      </c>
      <c r="F2088" s="78">
        <v>3.9012589835636893E-2</v>
      </c>
      <c r="G2088" s="72" t="s">
        <v>2111</v>
      </c>
    </row>
    <row r="2089" spans="1:7" x14ac:dyDescent="0.25">
      <c r="A2089" s="78" t="s">
        <v>823</v>
      </c>
      <c r="B2089" s="78">
        <v>2.2536417023244011E-6</v>
      </c>
      <c r="C2089" s="78">
        <v>-0.27277206591714093</v>
      </c>
      <c r="D2089" s="78">
        <v>0.68200000000000005</v>
      </c>
      <c r="E2089" s="78">
        <v>0.88100000000000001</v>
      </c>
      <c r="F2089" s="78">
        <v>3.9362105972797989E-2</v>
      </c>
      <c r="G2089" s="72" t="s">
        <v>2111</v>
      </c>
    </row>
    <row r="2090" spans="1:7" x14ac:dyDescent="0.25">
      <c r="A2090" s="78" t="s">
        <v>2161</v>
      </c>
      <c r="B2090" s="78">
        <v>2.253843447710665E-6</v>
      </c>
      <c r="C2090" s="78">
        <v>-0.1210546800689469</v>
      </c>
      <c r="D2090" s="78">
        <v>8.5999999999999993E-2</v>
      </c>
      <c r="E2090" s="78">
        <v>0.23699999999999999</v>
      </c>
      <c r="F2090" s="78">
        <v>3.9365629657714479E-2</v>
      </c>
      <c r="G2090" s="72" t="s">
        <v>2111</v>
      </c>
    </row>
    <row r="2091" spans="1:7" x14ac:dyDescent="0.25">
      <c r="A2091" s="78" t="s">
        <v>371</v>
      </c>
      <c r="B2091" s="78">
        <v>2.2711878442332029E-6</v>
      </c>
      <c r="C2091" s="78">
        <v>-0.16317908423080191</v>
      </c>
      <c r="D2091" s="78">
        <v>9.4E-2</v>
      </c>
      <c r="E2091" s="78">
        <v>0.246</v>
      </c>
      <c r="F2091" s="78">
        <v>3.9668566887377132E-2</v>
      </c>
      <c r="G2091" s="72" t="s">
        <v>2111</v>
      </c>
    </row>
    <row r="2092" spans="1:7" x14ac:dyDescent="0.25">
      <c r="A2092" s="78" t="s">
        <v>1213</v>
      </c>
      <c r="B2092" s="78">
        <v>2.408672290497761E-6</v>
      </c>
      <c r="C2092" s="78">
        <v>-0.12667986976830881</v>
      </c>
      <c r="D2092" s="78">
        <v>0.10199999999999999</v>
      </c>
      <c r="E2092" s="78">
        <v>0.26300000000000001</v>
      </c>
      <c r="F2092" s="78">
        <v>4.2069870225833902E-2</v>
      </c>
      <c r="G2092" s="72" t="s">
        <v>2111</v>
      </c>
    </row>
    <row r="2093" spans="1:7" x14ac:dyDescent="0.25">
      <c r="A2093" s="78" t="s">
        <v>1701</v>
      </c>
      <c r="B2093" s="78">
        <v>2.4234294044491442E-6</v>
      </c>
      <c r="C2093" s="78">
        <v>-0.2154233994210917</v>
      </c>
      <c r="D2093" s="78">
        <v>0.188</v>
      </c>
      <c r="E2093" s="78">
        <v>0.38100000000000001</v>
      </c>
      <c r="F2093" s="78">
        <v>4.2327617978108752E-2</v>
      </c>
      <c r="G2093" s="72" t="s">
        <v>2111</v>
      </c>
    </row>
    <row r="2094" spans="1:7" x14ac:dyDescent="0.25">
      <c r="A2094" s="78" t="s">
        <v>540</v>
      </c>
      <c r="B2094" s="78">
        <v>2.4597073666352808E-6</v>
      </c>
      <c r="C2094" s="78">
        <v>-0.12873214307871561</v>
      </c>
      <c r="D2094" s="78">
        <v>6.8000000000000005E-2</v>
      </c>
      <c r="E2094" s="78">
        <v>0.20300000000000001</v>
      </c>
      <c r="F2094" s="78">
        <v>4.2961248865651822E-2</v>
      </c>
      <c r="G2094" s="72" t="s">
        <v>2111</v>
      </c>
    </row>
    <row r="2095" spans="1:7" x14ac:dyDescent="0.25">
      <c r="A2095" s="78" t="s">
        <v>666</v>
      </c>
      <c r="B2095" s="78">
        <v>2.500322487403014E-6</v>
      </c>
      <c r="C2095" s="78">
        <v>-0.20556183857861379</v>
      </c>
      <c r="D2095" s="78">
        <v>0.48099999999999998</v>
      </c>
      <c r="E2095" s="78">
        <v>0.78</v>
      </c>
      <c r="F2095" s="78">
        <v>4.3670632564981042E-2</v>
      </c>
      <c r="G2095" s="72" t="s">
        <v>2111</v>
      </c>
    </row>
    <row r="2096" spans="1:7" x14ac:dyDescent="0.25">
      <c r="A2096" s="78" t="s">
        <v>2162</v>
      </c>
      <c r="B2096" s="78">
        <v>2.5093899851647221E-6</v>
      </c>
      <c r="C2096" s="78">
        <v>-0.1132256158663249</v>
      </c>
      <c r="D2096" s="78">
        <v>4.4999999999999998E-2</v>
      </c>
      <c r="E2096" s="78">
        <v>0.161</v>
      </c>
      <c r="F2096" s="78">
        <v>4.3829005480887043E-2</v>
      </c>
      <c r="G2096" s="72" t="s">
        <v>2111</v>
      </c>
    </row>
    <row r="2097" spans="1:7" x14ac:dyDescent="0.25">
      <c r="A2097" s="78" t="s">
        <v>2163</v>
      </c>
      <c r="B2097" s="78">
        <v>2.684452301069516E-6</v>
      </c>
      <c r="C2097" s="78">
        <v>-0.1075473882446531</v>
      </c>
      <c r="D2097" s="78">
        <v>4.4999999999999998E-2</v>
      </c>
      <c r="E2097" s="78">
        <v>0.161</v>
      </c>
      <c r="F2097" s="78">
        <v>4.6886643890480161E-2</v>
      </c>
      <c r="G2097" s="72" t="s">
        <v>2111</v>
      </c>
    </row>
    <row r="2098" spans="1:7" x14ac:dyDescent="0.25">
      <c r="A2098" s="78" t="s">
        <v>1736</v>
      </c>
      <c r="B2098" s="78">
        <v>2.765848780949752E-6</v>
      </c>
      <c r="C2098" s="78">
        <v>-0.1266299683236517</v>
      </c>
      <c r="D2098" s="78">
        <v>7.2999999999999995E-2</v>
      </c>
      <c r="E2098" s="78">
        <v>0.21199999999999999</v>
      </c>
      <c r="F2098" s="78">
        <v>4.8308314808068367E-2</v>
      </c>
      <c r="G2098" s="72" t="s">
        <v>2111</v>
      </c>
    </row>
    <row r="2099" spans="1:7" x14ac:dyDescent="0.25">
      <c r="A2099" s="78" t="s">
        <v>2164</v>
      </c>
      <c r="B2099" s="78">
        <v>2.7848425078883162E-6</v>
      </c>
      <c r="C2099" s="78">
        <v>-0.1227080284753346</v>
      </c>
      <c r="D2099" s="78">
        <v>6.8000000000000005E-2</v>
      </c>
      <c r="E2099" s="78">
        <v>0.20300000000000001</v>
      </c>
      <c r="F2099" s="78">
        <v>4.8640059242777332E-2</v>
      </c>
      <c r="G2099" s="72" t="s">
        <v>2111</v>
      </c>
    </row>
    <row r="2100" spans="1:7" x14ac:dyDescent="0.25">
      <c r="A2100" s="78" t="s">
        <v>2165</v>
      </c>
      <c r="B2100" s="78">
        <v>2.8025876445895402E-6</v>
      </c>
      <c r="C2100" s="78">
        <v>-0.1038098282551051</v>
      </c>
      <c r="D2100" s="78">
        <v>3.6999999999999998E-2</v>
      </c>
      <c r="E2100" s="78">
        <v>0.14399999999999999</v>
      </c>
      <c r="F2100" s="78">
        <v>4.8949995800400901E-2</v>
      </c>
      <c r="G2100" s="72" t="s">
        <v>2111</v>
      </c>
    </row>
    <row r="2101" spans="1:7" x14ac:dyDescent="0.25">
      <c r="A2101" s="78" t="s">
        <v>2166</v>
      </c>
      <c r="B2101" s="78">
        <v>2.810841539721954E-6</v>
      </c>
      <c r="C2101" s="78">
        <v>-0.10225098148581389</v>
      </c>
      <c r="D2101" s="78">
        <v>3.6999999999999998E-2</v>
      </c>
      <c r="E2101" s="78">
        <v>0.14399999999999999</v>
      </c>
      <c r="F2101" s="78">
        <v>4.9094158332783647E-2</v>
      </c>
      <c r="G2101" s="72" t="s">
        <v>2111</v>
      </c>
    </row>
    <row r="2102" spans="1:7" x14ac:dyDescent="0.25">
      <c r="A2102" s="78" t="s">
        <v>526</v>
      </c>
      <c r="B2102" s="78">
        <v>5.0893701056017767E-33</v>
      </c>
      <c r="C2102" s="78">
        <v>-0.76528226917644271</v>
      </c>
      <c r="D2102" s="78">
        <v>0.84899999999999998</v>
      </c>
      <c r="E2102" s="78">
        <v>0.98599999999999999</v>
      </c>
      <c r="F2102" s="78">
        <v>8.8890938264440633E-29</v>
      </c>
      <c r="G2102" s="49" t="s">
        <v>2167</v>
      </c>
    </row>
    <row r="2103" spans="1:7" x14ac:dyDescent="0.25">
      <c r="A2103" s="78" t="s">
        <v>231</v>
      </c>
      <c r="B2103" s="78">
        <v>2.3544276312344589E-29</v>
      </c>
      <c r="C2103" s="78">
        <v>-0.6419179409924396</v>
      </c>
      <c r="D2103" s="78">
        <v>0.92100000000000004</v>
      </c>
      <c r="E2103" s="78">
        <v>1</v>
      </c>
      <c r="F2103" s="78">
        <v>4.1122433007141058E-25</v>
      </c>
      <c r="G2103" s="49" t="s">
        <v>2167</v>
      </c>
    </row>
    <row r="2104" spans="1:7" x14ac:dyDescent="0.25">
      <c r="A2104" s="78" t="s">
        <v>50</v>
      </c>
      <c r="B2104" s="78">
        <v>7.53923495398278E-29</v>
      </c>
      <c r="C2104" s="78">
        <v>-0.63718839925477355</v>
      </c>
      <c r="D2104" s="78">
        <v>0.251</v>
      </c>
      <c r="E2104" s="78">
        <v>0.78800000000000003</v>
      </c>
      <c r="F2104" s="78">
        <v>1.3168027770626319E-24</v>
      </c>
      <c r="G2104" s="49" t="s">
        <v>2167</v>
      </c>
    </row>
    <row r="2105" spans="1:7" x14ac:dyDescent="0.25">
      <c r="A2105" s="78" t="s">
        <v>3</v>
      </c>
      <c r="B2105" s="78">
        <v>1.7299004472487599E-28</v>
      </c>
      <c r="C2105" s="78">
        <v>-0.4300244195911449</v>
      </c>
      <c r="D2105" s="78">
        <v>1</v>
      </c>
      <c r="E2105" s="78">
        <v>1</v>
      </c>
      <c r="F2105" s="78">
        <v>3.0214441211646841E-24</v>
      </c>
      <c r="G2105" s="49" t="s">
        <v>2167</v>
      </c>
    </row>
    <row r="2106" spans="1:7" x14ac:dyDescent="0.25">
      <c r="A2106" s="78" t="s">
        <v>906</v>
      </c>
      <c r="B2106" s="78">
        <v>2.4345207749966829E-27</v>
      </c>
      <c r="C2106" s="78">
        <v>-0.84866511210014206</v>
      </c>
      <c r="D2106" s="78">
        <v>0.77400000000000002</v>
      </c>
      <c r="E2106" s="78">
        <v>0.94499999999999995</v>
      </c>
      <c r="F2106" s="78">
        <v>4.2521339856092069E-23</v>
      </c>
      <c r="G2106" s="49" t="s">
        <v>2167</v>
      </c>
    </row>
    <row r="2107" spans="1:7" x14ac:dyDescent="0.25">
      <c r="A2107" s="78" t="s">
        <v>1401</v>
      </c>
      <c r="B2107" s="78">
        <v>3.0897214551520472E-25</v>
      </c>
      <c r="C2107" s="78">
        <v>-0.78146806276876624</v>
      </c>
      <c r="D2107" s="78">
        <v>0.19400000000000001</v>
      </c>
      <c r="E2107" s="78">
        <v>0.67800000000000005</v>
      </c>
      <c r="F2107" s="78">
        <v>5.3965074935685647E-21</v>
      </c>
      <c r="G2107" s="49" t="s">
        <v>2167</v>
      </c>
    </row>
    <row r="2108" spans="1:7" x14ac:dyDescent="0.25">
      <c r="A2108" s="78" t="s">
        <v>910</v>
      </c>
      <c r="B2108" s="78">
        <v>2.2518181111287021E-23</v>
      </c>
      <c r="C2108" s="78">
        <v>-0.58274452591098824</v>
      </c>
      <c r="D2108" s="78">
        <v>0.23699999999999999</v>
      </c>
      <c r="E2108" s="78">
        <v>0.74</v>
      </c>
      <c r="F2108" s="78">
        <v>3.933025512897391E-19</v>
      </c>
      <c r="G2108" s="49" t="s">
        <v>2167</v>
      </c>
    </row>
    <row r="2109" spans="1:7" x14ac:dyDescent="0.25">
      <c r="A2109" s="78" t="s">
        <v>190</v>
      </c>
      <c r="B2109" s="78">
        <v>6.1083260225574877E-22</v>
      </c>
      <c r="C2109" s="78">
        <v>-0.49455681366948762</v>
      </c>
      <c r="D2109" s="78">
        <v>0.96799999999999997</v>
      </c>
      <c r="E2109" s="78">
        <v>1</v>
      </c>
      <c r="F2109" s="78">
        <v>1.066880223099891E-17</v>
      </c>
      <c r="G2109" s="49" t="s">
        <v>2167</v>
      </c>
    </row>
    <row r="2110" spans="1:7" x14ac:dyDescent="0.25">
      <c r="A2110" s="78" t="s">
        <v>903</v>
      </c>
      <c r="B2110" s="78">
        <v>1.1851170956806141E-21</v>
      </c>
      <c r="C2110" s="78">
        <v>-0.76125219847625725</v>
      </c>
      <c r="D2110" s="78">
        <v>0.36899999999999999</v>
      </c>
      <c r="E2110" s="78">
        <v>0.81499999999999995</v>
      </c>
      <c r="F2110" s="78">
        <v>2.0699255193157601E-17</v>
      </c>
      <c r="G2110" s="49" t="s">
        <v>2167</v>
      </c>
    </row>
    <row r="2111" spans="1:7" x14ac:dyDescent="0.25">
      <c r="A2111" s="78" t="s">
        <v>68</v>
      </c>
      <c r="B2111" s="78">
        <v>4.8896502599405132E-19</v>
      </c>
      <c r="C2111" s="78">
        <v>-0.55048247351907897</v>
      </c>
      <c r="D2111" s="78">
        <v>0.44400000000000001</v>
      </c>
      <c r="E2111" s="78">
        <v>0.82199999999999995</v>
      </c>
      <c r="F2111" s="78">
        <v>8.5402631440120999E-15</v>
      </c>
      <c r="G2111" s="49" t="s">
        <v>2167</v>
      </c>
    </row>
    <row r="2112" spans="1:7" x14ac:dyDescent="0.25">
      <c r="A2112" s="78" t="s">
        <v>778</v>
      </c>
      <c r="B2112" s="78">
        <v>5.0755214458675604E-19</v>
      </c>
      <c r="C2112" s="78">
        <v>-0.47215648260683662</v>
      </c>
      <c r="D2112" s="78">
        <v>0.17899999999999999</v>
      </c>
      <c r="E2112" s="78">
        <v>0.58899999999999997</v>
      </c>
      <c r="F2112" s="78">
        <v>8.8649057573522813E-15</v>
      </c>
      <c r="G2112" s="49" t="s">
        <v>2167</v>
      </c>
    </row>
    <row r="2113" spans="1:7" x14ac:dyDescent="0.25">
      <c r="A2113" s="78" t="s">
        <v>303</v>
      </c>
      <c r="B2113" s="78">
        <v>5.6239250874931118E-19</v>
      </c>
      <c r="C2113" s="78">
        <v>0.69630559644507195</v>
      </c>
      <c r="D2113" s="78">
        <v>0.72799999999999998</v>
      </c>
      <c r="E2113" s="78">
        <v>0.247</v>
      </c>
      <c r="F2113" s="78">
        <v>9.8227475578154692E-15</v>
      </c>
      <c r="G2113" s="49" t="s">
        <v>2167</v>
      </c>
    </row>
    <row r="2114" spans="1:7" x14ac:dyDescent="0.25">
      <c r="A2114" s="78" t="s">
        <v>1322</v>
      </c>
      <c r="B2114" s="78">
        <v>2.161114530926153E-18</v>
      </c>
      <c r="C2114" s="78">
        <v>-0.40315182221206841</v>
      </c>
      <c r="D2114" s="78">
        <v>0.111</v>
      </c>
      <c r="E2114" s="78">
        <v>0.50700000000000001</v>
      </c>
      <c r="F2114" s="78">
        <v>3.7746026397156187E-14</v>
      </c>
      <c r="G2114" s="49" t="s">
        <v>2167</v>
      </c>
    </row>
    <row r="2115" spans="1:7" x14ac:dyDescent="0.25">
      <c r="A2115" s="78" t="s">
        <v>661</v>
      </c>
      <c r="B2115" s="78">
        <v>3.9027538648323099E-18</v>
      </c>
      <c r="C2115" s="78">
        <v>-0.57630548252816272</v>
      </c>
      <c r="D2115" s="78">
        <v>0.33</v>
      </c>
      <c r="E2115" s="78">
        <v>0.753</v>
      </c>
      <c r="F2115" s="78">
        <v>6.8165499003161121E-14</v>
      </c>
      <c r="G2115" s="49" t="s">
        <v>2167</v>
      </c>
    </row>
    <row r="2116" spans="1:7" x14ac:dyDescent="0.25">
      <c r="A2116" s="78" t="s">
        <v>67</v>
      </c>
      <c r="B2116" s="78">
        <v>2.30430079822861E-17</v>
      </c>
      <c r="C2116" s="78">
        <v>-0.50179481220198974</v>
      </c>
      <c r="D2116" s="78">
        <v>0.54500000000000004</v>
      </c>
      <c r="E2116" s="78">
        <v>0.87</v>
      </c>
      <c r="F2116" s="78">
        <v>4.0246917741860909E-13</v>
      </c>
      <c r="G2116" s="49" t="s">
        <v>2167</v>
      </c>
    </row>
    <row r="2117" spans="1:7" x14ac:dyDescent="0.25">
      <c r="A2117" s="78" t="s">
        <v>926</v>
      </c>
      <c r="B2117" s="78">
        <v>2.6535189363381061E-17</v>
      </c>
      <c r="C2117" s="78">
        <v>-0.54061150624053778</v>
      </c>
      <c r="D2117" s="78">
        <v>0.67400000000000004</v>
      </c>
      <c r="E2117" s="78">
        <v>0.91800000000000004</v>
      </c>
      <c r="F2117" s="78">
        <v>4.6346361742081365E-13</v>
      </c>
      <c r="G2117" s="49" t="s">
        <v>2167</v>
      </c>
    </row>
    <row r="2118" spans="1:7" x14ac:dyDescent="0.25">
      <c r="A2118" s="78" t="s">
        <v>911</v>
      </c>
      <c r="B2118" s="78">
        <v>5.5387450089756201E-17</v>
      </c>
      <c r="C2118" s="78">
        <v>-0.39752150121825569</v>
      </c>
      <c r="D2118" s="78">
        <v>0.161</v>
      </c>
      <c r="E2118" s="78">
        <v>0.56799999999999995</v>
      </c>
      <c r="F2118" s="78">
        <v>9.6739720326768179E-13</v>
      </c>
      <c r="G2118" s="49" t="s">
        <v>2167</v>
      </c>
    </row>
    <row r="2119" spans="1:7" x14ac:dyDescent="0.25">
      <c r="A2119" s="78" t="s">
        <v>2144</v>
      </c>
      <c r="B2119" s="78">
        <v>3.9103106546715832E-16</v>
      </c>
      <c r="C2119" s="78">
        <v>-0.34701968282534029</v>
      </c>
      <c r="D2119" s="78">
        <v>7.9000000000000001E-2</v>
      </c>
      <c r="E2119" s="78">
        <v>0.41099999999999998</v>
      </c>
      <c r="F2119" s="78">
        <v>6.8297485894493857E-12</v>
      </c>
      <c r="G2119" s="49" t="s">
        <v>2167</v>
      </c>
    </row>
    <row r="2120" spans="1:7" x14ac:dyDescent="0.25">
      <c r="A2120" s="78" t="s">
        <v>627</v>
      </c>
      <c r="B2120" s="78">
        <v>3.965249384708895E-16</v>
      </c>
      <c r="C2120" s="78">
        <v>-0.42272398890027868</v>
      </c>
      <c r="D2120" s="78">
        <v>0.64900000000000002</v>
      </c>
      <c r="E2120" s="78">
        <v>0.93799999999999994</v>
      </c>
      <c r="F2120" s="78">
        <v>6.925704575332555E-12</v>
      </c>
      <c r="G2120" s="49" t="s">
        <v>2167</v>
      </c>
    </row>
    <row r="2121" spans="1:7" x14ac:dyDescent="0.25">
      <c r="A2121" s="78" t="s">
        <v>101</v>
      </c>
      <c r="B2121" s="78">
        <v>8.8904874032131444E-16</v>
      </c>
      <c r="C2121" s="78">
        <v>-0.50100168592115368</v>
      </c>
      <c r="D2121" s="78">
        <v>0.46600000000000003</v>
      </c>
      <c r="E2121" s="78">
        <v>0.78100000000000003</v>
      </c>
      <c r="F2121" s="78">
        <v>1.5528125298452081E-11</v>
      </c>
      <c r="G2121" s="49" t="s">
        <v>2167</v>
      </c>
    </row>
    <row r="2122" spans="1:7" x14ac:dyDescent="0.25">
      <c r="A2122" s="78" t="s">
        <v>657</v>
      </c>
      <c r="B2122" s="78">
        <v>1.507411982847853E-15</v>
      </c>
      <c r="C2122" s="78">
        <v>-0.3864342132095801</v>
      </c>
      <c r="D2122" s="78">
        <v>0.161</v>
      </c>
      <c r="E2122" s="78">
        <v>0.52700000000000002</v>
      </c>
      <c r="F2122" s="78">
        <v>2.6328457692420589E-11</v>
      </c>
      <c r="G2122" s="49" t="s">
        <v>2167</v>
      </c>
    </row>
    <row r="2123" spans="1:7" x14ac:dyDescent="0.25">
      <c r="A2123" s="78" t="s">
        <v>931</v>
      </c>
      <c r="B2123" s="78">
        <v>1.5324300214803081E-15</v>
      </c>
      <c r="C2123" s="78">
        <v>-0.32545608502337042</v>
      </c>
      <c r="D2123" s="78">
        <v>6.8000000000000005E-2</v>
      </c>
      <c r="E2123" s="78">
        <v>0.377</v>
      </c>
      <c r="F2123" s="78">
        <v>2.676542275517505E-11</v>
      </c>
      <c r="G2123" s="49" t="s">
        <v>2167</v>
      </c>
    </row>
    <row r="2124" spans="1:7" x14ac:dyDescent="0.25">
      <c r="A2124" s="78" t="s">
        <v>1383</v>
      </c>
      <c r="B2124" s="78">
        <v>3.326792013802182E-15</v>
      </c>
      <c r="C2124" s="78">
        <v>-0.3953535246407488</v>
      </c>
      <c r="D2124" s="78">
        <v>7.1999999999999995E-2</v>
      </c>
      <c r="E2124" s="78">
        <v>0.377</v>
      </c>
      <c r="F2124" s="78">
        <v>5.8105749313068923E-11</v>
      </c>
      <c r="G2124" s="49" t="s">
        <v>2167</v>
      </c>
    </row>
    <row r="2125" spans="1:7" x14ac:dyDescent="0.25">
      <c r="A2125" s="78" t="s">
        <v>922</v>
      </c>
      <c r="B2125" s="78">
        <v>4.4220597330603977E-15</v>
      </c>
      <c r="C2125" s="78">
        <v>-0.41601255431229162</v>
      </c>
      <c r="D2125" s="78">
        <v>0.32600000000000001</v>
      </c>
      <c r="E2125" s="78">
        <v>0.71199999999999997</v>
      </c>
      <c r="F2125" s="78">
        <v>7.7235695297632922E-11</v>
      </c>
      <c r="G2125" s="49" t="s">
        <v>2167</v>
      </c>
    </row>
    <row r="2126" spans="1:7" x14ac:dyDescent="0.25">
      <c r="A2126" s="78" t="s">
        <v>923</v>
      </c>
      <c r="B2126" s="78">
        <v>4.5136501824621377E-15</v>
      </c>
      <c r="C2126" s="78">
        <v>-0.347500567662691</v>
      </c>
      <c r="D2126" s="78">
        <v>0.122</v>
      </c>
      <c r="E2126" s="78">
        <v>0.46600000000000003</v>
      </c>
      <c r="F2126" s="78">
        <v>7.8835414086883702E-11</v>
      </c>
      <c r="G2126" s="49" t="s">
        <v>2167</v>
      </c>
    </row>
    <row r="2127" spans="1:7" x14ac:dyDescent="0.25">
      <c r="A2127" s="78" t="s">
        <v>866</v>
      </c>
      <c r="B2127" s="78">
        <v>1.0994967540566861E-14</v>
      </c>
      <c r="C2127" s="78">
        <v>-0.74904340295851768</v>
      </c>
      <c r="D2127" s="78">
        <v>0.39400000000000002</v>
      </c>
      <c r="E2127" s="78">
        <v>0.69899999999999995</v>
      </c>
      <c r="F2127" s="78">
        <v>1.920381030635408E-10</v>
      </c>
      <c r="G2127" s="49" t="s">
        <v>2167</v>
      </c>
    </row>
    <row r="2128" spans="1:7" x14ac:dyDescent="0.25">
      <c r="A2128" s="78" t="s">
        <v>307</v>
      </c>
      <c r="B2128" s="78">
        <v>1.342536725509395E-14</v>
      </c>
      <c r="C2128" s="78">
        <v>-0.40248270208004422</v>
      </c>
      <c r="D2128" s="78">
        <v>0.308</v>
      </c>
      <c r="E2128" s="78">
        <v>0.69199999999999995</v>
      </c>
      <c r="F2128" s="78">
        <v>2.344874644774708E-10</v>
      </c>
      <c r="G2128" s="49" t="s">
        <v>2167</v>
      </c>
    </row>
    <row r="2129" spans="1:7" x14ac:dyDescent="0.25">
      <c r="A2129" s="78" t="s">
        <v>905</v>
      </c>
      <c r="B2129" s="78">
        <v>2.3006973423297679E-14</v>
      </c>
      <c r="C2129" s="78">
        <v>-0.46000654621823078</v>
      </c>
      <c r="D2129" s="78">
        <v>0.58399999999999996</v>
      </c>
      <c r="E2129" s="78">
        <v>0.87</v>
      </c>
      <c r="F2129" s="78">
        <v>4.0183979781131729E-10</v>
      </c>
      <c r="G2129" s="49" t="s">
        <v>2167</v>
      </c>
    </row>
    <row r="2130" spans="1:7" x14ac:dyDescent="0.25">
      <c r="A2130" s="78" t="s">
        <v>1004</v>
      </c>
      <c r="B2130" s="78">
        <v>3.0322118775462489E-14</v>
      </c>
      <c r="C2130" s="78">
        <v>-0.29002564804386988</v>
      </c>
      <c r="D2130" s="78">
        <v>0.11799999999999999</v>
      </c>
      <c r="E2130" s="78">
        <v>0.44500000000000001</v>
      </c>
      <c r="F2130" s="78">
        <v>5.296061265322278E-10</v>
      </c>
      <c r="G2130" s="49" t="s">
        <v>2167</v>
      </c>
    </row>
    <row r="2131" spans="1:7" x14ac:dyDescent="0.25">
      <c r="A2131" s="78" t="s">
        <v>1795</v>
      </c>
      <c r="B2131" s="78">
        <v>4.8750584208733198E-14</v>
      </c>
      <c r="C2131" s="78">
        <v>-0.39446341291342429</v>
      </c>
      <c r="D2131" s="78">
        <v>0.108</v>
      </c>
      <c r="E2131" s="78">
        <v>0.41099999999999998</v>
      </c>
      <c r="F2131" s="78">
        <v>8.5147770378973411E-10</v>
      </c>
      <c r="G2131" s="49" t="s">
        <v>2167</v>
      </c>
    </row>
    <row r="2132" spans="1:7" x14ac:dyDescent="0.25">
      <c r="A2132" s="78" t="s">
        <v>834</v>
      </c>
      <c r="B2132" s="78">
        <v>9.1514863605145242E-14</v>
      </c>
      <c r="C2132" s="78">
        <v>-0.43956437698457601</v>
      </c>
      <c r="D2132" s="78">
        <v>0.55900000000000005</v>
      </c>
      <c r="E2132" s="78">
        <v>0.82899999999999996</v>
      </c>
      <c r="F2132" s="78">
        <v>1.5983986077274671E-9</v>
      </c>
      <c r="G2132" s="49" t="s">
        <v>2167</v>
      </c>
    </row>
    <row r="2133" spans="1:7" x14ac:dyDescent="0.25">
      <c r="A2133" s="78" t="s">
        <v>924</v>
      </c>
      <c r="B2133" s="78">
        <v>9.8783801699036432E-14</v>
      </c>
      <c r="C2133" s="78">
        <v>-0.41564280019456479</v>
      </c>
      <c r="D2133" s="78">
        <v>0.502</v>
      </c>
      <c r="E2133" s="78">
        <v>0.83599999999999997</v>
      </c>
      <c r="F2133" s="78">
        <v>1.7253578804753699E-9</v>
      </c>
      <c r="G2133" s="49" t="s">
        <v>2167</v>
      </c>
    </row>
    <row r="2134" spans="1:7" x14ac:dyDescent="0.25">
      <c r="A2134" s="78" t="s">
        <v>807</v>
      </c>
      <c r="B2134" s="78">
        <v>1.041469057688731E-13</v>
      </c>
      <c r="C2134" s="78">
        <v>-0.36498638961779489</v>
      </c>
      <c r="D2134" s="78">
        <v>0.254</v>
      </c>
      <c r="E2134" s="78">
        <v>0.63700000000000001</v>
      </c>
      <c r="F2134" s="78">
        <v>1.819029856159137E-9</v>
      </c>
      <c r="G2134" s="49" t="s">
        <v>2167</v>
      </c>
    </row>
    <row r="2135" spans="1:7" x14ac:dyDescent="0.25">
      <c r="A2135" s="78" t="s">
        <v>995</v>
      </c>
      <c r="B2135" s="78">
        <v>1.4973557315250149E-13</v>
      </c>
      <c r="C2135" s="78">
        <v>-0.32570513035090698</v>
      </c>
      <c r="D2135" s="78">
        <v>0.125</v>
      </c>
      <c r="E2135" s="78">
        <v>0.44500000000000001</v>
      </c>
      <c r="F2135" s="78">
        <v>2.6152815206815921E-9</v>
      </c>
      <c r="G2135" s="49" t="s">
        <v>2167</v>
      </c>
    </row>
    <row r="2136" spans="1:7" x14ac:dyDescent="0.25">
      <c r="A2136" s="78" t="s">
        <v>887</v>
      </c>
      <c r="B2136" s="78">
        <v>2.0239985209386511E-13</v>
      </c>
      <c r="C2136" s="78">
        <v>-0.41060457413739332</v>
      </c>
      <c r="D2136" s="78">
        <v>0.34399999999999997</v>
      </c>
      <c r="E2136" s="78">
        <v>0.71199999999999997</v>
      </c>
      <c r="F2136" s="78">
        <v>3.535115816671448E-9</v>
      </c>
      <c r="G2136" s="49" t="s">
        <v>2167</v>
      </c>
    </row>
    <row r="2137" spans="1:7" x14ac:dyDescent="0.25">
      <c r="A2137" s="78" t="s">
        <v>1377</v>
      </c>
      <c r="B2137" s="78">
        <v>3.2391601900568759E-13</v>
      </c>
      <c r="C2137" s="78">
        <v>-0.24903663106392529</v>
      </c>
      <c r="D2137" s="78">
        <v>2.5000000000000001E-2</v>
      </c>
      <c r="E2137" s="78">
        <v>0.253</v>
      </c>
      <c r="F2137" s="78">
        <v>5.6575171879533387E-9</v>
      </c>
      <c r="G2137" s="49" t="s">
        <v>2167</v>
      </c>
    </row>
    <row r="2138" spans="1:7" x14ac:dyDescent="0.25">
      <c r="A2138" s="78" t="s">
        <v>902</v>
      </c>
      <c r="B2138" s="78">
        <v>3.4436744814290831E-13</v>
      </c>
      <c r="C2138" s="78">
        <v>-0.53014423752111539</v>
      </c>
      <c r="D2138" s="78">
        <v>0.19400000000000001</v>
      </c>
      <c r="E2138" s="78">
        <v>0.52700000000000002</v>
      </c>
      <c r="F2138" s="78">
        <v>6.0147218492640362E-9</v>
      </c>
      <c r="G2138" s="49" t="s">
        <v>2167</v>
      </c>
    </row>
    <row r="2139" spans="1:7" x14ac:dyDescent="0.25">
      <c r="A2139" s="78" t="s">
        <v>639</v>
      </c>
      <c r="B2139" s="78">
        <v>3.9461435510330872E-13</v>
      </c>
      <c r="C2139" s="78">
        <v>-0.38330353630531189</v>
      </c>
      <c r="D2139" s="78">
        <v>0.39800000000000002</v>
      </c>
      <c r="E2139" s="78">
        <v>0.74</v>
      </c>
      <c r="F2139" s="78">
        <v>6.8923343262343901E-9</v>
      </c>
      <c r="G2139" s="49" t="s">
        <v>2167</v>
      </c>
    </row>
    <row r="2140" spans="1:7" x14ac:dyDescent="0.25">
      <c r="A2140" s="78" t="s">
        <v>823</v>
      </c>
      <c r="B2140" s="78">
        <v>4.264507317798437E-13</v>
      </c>
      <c r="C2140" s="78">
        <v>-0.46714233991370019</v>
      </c>
      <c r="D2140" s="78">
        <v>0.75600000000000001</v>
      </c>
      <c r="E2140" s="78">
        <v>0.89700000000000002</v>
      </c>
      <c r="F2140" s="78">
        <v>7.4483884812667502E-9</v>
      </c>
      <c r="G2140" s="49" t="s">
        <v>2167</v>
      </c>
    </row>
    <row r="2141" spans="1:7" x14ac:dyDescent="0.25">
      <c r="A2141" s="78" t="s">
        <v>199</v>
      </c>
      <c r="B2141" s="78">
        <v>4.446047065800092E-13</v>
      </c>
      <c r="C2141" s="78">
        <v>-0.32114970173528729</v>
      </c>
      <c r="D2141" s="78">
        <v>6.0999999999999999E-2</v>
      </c>
      <c r="E2141" s="78">
        <v>0.32200000000000001</v>
      </c>
      <c r="F2141" s="78">
        <v>7.7654658051264402E-9</v>
      </c>
      <c r="G2141" s="49" t="s">
        <v>2167</v>
      </c>
    </row>
    <row r="2142" spans="1:7" x14ac:dyDescent="0.25">
      <c r="A2142" s="78" t="s">
        <v>904</v>
      </c>
      <c r="B2142" s="78">
        <v>4.7376905114394087E-13</v>
      </c>
      <c r="C2142" s="78">
        <v>-0.31058781581955591</v>
      </c>
      <c r="D2142" s="78">
        <v>0.20399999999999999</v>
      </c>
      <c r="E2142" s="78">
        <v>0.56200000000000006</v>
      </c>
      <c r="F2142" s="78">
        <v>8.274850247280072E-9</v>
      </c>
      <c r="G2142" s="49" t="s">
        <v>2167</v>
      </c>
    </row>
    <row r="2143" spans="1:7" x14ac:dyDescent="0.25">
      <c r="A2143" s="78" t="s">
        <v>1677</v>
      </c>
      <c r="B2143" s="78">
        <v>1.61007279839106E-12</v>
      </c>
      <c r="C2143" s="78">
        <v>0.70589937818387061</v>
      </c>
      <c r="D2143" s="78">
        <v>0.47699999999999998</v>
      </c>
      <c r="E2143" s="78">
        <v>0.13700000000000001</v>
      </c>
      <c r="F2143" s="78">
        <v>2.8121531496698249E-8</v>
      </c>
      <c r="G2143" s="49" t="s">
        <v>2167</v>
      </c>
    </row>
    <row r="2144" spans="1:7" x14ac:dyDescent="0.25">
      <c r="A2144" s="78" t="s">
        <v>20</v>
      </c>
      <c r="B2144" s="78">
        <v>2.0268885144546072E-12</v>
      </c>
      <c r="C2144" s="78">
        <v>-0.44019816433780551</v>
      </c>
      <c r="D2144" s="78">
        <v>0.13600000000000001</v>
      </c>
      <c r="E2144" s="78">
        <v>0.432</v>
      </c>
      <c r="F2144" s="78">
        <v>3.5401634793464172E-8</v>
      </c>
      <c r="G2144" s="49" t="s">
        <v>2167</v>
      </c>
    </row>
    <row r="2145" spans="1:7" x14ac:dyDescent="0.25">
      <c r="A2145" s="78" t="s">
        <v>2168</v>
      </c>
      <c r="B2145" s="78">
        <v>3.0183955287090649E-12</v>
      </c>
      <c r="C2145" s="78">
        <v>-0.44106934519848001</v>
      </c>
      <c r="D2145" s="78">
        <v>0.26500000000000001</v>
      </c>
      <c r="E2145" s="78">
        <v>0.60299999999999998</v>
      </c>
      <c r="F2145" s="78">
        <v>5.2719296304432521E-8</v>
      </c>
      <c r="G2145" s="49" t="s">
        <v>2167</v>
      </c>
    </row>
    <row r="2146" spans="1:7" x14ac:dyDescent="0.25">
      <c r="A2146" s="78" t="s">
        <v>993</v>
      </c>
      <c r="B2146" s="78">
        <v>3.2148360551556279E-12</v>
      </c>
      <c r="C2146" s="78">
        <v>-0.39406653162692828</v>
      </c>
      <c r="D2146" s="78">
        <v>0.65900000000000003</v>
      </c>
      <c r="E2146" s="78">
        <v>0.89</v>
      </c>
      <c r="F2146" s="78">
        <v>5.6150326539348191E-8</v>
      </c>
      <c r="G2146" s="49" t="s">
        <v>2167</v>
      </c>
    </row>
    <row r="2147" spans="1:7" x14ac:dyDescent="0.25">
      <c r="A2147" s="78" t="s">
        <v>1281</v>
      </c>
      <c r="B2147" s="78">
        <v>3.5845410230349409E-12</v>
      </c>
      <c r="C2147" s="78">
        <v>-0.25542928412354748</v>
      </c>
      <c r="D2147" s="78">
        <v>5.7000000000000002E-2</v>
      </c>
      <c r="E2147" s="78">
        <v>0.308</v>
      </c>
      <c r="F2147" s="78">
        <v>6.2607593508328274E-8</v>
      </c>
      <c r="G2147" s="49" t="s">
        <v>2167</v>
      </c>
    </row>
    <row r="2148" spans="1:7" x14ac:dyDescent="0.25">
      <c r="A2148" s="78" t="s">
        <v>1072</v>
      </c>
      <c r="B2148" s="78">
        <v>4.0404728052574796E-12</v>
      </c>
      <c r="C2148" s="78">
        <v>-0.28309065561795999</v>
      </c>
      <c r="D2148" s="78">
        <v>0.104</v>
      </c>
      <c r="E2148" s="78">
        <v>0.38400000000000001</v>
      </c>
      <c r="F2148" s="78">
        <v>7.0570898016627155E-8</v>
      </c>
      <c r="G2148" s="49" t="s">
        <v>2167</v>
      </c>
    </row>
    <row r="2149" spans="1:7" x14ac:dyDescent="0.25">
      <c r="A2149" s="78" t="s">
        <v>40</v>
      </c>
      <c r="B2149" s="78">
        <v>4.9330639263456999E-12</v>
      </c>
      <c r="C2149" s="78">
        <v>-0.2328144872042657</v>
      </c>
      <c r="D2149" s="78">
        <v>1</v>
      </c>
      <c r="E2149" s="78">
        <v>1</v>
      </c>
      <c r="F2149" s="78">
        <v>8.6160894537554001E-8</v>
      </c>
      <c r="G2149" s="49" t="s">
        <v>2167</v>
      </c>
    </row>
    <row r="2150" spans="1:7" x14ac:dyDescent="0.25">
      <c r="A2150" s="78" t="s">
        <v>838</v>
      </c>
      <c r="B2150" s="78">
        <v>1.6659312523895191E-11</v>
      </c>
      <c r="C2150" s="78">
        <v>0.67908752741615919</v>
      </c>
      <c r="D2150" s="78">
        <v>0.54500000000000004</v>
      </c>
      <c r="E2150" s="78">
        <v>0.20499999999999999</v>
      </c>
      <c r="F2150" s="78">
        <v>2.9097155254235333E-7</v>
      </c>
      <c r="G2150" s="49" t="s">
        <v>2167</v>
      </c>
    </row>
    <row r="2151" spans="1:7" x14ac:dyDescent="0.25">
      <c r="A2151" s="78" t="s">
        <v>908</v>
      </c>
      <c r="B2151" s="78">
        <v>1.6871290530400391E-11</v>
      </c>
      <c r="C2151" s="78">
        <v>-0.46150288047916849</v>
      </c>
      <c r="D2151" s="78">
        <v>0.22600000000000001</v>
      </c>
      <c r="E2151" s="78">
        <v>0.52700000000000002</v>
      </c>
      <c r="F2151" s="78">
        <v>2.946739604039732E-7</v>
      </c>
      <c r="G2151" s="49" t="s">
        <v>2167</v>
      </c>
    </row>
    <row r="2152" spans="1:7" x14ac:dyDescent="0.25">
      <c r="A2152" s="78" t="s">
        <v>242</v>
      </c>
      <c r="B2152" s="78">
        <v>1.8998654281368171E-11</v>
      </c>
      <c r="C2152" s="78">
        <v>-0.35349219733095782</v>
      </c>
      <c r="D2152" s="78">
        <v>0.32300000000000001</v>
      </c>
      <c r="E2152" s="78">
        <v>0.65800000000000003</v>
      </c>
      <c r="F2152" s="78">
        <v>3.3183049567837648E-7</v>
      </c>
      <c r="G2152" s="49" t="s">
        <v>2167</v>
      </c>
    </row>
    <row r="2153" spans="1:7" x14ac:dyDescent="0.25">
      <c r="A2153" s="78" t="s">
        <v>934</v>
      </c>
      <c r="B2153" s="78">
        <v>2.168508455101936E-11</v>
      </c>
      <c r="C2153" s="78">
        <v>-0.5394217773724983</v>
      </c>
      <c r="D2153" s="78">
        <v>0.82099999999999995</v>
      </c>
      <c r="E2153" s="78">
        <v>0.89</v>
      </c>
      <c r="F2153" s="78">
        <v>3.7875168676810409E-7</v>
      </c>
      <c r="G2153" s="49" t="s">
        <v>2167</v>
      </c>
    </row>
    <row r="2154" spans="1:7" x14ac:dyDescent="0.25">
      <c r="A2154" s="78" t="s">
        <v>602</v>
      </c>
      <c r="B2154" s="78">
        <v>3.3320549368054357E-11</v>
      </c>
      <c r="C2154" s="78">
        <v>-0.27807206123092831</v>
      </c>
      <c r="D2154" s="78">
        <v>0.215</v>
      </c>
      <c r="E2154" s="78">
        <v>0.54100000000000004</v>
      </c>
      <c r="F2154" s="78">
        <v>5.8197671526243751E-7</v>
      </c>
      <c r="G2154" s="49" t="s">
        <v>2167</v>
      </c>
    </row>
    <row r="2155" spans="1:7" x14ac:dyDescent="0.25">
      <c r="A2155" s="78" t="s">
        <v>132</v>
      </c>
      <c r="B2155" s="78">
        <v>3.3786873208969098E-11</v>
      </c>
      <c r="C2155" s="78">
        <v>-0.33243550419568457</v>
      </c>
      <c r="D2155" s="78">
        <v>0.31900000000000001</v>
      </c>
      <c r="E2155" s="78">
        <v>0.65800000000000003</v>
      </c>
      <c r="F2155" s="78">
        <v>5.9012152746785423E-7</v>
      </c>
      <c r="G2155" s="49" t="s">
        <v>2167</v>
      </c>
    </row>
    <row r="2156" spans="1:7" x14ac:dyDescent="0.25">
      <c r="A2156" s="78" t="s">
        <v>1051</v>
      </c>
      <c r="B2156" s="78">
        <v>5.4246490834433969E-11</v>
      </c>
      <c r="C2156" s="78">
        <v>-0.2388774063700484</v>
      </c>
      <c r="D2156" s="78">
        <v>6.8000000000000005E-2</v>
      </c>
      <c r="E2156" s="78">
        <v>0.315</v>
      </c>
      <c r="F2156" s="78">
        <v>9.4746920891422377E-7</v>
      </c>
      <c r="G2156" s="49" t="s">
        <v>2167</v>
      </c>
    </row>
    <row r="2157" spans="1:7" x14ac:dyDescent="0.25">
      <c r="A2157" s="78" t="s">
        <v>1798</v>
      </c>
      <c r="B2157" s="78">
        <v>6.2545754634775221E-11</v>
      </c>
      <c r="C2157" s="78">
        <v>-0.46370755886360882</v>
      </c>
      <c r="D2157" s="78">
        <v>0.17899999999999999</v>
      </c>
      <c r="E2157" s="78">
        <v>0.46600000000000003</v>
      </c>
      <c r="F2157" s="78">
        <v>1.0924241504509839E-6</v>
      </c>
      <c r="G2157" s="49" t="s">
        <v>2167</v>
      </c>
    </row>
    <row r="2158" spans="1:7" x14ac:dyDescent="0.25">
      <c r="A2158" s="78" t="s">
        <v>550</v>
      </c>
      <c r="B2158" s="78">
        <v>6.6404320212890877E-11</v>
      </c>
      <c r="C2158" s="78">
        <v>-0.41622313234978059</v>
      </c>
      <c r="D2158" s="78">
        <v>0.50900000000000001</v>
      </c>
      <c r="E2158" s="78">
        <v>0.78100000000000003</v>
      </c>
      <c r="F2158" s="78">
        <v>1.159817856838352E-6</v>
      </c>
      <c r="G2158" s="49" t="s">
        <v>2167</v>
      </c>
    </row>
    <row r="2159" spans="1:7" x14ac:dyDescent="0.25">
      <c r="A2159" s="78" t="s">
        <v>383</v>
      </c>
      <c r="B2159" s="78">
        <v>8.4307937833587083E-11</v>
      </c>
      <c r="C2159" s="78">
        <v>-0.27674558118234049</v>
      </c>
      <c r="D2159" s="78">
        <v>0.20100000000000001</v>
      </c>
      <c r="E2159" s="78">
        <v>0.50700000000000001</v>
      </c>
      <c r="F2159" s="78">
        <v>1.472522442201432E-6</v>
      </c>
      <c r="G2159" s="49" t="s">
        <v>2167</v>
      </c>
    </row>
    <row r="2160" spans="1:7" x14ac:dyDescent="0.25">
      <c r="A2160" s="78" t="s">
        <v>955</v>
      </c>
      <c r="B2160" s="78">
        <v>8.6222536104511341E-11</v>
      </c>
      <c r="C2160" s="78">
        <v>-0.3221827596784011</v>
      </c>
      <c r="D2160" s="78">
        <v>0.17899999999999999</v>
      </c>
      <c r="E2160" s="78">
        <v>0.46600000000000003</v>
      </c>
      <c r="F2160" s="78">
        <v>1.505962815601395E-6</v>
      </c>
      <c r="G2160" s="49" t="s">
        <v>2167</v>
      </c>
    </row>
    <row r="2161" spans="1:7" x14ac:dyDescent="0.25">
      <c r="A2161" s="78" t="s">
        <v>1112</v>
      </c>
      <c r="B2161" s="78">
        <v>9.2576484857433404E-11</v>
      </c>
      <c r="C2161" s="78">
        <v>-0.31547132509041431</v>
      </c>
      <c r="D2161" s="78">
        <v>0.129</v>
      </c>
      <c r="E2161" s="78">
        <v>0.39700000000000002</v>
      </c>
      <c r="F2161" s="78">
        <v>1.6169408845199319E-6</v>
      </c>
      <c r="G2161" s="49" t="s">
        <v>2167</v>
      </c>
    </row>
    <row r="2162" spans="1:7" x14ac:dyDescent="0.25">
      <c r="A2162" s="78" t="s">
        <v>1248</v>
      </c>
      <c r="B2162" s="78">
        <v>9.9043344279702561E-11</v>
      </c>
      <c r="C2162" s="78">
        <v>-0.27263021876265198</v>
      </c>
      <c r="D2162" s="78">
        <v>0.108</v>
      </c>
      <c r="E2162" s="78">
        <v>0.377</v>
      </c>
      <c r="F2162" s="78">
        <v>1.729891051189285E-6</v>
      </c>
      <c r="G2162" s="49" t="s">
        <v>2167</v>
      </c>
    </row>
    <row r="2163" spans="1:7" x14ac:dyDescent="0.25">
      <c r="A2163" s="78" t="s">
        <v>25</v>
      </c>
      <c r="B2163" s="78">
        <v>1.5082145563403029E-10</v>
      </c>
      <c r="C2163" s="78">
        <v>-0.26651585800300959</v>
      </c>
      <c r="D2163" s="78">
        <v>1</v>
      </c>
      <c r="E2163" s="78">
        <v>1</v>
      </c>
      <c r="F2163" s="78">
        <v>2.6342475441039731E-6</v>
      </c>
      <c r="G2163" s="49" t="s">
        <v>2167</v>
      </c>
    </row>
    <row r="2164" spans="1:7" x14ac:dyDescent="0.25">
      <c r="A2164" s="78" t="s">
        <v>912</v>
      </c>
      <c r="B2164" s="78">
        <v>2.3451645610802049E-10</v>
      </c>
      <c r="C2164" s="78">
        <v>-0.27088946529085062</v>
      </c>
      <c r="D2164" s="78">
        <v>0.215</v>
      </c>
      <c r="E2164" s="78">
        <v>0.52700000000000002</v>
      </c>
      <c r="F2164" s="78">
        <v>4.0960644223826856E-6</v>
      </c>
      <c r="G2164" s="49" t="s">
        <v>2167</v>
      </c>
    </row>
    <row r="2165" spans="1:7" x14ac:dyDescent="0.25">
      <c r="A2165" s="78" t="s">
        <v>43</v>
      </c>
      <c r="B2165" s="78">
        <v>2.4629638660375022E-10</v>
      </c>
      <c r="C2165" s="78">
        <v>-0.32238048582832879</v>
      </c>
      <c r="D2165" s="78">
        <v>0.746</v>
      </c>
      <c r="E2165" s="78">
        <v>0.95899999999999996</v>
      </c>
      <c r="F2165" s="78">
        <v>4.3018126884211002E-6</v>
      </c>
      <c r="G2165" s="49" t="s">
        <v>2167</v>
      </c>
    </row>
    <row r="2166" spans="1:7" x14ac:dyDescent="0.25">
      <c r="A2166" s="78" t="s">
        <v>914</v>
      </c>
      <c r="B2166" s="78">
        <v>2.4681644779948041E-10</v>
      </c>
      <c r="C2166" s="78">
        <v>-0.28223450920674292</v>
      </c>
      <c r="D2166" s="78">
        <v>0.151</v>
      </c>
      <c r="E2166" s="78">
        <v>0.42499999999999999</v>
      </c>
      <c r="F2166" s="78">
        <v>4.310896077265725E-6</v>
      </c>
      <c r="G2166" s="49" t="s">
        <v>2167</v>
      </c>
    </row>
    <row r="2167" spans="1:7" x14ac:dyDescent="0.25">
      <c r="A2167" s="78" t="s">
        <v>937</v>
      </c>
      <c r="B2167" s="78">
        <v>4.0451549971005208E-10</v>
      </c>
      <c r="C2167" s="78">
        <v>-0.23758423546900401</v>
      </c>
      <c r="D2167" s="78">
        <v>0.14000000000000001</v>
      </c>
      <c r="E2167" s="78">
        <v>0.41799999999999998</v>
      </c>
      <c r="F2167" s="78">
        <v>7.0652677179357703E-6</v>
      </c>
      <c r="G2167" s="49" t="s">
        <v>2167</v>
      </c>
    </row>
    <row r="2168" spans="1:7" x14ac:dyDescent="0.25">
      <c r="A2168" s="78" t="s">
        <v>450</v>
      </c>
      <c r="B2168" s="78">
        <v>6.5796504330154664E-10</v>
      </c>
      <c r="C2168" s="78">
        <v>-0.31316132175320899</v>
      </c>
      <c r="D2168" s="78">
        <v>0.26500000000000001</v>
      </c>
      <c r="E2168" s="78">
        <v>0.57499999999999996</v>
      </c>
      <c r="F2168" s="78">
        <v>1.149201744630481E-5</v>
      </c>
      <c r="G2168" s="49" t="s">
        <v>2167</v>
      </c>
    </row>
    <row r="2169" spans="1:7" x14ac:dyDescent="0.25">
      <c r="A2169" s="78" t="s">
        <v>920</v>
      </c>
      <c r="B2169" s="78">
        <v>8.9249173626036048E-10</v>
      </c>
      <c r="C2169" s="78">
        <v>-0.43180558305457811</v>
      </c>
      <c r="D2169" s="78">
        <v>0.27200000000000002</v>
      </c>
      <c r="E2169" s="78">
        <v>0.56200000000000006</v>
      </c>
      <c r="F2169" s="78">
        <v>1.5588260665523451E-5</v>
      </c>
      <c r="G2169" s="49" t="s">
        <v>2167</v>
      </c>
    </row>
    <row r="2170" spans="1:7" x14ac:dyDescent="0.25">
      <c r="A2170" s="78" t="s">
        <v>909</v>
      </c>
      <c r="B2170" s="78">
        <v>9.5909498521448403E-10</v>
      </c>
      <c r="C2170" s="78">
        <v>-0.20951913383559881</v>
      </c>
      <c r="D2170" s="78">
        <v>5.3999999999999999E-2</v>
      </c>
      <c r="E2170" s="78">
        <v>0.26</v>
      </c>
      <c r="F2170" s="78">
        <v>1.6751553011756179E-5</v>
      </c>
      <c r="G2170" s="49" t="s">
        <v>2167</v>
      </c>
    </row>
    <row r="2171" spans="1:7" x14ac:dyDescent="0.25">
      <c r="A2171" s="78" t="s">
        <v>943</v>
      </c>
      <c r="B2171" s="78">
        <v>9.8143419855731686E-10</v>
      </c>
      <c r="C2171" s="78">
        <v>-0.19760909719482889</v>
      </c>
      <c r="D2171" s="78">
        <v>2.5000000000000001E-2</v>
      </c>
      <c r="E2171" s="78">
        <v>0.19900000000000001</v>
      </c>
      <c r="F2171" s="78">
        <v>1.7141729712002101E-5</v>
      </c>
      <c r="G2171" s="49" t="s">
        <v>2167</v>
      </c>
    </row>
    <row r="2172" spans="1:7" x14ac:dyDescent="0.25">
      <c r="A2172" s="78" t="s">
        <v>2169</v>
      </c>
      <c r="B2172" s="78">
        <v>1.1735156095284909E-9</v>
      </c>
      <c r="C2172" s="78">
        <v>-0.15091404728194319</v>
      </c>
      <c r="D2172" s="78">
        <v>7.0000000000000001E-3</v>
      </c>
      <c r="E2172" s="78">
        <v>0.151</v>
      </c>
      <c r="F2172" s="78">
        <v>2.0496623636024618E-5</v>
      </c>
      <c r="G2172" s="49" t="s">
        <v>2167</v>
      </c>
    </row>
    <row r="2173" spans="1:7" x14ac:dyDescent="0.25">
      <c r="A2173" s="78" t="s">
        <v>1729</v>
      </c>
      <c r="B2173" s="78">
        <v>1.2521975109735411E-9</v>
      </c>
      <c r="C2173" s="78">
        <v>0.49336640239422203</v>
      </c>
      <c r="D2173" s="78">
        <v>0.495</v>
      </c>
      <c r="E2173" s="78">
        <v>0.192</v>
      </c>
      <c r="F2173" s="78">
        <v>2.1870881726663879E-5</v>
      </c>
      <c r="G2173" s="49" t="s">
        <v>2167</v>
      </c>
    </row>
    <row r="2174" spans="1:7" x14ac:dyDescent="0.25">
      <c r="A2174" s="78" t="s">
        <v>919</v>
      </c>
      <c r="B2174" s="78">
        <v>1.4747820570119501E-9</v>
      </c>
      <c r="C2174" s="78">
        <v>-0.3521409472191932</v>
      </c>
      <c r="D2174" s="78">
        <v>0.96399999999999997</v>
      </c>
      <c r="E2174" s="78">
        <v>0.99299999999999999</v>
      </c>
      <c r="F2174" s="78">
        <v>2.5758543407770719E-5</v>
      </c>
      <c r="G2174" s="49" t="s">
        <v>2167</v>
      </c>
    </row>
    <row r="2175" spans="1:7" x14ac:dyDescent="0.25">
      <c r="A2175" s="78" t="s">
        <v>872</v>
      </c>
      <c r="B2175" s="78">
        <v>1.5324801582366091E-9</v>
      </c>
      <c r="C2175" s="78">
        <v>-0.2141661999624587</v>
      </c>
      <c r="D2175" s="78">
        <v>2.9000000000000001E-2</v>
      </c>
      <c r="E2175" s="78">
        <v>0.20499999999999999</v>
      </c>
      <c r="F2175" s="78">
        <v>2.6766298443760621E-5</v>
      </c>
      <c r="G2175" s="49" t="s">
        <v>2167</v>
      </c>
    </row>
    <row r="2176" spans="1:7" x14ac:dyDescent="0.25">
      <c r="A2176" s="78" t="s">
        <v>927</v>
      </c>
      <c r="B2176" s="78">
        <v>1.8643491364431089E-9</v>
      </c>
      <c r="C2176" s="78">
        <v>-0.27263021876265198</v>
      </c>
      <c r="D2176" s="78">
        <v>0.129</v>
      </c>
      <c r="E2176" s="78">
        <v>0.377</v>
      </c>
      <c r="F2176" s="78">
        <v>3.2562722017115337E-5</v>
      </c>
      <c r="G2176" s="49" t="s">
        <v>2167</v>
      </c>
    </row>
    <row r="2177" spans="1:7" x14ac:dyDescent="0.25">
      <c r="A2177" s="78" t="s">
        <v>1261</v>
      </c>
      <c r="B2177" s="78">
        <v>1.8768021327428318E-9</v>
      </c>
      <c r="C2177" s="78">
        <v>-0.4272304153669525</v>
      </c>
      <c r="D2177" s="78">
        <v>0.49099999999999999</v>
      </c>
      <c r="E2177" s="78">
        <v>0.74</v>
      </c>
      <c r="F2177" s="78">
        <v>3.2780226050486307E-5</v>
      </c>
      <c r="G2177" s="49" t="s">
        <v>2167</v>
      </c>
    </row>
    <row r="2178" spans="1:7" x14ac:dyDescent="0.25">
      <c r="A2178" s="78" t="s">
        <v>499</v>
      </c>
      <c r="B2178" s="78">
        <v>1.9582263483560032E-9</v>
      </c>
      <c r="C2178" s="78">
        <v>-0.20687191316740691</v>
      </c>
      <c r="D2178" s="78">
        <v>7.9000000000000001E-2</v>
      </c>
      <c r="E2178" s="78">
        <v>0.30099999999999999</v>
      </c>
      <c r="F2178" s="78">
        <v>3.4202381400385953E-5</v>
      </c>
      <c r="G2178" s="49" t="s">
        <v>2167</v>
      </c>
    </row>
    <row r="2179" spans="1:7" x14ac:dyDescent="0.25">
      <c r="A2179" s="78" t="s">
        <v>764</v>
      </c>
      <c r="B2179" s="78">
        <v>1.9739431086990152E-9</v>
      </c>
      <c r="C2179" s="78">
        <v>-0.18224191042379581</v>
      </c>
      <c r="D2179" s="78">
        <v>6.0999999999999999E-2</v>
      </c>
      <c r="E2179" s="78">
        <v>0.27400000000000002</v>
      </c>
      <c r="F2179" s="78">
        <v>3.4476890336536999E-5</v>
      </c>
      <c r="G2179" s="49" t="s">
        <v>2167</v>
      </c>
    </row>
    <row r="2180" spans="1:7" x14ac:dyDescent="0.25">
      <c r="A2180" s="78" t="s">
        <v>753</v>
      </c>
      <c r="B2180" s="78">
        <v>2.09998000740851E-9</v>
      </c>
      <c r="C2180" s="78">
        <v>-0.29205444338657771</v>
      </c>
      <c r="D2180" s="78">
        <v>0.254</v>
      </c>
      <c r="E2180" s="78">
        <v>0.55500000000000005</v>
      </c>
      <c r="F2180" s="78">
        <v>3.6678250809397031E-5</v>
      </c>
      <c r="G2180" s="49" t="s">
        <v>2167</v>
      </c>
    </row>
    <row r="2181" spans="1:7" x14ac:dyDescent="0.25">
      <c r="A2181" s="78" t="s">
        <v>47</v>
      </c>
      <c r="B2181" s="78">
        <v>2.575434184257842E-9</v>
      </c>
      <c r="C2181" s="78">
        <v>-0.240515356277863</v>
      </c>
      <c r="D2181" s="78">
        <v>0.09</v>
      </c>
      <c r="E2181" s="78">
        <v>0.315</v>
      </c>
      <c r="F2181" s="78">
        <v>4.4982533462247457E-5</v>
      </c>
      <c r="G2181" s="49" t="s">
        <v>2167</v>
      </c>
    </row>
    <row r="2182" spans="1:7" x14ac:dyDescent="0.25">
      <c r="A2182" s="78" t="s">
        <v>1045</v>
      </c>
      <c r="B2182" s="78">
        <v>2.6070044933507831E-9</v>
      </c>
      <c r="C2182" s="78">
        <v>-0.1970196167243953</v>
      </c>
      <c r="D2182" s="78">
        <v>8.2000000000000003E-2</v>
      </c>
      <c r="E2182" s="78">
        <v>0.308</v>
      </c>
      <c r="F2182" s="78">
        <v>4.5533940480864769E-5</v>
      </c>
      <c r="G2182" s="49" t="s">
        <v>2167</v>
      </c>
    </row>
    <row r="2183" spans="1:7" x14ac:dyDescent="0.25">
      <c r="A2183" s="78" t="s">
        <v>856</v>
      </c>
      <c r="B2183" s="78">
        <v>2.652199641550706E-9</v>
      </c>
      <c r="C2183" s="78">
        <v>-0.30500733006513348</v>
      </c>
      <c r="D2183" s="78">
        <v>0.28000000000000003</v>
      </c>
      <c r="E2183" s="78">
        <v>0.57499999999999996</v>
      </c>
      <c r="F2183" s="78">
        <v>4.6323318939324627E-5</v>
      </c>
      <c r="G2183" s="49" t="s">
        <v>2167</v>
      </c>
    </row>
    <row r="2184" spans="1:7" x14ac:dyDescent="0.25">
      <c r="A2184" s="78" t="s">
        <v>2143</v>
      </c>
      <c r="B2184" s="78">
        <v>2.785016073959255E-9</v>
      </c>
      <c r="C2184" s="78">
        <v>-0.13442935900208491</v>
      </c>
      <c r="D2184" s="78">
        <v>1.0999999999999999E-2</v>
      </c>
      <c r="E2184" s="78">
        <v>0.158</v>
      </c>
      <c r="F2184" s="78">
        <v>4.8643090747772363E-5</v>
      </c>
      <c r="G2184" s="49" t="s">
        <v>2167</v>
      </c>
    </row>
    <row r="2185" spans="1:7" x14ac:dyDescent="0.25">
      <c r="A2185" s="78" t="s">
        <v>918</v>
      </c>
      <c r="B2185" s="78">
        <v>3.9421022011133058E-9</v>
      </c>
      <c r="C2185" s="78">
        <v>-0.32108325434498441</v>
      </c>
      <c r="D2185" s="78">
        <v>0.33300000000000002</v>
      </c>
      <c r="E2185" s="78">
        <v>0.61599999999999999</v>
      </c>
      <c r="F2185" s="78">
        <v>6.8852757044645001E-5</v>
      </c>
      <c r="G2185" s="49" t="s">
        <v>2167</v>
      </c>
    </row>
    <row r="2186" spans="1:7" x14ac:dyDescent="0.25">
      <c r="A2186" s="78" t="s">
        <v>377</v>
      </c>
      <c r="B2186" s="78">
        <v>3.9540339977842374E-9</v>
      </c>
      <c r="C2186" s="78">
        <v>-0.23379972008864569</v>
      </c>
      <c r="D2186" s="78">
        <v>6.8000000000000005E-2</v>
      </c>
      <c r="E2186" s="78">
        <v>0.27400000000000002</v>
      </c>
      <c r="F2186" s="78">
        <v>6.9061157805299476E-5</v>
      </c>
      <c r="G2186" s="49" t="s">
        <v>2167</v>
      </c>
    </row>
    <row r="2187" spans="1:7" x14ac:dyDescent="0.25">
      <c r="A2187" s="78" t="s">
        <v>1107</v>
      </c>
      <c r="B2187" s="78">
        <v>4.3289628754345961E-9</v>
      </c>
      <c r="C2187" s="78">
        <v>-0.22746986225707119</v>
      </c>
      <c r="D2187" s="78">
        <v>9.7000000000000003E-2</v>
      </c>
      <c r="E2187" s="78">
        <v>0.32200000000000001</v>
      </c>
      <c r="F2187" s="78">
        <v>7.5609665582340653E-5</v>
      </c>
      <c r="G2187" s="49" t="s">
        <v>2167</v>
      </c>
    </row>
    <row r="2188" spans="1:7" x14ac:dyDescent="0.25">
      <c r="A2188" s="78" t="s">
        <v>428</v>
      </c>
      <c r="B2188" s="78">
        <v>4.4794680304741372E-9</v>
      </c>
      <c r="C2188" s="78">
        <v>-0.1872103899739303</v>
      </c>
      <c r="D2188" s="78">
        <v>2.9000000000000001E-2</v>
      </c>
      <c r="E2188" s="78">
        <v>0.19900000000000001</v>
      </c>
      <c r="F2188" s="78">
        <v>7.8238388620261275E-5</v>
      </c>
      <c r="G2188" s="49" t="s">
        <v>2167</v>
      </c>
    </row>
    <row r="2189" spans="1:7" x14ac:dyDescent="0.25">
      <c r="A2189" s="78" t="s">
        <v>1079</v>
      </c>
      <c r="B2189" s="78">
        <v>5.6580646875837717E-9</v>
      </c>
      <c r="C2189" s="78">
        <v>-0.17126571241820779</v>
      </c>
      <c r="D2189" s="78">
        <v>2.1999999999999999E-2</v>
      </c>
      <c r="E2189" s="78">
        <v>0.17799999999999999</v>
      </c>
      <c r="F2189" s="78">
        <v>9.8823757833338156E-5</v>
      </c>
      <c r="G2189" s="49" t="s">
        <v>2167</v>
      </c>
    </row>
    <row r="2190" spans="1:7" x14ac:dyDescent="0.25">
      <c r="A2190" s="78" t="s">
        <v>110</v>
      </c>
      <c r="B2190" s="78">
        <v>5.7135676472526307E-9</v>
      </c>
      <c r="C2190" s="78">
        <v>-0.21281243691034479</v>
      </c>
      <c r="D2190" s="78">
        <v>0.17599999999999999</v>
      </c>
      <c r="E2190" s="78">
        <v>0.45200000000000001</v>
      </c>
      <c r="F2190" s="78">
        <v>9.9793172526914452E-5</v>
      </c>
      <c r="G2190" s="49" t="s">
        <v>2167</v>
      </c>
    </row>
    <row r="2191" spans="1:7" x14ac:dyDescent="0.25">
      <c r="A2191" s="78" t="s">
        <v>2170</v>
      </c>
      <c r="B2191" s="78">
        <v>6.3775729591244122E-9</v>
      </c>
      <c r="C2191" s="78">
        <v>-0.14840757434215771</v>
      </c>
      <c r="D2191" s="78">
        <v>2.1999999999999999E-2</v>
      </c>
      <c r="E2191" s="78">
        <v>0.17799999999999999</v>
      </c>
      <c r="F2191" s="78">
        <v>1.1139068930406699E-4</v>
      </c>
      <c r="G2191" s="49" t="s">
        <v>2167</v>
      </c>
    </row>
    <row r="2192" spans="1:7" x14ac:dyDescent="0.25">
      <c r="A2192" s="78" t="s">
        <v>411</v>
      </c>
      <c r="B2192" s="78">
        <v>6.5216290481185161E-9</v>
      </c>
      <c r="C2192" s="78">
        <v>-0.20465695875012421</v>
      </c>
      <c r="D2192" s="78">
        <v>5.7000000000000002E-2</v>
      </c>
      <c r="E2192" s="78">
        <v>0.253</v>
      </c>
      <c r="F2192" s="78">
        <v>1.1390677295443799E-4</v>
      </c>
      <c r="G2192" s="49" t="s">
        <v>2167</v>
      </c>
    </row>
    <row r="2193" spans="1:7" x14ac:dyDescent="0.25">
      <c r="A2193" s="78" t="s">
        <v>333</v>
      </c>
      <c r="B2193" s="78">
        <v>7.2582297434456748E-9</v>
      </c>
      <c r="C2193" s="78">
        <v>0.3256958264779054</v>
      </c>
      <c r="D2193" s="78">
        <v>0.251</v>
      </c>
      <c r="E2193" s="78">
        <v>2.7E-2</v>
      </c>
      <c r="F2193" s="78">
        <v>1.2677224069902219E-4</v>
      </c>
      <c r="G2193" s="49" t="s">
        <v>2167</v>
      </c>
    </row>
    <row r="2194" spans="1:7" x14ac:dyDescent="0.25">
      <c r="A2194" s="78" t="s">
        <v>520</v>
      </c>
      <c r="B2194" s="78">
        <v>7.9423800288191574E-9</v>
      </c>
      <c r="C2194" s="78">
        <v>-0.20070910587744331</v>
      </c>
      <c r="D2194" s="78">
        <v>7.1999999999999995E-2</v>
      </c>
      <c r="E2194" s="78">
        <v>0.28100000000000003</v>
      </c>
      <c r="F2194" s="78">
        <v>1.3872160958335541E-4</v>
      </c>
      <c r="G2194" s="49" t="s">
        <v>2167</v>
      </c>
    </row>
    <row r="2195" spans="1:7" x14ac:dyDescent="0.25">
      <c r="A2195" s="78" t="s">
        <v>984</v>
      </c>
      <c r="B2195" s="78">
        <v>9.9264098959013786E-9</v>
      </c>
      <c r="C2195" s="78">
        <v>-0.21538786653343181</v>
      </c>
      <c r="D2195" s="78">
        <v>0.104</v>
      </c>
      <c r="E2195" s="78">
        <v>0.33600000000000002</v>
      </c>
      <c r="F2195" s="78">
        <v>1.7337467524181351E-4</v>
      </c>
      <c r="G2195" s="49" t="s">
        <v>2167</v>
      </c>
    </row>
    <row r="2196" spans="1:7" x14ac:dyDescent="0.25">
      <c r="A2196" s="78" t="s">
        <v>394</v>
      </c>
      <c r="B2196" s="78">
        <v>1.034361447820543E-8</v>
      </c>
      <c r="C2196" s="78">
        <v>-0.2578884089730038</v>
      </c>
      <c r="D2196" s="78">
        <v>0.24399999999999999</v>
      </c>
      <c r="E2196" s="78">
        <v>0.53400000000000003</v>
      </c>
      <c r="F2196" s="78">
        <v>1.8066157047633599E-4</v>
      </c>
      <c r="G2196" s="49" t="s">
        <v>2167</v>
      </c>
    </row>
    <row r="2197" spans="1:7" x14ac:dyDescent="0.25">
      <c r="A2197" s="78" t="s">
        <v>780</v>
      </c>
      <c r="B2197" s="78">
        <v>1.055797328542177E-8</v>
      </c>
      <c r="C2197" s="78">
        <v>-0.1847887555333991</v>
      </c>
      <c r="D2197" s="78">
        <v>6.5000000000000002E-2</v>
      </c>
      <c r="E2197" s="78">
        <v>0.26700000000000002</v>
      </c>
      <c r="F2197" s="78">
        <v>1.8440556140317661E-4</v>
      </c>
      <c r="G2197" s="49" t="s">
        <v>2167</v>
      </c>
    </row>
    <row r="2198" spans="1:7" x14ac:dyDescent="0.25">
      <c r="A2198" s="78" t="s">
        <v>1329</v>
      </c>
      <c r="B2198" s="78">
        <v>1.2071758940006709E-8</v>
      </c>
      <c r="C2198" s="78">
        <v>-0.26834242439888889</v>
      </c>
      <c r="D2198" s="78">
        <v>0.17599999999999999</v>
      </c>
      <c r="E2198" s="78">
        <v>0.432</v>
      </c>
      <c r="F2198" s="78">
        <v>2.1084534164615709E-4</v>
      </c>
      <c r="G2198" s="49" t="s">
        <v>2167</v>
      </c>
    </row>
    <row r="2199" spans="1:7" x14ac:dyDescent="0.25">
      <c r="A2199" s="78" t="s">
        <v>207</v>
      </c>
      <c r="B2199" s="78">
        <v>1.2214482306976441E-8</v>
      </c>
      <c r="C2199" s="78">
        <v>-0.29332829885830952</v>
      </c>
      <c r="D2199" s="78">
        <v>0.36599999999999999</v>
      </c>
      <c r="E2199" s="78">
        <v>0.66400000000000003</v>
      </c>
      <c r="F2199" s="78">
        <v>2.1333814797365049E-4</v>
      </c>
      <c r="G2199" s="49" t="s">
        <v>2167</v>
      </c>
    </row>
    <row r="2200" spans="1:7" x14ac:dyDescent="0.25">
      <c r="A2200" s="78" t="s">
        <v>17</v>
      </c>
      <c r="B2200" s="78">
        <v>1.2360161627846041E-8</v>
      </c>
      <c r="C2200" s="78">
        <v>-0.25508902634566799</v>
      </c>
      <c r="D2200" s="78">
        <v>0.32300000000000001</v>
      </c>
      <c r="E2200" s="78">
        <v>0.61</v>
      </c>
      <c r="F2200" s="78">
        <v>2.1588258299195899E-4</v>
      </c>
      <c r="G2200" s="49" t="s">
        <v>2167</v>
      </c>
    </row>
    <row r="2201" spans="1:7" x14ac:dyDescent="0.25">
      <c r="A2201" s="78" t="s">
        <v>991</v>
      </c>
      <c r="B2201" s="78">
        <v>1.247562587267727E-8</v>
      </c>
      <c r="C2201" s="78">
        <v>-0.164178510535153</v>
      </c>
      <c r="D2201" s="78">
        <v>5.3999999999999999E-2</v>
      </c>
      <c r="E2201" s="78">
        <v>0.247</v>
      </c>
      <c r="F2201" s="78">
        <v>2.1789928149218131E-4</v>
      </c>
      <c r="G2201" s="49" t="s">
        <v>2167</v>
      </c>
    </row>
    <row r="2202" spans="1:7" x14ac:dyDescent="0.25">
      <c r="A2202" s="78" t="s">
        <v>496</v>
      </c>
      <c r="B2202" s="78">
        <v>1.2907709726077989E-8</v>
      </c>
      <c r="C2202" s="78">
        <v>-0.25229242346888281</v>
      </c>
      <c r="D2202" s="78">
        <v>0.34100000000000003</v>
      </c>
      <c r="E2202" s="78">
        <v>0.67100000000000004</v>
      </c>
      <c r="F2202" s="78">
        <v>2.2544605807567811E-4</v>
      </c>
      <c r="G2202" s="49" t="s">
        <v>2167</v>
      </c>
    </row>
    <row r="2203" spans="1:7" x14ac:dyDescent="0.25">
      <c r="A2203" s="78" t="s">
        <v>2171</v>
      </c>
      <c r="B2203" s="78">
        <v>1.3388601516806659E-8</v>
      </c>
      <c r="C2203" s="78">
        <v>-0.28948617260206322</v>
      </c>
      <c r="D2203" s="78">
        <v>0.28299999999999997</v>
      </c>
      <c r="E2203" s="78">
        <v>0.61</v>
      </c>
      <c r="F2203" s="78">
        <v>2.338453140925451E-4</v>
      </c>
      <c r="G2203" s="49" t="s">
        <v>2167</v>
      </c>
    </row>
    <row r="2204" spans="1:7" x14ac:dyDescent="0.25">
      <c r="A2204" s="78" t="s">
        <v>1269</v>
      </c>
      <c r="B2204" s="78">
        <v>1.6533750356669848E-8</v>
      </c>
      <c r="C2204" s="78">
        <v>-0.31113292349181648</v>
      </c>
      <c r="D2204" s="78">
        <v>0.312</v>
      </c>
      <c r="E2204" s="78">
        <v>0.58899999999999997</v>
      </c>
      <c r="F2204" s="78">
        <v>2.887784837295955E-4</v>
      </c>
      <c r="G2204" s="49" t="s">
        <v>2167</v>
      </c>
    </row>
    <row r="2205" spans="1:7" x14ac:dyDescent="0.25">
      <c r="A2205" s="78" t="s">
        <v>517</v>
      </c>
      <c r="B2205" s="78">
        <v>1.7255245462481902E-8</v>
      </c>
      <c r="C2205" s="78">
        <v>-0.24780578954054219</v>
      </c>
      <c r="D2205" s="78">
        <v>0.19</v>
      </c>
      <c r="E2205" s="78">
        <v>0.45900000000000002</v>
      </c>
      <c r="F2205" s="78">
        <v>3.0138011724770879E-4</v>
      </c>
      <c r="G2205" s="49" t="s">
        <v>2167</v>
      </c>
    </row>
    <row r="2206" spans="1:7" x14ac:dyDescent="0.25">
      <c r="A2206" s="78" t="s">
        <v>116</v>
      </c>
      <c r="B2206" s="78">
        <v>1.9473609539681339E-8</v>
      </c>
      <c r="C2206" s="78">
        <v>-0.21952196341709229</v>
      </c>
      <c r="D2206" s="78">
        <v>9.7000000000000003E-2</v>
      </c>
      <c r="E2206" s="78">
        <v>0.315</v>
      </c>
      <c r="F2206" s="78">
        <v>3.4012606422007419E-4</v>
      </c>
      <c r="G2206" s="49" t="s">
        <v>2167</v>
      </c>
    </row>
    <row r="2207" spans="1:7" x14ac:dyDescent="0.25">
      <c r="A2207" s="78" t="s">
        <v>1094</v>
      </c>
      <c r="B2207" s="78">
        <v>2.7044734876902928E-8</v>
      </c>
      <c r="C2207" s="78">
        <v>-0.26388003864127091</v>
      </c>
      <c r="D2207" s="78">
        <v>0.19</v>
      </c>
      <c r="E2207" s="78">
        <v>0.44500000000000001</v>
      </c>
      <c r="F2207" s="78">
        <v>4.7236333935998662E-4</v>
      </c>
      <c r="G2207" s="49" t="s">
        <v>2167</v>
      </c>
    </row>
    <row r="2208" spans="1:7" x14ac:dyDescent="0.25">
      <c r="A2208" s="78" t="s">
        <v>493</v>
      </c>
      <c r="B2208" s="78">
        <v>2.9563292301151121E-8</v>
      </c>
      <c r="C2208" s="78">
        <v>-0.1685282346616187</v>
      </c>
      <c r="D2208" s="78">
        <v>7.4999999999999997E-2</v>
      </c>
      <c r="E2208" s="78">
        <v>0.28100000000000003</v>
      </c>
      <c r="F2208" s="78">
        <v>5.1635246333190559E-4</v>
      </c>
      <c r="G2208" s="49" t="s">
        <v>2167</v>
      </c>
    </row>
    <row r="2209" spans="1:7" x14ac:dyDescent="0.25">
      <c r="A2209" s="78" t="s">
        <v>1177</v>
      </c>
      <c r="B2209" s="78">
        <v>4.1276539560234058E-8</v>
      </c>
      <c r="C2209" s="78">
        <v>-0.27485324941116729</v>
      </c>
      <c r="D2209" s="78">
        <v>0.34100000000000003</v>
      </c>
      <c r="E2209" s="78">
        <v>0.61</v>
      </c>
      <c r="F2209" s="78">
        <v>7.2093603995904815E-4</v>
      </c>
      <c r="G2209" s="49" t="s">
        <v>2167</v>
      </c>
    </row>
    <row r="2210" spans="1:7" x14ac:dyDescent="0.25">
      <c r="A2210" s="78" t="s">
        <v>983</v>
      </c>
      <c r="B2210" s="78">
        <v>6.4675777033506388E-8</v>
      </c>
      <c r="C2210" s="78">
        <v>-0.23635968908936539</v>
      </c>
      <c r="D2210" s="78">
        <v>0.19400000000000001</v>
      </c>
      <c r="E2210" s="78">
        <v>0.438</v>
      </c>
      <c r="F2210" s="78">
        <v>1.129627121667223E-3</v>
      </c>
      <c r="G2210" s="49" t="s">
        <v>2167</v>
      </c>
    </row>
    <row r="2211" spans="1:7" x14ac:dyDescent="0.25">
      <c r="A2211" s="78" t="s">
        <v>962</v>
      </c>
      <c r="B2211" s="78">
        <v>8.1041903415464894E-8</v>
      </c>
      <c r="C2211" s="78">
        <v>-0.24780578954054219</v>
      </c>
      <c r="D2211" s="78">
        <v>0.219</v>
      </c>
      <c r="E2211" s="78">
        <v>0.45900000000000002</v>
      </c>
      <c r="F2211" s="78">
        <v>1.41547788505451E-3</v>
      </c>
      <c r="G2211" s="49" t="s">
        <v>2167</v>
      </c>
    </row>
    <row r="2212" spans="1:7" x14ac:dyDescent="0.25">
      <c r="A2212" s="78" t="s">
        <v>1030</v>
      </c>
      <c r="B2212" s="78">
        <v>8.1286526633749991E-8</v>
      </c>
      <c r="C2212" s="78">
        <v>-0.19697108363695329</v>
      </c>
      <c r="D2212" s="78">
        <v>0.104</v>
      </c>
      <c r="E2212" s="78">
        <v>0.315</v>
      </c>
      <c r="F2212" s="78">
        <v>1.4197504741850771E-3</v>
      </c>
      <c r="G2212" s="49" t="s">
        <v>2167</v>
      </c>
    </row>
    <row r="2213" spans="1:7" x14ac:dyDescent="0.25">
      <c r="A2213" s="78" t="s">
        <v>1005</v>
      </c>
      <c r="B2213" s="78">
        <v>8.2055222244887668E-8</v>
      </c>
      <c r="C2213" s="78">
        <v>-0.30020385295962593</v>
      </c>
      <c r="D2213" s="78">
        <v>0.53800000000000003</v>
      </c>
      <c r="E2213" s="78">
        <v>0.753</v>
      </c>
      <c r="F2213" s="78">
        <v>1.433176511729208E-3</v>
      </c>
      <c r="G2213" s="49" t="s">
        <v>2167</v>
      </c>
    </row>
    <row r="2214" spans="1:7" x14ac:dyDescent="0.25">
      <c r="A2214" s="78" t="s">
        <v>130</v>
      </c>
      <c r="B2214" s="78">
        <v>8.8031723094536981E-8</v>
      </c>
      <c r="C2214" s="78">
        <v>-0.24757484799082191</v>
      </c>
      <c r="D2214" s="78">
        <v>0.21099999999999999</v>
      </c>
      <c r="E2214" s="78">
        <v>0.45900000000000002</v>
      </c>
      <c r="F2214" s="78">
        <v>1.537562075569183E-3</v>
      </c>
      <c r="G2214" s="49" t="s">
        <v>2167</v>
      </c>
    </row>
    <row r="2215" spans="1:7" x14ac:dyDescent="0.25">
      <c r="A2215" s="78" t="s">
        <v>733</v>
      </c>
      <c r="B2215" s="78">
        <v>9.293100567632626E-8</v>
      </c>
      <c r="C2215" s="78">
        <v>-0.1921296314302034</v>
      </c>
      <c r="D2215" s="78">
        <v>0.14299999999999999</v>
      </c>
      <c r="E2215" s="78">
        <v>0.37</v>
      </c>
      <c r="F2215" s="78">
        <v>1.623132945142715E-3</v>
      </c>
      <c r="G2215" s="49" t="s">
        <v>2167</v>
      </c>
    </row>
    <row r="2216" spans="1:7" x14ac:dyDescent="0.25">
      <c r="A2216" s="78" t="s">
        <v>91</v>
      </c>
      <c r="B2216" s="78">
        <v>9.5604302127920819E-8</v>
      </c>
      <c r="C2216" s="78">
        <v>-0.29838452823359618</v>
      </c>
      <c r="D2216" s="78">
        <v>0.78500000000000003</v>
      </c>
      <c r="E2216" s="78">
        <v>0.90400000000000003</v>
      </c>
      <c r="F2216" s="78">
        <v>1.669824740966265E-3</v>
      </c>
      <c r="G2216" s="49" t="s">
        <v>2167</v>
      </c>
    </row>
    <row r="2217" spans="1:7" x14ac:dyDescent="0.25">
      <c r="A2217" s="78" t="s">
        <v>1347</v>
      </c>
      <c r="B2217" s="78">
        <v>9.9477626159347047E-8</v>
      </c>
      <c r="C2217" s="78">
        <v>0.25837620210226447</v>
      </c>
      <c r="D2217" s="78">
        <v>0.26500000000000001</v>
      </c>
      <c r="E2217" s="78">
        <v>4.8000000000000001E-2</v>
      </c>
      <c r="F2217" s="78">
        <v>1.737476218499156E-3</v>
      </c>
      <c r="G2217" s="49" t="s">
        <v>2167</v>
      </c>
    </row>
    <row r="2218" spans="1:7" x14ac:dyDescent="0.25">
      <c r="A2218" s="78" t="s">
        <v>913</v>
      </c>
      <c r="B2218" s="78">
        <v>1.180058636636183E-7</v>
      </c>
      <c r="C2218" s="78">
        <v>-0.2365062342866088</v>
      </c>
      <c r="D2218" s="78">
        <v>0.183</v>
      </c>
      <c r="E2218" s="78">
        <v>0.432</v>
      </c>
      <c r="F2218" s="78">
        <v>2.061090414748756E-3</v>
      </c>
      <c r="G2218" s="49" t="s">
        <v>2167</v>
      </c>
    </row>
    <row r="2219" spans="1:7" x14ac:dyDescent="0.25">
      <c r="A2219" s="78" t="s">
        <v>306</v>
      </c>
      <c r="B2219" s="78">
        <v>1.256381122796877E-7</v>
      </c>
      <c r="C2219" s="78">
        <v>-0.17695407212016931</v>
      </c>
      <c r="D2219" s="78">
        <v>9.2999999999999999E-2</v>
      </c>
      <c r="E2219" s="78">
        <v>0.29499999999999998</v>
      </c>
      <c r="F2219" s="78">
        <v>2.1943952690770259E-3</v>
      </c>
      <c r="G2219" s="49" t="s">
        <v>2167</v>
      </c>
    </row>
    <row r="2220" spans="1:7" x14ac:dyDescent="0.25">
      <c r="A2220" s="78" t="s">
        <v>666</v>
      </c>
      <c r="B2220" s="78">
        <v>1.3425142276976041E-7</v>
      </c>
      <c r="C2220" s="78">
        <v>-0.29464079557083261</v>
      </c>
      <c r="D2220" s="78">
        <v>0.52700000000000002</v>
      </c>
      <c r="E2220" s="78">
        <v>0.76</v>
      </c>
      <c r="F2220" s="78">
        <v>2.3448353500966348E-3</v>
      </c>
      <c r="G2220" s="49" t="s">
        <v>2167</v>
      </c>
    </row>
    <row r="2221" spans="1:7" x14ac:dyDescent="0.25">
      <c r="A2221" s="78" t="s">
        <v>405</v>
      </c>
      <c r="B2221" s="78">
        <v>1.363844970173104E-7</v>
      </c>
      <c r="C2221" s="78">
        <v>0.2703790522674589</v>
      </c>
      <c r="D2221" s="78">
        <v>0.54500000000000004</v>
      </c>
      <c r="E2221" s="78">
        <v>0.26700000000000002</v>
      </c>
      <c r="F2221" s="78">
        <v>2.3820916249043429E-3</v>
      </c>
      <c r="G2221" s="49" t="s">
        <v>2167</v>
      </c>
    </row>
    <row r="2222" spans="1:7" x14ac:dyDescent="0.25">
      <c r="A2222" s="78" t="s">
        <v>992</v>
      </c>
      <c r="B2222" s="78">
        <v>1.6174388594296729E-7</v>
      </c>
      <c r="C2222" s="78">
        <v>-0.21956572996632581</v>
      </c>
      <c r="D2222" s="78">
        <v>0.161</v>
      </c>
      <c r="E2222" s="78">
        <v>0.39</v>
      </c>
      <c r="F2222" s="78">
        <v>2.8250187118798661E-3</v>
      </c>
      <c r="G2222" s="49" t="s">
        <v>2167</v>
      </c>
    </row>
    <row r="2223" spans="1:7" x14ac:dyDescent="0.25">
      <c r="A2223" s="78" t="s">
        <v>1463</v>
      </c>
      <c r="B2223" s="78">
        <v>1.8401494051235529E-7</v>
      </c>
      <c r="C2223" s="78">
        <v>-0.1356174211668611</v>
      </c>
      <c r="D2223" s="78">
        <v>2.9000000000000001E-2</v>
      </c>
      <c r="E2223" s="78">
        <v>0.17100000000000001</v>
      </c>
      <c r="F2223" s="78">
        <v>3.214004950988798E-3</v>
      </c>
      <c r="G2223" s="49" t="s">
        <v>2167</v>
      </c>
    </row>
    <row r="2224" spans="1:7" x14ac:dyDescent="0.25">
      <c r="A2224" s="78" t="s">
        <v>975</v>
      </c>
      <c r="B2224" s="78">
        <v>1.8415155726991491E-7</v>
      </c>
      <c r="C2224" s="78">
        <v>-0.29985884691859821</v>
      </c>
      <c r="D2224" s="78">
        <v>0.35499999999999998</v>
      </c>
      <c r="E2224" s="78">
        <v>0.63</v>
      </c>
      <c r="F2224" s="78">
        <v>3.216391099276334E-3</v>
      </c>
      <c r="G2224" s="49" t="s">
        <v>2167</v>
      </c>
    </row>
    <row r="2225" spans="1:7" x14ac:dyDescent="0.25">
      <c r="A2225" s="78" t="s">
        <v>1786</v>
      </c>
      <c r="B2225" s="78">
        <v>1.960154153342572E-7</v>
      </c>
      <c r="C2225" s="78">
        <v>-0.2392203419015301</v>
      </c>
      <c r="D2225" s="78">
        <v>0.186</v>
      </c>
      <c r="E2225" s="78">
        <v>0.41799999999999998</v>
      </c>
      <c r="F2225" s="78">
        <v>3.4236052442281361E-3</v>
      </c>
      <c r="G2225" s="49" t="s">
        <v>2167</v>
      </c>
    </row>
    <row r="2226" spans="1:7" x14ac:dyDescent="0.25">
      <c r="A2226" s="78" t="s">
        <v>81</v>
      </c>
      <c r="B2226" s="78">
        <v>1.9892653710587269E-7</v>
      </c>
      <c r="C2226" s="78">
        <v>-0.18731034499425461</v>
      </c>
      <c r="D2226" s="78">
        <v>0.13300000000000001</v>
      </c>
      <c r="E2226" s="78">
        <v>0.35599999999999998</v>
      </c>
      <c r="F2226" s="78">
        <v>3.4744508970911739E-3</v>
      </c>
      <c r="G2226" s="49" t="s">
        <v>2167</v>
      </c>
    </row>
    <row r="2227" spans="1:7" x14ac:dyDescent="0.25">
      <c r="A2227" s="78" t="s">
        <v>989</v>
      </c>
      <c r="B2227" s="78">
        <v>2.018636159259167E-7</v>
      </c>
      <c r="C2227" s="78">
        <v>-0.18780570104153549</v>
      </c>
      <c r="D2227" s="78">
        <v>0.1</v>
      </c>
      <c r="E2227" s="78">
        <v>0.30099999999999999</v>
      </c>
      <c r="F2227" s="78">
        <v>3.525749915762062E-3</v>
      </c>
      <c r="G2227" s="49" t="s">
        <v>2167</v>
      </c>
    </row>
    <row r="2228" spans="1:7" x14ac:dyDescent="0.25">
      <c r="A2228" s="78" t="s">
        <v>2172</v>
      </c>
      <c r="B2228" s="78">
        <v>2.2498591958590259E-7</v>
      </c>
      <c r="C2228" s="78">
        <v>-0.11662473436857811</v>
      </c>
      <c r="D2228" s="78">
        <v>1.4E-2</v>
      </c>
      <c r="E2228" s="78">
        <v>0.13700000000000001</v>
      </c>
      <c r="F2228" s="78">
        <v>3.9296040714873757E-3</v>
      </c>
      <c r="G2228" s="49" t="s">
        <v>2167</v>
      </c>
    </row>
    <row r="2229" spans="1:7" x14ac:dyDescent="0.25">
      <c r="A2229" s="78" t="s">
        <v>293</v>
      </c>
      <c r="B2229" s="78">
        <v>2.5045702363198418E-7</v>
      </c>
      <c r="C2229" s="78">
        <v>-0.28033564974290071</v>
      </c>
      <c r="D2229" s="78">
        <v>0.46600000000000003</v>
      </c>
      <c r="E2229" s="78">
        <v>0.71199999999999997</v>
      </c>
      <c r="F2229" s="78">
        <v>4.3744823747562363E-3</v>
      </c>
      <c r="G2229" s="49" t="s">
        <v>2167</v>
      </c>
    </row>
    <row r="2230" spans="1:7" x14ac:dyDescent="0.25">
      <c r="A2230" s="78" t="s">
        <v>956</v>
      </c>
      <c r="B2230" s="78">
        <v>2.511945846269034E-7</v>
      </c>
      <c r="C2230" s="78">
        <v>-0.2210182269755824</v>
      </c>
      <c r="D2230" s="78">
        <v>0.108</v>
      </c>
      <c r="E2230" s="78">
        <v>0.30099999999999999</v>
      </c>
      <c r="F2230" s="78">
        <v>4.3873646150934947E-3</v>
      </c>
      <c r="G2230" s="49" t="s">
        <v>2167</v>
      </c>
    </row>
    <row r="2231" spans="1:7" x14ac:dyDescent="0.25">
      <c r="A2231" s="78" t="s">
        <v>55</v>
      </c>
      <c r="B2231" s="78">
        <v>2.6403195948641547E-7</v>
      </c>
      <c r="C2231" s="78">
        <v>0.22547978588559439</v>
      </c>
      <c r="D2231" s="78">
        <v>0.35799999999999998</v>
      </c>
      <c r="E2231" s="78">
        <v>0.11</v>
      </c>
      <c r="F2231" s="78">
        <v>4.6115822043897338E-3</v>
      </c>
      <c r="G2231" s="49" t="s">
        <v>2167</v>
      </c>
    </row>
    <row r="2232" spans="1:7" x14ac:dyDescent="0.25">
      <c r="A2232" s="78" t="s">
        <v>933</v>
      </c>
      <c r="B2232" s="78">
        <v>2.6429298974275481E-7</v>
      </c>
      <c r="C2232" s="78">
        <v>-0.18019556604434031</v>
      </c>
      <c r="D2232" s="78">
        <v>7.1999999999999995E-2</v>
      </c>
      <c r="E2232" s="78">
        <v>0.253</v>
      </c>
      <c r="F2232" s="78">
        <v>4.6161413588469546E-3</v>
      </c>
      <c r="G2232" s="49" t="s">
        <v>2167</v>
      </c>
    </row>
    <row r="2233" spans="1:7" x14ac:dyDescent="0.25">
      <c r="A2233" s="78" t="s">
        <v>699</v>
      </c>
      <c r="B2233" s="78">
        <v>2.7242610252755791E-7</v>
      </c>
      <c r="C2233" s="78">
        <v>0.28514328406416889</v>
      </c>
      <c r="D2233" s="78">
        <v>0.63800000000000001</v>
      </c>
      <c r="E2233" s="78">
        <v>0.41099999999999998</v>
      </c>
      <c r="F2233" s="78">
        <v>4.7581943067463266E-3</v>
      </c>
      <c r="G2233" s="49" t="s">
        <v>2167</v>
      </c>
    </row>
    <row r="2234" spans="1:7" x14ac:dyDescent="0.25">
      <c r="A2234" s="78" t="s">
        <v>2173</v>
      </c>
      <c r="B2234" s="78">
        <v>2.8173168530399811E-7</v>
      </c>
      <c r="C2234" s="78">
        <v>-0.10960716170993171</v>
      </c>
      <c r="D2234" s="78">
        <v>1.4E-2</v>
      </c>
      <c r="E2234" s="78">
        <v>0.13700000000000001</v>
      </c>
      <c r="F2234" s="78">
        <v>4.92072561551963E-3</v>
      </c>
      <c r="G2234" s="49" t="s">
        <v>2167</v>
      </c>
    </row>
    <row r="2235" spans="1:7" x14ac:dyDescent="0.25">
      <c r="A2235" s="78" t="s">
        <v>1153</v>
      </c>
      <c r="B2235" s="78">
        <v>2.9083240042247609E-7</v>
      </c>
      <c r="C2235" s="78">
        <v>-0.2495750304923828</v>
      </c>
      <c r="D2235" s="78">
        <v>0.28299999999999997</v>
      </c>
      <c r="E2235" s="78">
        <v>0.54100000000000004</v>
      </c>
      <c r="F2235" s="78">
        <v>5.0796787057789681E-3</v>
      </c>
      <c r="G2235" s="49" t="s">
        <v>2167</v>
      </c>
    </row>
    <row r="2236" spans="1:7" x14ac:dyDescent="0.25">
      <c r="A2236" s="78" t="s">
        <v>1230</v>
      </c>
      <c r="B2236" s="78">
        <v>2.9128643710144988E-7</v>
      </c>
      <c r="C2236" s="78">
        <v>-0.22934670054495529</v>
      </c>
      <c r="D2236" s="78">
        <v>0.19700000000000001</v>
      </c>
      <c r="E2236" s="78">
        <v>0.44500000000000001</v>
      </c>
      <c r="F2236" s="78">
        <v>5.0876089104139226E-3</v>
      </c>
      <c r="G2236" s="49" t="s">
        <v>2167</v>
      </c>
    </row>
    <row r="2237" spans="1:7" x14ac:dyDescent="0.25">
      <c r="A2237" s="78" t="s">
        <v>1710</v>
      </c>
      <c r="B2237" s="78">
        <v>3.0441687224334489E-7</v>
      </c>
      <c r="C2237" s="78">
        <v>0.4314370323609833</v>
      </c>
      <c r="D2237" s="78">
        <v>0.77800000000000002</v>
      </c>
      <c r="E2237" s="78">
        <v>0.623</v>
      </c>
      <c r="F2237" s="78">
        <v>5.3169450906022627E-3</v>
      </c>
      <c r="G2237" s="49" t="s">
        <v>2167</v>
      </c>
    </row>
    <row r="2238" spans="1:7" x14ac:dyDescent="0.25">
      <c r="A2238" s="78" t="s">
        <v>1032</v>
      </c>
      <c r="B2238" s="78">
        <v>3.5507770173675212E-7</v>
      </c>
      <c r="C2238" s="78">
        <v>-0.1490087048734505</v>
      </c>
      <c r="D2238" s="78">
        <v>0.05</v>
      </c>
      <c r="E2238" s="78">
        <v>0.21199999999999999</v>
      </c>
      <c r="F2238" s="78">
        <v>6.2017871385341124E-3</v>
      </c>
      <c r="G2238" s="49" t="s">
        <v>2167</v>
      </c>
    </row>
    <row r="2239" spans="1:7" x14ac:dyDescent="0.25">
      <c r="A2239" s="78" t="s">
        <v>143</v>
      </c>
      <c r="B2239" s="78">
        <v>3.611164468889809E-7</v>
      </c>
      <c r="C2239" s="78">
        <v>-0.29419641396091789</v>
      </c>
      <c r="D2239" s="78">
        <v>0.26900000000000002</v>
      </c>
      <c r="E2239" s="78">
        <v>0.50700000000000001</v>
      </c>
      <c r="F2239" s="78">
        <v>6.3072598613629401E-3</v>
      </c>
      <c r="G2239" s="49" t="s">
        <v>2167</v>
      </c>
    </row>
    <row r="2240" spans="1:7" x14ac:dyDescent="0.25">
      <c r="A2240" s="78" t="s">
        <v>829</v>
      </c>
      <c r="B2240" s="78">
        <v>4.0377633883153038E-7</v>
      </c>
      <c r="C2240" s="78">
        <v>-0.28889147948444849</v>
      </c>
      <c r="D2240" s="78">
        <v>0.42699999999999999</v>
      </c>
      <c r="E2240" s="78">
        <v>0.67100000000000004</v>
      </c>
      <c r="F2240" s="78">
        <v>7.0523575340315104E-3</v>
      </c>
      <c r="G2240" s="49" t="s">
        <v>2167</v>
      </c>
    </row>
    <row r="2241" spans="1:7" x14ac:dyDescent="0.25">
      <c r="A2241" s="78" t="s">
        <v>1171</v>
      </c>
      <c r="B2241" s="78">
        <v>4.2568706643259761E-7</v>
      </c>
      <c r="C2241" s="78">
        <v>-0.28519954146531168</v>
      </c>
      <c r="D2241" s="78">
        <v>0.247</v>
      </c>
      <c r="E2241" s="78">
        <v>0.47299999999999998</v>
      </c>
      <c r="F2241" s="78">
        <v>7.4350503023117498E-3</v>
      </c>
      <c r="G2241" s="49" t="s">
        <v>2167</v>
      </c>
    </row>
    <row r="2242" spans="1:7" x14ac:dyDescent="0.25">
      <c r="A2242" s="78" t="s">
        <v>790</v>
      </c>
      <c r="B2242" s="78">
        <v>4.7214865455426828E-7</v>
      </c>
      <c r="C2242" s="78">
        <v>-0.18998357241050309</v>
      </c>
      <c r="D2242" s="78">
        <v>8.5999999999999993E-2</v>
      </c>
      <c r="E2242" s="78">
        <v>0.26700000000000002</v>
      </c>
      <c r="F2242" s="78">
        <v>8.2465484004448503E-3</v>
      </c>
      <c r="G2242" s="49" t="s">
        <v>2167</v>
      </c>
    </row>
    <row r="2243" spans="1:7" x14ac:dyDescent="0.25">
      <c r="A2243" s="78" t="s">
        <v>65</v>
      </c>
      <c r="B2243" s="78">
        <v>5.0057118067937123E-7</v>
      </c>
      <c r="C2243" s="78">
        <v>-0.25842464576936541</v>
      </c>
      <c r="D2243" s="78">
        <v>0.14000000000000001</v>
      </c>
      <c r="E2243" s="78">
        <v>0.34899999999999998</v>
      </c>
      <c r="F2243" s="78">
        <v>8.7429762417458971E-3</v>
      </c>
      <c r="G2243" s="49" t="s">
        <v>2167</v>
      </c>
    </row>
    <row r="2244" spans="1:7" x14ac:dyDescent="0.25">
      <c r="A2244" s="78" t="s">
        <v>966</v>
      </c>
      <c r="B2244" s="78">
        <v>5.2656940828167377E-7</v>
      </c>
      <c r="C2244" s="78">
        <v>-0.16046202099059781</v>
      </c>
      <c r="D2244" s="78">
        <v>7.9000000000000001E-2</v>
      </c>
      <c r="E2244" s="78">
        <v>0.26</v>
      </c>
      <c r="F2244" s="78">
        <v>9.197061285047714E-3</v>
      </c>
      <c r="G2244" s="49" t="s">
        <v>2167</v>
      </c>
    </row>
    <row r="2245" spans="1:7" x14ac:dyDescent="0.25">
      <c r="A2245" s="78" t="s">
        <v>990</v>
      </c>
      <c r="B2245" s="78">
        <v>5.3522276648478435E-7</v>
      </c>
      <c r="C2245" s="78">
        <v>-0.17493130231141479</v>
      </c>
      <c r="D2245" s="78">
        <v>6.5000000000000002E-2</v>
      </c>
      <c r="E2245" s="78">
        <v>0.23300000000000001</v>
      </c>
      <c r="F2245" s="78">
        <v>9.3482008394232437E-3</v>
      </c>
      <c r="G2245" s="49" t="s">
        <v>2167</v>
      </c>
    </row>
    <row r="2246" spans="1:7" x14ac:dyDescent="0.25">
      <c r="A2246" s="78" t="s">
        <v>87</v>
      </c>
      <c r="B2246" s="78">
        <v>5.4112905314930738E-7</v>
      </c>
      <c r="C2246" s="78">
        <v>-0.18807283073458891</v>
      </c>
      <c r="D2246" s="78">
        <v>8.2000000000000003E-2</v>
      </c>
      <c r="E2246" s="78">
        <v>0.26</v>
      </c>
      <c r="F2246" s="78">
        <v>9.4513600423058019E-3</v>
      </c>
      <c r="G2246" s="49" t="s">
        <v>2167</v>
      </c>
    </row>
    <row r="2247" spans="1:7" x14ac:dyDescent="0.25">
      <c r="A2247" s="78" t="s">
        <v>836</v>
      </c>
      <c r="B2247" s="78">
        <v>5.655336115960829E-7</v>
      </c>
      <c r="C2247" s="78">
        <v>-0.26554098216947741</v>
      </c>
      <c r="D2247" s="78">
        <v>0.21099999999999999</v>
      </c>
      <c r="E2247" s="78">
        <v>0.438</v>
      </c>
      <c r="F2247" s="78">
        <v>9.8776100601371836E-3</v>
      </c>
      <c r="G2247" s="49" t="s">
        <v>2167</v>
      </c>
    </row>
    <row r="2248" spans="1:7" x14ac:dyDescent="0.25">
      <c r="A2248" s="78" t="s">
        <v>985</v>
      </c>
      <c r="B2248" s="78">
        <v>5.6747337288358235E-7</v>
      </c>
      <c r="C2248" s="78">
        <v>-0.1507058460452331</v>
      </c>
      <c r="D2248" s="78">
        <v>8.5999999999999993E-2</v>
      </c>
      <c r="E2248" s="78">
        <v>0.27400000000000002</v>
      </c>
      <c r="F2248" s="78">
        <v>9.9114899307846498E-3</v>
      </c>
      <c r="G2248" s="49" t="s">
        <v>2167</v>
      </c>
    </row>
    <row r="2249" spans="1:7" x14ac:dyDescent="0.25">
      <c r="A2249" s="78" t="s">
        <v>562</v>
      </c>
      <c r="B2249" s="78">
        <v>5.6844540607464266E-7</v>
      </c>
      <c r="C2249" s="78">
        <v>-0.27055940704464959</v>
      </c>
      <c r="D2249" s="78">
        <v>0.45500000000000002</v>
      </c>
      <c r="E2249" s="78">
        <v>0.69199999999999995</v>
      </c>
      <c r="F2249" s="78">
        <v>9.9284674624997085E-3</v>
      </c>
      <c r="G2249" s="49" t="s">
        <v>2167</v>
      </c>
    </row>
    <row r="2250" spans="1:7" x14ac:dyDescent="0.25">
      <c r="A2250" s="78" t="s">
        <v>957</v>
      </c>
      <c r="B2250" s="78">
        <v>6.0172735610911872E-7</v>
      </c>
      <c r="C2250" s="78">
        <v>-0.16946886170750561</v>
      </c>
      <c r="D2250" s="78">
        <v>0.111</v>
      </c>
      <c r="E2250" s="78">
        <v>0.308</v>
      </c>
      <c r="F2250" s="78">
        <v>1.0509770001801869E-2</v>
      </c>
      <c r="G2250" s="49" t="s">
        <v>2167</v>
      </c>
    </row>
    <row r="2251" spans="1:7" x14ac:dyDescent="0.25">
      <c r="A2251" s="78" t="s">
        <v>1387</v>
      </c>
      <c r="B2251" s="78">
        <v>6.8745953445199694E-7</v>
      </c>
      <c r="C2251" s="78">
        <v>-0.1333371921560656</v>
      </c>
      <c r="D2251" s="78">
        <v>3.5999999999999997E-2</v>
      </c>
      <c r="E2251" s="78">
        <v>0.17799999999999999</v>
      </c>
      <c r="F2251" s="78">
        <v>1.2007168228738581E-2</v>
      </c>
      <c r="G2251" s="49" t="s">
        <v>2167</v>
      </c>
    </row>
    <row r="2252" spans="1:7" x14ac:dyDescent="0.25">
      <c r="A2252" s="78" t="s">
        <v>1396</v>
      </c>
      <c r="B2252" s="78">
        <v>7.7784574052798761E-7</v>
      </c>
      <c r="C2252" s="78">
        <v>-0.12501469476745211</v>
      </c>
      <c r="D2252" s="78">
        <v>1.7999999999999999E-2</v>
      </c>
      <c r="E2252" s="78">
        <v>0.13700000000000001</v>
      </c>
      <c r="F2252" s="78">
        <v>1.358585370406183E-2</v>
      </c>
      <c r="G2252" s="49" t="s">
        <v>2167</v>
      </c>
    </row>
    <row r="2253" spans="1:7" x14ac:dyDescent="0.25">
      <c r="A2253" s="78" t="s">
        <v>1609</v>
      </c>
      <c r="B2253" s="78">
        <v>8.0895906682010234E-7</v>
      </c>
      <c r="C2253" s="78">
        <v>-0.1625044275854744</v>
      </c>
      <c r="D2253" s="78">
        <v>8.5999999999999993E-2</v>
      </c>
      <c r="E2253" s="78">
        <v>0.26700000000000002</v>
      </c>
      <c r="F2253" s="78">
        <v>1.412927906107991E-2</v>
      </c>
      <c r="G2253" s="49" t="s">
        <v>2167</v>
      </c>
    </row>
    <row r="2254" spans="1:7" x14ac:dyDescent="0.25">
      <c r="A2254" s="78" t="s">
        <v>141</v>
      </c>
      <c r="B2254" s="78">
        <v>8.1001702507196541E-7</v>
      </c>
      <c r="C2254" s="78">
        <v>-0.22209930112141851</v>
      </c>
      <c r="D2254" s="78">
        <v>0.26900000000000002</v>
      </c>
      <c r="E2254" s="78">
        <v>0.51400000000000001</v>
      </c>
      <c r="F2254" s="78">
        <v>1.414775735990695E-2</v>
      </c>
      <c r="G2254" s="49" t="s">
        <v>2167</v>
      </c>
    </row>
    <row r="2255" spans="1:7" x14ac:dyDescent="0.25">
      <c r="A2255" s="78" t="s">
        <v>961</v>
      </c>
      <c r="B2255" s="78">
        <v>8.3233232186215661E-7</v>
      </c>
      <c r="C2255" s="78">
        <v>-0.23384124919016969</v>
      </c>
      <c r="D2255" s="78">
        <v>0.22600000000000001</v>
      </c>
      <c r="E2255" s="78">
        <v>0.45900000000000002</v>
      </c>
      <c r="F2255" s="78">
        <v>1.453751633364443E-2</v>
      </c>
      <c r="G2255" s="49" t="s">
        <v>2167</v>
      </c>
    </row>
    <row r="2256" spans="1:7" x14ac:dyDescent="0.25">
      <c r="A2256" s="78" t="s">
        <v>970</v>
      </c>
      <c r="B2256" s="78">
        <v>8.4945617948016788E-7</v>
      </c>
      <c r="C2256" s="78">
        <v>-0.20470687763195161</v>
      </c>
      <c r="D2256" s="78">
        <v>0.108</v>
      </c>
      <c r="E2256" s="78">
        <v>0.29499999999999998</v>
      </c>
      <c r="F2256" s="78">
        <v>1.4836601630800609E-2</v>
      </c>
      <c r="G2256" s="49" t="s">
        <v>2167</v>
      </c>
    </row>
    <row r="2257" spans="1:7" x14ac:dyDescent="0.25">
      <c r="A2257" s="78" t="s">
        <v>1040</v>
      </c>
      <c r="B2257" s="78">
        <v>8.8098355964927498E-7</v>
      </c>
      <c r="C2257" s="78">
        <v>-0.1670194215367567</v>
      </c>
      <c r="D2257" s="78">
        <v>7.4999999999999997E-2</v>
      </c>
      <c r="E2257" s="78">
        <v>0.247</v>
      </c>
      <c r="F2257" s="78">
        <v>1.538725885283424E-2</v>
      </c>
      <c r="G2257" s="49" t="s">
        <v>2167</v>
      </c>
    </row>
    <row r="2258" spans="1:7" x14ac:dyDescent="0.25">
      <c r="A2258" s="78" t="s">
        <v>2174</v>
      </c>
      <c r="B2258" s="78">
        <v>9.0841934038663213E-7</v>
      </c>
      <c r="C2258" s="78">
        <v>-0.10960716170993171</v>
      </c>
      <c r="D2258" s="78">
        <v>1.7999999999999999E-2</v>
      </c>
      <c r="E2258" s="78">
        <v>0.13700000000000001</v>
      </c>
      <c r="F2258" s="78">
        <v>1.5866452199192919E-2</v>
      </c>
      <c r="G2258" s="49" t="s">
        <v>2167</v>
      </c>
    </row>
    <row r="2259" spans="1:7" x14ac:dyDescent="0.25">
      <c r="A2259" s="78" t="s">
        <v>1426</v>
      </c>
      <c r="B2259" s="78">
        <v>9.399204592219205E-7</v>
      </c>
      <c r="C2259" s="78">
        <v>0.342613833248536</v>
      </c>
      <c r="D2259" s="78">
        <v>0.81</v>
      </c>
      <c r="E2259" s="78">
        <v>0.60299999999999998</v>
      </c>
      <c r="F2259" s="78">
        <v>1.6416650740770061E-2</v>
      </c>
      <c r="G2259" s="49" t="s">
        <v>2167</v>
      </c>
    </row>
    <row r="2260" spans="1:7" x14ac:dyDescent="0.25">
      <c r="A2260" s="78" t="s">
        <v>426</v>
      </c>
      <c r="B2260" s="78">
        <v>9.6078386453768221E-7</v>
      </c>
      <c r="C2260" s="78">
        <v>-0.29124975603961362</v>
      </c>
      <c r="D2260" s="78">
        <v>0.38700000000000001</v>
      </c>
      <c r="E2260" s="78">
        <v>0.61599999999999999</v>
      </c>
      <c r="F2260" s="78">
        <v>1.6781050978015161E-2</v>
      </c>
      <c r="G2260" s="49" t="s">
        <v>2167</v>
      </c>
    </row>
    <row r="2261" spans="1:7" x14ac:dyDescent="0.25">
      <c r="A2261" s="78" t="s">
        <v>794</v>
      </c>
      <c r="B2261" s="78">
        <v>9.8404773127145823E-7</v>
      </c>
      <c r="C2261" s="78">
        <v>-0.2024902924007243</v>
      </c>
      <c r="D2261" s="78">
        <v>0.219</v>
      </c>
      <c r="E2261" s="78">
        <v>0.46600000000000003</v>
      </c>
      <c r="F2261" s="78">
        <v>1.7187377674387289E-2</v>
      </c>
      <c r="G2261" s="49" t="s">
        <v>2167</v>
      </c>
    </row>
    <row r="2262" spans="1:7" x14ac:dyDescent="0.25">
      <c r="A2262" s="78" t="s">
        <v>1128</v>
      </c>
      <c r="B2262" s="78">
        <v>1.0124857780271549E-6</v>
      </c>
      <c r="C2262" s="78">
        <v>-0.19887207175634919</v>
      </c>
      <c r="D2262" s="78">
        <v>0.09</v>
      </c>
      <c r="E2262" s="78">
        <v>0.26700000000000002</v>
      </c>
      <c r="F2262" s="78">
        <v>1.768407659902229E-2</v>
      </c>
      <c r="G2262" s="49" t="s">
        <v>2167</v>
      </c>
    </row>
    <row r="2263" spans="1:7" x14ac:dyDescent="0.25">
      <c r="A2263" s="78" t="s">
        <v>58</v>
      </c>
      <c r="B2263" s="78">
        <v>1.077919609486455E-6</v>
      </c>
      <c r="C2263" s="78">
        <v>-0.28029181796924107</v>
      </c>
      <c r="D2263" s="78">
        <v>0.54100000000000004</v>
      </c>
      <c r="E2263" s="78">
        <v>0.72599999999999998</v>
      </c>
      <c r="F2263" s="78">
        <v>1.8826943899290429E-2</v>
      </c>
      <c r="G2263" s="49" t="s">
        <v>2167</v>
      </c>
    </row>
    <row r="2264" spans="1:7" x14ac:dyDescent="0.25">
      <c r="A2264" s="78" t="s">
        <v>986</v>
      </c>
      <c r="B2264" s="78">
        <v>1.121884777486974E-6</v>
      </c>
      <c r="C2264" s="78">
        <v>-0.16373534633556691</v>
      </c>
      <c r="D2264" s="78">
        <v>7.4999999999999997E-2</v>
      </c>
      <c r="E2264" s="78">
        <v>0.247</v>
      </c>
      <c r="F2264" s="78">
        <v>1.9594839523587489E-2</v>
      </c>
      <c r="G2264" s="49" t="s">
        <v>2167</v>
      </c>
    </row>
    <row r="2265" spans="1:7" x14ac:dyDescent="0.25">
      <c r="A2265" s="78" t="s">
        <v>402</v>
      </c>
      <c r="B2265" s="78">
        <v>1.1869620941316361E-6</v>
      </c>
      <c r="C2265" s="78">
        <v>-0.1620973443313283</v>
      </c>
      <c r="D2265" s="78">
        <v>0.111</v>
      </c>
      <c r="E2265" s="78">
        <v>0.308</v>
      </c>
      <c r="F2265" s="78">
        <v>2.0731479936103161E-2</v>
      </c>
      <c r="G2265" s="49" t="s">
        <v>2167</v>
      </c>
    </row>
    <row r="2266" spans="1:7" x14ac:dyDescent="0.25">
      <c r="A2266" s="78" t="s">
        <v>227</v>
      </c>
      <c r="B2266" s="78">
        <v>1.2071971145215499E-6</v>
      </c>
      <c r="C2266" s="78">
        <v>-0.1721814633979544</v>
      </c>
      <c r="D2266" s="78">
        <v>0.19400000000000001</v>
      </c>
      <c r="E2266" s="78">
        <v>0.438</v>
      </c>
      <c r="F2266" s="78">
        <v>2.1084904802233399E-2</v>
      </c>
      <c r="G2266" s="49" t="s">
        <v>2167</v>
      </c>
    </row>
    <row r="2267" spans="1:7" x14ac:dyDescent="0.25">
      <c r="A2267" s="78" t="s">
        <v>223</v>
      </c>
      <c r="B2267" s="78">
        <v>1.289900590990653E-6</v>
      </c>
      <c r="C2267" s="78">
        <v>-0.1663584392931132</v>
      </c>
      <c r="D2267" s="78">
        <v>0.122</v>
      </c>
      <c r="E2267" s="78">
        <v>0.32200000000000001</v>
      </c>
      <c r="F2267" s="78">
        <v>2.2529403722242741E-2</v>
      </c>
      <c r="G2267" s="49" t="s">
        <v>2167</v>
      </c>
    </row>
    <row r="2268" spans="1:7" x14ac:dyDescent="0.25">
      <c r="A2268" s="78" t="s">
        <v>1062</v>
      </c>
      <c r="B2268" s="78">
        <v>1.3466087194729289E-6</v>
      </c>
      <c r="C2268" s="78">
        <v>-0.1545183606844201</v>
      </c>
      <c r="D2268" s="78">
        <v>6.0999999999999999E-2</v>
      </c>
      <c r="E2268" s="78">
        <v>0.219</v>
      </c>
      <c r="F2268" s="78">
        <v>2.3519867894314171E-2</v>
      </c>
      <c r="G2268" s="49" t="s">
        <v>2167</v>
      </c>
    </row>
    <row r="2269" spans="1:7" x14ac:dyDescent="0.25">
      <c r="A2269" s="78" t="s">
        <v>930</v>
      </c>
      <c r="B2269" s="78">
        <v>1.4266550485227989E-6</v>
      </c>
      <c r="C2269" s="78">
        <v>-0.26634052130130109</v>
      </c>
      <c r="D2269" s="78">
        <v>0.19400000000000001</v>
      </c>
      <c r="E2269" s="78">
        <v>0.40400000000000003</v>
      </c>
      <c r="F2269" s="78">
        <v>2.4917957077499209E-2</v>
      </c>
      <c r="G2269" s="49" t="s">
        <v>2167</v>
      </c>
    </row>
    <row r="2270" spans="1:7" x14ac:dyDescent="0.25">
      <c r="A2270" s="78" t="s">
        <v>789</v>
      </c>
      <c r="B2270" s="78">
        <v>1.643393290874509E-6</v>
      </c>
      <c r="C2270" s="78">
        <v>0.20984507173819239</v>
      </c>
      <c r="D2270" s="78">
        <v>0.222</v>
      </c>
      <c r="E2270" s="78">
        <v>4.1000000000000002E-2</v>
      </c>
      <c r="F2270" s="78">
        <v>2.8703507218414168E-2</v>
      </c>
      <c r="G2270" s="49" t="s">
        <v>2167</v>
      </c>
    </row>
    <row r="2271" spans="1:7" x14ac:dyDescent="0.25">
      <c r="A2271" s="78" t="s">
        <v>34</v>
      </c>
      <c r="B2271" s="78">
        <v>2.2268640715914738E-6</v>
      </c>
      <c r="C2271" s="78">
        <v>-0.24502605689399959</v>
      </c>
      <c r="D2271" s="78">
        <v>0.49099999999999999</v>
      </c>
      <c r="E2271" s="78">
        <v>0.71899999999999997</v>
      </c>
      <c r="F2271" s="78">
        <v>3.8894407874416691E-2</v>
      </c>
      <c r="G2271" s="49" t="s">
        <v>2167</v>
      </c>
    </row>
    <row r="2272" spans="1:7" x14ac:dyDescent="0.25">
      <c r="A2272" s="78" t="s">
        <v>972</v>
      </c>
      <c r="B2272" s="78">
        <v>2.3419182043964529E-6</v>
      </c>
      <c r="C2272" s="78">
        <v>-0.1256062357489133</v>
      </c>
      <c r="D2272" s="78">
        <v>5.7000000000000002E-2</v>
      </c>
      <c r="E2272" s="78">
        <v>0.21199999999999999</v>
      </c>
      <c r="F2272" s="78">
        <v>4.0903943357988463E-2</v>
      </c>
      <c r="G2272" s="49" t="s">
        <v>2167</v>
      </c>
    </row>
    <row r="2273" spans="1:7" x14ac:dyDescent="0.25">
      <c r="A2273" s="78" t="s">
        <v>1350</v>
      </c>
      <c r="B2273" s="78">
        <v>2.4225053644835441E-6</v>
      </c>
      <c r="C2273" s="78">
        <v>-0.2334063720361102</v>
      </c>
      <c r="D2273" s="78">
        <v>0.19</v>
      </c>
      <c r="E2273" s="78">
        <v>0.39700000000000002</v>
      </c>
      <c r="F2273" s="78">
        <v>4.2311478696069577E-2</v>
      </c>
      <c r="G2273" s="49" t="s">
        <v>2167</v>
      </c>
    </row>
    <row r="2274" spans="1:7" x14ac:dyDescent="0.25">
      <c r="A2274" s="78" t="s">
        <v>852</v>
      </c>
      <c r="B2274" s="78">
        <v>2.4619328573106478E-6</v>
      </c>
      <c r="C2274" s="78">
        <v>-0.16344778342919969</v>
      </c>
      <c r="D2274" s="78">
        <v>0.219</v>
      </c>
      <c r="E2274" s="78">
        <v>0.45900000000000002</v>
      </c>
      <c r="F2274" s="78">
        <v>4.3000119285787779E-2</v>
      </c>
      <c r="G2274" s="49" t="s">
        <v>2167</v>
      </c>
    </row>
    <row r="2275" spans="1:7" x14ac:dyDescent="0.25">
      <c r="A2275" s="78" t="s">
        <v>1335</v>
      </c>
      <c r="B2275" s="78">
        <v>2.5549923089427639E-6</v>
      </c>
      <c r="C2275" s="78">
        <v>-0.17258898904374931</v>
      </c>
      <c r="D2275" s="78">
        <v>0.13600000000000001</v>
      </c>
      <c r="E2275" s="78">
        <v>0.32900000000000001</v>
      </c>
      <c r="F2275" s="78">
        <v>4.4625495667994307E-2</v>
      </c>
      <c r="G2275" s="49" t="s">
        <v>2167</v>
      </c>
    </row>
    <row r="2276" spans="1:7" x14ac:dyDescent="0.25">
      <c r="A2276" s="78" t="s">
        <v>1126</v>
      </c>
      <c r="B2276" s="78">
        <v>2.5851904323728422E-6</v>
      </c>
      <c r="C2276" s="78">
        <v>-0.16708488584236739</v>
      </c>
      <c r="D2276" s="78">
        <v>0.129</v>
      </c>
      <c r="E2276" s="78">
        <v>0.32200000000000001</v>
      </c>
      <c r="F2276" s="78">
        <v>4.515293609182406E-2</v>
      </c>
      <c r="G2276" s="49" t="s">
        <v>2167</v>
      </c>
    </row>
    <row r="2277" spans="1:7" x14ac:dyDescent="0.25">
      <c r="A2277" s="78" t="s">
        <v>1244</v>
      </c>
      <c r="B2277" s="78">
        <v>2.612947879012269E-6</v>
      </c>
      <c r="C2277" s="78">
        <v>-0.14133535288289931</v>
      </c>
      <c r="D2277" s="78">
        <v>0.28299999999999997</v>
      </c>
      <c r="E2277" s="78">
        <v>0.55500000000000005</v>
      </c>
      <c r="F2277" s="78">
        <v>4.5637747654828281E-2</v>
      </c>
      <c r="G2277" s="49" t="s">
        <v>2167</v>
      </c>
    </row>
    <row r="2278" spans="1:7" x14ac:dyDescent="0.25">
      <c r="A2278" s="78" t="s">
        <v>1148</v>
      </c>
      <c r="B2278" s="78">
        <v>2.6246054363283481E-6</v>
      </c>
      <c r="C2278" s="78">
        <v>-0.1827166315340642</v>
      </c>
      <c r="D2278" s="78">
        <v>0.104</v>
      </c>
      <c r="E2278" s="78">
        <v>0.28100000000000003</v>
      </c>
      <c r="F2278" s="78">
        <v>4.5841358550910927E-2</v>
      </c>
      <c r="G2278" s="49" t="s">
        <v>2167</v>
      </c>
    </row>
    <row r="2279" spans="1:7" x14ac:dyDescent="0.25">
      <c r="A2279" s="78" t="s">
        <v>817</v>
      </c>
      <c r="B2279" s="78">
        <v>2.6326474367796448E-6</v>
      </c>
      <c r="C2279" s="78">
        <v>-0.1708509682575631</v>
      </c>
      <c r="D2279" s="78">
        <v>0.125</v>
      </c>
      <c r="E2279" s="78">
        <v>0.32200000000000001</v>
      </c>
      <c r="F2279" s="78">
        <v>4.5981820130793279E-2</v>
      </c>
      <c r="G2279" s="49" t="s">
        <v>2167</v>
      </c>
    </row>
    <row r="2280" spans="1:7" x14ac:dyDescent="0.25">
      <c r="A2280" s="78" t="s">
        <v>1150</v>
      </c>
      <c r="B2280" s="78">
        <v>2.7018785686729648E-6</v>
      </c>
      <c r="C2280" s="78">
        <v>-0.23371540234561319</v>
      </c>
      <c r="D2280" s="78">
        <v>5.7000000000000002E-2</v>
      </c>
      <c r="E2280" s="78">
        <v>0.20499999999999999</v>
      </c>
      <c r="F2280" s="78">
        <v>4.7191011080442012E-2</v>
      </c>
      <c r="G2280" s="49" t="s">
        <v>2167</v>
      </c>
    </row>
    <row r="2281" spans="1:7" x14ac:dyDescent="0.25">
      <c r="A2281" s="78" t="s">
        <v>1370</v>
      </c>
      <c r="B2281" s="78">
        <v>2.714413436527601E-6</v>
      </c>
      <c r="C2281" s="78">
        <v>0.52738010733965446</v>
      </c>
      <c r="D2281" s="78">
        <v>0.746</v>
      </c>
      <c r="E2281" s="78">
        <v>0.66400000000000003</v>
      </c>
      <c r="F2281" s="78">
        <v>4.7409945082391089E-2</v>
      </c>
      <c r="G2281" s="49" t="s">
        <v>2167</v>
      </c>
    </row>
    <row r="2282" spans="1:7" x14ac:dyDescent="0.25">
      <c r="A2282" s="78" t="s">
        <v>508</v>
      </c>
      <c r="B2282" s="78">
        <v>2.8243733969753509E-6</v>
      </c>
      <c r="C2282" s="78">
        <v>-0.1984356177701356</v>
      </c>
      <c r="D2282" s="78">
        <v>0.09</v>
      </c>
      <c r="E2282" s="78">
        <v>0.253</v>
      </c>
      <c r="F2282" s="78">
        <v>4.9330505751571482E-2</v>
      </c>
      <c r="G2282" s="49" t="s">
        <v>2167</v>
      </c>
    </row>
    <row r="2283" spans="1:7" x14ac:dyDescent="0.25">
      <c r="A2283" s="78" t="s">
        <v>526</v>
      </c>
      <c r="B2283" s="78">
        <v>1.5392242689272831E-168</v>
      </c>
      <c r="C2283" s="78">
        <v>-1.0628638573411571</v>
      </c>
      <c r="D2283" s="78">
        <v>0.877</v>
      </c>
      <c r="E2283" s="78">
        <v>0.996</v>
      </c>
      <c r="F2283" s="78">
        <v>2.6884091081083919E-164</v>
      </c>
      <c r="G2283" s="71" t="s">
        <v>2175</v>
      </c>
    </row>
    <row r="2284" spans="1:7" x14ac:dyDescent="0.25">
      <c r="A2284" s="78" t="s">
        <v>686</v>
      </c>
      <c r="B2284" s="78">
        <v>2.818972807042366E-164</v>
      </c>
      <c r="C2284" s="78">
        <v>-1.4398655675949821</v>
      </c>
      <c r="D2284" s="78">
        <v>0.29899999999999999</v>
      </c>
      <c r="E2284" s="78">
        <v>0.92600000000000005</v>
      </c>
      <c r="F2284" s="78">
        <v>4.9236179047801963E-160</v>
      </c>
      <c r="G2284" s="71" t="s">
        <v>2175</v>
      </c>
    </row>
    <row r="2285" spans="1:7" x14ac:dyDescent="0.25">
      <c r="A2285" s="78" t="s">
        <v>902</v>
      </c>
      <c r="B2285" s="78">
        <v>1.075155873244751E-142</v>
      </c>
      <c r="C2285" s="78">
        <v>-1.112666928528725</v>
      </c>
      <c r="D2285" s="78">
        <v>0.44900000000000001</v>
      </c>
      <c r="E2285" s="78">
        <v>0.95799999999999996</v>
      </c>
      <c r="F2285" s="78">
        <v>1.877867248209283E-138</v>
      </c>
      <c r="G2285" s="71" t="s">
        <v>2175</v>
      </c>
    </row>
    <row r="2286" spans="1:7" x14ac:dyDescent="0.25">
      <c r="A2286" s="78" t="s">
        <v>3</v>
      </c>
      <c r="B2286" s="78">
        <v>6.8496373576406129E-131</v>
      </c>
      <c r="C2286" s="78">
        <v>-0.62585873618615251</v>
      </c>
      <c r="D2286" s="78">
        <v>1</v>
      </c>
      <c r="E2286" s="78">
        <v>1</v>
      </c>
      <c r="F2286" s="78">
        <v>1.196357660885509E-126</v>
      </c>
      <c r="G2286" s="71" t="s">
        <v>2175</v>
      </c>
    </row>
    <row r="2287" spans="1:7" x14ac:dyDescent="0.25">
      <c r="A2287" s="78" t="s">
        <v>834</v>
      </c>
      <c r="B2287" s="78">
        <v>1.072732583733844E-126</v>
      </c>
      <c r="C2287" s="78">
        <v>-0.91236893670369301</v>
      </c>
      <c r="D2287" s="78">
        <v>0.65700000000000003</v>
      </c>
      <c r="E2287" s="78">
        <v>0.95799999999999996</v>
      </c>
      <c r="F2287" s="78">
        <v>1.8736347307495329E-122</v>
      </c>
      <c r="G2287" s="71" t="s">
        <v>2175</v>
      </c>
    </row>
    <row r="2288" spans="1:7" x14ac:dyDescent="0.25">
      <c r="A2288" s="78" t="s">
        <v>231</v>
      </c>
      <c r="B2288" s="78">
        <v>1.081516545558661E-124</v>
      </c>
      <c r="C2288" s="78">
        <v>-0.73523203900205258</v>
      </c>
      <c r="D2288" s="78">
        <v>0.88700000000000001</v>
      </c>
      <c r="E2288" s="78">
        <v>1</v>
      </c>
      <c r="F2288" s="78">
        <v>1.8889767984727582E-120</v>
      </c>
      <c r="G2288" s="71" t="s">
        <v>2175</v>
      </c>
    </row>
    <row r="2289" spans="1:7" x14ac:dyDescent="0.25">
      <c r="A2289" s="78" t="s">
        <v>68</v>
      </c>
      <c r="B2289" s="78">
        <v>7.878120297957824E-121</v>
      </c>
      <c r="C2289" s="78">
        <v>-0.8346989829310465</v>
      </c>
      <c r="D2289" s="78">
        <v>0.28299999999999997</v>
      </c>
      <c r="E2289" s="78">
        <v>0.88</v>
      </c>
      <c r="F2289" s="78">
        <v>1.3759924912413129E-116</v>
      </c>
      <c r="G2289" s="71" t="s">
        <v>2175</v>
      </c>
    </row>
    <row r="2290" spans="1:7" x14ac:dyDescent="0.25">
      <c r="A2290" s="78" t="s">
        <v>50</v>
      </c>
      <c r="B2290" s="78">
        <v>4.0226685140943578E-119</v>
      </c>
      <c r="C2290" s="78">
        <v>-0.81457331606299044</v>
      </c>
      <c r="D2290" s="78">
        <v>0.25700000000000001</v>
      </c>
      <c r="E2290" s="78">
        <v>0.877</v>
      </c>
      <c r="F2290" s="78">
        <v>7.0259928267172051E-115</v>
      </c>
      <c r="G2290" s="71" t="s">
        <v>2175</v>
      </c>
    </row>
    <row r="2291" spans="1:7" x14ac:dyDescent="0.25">
      <c r="A2291" s="78" t="s">
        <v>143</v>
      </c>
      <c r="B2291" s="78">
        <v>4.2191058136733051E-119</v>
      </c>
      <c r="C2291" s="78">
        <v>-0.77330502650944455</v>
      </c>
      <c r="D2291" s="78">
        <v>0.23</v>
      </c>
      <c r="E2291" s="78">
        <v>0.84199999999999997</v>
      </c>
      <c r="F2291" s="78">
        <v>7.3690902141617944E-115</v>
      </c>
      <c r="G2291" s="71" t="s">
        <v>2175</v>
      </c>
    </row>
    <row r="2292" spans="1:7" x14ac:dyDescent="0.25">
      <c r="A2292" s="78" t="s">
        <v>753</v>
      </c>
      <c r="B2292" s="78">
        <v>5.0210575697944821E-116</v>
      </c>
      <c r="C2292" s="78">
        <v>-0.73293005229014818</v>
      </c>
      <c r="D2292" s="78">
        <v>0.191</v>
      </c>
      <c r="E2292" s="78">
        <v>0.79900000000000004</v>
      </c>
      <c r="F2292" s="78">
        <v>8.7697791514030417E-112</v>
      </c>
      <c r="G2292" s="71" t="s">
        <v>2175</v>
      </c>
    </row>
    <row r="2293" spans="1:7" x14ac:dyDescent="0.25">
      <c r="A2293" s="78" t="s">
        <v>190</v>
      </c>
      <c r="B2293" s="78">
        <v>6.6055201236995332E-116</v>
      </c>
      <c r="C2293" s="78">
        <v>-0.64954211029724451</v>
      </c>
      <c r="D2293" s="78">
        <v>0.96899999999999997</v>
      </c>
      <c r="E2293" s="78">
        <v>0.998</v>
      </c>
      <c r="F2293" s="78">
        <v>1.15372014480536E-111</v>
      </c>
      <c r="G2293" s="71" t="s">
        <v>2175</v>
      </c>
    </row>
    <row r="2294" spans="1:7" x14ac:dyDescent="0.25">
      <c r="A2294" s="78" t="s">
        <v>778</v>
      </c>
      <c r="B2294" s="78">
        <v>1.5567331035044411E-111</v>
      </c>
      <c r="C2294" s="78">
        <v>-0.69413880463005584</v>
      </c>
      <c r="D2294" s="78">
        <v>0.25700000000000001</v>
      </c>
      <c r="E2294" s="78">
        <v>0.84699999999999998</v>
      </c>
      <c r="F2294" s="78">
        <v>2.7189900385808582E-107</v>
      </c>
      <c r="G2294" s="71" t="s">
        <v>2175</v>
      </c>
    </row>
    <row r="2295" spans="1:7" x14ac:dyDescent="0.25">
      <c r="A2295" s="78" t="s">
        <v>1365</v>
      </c>
      <c r="B2295" s="78">
        <v>8.7659905180928382E-105</v>
      </c>
      <c r="C2295" s="78">
        <v>-1.0697006714802959</v>
      </c>
      <c r="D2295" s="78">
        <v>0.57399999999999995</v>
      </c>
      <c r="E2295" s="78">
        <v>0.93400000000000005</v>
      </c>
      <c r="F2295" s="78">
        <v>1.531067903890095E-100</v>
      </c>
      <c r="G2295" s="71" t="s">
        <v>2175</v>
      </c>
    </row>
    <row r="2296" spans="1:7" x14ac:dyDescent="0.25">
      <c r="A2296" s="78" t="s">
        <v>905</v>
      </c>
      <c r="B2296" s="78">
        <v>1.7081938859820099E-103</v>
      </c>
      <c r="C2296" s="78">
        <v>-0.73111758936228088</v>
      </c>
      <c r="D2296" s="78">
        <v>0.71699999999999997</v>
      </c>
      <c r="E2296" s="78">
        <v>0.96499999999999997</v>
      </c>
      <c r="F2296" s="78">
        <v>2.9835314412561781E-99</v>
      </c>
      <c r="G2296" s="71" t="s">
        <v>2175</v>
      </c>
    </row>
    <row r="2297" spans="1:7" x14ac:dyDescent="0.25">
      <c r="A2297" s="78" t="s">
        <v>1322</v>
      </c>
      <c r="B2297" s="78">
        <v>3.600748215386291E-100</v>
      </c>
      <c r="C2297" s="78">
        <v>-0.70914019915695503</v>
      </c>
      <c r="D2297" s="78">
        <v>0.21</v>
      </c>
      <c r="E2297" s="78">
        <v>0.76600000000000001</v>
      </c>
      <c r="F2297" s="78">
        <v>6.2890668329936956E-96</v>
      </c>
      <c r="G2297" s="71" t="s">
        <v>2175</v>
      </c>
    </row>
    <row r="2298" spans="1:7" x14ac:dyDescent="0.25">
      <c r="A2298" s="78" t="s">
        <v>90</v>
      </c>
      <c r="B2298" s="78">
        <v>6.0779513448090453E-97</v>
      </c>
      <c r="C2298" s="78">
        <v>-0.86853050758486838</v>
      </c>
      <c r="D2298" s="78">
        <v>0.76800000000000002</v>
      </c>
      <c r="E2298" s="78">
        <v>0.95599999999999996</v>
      </c>
      <c r="F2298" s="78">
        <v>1.0615749818843481E-92</v>
      </c>
      <c r="G2298" s="71" t="s">
        <v>2175</v>
      </c>
    </row>
    <row r="2299" spans="1:7" x14ac:dyDescent="0.25">
      <c r="A2299" s="78" t="s">
        <v>995</v>
      </c>
      <c r="B2299" s="78">
        <v>5.258969889714291E-95</v>
      </c>
      <c r="C2299" s="78">
        <v>-0.59416680980391101</v>
      </c>
      <c r="D2299" s="78">
        <v>9.4E-2</v>
      </c>
      <c r="E2299" s="78">
        <v>0.628</v>
      </c>
      <c r="F2299" s="78">
        <v>9.1853168093749806E-91</v>
      </c>
      <c r="G2299" s="71" t="s">
        <v>2175</v>
      </c>
    </row>
    <row r="2300" spans="1:7" x14ac:dyDescent="0.25">
      <c r="A2300" s="78" t="s">
        <v>903</v>
      </c>
      <c r="B2300" s="78">
        <v>1.3793006537621709E-92</v>
      </c>
      <c r="C2300" s="78">
        <v>-0.83060833638674025</v>
      </c>
      <c r="D2300" s="78">
        <v>0.69599999999999995</v>
      </c>
      <c r="E2300" s="78">
        <v>0.95199999999999996</v>
      </c>
      <c r="F2300" s="78">
        <v>2.4090865218610079E-88</v>
      </c>
      <c r="G2300" s="71" t="s">
        <v>2175</v>
      </c>
    </row>
    <row r="2301" spans="1:7" x14ac:dyDescent="0.25">
      <c r="A2301" s="78" t="s">
        <v>910</v>
      </c>
      <c r="B2301" s="78">
        <v>1.205504456316201E-91</v>
      </c>
      <c r="C2301" s="78">
        <v>-0.67862515800493439</v>
      </c>
      <c r="D2301" s="78">
        <v>0.55200000000000005</v>
      </c>
      <c r="E2301" s="78">
        <v>0.96499999999999997</v>
      </c>
      <c r="F2301" s="78">
        <v>2.1055340834018769E-87</v>
      </c>
      <c r="G2301" s="71" t="s">
        <v>2175</v>
      </c>
    </row>
    <row r="2302" spans="1:7" x14ac:dyDescent="0.25">
      <c r="A2302" s="78" t="s">
        <v>940</v>
      </c>
      <c r="B2302" s="78">
        <v>9.889952605364954E-90</v>
      </c>
      <c r="C2302" s="78">
        <v>-0.69657240017558841</v>
      </c>
      <c r="D2302" s="78">
        <v>0.20599999999999999</v>
      </c>
      <c r="E2302" s="78">
        <v>0.72899999999999998</v>
      </c>
      <c r="F2302" s="78">
        <v>1.7273791220530431E-85</v>
      </c>
      <c r="G2302" s="71" t="s">
        <v>2175</v>
      </c>
    </row>
    <row r="2303" spans="1:7" x14ac:dyDescent="0.25">
      <c r="A2303" s="78" t="s">
        <v>307</v>
      </c>
      <c r="B2303" s="78">
        <v>5.1154988544322311E-89</v>
      </c>
      <c r="C2303" s="78">
        <v>-0.6300174589395573</v>
      </c>
      <c r="D2303" s="78">
        <v>0.36599999999999999</v>
      </c>
      <c r="E2303" s="78">
        <v>0.878</v>
      </c>
      <c r="F2303" s="78">
        <v>8.9347302991513353E-85</v>
      </c>
      <c r="G2303" s="71" t="s">
        <v>2175</v>
      </c>
    </row>
    <row r="2304" spans="1:7" x14ac:dyDescent="0.25">
      <c r="A2304" s="78" t="s">
        <v>836</v>
      </c>
      <c r="B2304" s="78">
        <v>2.2628442680526839E-88</v>
      </c>
      <c r="C2304" s="78">
        <v>-0.6965864376275106</v>
      </c>
      <c r="D2304" s="78">
        <v>0.216</v>
      </c>
      <c r="E2304" s="78">
        <v>0.746</v>
      </c>
      <c r="F2304" s="78">
        <v>3.9522837985808191E-84</v>
      </c>
      <c r="G2304" s="71" t="s">
        <v>2175</v>
      </c>
    </row>
    <row r="2305" spans="1:7" x14ac:dyDescent="0.25">
      <c r="A2305" s="78" t="s">
        <v>906</v>
      </c>
      <c r="B2305" s="78">
        <v>3.6568964223455341E-87</v>
      </c>
      <c r="C2305" s="78">
        <v>-0.68060734136732703</v>
      </c>
      <c r="D2305" s="78">
        <v>0.93400000000000005</v>
      </c>
      <c r="E2305" s="78">
        <v>0.98899999999999999</v>
      </c>
      <c r="F2305" s="78">
        <v>6.3871352912687093E-83</v>
      </c>
      <c r="G2305" s="71" t="s">
        <v>2175</v>
      </c>
    </row>
    <row r="2306" spans="1:7" x14ac:dyDescent="0.25">
      <c r="A2306" s="78" t="s">
        <v>643</v>
      </c>
      <c r="B2306" s="78">
        <v>5.6582678474408233E-87</v>
      </c>
      <c r="C2306" s="78">
        <v>-0.64794402941475915</v>
      </c>
      <c r="D2306" s="78">
        <v>7.9000000000000001E-2</v>
      </c>
      <c r="E2306" s="78">
        <v>0.56399999999999995</v>
      </c>
      <c r="F2306" s="78">
        <v>9.8827306223401421E-83</v>
      </c>
      <c r="G2306" s="71" t="s">
        <v>2175</v>
      </c>
    </row>
    <row r="2307" spans="1:7" x14ac:dyDescent="0.25">
      <c r="A2307" s="78" t="s">
        <v>919</v>
      </c>
      <c r="B2307" s="78">
        <v>1.6986798395889611E-84</v>
      </c>
      <c r="C2307" s="78">
        <v>-0.7523137031982805</v>
      </c>
      <c r="D2307" s="78">
        <v>0.97</v>
      </c>
      <c r="E2307" s="78">
        <v>0.998</v>
      </c>
      <c r="F2307" s="78">
        <v>2.9669142078260791E-80</v>
      </c>
      <c r="G2307" s="71" t="s">
        <v>2175</v>
      </c>
    </row>
    <row r="2308" spans="1:7" x14ac:dyDescent="0.25">
      <c r="A2308" s="78" t="s">
        <v>904</v>
      </c>
      <c r="B2308" s="78">
        <v>7.2831664754810484E-83</v>
      </c>
      <c r="C2308" s="78">
        <v>-0.53583205900671094</v>
      </c>
      <c r="D2308" s="78">
        <v>0.184</v>
      </c>
      <c r="E2308" s="78">
        <v>0.71099999999999997</v>
      </c>
      <c r="F2308" s="78">
        <v>1.27207785660752E-78</v>
      </c>
      <c r="G2308" s="71" t="s">
        <v>2175</v>
      </c>
    </row>
    <row r="2309" spans="1:7" x14ac:dyDescent="0.25">
      <c r="A2309" s="78" t="s">
        <v>86</v>
      </c>
      <c r="B2309" s="78">
        <v>3.1409778510628221E-80</v>
      </c>
      <c r="C2309" s="78">
        <v>-0.65006845621019149</v>
      </c>
      <c r="D2309" s="78">
        <v>0.90700000000000003</v>
      </c>
      <c r="E2309" s="78">
        <v>0.98699999999999999</v>
      </c>
      <c r="F2309" s="78">
        <v>5.4860319146663238E-76</v>
      </c>
      <c r="G2309" s="71" t="s">
        <v>2175</v>
      </c>
    </row>
    <row r="2310" spans="1:7" x14ac:dyDescent="0.25">
      <c r="A2310" s="78" t="s">
        <v>91</v>
      </c>
      <c r="B2310" s="78">
        <v>3.6241450643157422E-79</v>
      </c>
      <c r="C2310" s="78">
        <v>-0.63344140408645955</v>
      </c>
      <c r="D2310" s="78">
        <v>0.78300000000000003</v>
      </c>
      <c r="E2310" s="78">
        <v>0.97399999999999998</v>
      </c>
      <c r="F2310" s="78">
        <v>6.3299317693338755E-75</v>
      </c>
      <c r="G2310" s="71" t="s">
        <v>2175</v>
      </c>
    </row>
    <row r="2311" spans="1:7" x14ac:dyDescent="0.25">
      <c r="A2311" s="78" t="s">
        <v>517</v>
      </c>
      <c r="B2311" s="78">
        <v>4.2533164553609879E-78</v>
      </c>
      <c r="C2311" s="78">
        <v>-0.54413783083678291</v>
      </c>
      <c r="D2311" s="78">
        <v>0.21199999999999999</v>
      </c>
      <c r="E2311" s="78">
        <v>0.71599999999999997</v>
      </c>
      <c r="F2311" s="78">
        <v>7.4288425209335022E-74</v>
      </c>
      <c r="G2311" s="71" t="s">
        <v>2175</v>
      </c>
    </row>
    <row r="2312" spans="1:7" x14ac:dyDescent="0.25">
      <c r="A2312" s="78" t="s">
        <v>1153</v>
      </c>
      <c r="B2312" s="78">
        <v>1.4708642904378749E-77</v>
      </c>
      <c r="C2312" s="78">
        <v>-0.62207289711716318</v>
      </c>
      <c r="D2312" s="78">
        <v>0.35199999999999998</v>
      </c>
      <c r="E2312" s="78">
        <v>0.82299999999999995</v>
      </c>
      <c r="F2312" s="78">
        <v>2.569011569678793E-73</v>
      </c>
      <c r="G2312" s="71" t="s">
        <v>2175</v>
      </c>
    </row>
    <row r="2313" spans="1:7" x14ac:dyDescent="0.25">
      <c r="A2313" s="78" t="s">
        <v>217</v>
      </c>
      <c r="B2313" s="78">
        <v>2.4310250735788301E-76</v>
      </c>
      <c r="C2313" s="78">
        <v>-0.71822309133969631</v>
      </c>
      <c r="D2313" s="78">
        <v>0.53900000000000003</v>
      </c>
      <c r="E2313" s="78">
        <v>0.88200000000000001</v>
      </c>
      <c r="F2313" s="78">
        <v>4.2460283935127838E-72</v>
      </c>
      <c r="G2313" s="71" t="s">
        <v>2175</v>
      </c>
    </row>
    <row r="2314" spans="1:7" x14ac:dyDescent="0.25">
      <c r="A2314" s="78" t="s">
        <v>922</v>
      </c>
      <c r="B2314" s="78">
        <v>1.090846298510489E-75</v>
      </c>
      <c r="C2314" s="78">
        <v>-0.58902673324068155</v>
      </c>
      <c r="D2314" s="78">
        <v>0.32100000000000001</v>
      </c>
      <c r="E2314" s="78">
        <v>0.80500000000000005</v>
      </c>
      <c r="F2314" s="78">
        <v>1.9052721449784211E-71</v>
      </c>
      <c r="G2314" s="71" t="s">
        <v>2175</v>
      </c>
    </row>
    <row r="2315" spans="1:7" x14ac:dyDescent="0.25">
      <c r="A2315" s="78" t="s">
        <v>1379</v>
      </c>
      <c r="B2315" s="78">
        <v>5.7660039791119339E-75</v>
      </c>
      <c r="C2315" s="78">
        <v>-0.6025326535773079</v>
      </c>
      <c r="D2315" s="78">
        <v>0.95199999999999996</v>
      </c>
      <c r="E2315" s="78">
        <v>0.99099999999999999</v>
      </c>
      <c r="F2315" s="78">
        <v>1.00709025499169E-70</v>
      </c>
      <c r="G2315" s="71" t="s">
        <v>2175</v>
      </c>
    </row>
    <row r="2316" spans="1:7" x14ac:dyDescent="0.25">
      <c r="A2316" s="78" t="s">
        <v>426</v>
      </c>
      <c r="B2316" s="78">
        <v>2.5727837344100211E-74</v>
      </c>
      <c r="C2316" s="78">
        <v>-0.59975524473823194</v>
      </c>
      <c r="D2316" s="78">
        <v>0.436</v>
      </c>
      <c r="E2316" s="78">
        <v>0.877</v>
      </c>
      <c r="F2316" s="78">
        <v>4.4936240705205431E-70</v>
      </c>
      <c r="G2316" s="71" t="s">
        <v>2175</v>
      </c>
    </row>
    <row r="2317" spans="1:7" x14ac:dyDescent="0.25">
      <c r="A2317" s="78" t="s">
        <v>661</v>
      </c>
      <c r="B2317" s="78">
        <v>2.5411943278884231E-73</v>
      </c>
      <c r="C2317" s="78">
        <v>-0.60118236210870502</v>
      </c>
      <c r="D2317" s="78">
        <v>0.37</v>
      </c>
      <c r="E2317" s="78">
        <v>0.84499999999999997</v>
      </c>
      <c r="F2317" s="78">
        <v>4.4384500130899202E-69</v>
      </c>
      <c r="G2317" s="71" t="s">
        <v>2175</v>
      </c>
    </row>
    <row r="2318" spans="1:7" x14ac:dyDescent="0.25">
      <c r="A2318" s="78" t="s">
        <v>908</v>
      </c>
      <c r="B2318" s="78">
        <v>4.4190252953572382E-73</v>
      </c>
      <c r="C2318" s="78">
        <v>-0.83229697743228592</v>
      </c>
      <c r="D2318" s="78">
        <v>0.35099999999999998</v>
      </c>
      <c r="E2318" s="78">
        <v>0.77900000000000003</v>
      </c>
      <c r="F2318" s="78">
        <v>7.7182695808709507E-69</v>
      </c>
      <c r="G2318" s="71" t="s">
        <v>2175</v>
      </c>
    </row>
    <row r="2319" spans="1:7" x14ac:dyDescent="0.25">
      <c r="A2319" s="78" t="s">
        <v>1380</v>
      </c>
      <c r="B2319" s="78">
        <v>1.3954701872378329E-72</v>
      </c>
      <c r="C2319" s="78">
        <v>-0.79107649037088845</v>
      </c>
      <c r="D2319" s="78">
        <v>0.25</v>
      </c>
      <c r="E2319" s="78">
        <v>0.70199999999999996</v>
      </c>
      <c r="F2319" s="78">
        <v>2.4373282290295988E-68</v>
      </c>
      <c r="G2319" s="71" t="s">
        <v>2175</v>
      </c>
    </row>
    <row r="2320" spans="1:7" x14ac:dyDescent="0.25">
      <c r="A2320" s="78" t="s">
        <v>887</v>
      </c>
      <c r="B2320" s="78">
        <v>1.79065094340571E-72</v>
      </c>
      <c r="C2320" s="78">
        <v>-0.56166100318082568</v>
      </c>
      <c r="D2320" s="78">
        <v>0.41699999999999998</v>
      </c>
      <c r="E2320" s="78">
        <v>0.86599999999999999</v>
      </c>
      <c r="F2320" s="78">
        <v>3.1275509377524128E-68</v>
      </c>
      <c r="G2320" s="71" t="s">
        <v>2175</v>
      </c>
    </row>
    <row r="2321" spans="1:7" x14ac:dyDescent="0.25">
      <c r="A2321" s="78" t="s">
        <v>450</v>
      </c>
      <c r="B2321" s="78">
        <v>1.1134380825071571E-71</v>
      </c>
      <c r="C2321" s="78">
        <v>-0.5056283606997205</v>
      </c>
      <c r="D2321" s="78">
        <v>0.22</v>
      </c>
      <c r="E2321" s="78">
        <v>0.70699999999999996</v>
      </c>
      <c r="F2321" s="78">
        <v>1.9447309549070011E-67</v>
      </c>
      <c r="G2321" s="71" t="s">
        <v>2175</v>
      </c>
    </row>
    <row r="2322" spans="1:7" x14ac:dyDescent="0.25">
      <c r="A2322" s="78" t="s">
        <v>918</v>
      </c>
      <c r="B2322" s="78">
        <v>2.1438095269306301E-71</v>
      </c>
      <c r="C2322" s="78">
        <v>-0.50050746483710284</v>
      </c>
      <c r="D2322" s="78">
        <v>0.25600000000000001</v>
      </c>
      <c r="E2322" s="78">
        <v>0.75</v>
      </c>
      <c r="F2322" s="78">
        <v>3.7443777197370382E-67</v>
      </c>
      <c r="G2322" s="71" t="s">
        <v>2175</v>
      </c>
    </row>
    <row r="2323" spans="1:7" x14ac:dyDescent="0.25">
      <c r="A2323" s="78" t="s">
        <v>733</v>
      </c>
      <c r="B2323" s="78">
        <v>1.9725505461868308E-70</v>
      </c>
      <c r="C2323" s="78">
        <v>-0.47155448524986182</v>
      </c>
      <c r="D2323" s="78">
        <v>0.153</v>
      </c>
      <c r="E2323" s="78">
        <v>0.61899999999999999</v>
      </c>
      <c r="F2323" s="78">
        <v>3.4452567839699202E-66</v>
      </c>
      <c r="G2323" s="71" t="s">
        <v>2175</v>
      </c>
    </row>
    <row r="2324" spans="1:7" x14ac:dyDescent="0.25">
      <c r="A2324" s="78" t="s">
        <v>43</v>
      </c>
      <c r="B2324" s="78">
        <v>3.1077914408000252E-70</v>
      </c>
      <c r="C2324" s="78">
        <v>-0.54717120349336357</v>
      </c>
      <c r="D2324" s="78">
        <v>0.81</v>
      </c>
      <c r="E2324" s="78">
        <v>0.95899999999999996</v>
      </c>
      <c r="F2324" s="78">
        <v>5.4280685305013234E-66</v>
      </c>
      <c r="G2324" s="71" t="s">
        <v>2175</v>
      </c>
    </row>
    <row r="2325" spans="1:7" x14ac:dyDescent="0.25">
      <c r="A2325" s="78" t="s">
        <v>872</v>
      </c>
      <c r="B2325" s="78">
        <v>6.5980886153973992E-70</v>
      </c>
      <c r="C2325" s="78">
        <v>-0.57984849622746115</v>
      </c>
      <c r="D2325" s="78">
        <v>0.248</v>
      </c>
      <c r="E2325" s="78">
        <v>0.71799999999999997</v>
      </c>
      <c r="F2325" s="78">
        <v>1.15242215756531E-65</v>
      </c>
      <c r="G2325" s="71" t="s">
        <v>2175</v>
      </c>
    </row>
    <row r="2326" spans="1:7" x14ac:dyDescent="0.25">
      <c r="A2326" s="78" t="s">
        <v>938</v>
      </c>
      <c r="B2326" s="78">
        <v>6.8611714192322436E-69</v>
      </c>
      <c r="C2326" s="78">
        <v>-0.6263629936040499</v>
      </c>
      <c r="D2326" s="78">
        <v>0.56799999999999995</v>
      </c>
      <c r="E2326" s="78">
        <v>0.93</v>
      </c>
      <c r="F2326" s="78">
        <v>1.198372200083104E-64</v>
      </c>
      <c r="G2326" s="71" t="s">
        <v>2175</v>
      </c>
    </row>
    <row r="2327" spans="1:7" x14ac:dyDescent="0.25">
      <c r="A2327" s="78" t="s">
        <v>602</v>
      </c>
      <c r="B2327" s="78">
        <v>1.115789508128567E-68</v>
      </c>
      <c r="C2327" s="78">
        <v>-0.4308270203040927</v>
      </c>
      <c r="D2327" s="78">
        <v>0.11799999999999999</v>
      </c>
      <c r="E2327" s="78">
        <v>0.57499999999999996</v>
      </c>
      <c r="F2327" s="78">
        <v>1.948837954897355E-64</v>
      </c>
      <c r="G2327" s="71" t="s">
        <v>2175</v>
      </c>
    </row>
    <row r="2328" spans="1:7" x14ac:dyDescent="0.25">
      <c r="A2328" s="78" t="s">
        <v>314</v>
      </c>
      <c r="B2328" s="78">
        <v>6.9665457966022354E-67</v>
      </c>
      <c r="C2328" s="78">
        <v>-0.49750678703242041</v>
      </c>
      <c r="D2328" s="78">
        <v>0.21</v>
      </c>
      <c r="E2328" s="78">
        <v>0.68100000000000005</v>
      </c>
      <c r="F2328" s="78">
        <v>1.2167768888345461E-62</v>
      </c>
      <c r="G2328" s="71" t="s">
        <v>2175</v>
      </c>
    </row>
    <row r="2329" spans="1:7" x14ac:dyDescent="0.25">
      <c r="A2329" s="78" t="s">
        <v>911</v>
      </c>
      <c r="B2329" s="78">
        <v>1.617455045042738E-66</v>
      </c>
      <c r="C2329" s="78">
        <v>-0.51220787801685685</v>
      </c>
      <c r="D2329" s="78">
        <v>0.29899999999999999</v>
      </c>
      <c r="E2329" s="78">
        <v>0.76100000000000001</v>
      </c>
      <c r="F2329" s="78">
        <v>2.825046981671646E-62</v>
      </c>
      <c r="G2329" s="71" t="s">
        <v>2175</v>
      </c>
    </row>
    <row r="2330" spans="1:7" x14ac:dyDescent="0.25">
      <c r="A2330" s="78" t="s">
        <v>949</v>
      </c>
      <c r="B2330" s="78">
        <v>1.2371453328898949E-65</v>
      </c>
      <c r="C2330" s="78">
        <v>-0.45430637319512768</v>
      </c>
      <c r="D2330" s="78">
        <v>0.16900000000000001</v>
      </c>
      <c r="E2330" s="78">
        <v>0.622</v>
      </c>
      <c r="F2330" s="78">
        <v>2.160798038425491E-61</v>
      </c>
      <c r="G2330" s="71" t="s">
        <v>2175</v>
      </c>
    </row>
    <row r="2331" spans="1:7" x14ac:dyDescent="0.25">
      <c r="A2331" s="78" t="s">
        <v>988</v>
      </c>
      <c r="B2331" s="78">
        <v>5.2848190752856309E-65</v>
      </c>
      <c r="C2331" s="78">
        <v>-0.49378079686607101</v>
      </c>
      <c r="D2331" s="78">
        <v>0.307</v>
      </c>
      <c r="E2331" s="78">
        <v>0.77200000000000002</v>
      </c>
      <c r="F2331" s="78">
        <v>9.2304649968938825E-61</v>
      </c>
      <c r="G2331" s="71" t="s">
        <v>2175</v>
      </c>
    </row>
    <row r="2332" spans="1:7" x14ac:dyDescent="0.25">
      <c r="A2332" s="78" t="s">
        <v>230</v>
      </c>
      <c r="B2332" s="78">
        <v>8.2537509014886478E-64</v>
      </c>
      <c r="C2332" s="78">
        <v>-0.44869179531102499</v>
      </c>
      <c r="D2332" s="78">
        <v>7.0999999999999994E-2</v>
      </c>
      <c r="E2332" s="78">
        <v>0.47699999999999998</v>
      </c>
      <c r="F2332" s="78">
        <v>1.4416001324540069E-59</v>
      </c>
      <c r="G2332" s="71" t="s">
        <v>2175</v>
      </c>
    </row>
    <row r="2333" spans="1:7" x14ac:dyDescent="0.25">
      <c r="A2333" s="78" t="s">
        <v>410</v>
      </c>
      <c r="B2333" s="78">
        <v>3.1284678642738239E-63</v>
      </c>
      <c r="C2333" s="78">
        <v>-0.54970305784967621</v>
      </c>
      <c r="D2333" s="78">
        <v>0.35799999999999998</v>
      </c>
      <c r="E2333" s="78">
        <v>0.78800000000000003</v>
      </c>
      <c r="F2333" s="78">
        <v>5.4641819717406619E-59</v>
      </c>
      <c r="G2333" s="71" t="s">
        <v>2175</v>
      </c>
    </row>
    <row r="2334" spans="1:7" x14ac:dyDescent="0.25">
      <c r="A2334" s="78" t="s">
        <v>293</v>
      </c>
      <c r="B2334" s="78">
        <v>6.2012285001561164E-63</v>
      </c>
      <c r="C2334" s="78">
        <v>-0.49271564498123621</v>
      </c>
      <c r="D2334" s="78">
        <v>0.54300000000000004</v>
      </c>
      <c r="E2334" s="78">
        <v>0.86199999999999999</v>
      </c>
      <c r="F2334" s="78">
        <v>1.083106569837267E-58</v>
      </c>
      <c r="G2334" s="71" t="s">
        <v>2175</v>
      </c>
    </row>
    <row r="2335" spans="1:7" x14ac:dyDescent="0.25">
      <c r="A2335" s="78" t="s">
        <v>1207</v>
      </c>
      <c r="B2335" s="78">
        <v>6.3375321552079886E-63</v>
      </c>
      <c r="C2335" s="78">
        <v>-0.4750935569759015</v>
      </c>
      <c r="D2335" s="78">
        <v>0.184</v>
      </c>
      <c r="E2335" s="78">
        <v>0.63</v>
      </c>
      <c r="F2335" s="78">
        <v>1.106913366228627E-58</v>
      </c>
      <c r="G2335" s="71" t="s">
        <v>2175</v>
      </c>
    </row>
    <row r="2336" spans="1:7" x14ac:dyDescent="0.25">
      <c r="A2336" s="78" t="s">
        <v>924</v>
      </c>
      <c r="B2336" s="78">
        <v>1.264381844745156E-62</v>
      </c>
      <c r="C2336" s="78">
        <v>-0.51892447060116853</v>
      </c>
      <c r="D2336" s="78">
        <v>0.56399999999999995</v>
      </c>
      <c r="E2336" s="78">
        <v>0.878</v>
      </c>
      <c r="F2336" s="78">
        <v>2.2083693300318889E-58</v>
      </c>
      <c r="G2336" s="71" t="s">
        <v>2175</v>
      </c>
    </row>
    <row r="2337" spans="1:7" x14ac:dyDescent="0.25">
      <c r="A2337" s="78" t="s">
        <v>131</v>
      </c>
      <c r="B2337" s="78">
        <v>3.3705179947528482E-61</v>
      </c>
      <c r="C2337" s="78">
        <v>-0.38140689883509671</v>
      </c>
      <c r="D2337" s="78">
        <v>6.9000000000000006E-2</v>
      </c>
      <c r="E2337" s="78">
        <v>0.45700000000000002</v>
      </c>
      <c r="F2337" s="78">
        <v>5.8869467296353245E-57</v>
      </c>
      <c r="G2337" s="71" t="s">
        <v>2175</v>
      </c>
    </row>
    <row r="2338" spans="1:7" x14ac:dyDescent="0.25">
      <c r="A2338" s="78" t="s">
        <v>442</v>
      </c>
      <c r="B2338" s="78">
        <v>1.122429026214088E-60</v>
      </c>
      <c r="C2338" s="78">
        <v>0.57126715259109662</v>
      </c>
      <c r="D2338" s="78">
        <v>0.94799999999999995</v>
      </c>
      <c r="E2338" s="78">
        <v>0.72599999999999998</v>
      </c>
      <c r="F2338" s="78">
        <v>1.9604345371855259E-56</v>
      </c>
      <c r="G2338" s="71" t="s">
        <v>2175</v>
      </c>
    </row>
    <row r="2339" spans="1:7" x14ac:dyDescent="0.25">
      <c r="A2339" s="78" t="s">
        <v>732</v>
      </c>
      <c r="B2339" s="78">
        <v>1.4226944678958039E-59</v>
      </c>
      <c r="C2339" s="78">
        <v>-0.53001401572576579</v>
      </c>
      <c r="D2339" s="78">
        <v>0.36</v>
      </c>
      <c r="E2339" s="78">
        <v>0.78600000000000003</v>
      </c>
      <c r="F2339" s="78">
        <v>2.4848781576268111E-55</v>
      </c>
      <c r="G2339" s="71" t="s">
        <v>2175</v>
      </c>
    </row>
    <row r="2340" spans="1:7" x14ac:dyDescent="0.25">
      <c r="A2340" s="78" t="s">
        <v>1099</v>
      </c>
      <c r="B2340" s="78">
        <v>2.831276028836198E-59</v>
      </c>
      <c r="C2340" s="78">
        <v>-0.43683214069123982</v>
      </c>
      <c r="D2340" s="78">
        <v>0.221</v>
      </c>
      <c r="E2340" s="78">
        <v>0.65700000000000003</v>
      </c>
      <c r="F2340" s="78">
        <v>4.9451067119653027E-55</v>
      </c>
      <c r="G2340" s="71" t="s">
        <v>2175</v>
      </c>
    </row>
    <row r="2341" spans="1:7" x14ac:dyDescent="0.25">
      <c r="A2341" s="78" t="s">
        <v>1366</v>
      </c>
      <c r="B2341" s="78">
        <v>4.4248496757752977E-59</v>
      </c>
      <c r="C2341" s="78">
        <v>-0.47906920993561319</v>
      </c>
      <c r="D2341" s="78">
        <v>0.312</v>
      </c>
      <c r="E2341" s="78">
        <v>0.746</v>
      </c>
      <c r="F2341" s="78">
        <v>7.728442443709135E-55</v>
      </c>
      <c r="G2341" s="71" t="s">
        <v>2175</v>
      </c>
    </row>
    <row r="2342" spans="1:7" x14ac:dyDescent="0.25">
      <c r="A2342" s="78" t="s">
        <v>377</v>
      </c>
      <c r="B2342" s="78">
        <v>5.9958674993346234E-59</v>
      </c>
      <c r="C2342" s="78">
        <v>-0.37419854093331151</v>
      </c>
      <c r="D2342" s="78">
        <v>8.4000000000000005E-2</v>
      </c>
      <c r="E2342" s="78">
        <v>0.47099999999999997</v>
      </c>
      <c r="F2342" s="78">
        <v>1.047238217433785E-54</v>
      </c>
      <c r="G2342" s="71" t="s">
        <v>2175</v>
      </c>
    </row>
    <row r="2343" spans="1:7" x14ac:dyDescent="0.25">
      <c r="A2343" s="78" t="s">
        <v>666</v>
      </c>
      <c r="B2343" s="78">
        <v>6.1101724325416973E-59</v>
      </c>
      <c r="C2343" s="78">
        <v>-0.47602688388940628</v>
      </c>
      <c r="D2343" s="78">
        <v>0.59899999999999998</v>
      </c>
      <c r="E2343" s="78">
        <v>0.91200000000000003</v>
      </c>
      <c r="F2343" s="78">
        <v>1.067202717067733E-54</v>
      </c>
      <c r="G2343" s="71" t="s">
        <v>2175</v>
      </c>
    </row>
    <row r="2344" spans="1:7" x14ac:dyDescent="0.25">
      <c r="A2344" s="78" t="s">
        <v>1056</v>
      </c>
      <c r="B2344" s="78">
        <v>1.307367915911504E-58</v>
      </c>
      <c r="C2344" s="78">
        <v>-0.40861630184715858</v>
      </c>
      <c r="D2344" s="78">
        <v>0.106</v>
      </c>
      <c r="E2344" s="78">
        <v>0.50600000000000001</v>
      </c>
      <c r="F2344" s="78">
        <v>2.2834488019310329E-54</v>
      </c>
      <c r="G2344" s="71" t="s">
        <v>2175</v>
      </c>
    </row>
    <row r="2345" spans="1:7" x14ac:dyDescent="0.25">
      <c r="A2345" s="78" t="s">
        <v>1028</v>
      </c>
      <c r="B2345" s="78">
        <v>1.4717709078289331E-58</v>
      </c>
      <c r="C2345" s="78">
        <v>-0.36258156283583309</v>
      </c>
      <c r="D2345" s="78">
        <v>7.4999999999999997E-2</v>
      </c>
      <c r="E2345" s="78">
        <v>0.45700000000000002</v>
      </c>
      <c r="F2345" s="78">
        <v>2.570595067614015E-54</v>
      </c>
      <c r="G2345" s="71" t="s">
        <v>2175</v>
      </c>
    </row>
    <row r="2346" spans="1:7" x14ac:dyDescent="0.25">
      <c r="A2346" s="78" t="s">
        <v>1004</v>
      </c>
      <c r="B2346" s="78">
        <v>1.774989190436501E-58</v>
      </c>
      <c r="C2346" s="78">
        <v>-0.39497999871350159</v>
      </c>
      <c r="D2346" s="78">
        <v>0.128</v>
      </c>
      <c r="E2346" s="78">
        <v>0.53800000000000003</v>
      </c>
      <c r="F2346" s="78">
        <v>3.1001961200163929E-54</v>
      </c>
      <c r="G2346" s="71" t="s">
        <v>2175</v>
      </c>
    </row>
    <row r="2347" spans="1:7" x14ac:dyDescent="0.25">
      <c r="A2347" s="78" t="s">
        <v>912</v>
      </c>
      <c r="B2347" s="78">
        <v>1.796133436249406E-58</v>
      </c>
      <c r="C2347" s="78">
        <v>-0.41366998009478428</v>
      </c>
      <c r="D2347" s="78">
        <v>0.16800000000000001</v>
      </c>
      <c r="E2347" s="78">
        <v>0.59899999999999998</v>
      </c>
      <c r="F2347" s="78">
        <v>3.1371266597532127E-54</v>
      </c>
      <c r="G2347" s="71" t="s">
        <v>2175</v>
      </c>
    </row>
    <row r="2348" spans="1:7" x14ac:dyDescent="0.25">
      <c r="A2348" s="78" t="s">
        <v>975</v>
      </c>
      <c r="B2348" s="78">
        <v>1.9372332814940381E-58</v>
      </c>
      <c r="C2348" s="78">
        <v>-0.54632977216689671</v>
      </c>
      <c r="D2348" s="78">
        <v>0.40500000000000003</v>
      </c>
      <c r="E2348" s="78">
        <v>0.79600000000000004</v>
      </c>
      <c r="F2348" s="78">
        <v>3.3835716494574869E-54</v>
      </c>
      <c r="G2348" s="71" t="s">
        <v>2175</v>
      </c>
    </row>
    <row r="2349" spans="1:7" x14ac:dyDescent="0.25">
      <c r="A2349" s="78" t="s">
        <v>61</v>
      </c>
      <c r="B2349" s="78">
        <v>2.4125776162576531E-58</v>
      </c>
      <c r="C2349" s="78">
        <v>-0.64230423418558236</v>
      </c>
      <c r="D2349" s="78">
        <v>0.27</v>
      </c>
      <c r="E2349" s="78">
        <v>0.64800000000000002</v>
      </c>
      <c r="F2349" s="78">
        <v>4.2138080645556167E-54</v>
      </c>
      <c r="G2349" s="71" t="s">
        <v>2175</v>
      </c>
    </row>
    <row r="2350" spans="1:7" x14ac:dyDescent="0.25">
      <c r="A2350" s="78" t="s">
        <v>178</v>
      </c>
      <c r="B2350" s="78">
        <v>1.3538278269697519E-57</v>
      </c>
      <c r="C2350" s="78">
        <v>-0.47537984260900951</v>
      </c>
      <c r="D2350" s="78">
        <v>0.32</v>
      </c>
      <c r="E2350" s="78">
        <v>0.76100000000000001</v>
      </c>
      <c r="F2350" s="78">
        <v>2.3645956825853691E-53</v>
      </c>
      <c r="G2350" s="71" t="s">
        <v>2175</v>
      </c>
    </row>
    <row r="2351" spans="1:7" x14ac:dyDescent="0.25">
      <c r="A2351" s="78" t="s">
        <v>923</v>
      </c>
      <c r="B2351" s="78">
        <v>5.9746422215858554E-57</v>
      </c>
      <c r="C2351" s="78">
        <v>-0.40892989287386361</v>
      </c>
      <c r="D2351" s="78">
        <v>0.21</v>
      </c>
      <c r="E2351" s="78">
        <v>0.64800000000000002</v>
      </c>
      <c r="F2351" s="78">
        <v>1.0435310104221861E-52</v>
      </c>
      <c r="G2351" s="71" t="s">
        <v>2175</v>
      </c>
    </row>
    <row r="2352" spans="1:7" x14ac:dyDescent="0.25">
      <c r="A2352" s="78" t="s">
        <v>428</v>
      </c>
      <c r="B2352" s="78">
        <v>1.8638250098618289E-56</v>
      </c>
      <c r="C2352" s="78">
        <v>-0.36728761019927159</v>
      </c>
      <c r="D2352" s="78">
        <v>6.7000000000000004E-2</v>
      </c>
      <c r="E2352" s="78">
        <v>0.438</v>
      </c>
      <c r="F2352" s="78">
        <v>3.25535676222467E-52</v>
      </c>
      <c r="G2352" s="71" t="s">
        <v>2175</v>
      </c>
    </row>
    <row r="2353" spans="1:7" x14ac:dyDescent="0.25">
      <c r="A2353" s="78" t="s">
        <v>521</v>
      </c>
      <c r="B2353" s="78">
        <v>2.1409814849604622E-56</v>
      </c>
      <c r="C2353" s="78">
        <v>-0.41003784144921562</v>
      </c>
      <c r="D2353" s="78">
        <v>0.184</v>
      </c>
      <c r="E2353" s="78">
        <v>0.61</v>
      </c>
      <c r="F2353" s="78">
        <v>3.7394382616319421E-52</v>
      </c>
      <c r="G2353" s="71" t="s">
        <v>2175</v>
      </c>
    </row>
    <row r="2354" spans="1:7" x14ac:dyDescent="0.25">
      <c r="A2354" s="78" t="s">
        <v>952</v>
      </c>
      <c r="B2354" s="78">
        <v>3.07043040784796E-56</v>
      </c>
      <c r="C2354" s="78">
        <v>-0.34831535018868831</v>
      </c>
      <c r="D2354" s="78">
        <v>5.3999999999999999E-2</v>
      </c>
      <c r="E2354" s="78">
        <v>0.40899999999999997</v>
      </c>
      <c r="F2354" s="78">
        <v>5.3628137503472483E-52</v>
      </c>
      <c r="G2354" s="71" t="s">
        <v>2175</v>
      </c>
    </row>
    <row r="2355" spans="1:7" x14ac:dyDescent="0.25">
      <c r="A2355" s="78" t="s">
        <v>956</v>
      </c>
      <c r="B2355" s="78">
        <v>9.4739146219533172E-56</v>
      </c>
      <c r="C2355" s="78">
        <v>-0.40002147426322437</v>
      </c>
      <c r="D2355" s="78">
        <v>0.182</v>
      </c>
      <c r="E2355" s="78">
        <v>0.60599999999999998</v>
      </c>
      <c r="F2355" s="78">
        <v>1.6547139278703671E-51</v>
      </c>
      <c r="G2355" s="71" t="s">
        <v>2175</v>
      </c>
    </row>
    <row r="2356" spans="1:7" x14ac:dyDescent="0.25">
      <c r="A2356" s="78" t="s">
        <v>943</v>
      </c>
      <c r="B2356" s="78">
        <v>1.5259356693207051E-55</v>
      </c>
      <c r="C2356" s="78">
        <v>-0.2900739030604147</v>
      </c>
      <c r="D2356" s="78">
        <v>0.01</v>
      </c>
      <c r="E2356" s="78">
        <v>0.311</v>
      </c>
      <c r="F2356" s="78">
        <v>2.6651992400355421E-51</v>
      </c>
      <c r="G2356" s="71" t="s">
        <v>2175</v>
      </c>
    </row>
    <row r="2357" spans="1:7" x14ac:dyDescent="0.25">
      <c r="A2357" s="78" t="s">
        <v>937</v>
      </c>
      <c r="B2357" s="78">
        <v>1.6095173687509909E-55</v>
      </c>
      <c r="C2357" s="78">
        <v>-0.38318269948387751</v>
      </c>
      <c r="D2357" s="78">
        <v>0.154</v>
      </c>
      <c r="E2357" s="78">
        <v>0.56499999999999995</v>
      </c>
      <c r="F2357" s="78">
        <v>2.8111830362604809E-51</v>
      </c>
      <c r="G2357" s="71" t="s">
        <v>2175</v>
      </c>
    </row>
    <row r="2358" spans="1:7" x14ac:dyDescent="0.25">
      <c r="A2358" s="78" t="s">
        <v>1377</v>
      </c>
      <c r="B2358" s="78">
        <v>7.5716198139085611E-55</v>
      </c>
      <c r="C2358" s="78">
        <v>-0.49255352770782251</v>
      </c>
      <c r="D2358" s="78">
        <v>0.28100000000000003</v>
      </c>
      <c r="E2358" s="78">
        <v>0.71099999999999997</v>
      </c>
      <c r="F2358" s="78">
        <v>1.322459116697269E-50</v>
      </c>
      <c r="G2358" s="71" t="s">
        <v>2175</v>
      </c>
    </row>
    <row r="2359" spans="1:7" x14ac:dyDescent="0.25">
      <c r="A2359" s="78" t="s">
        <v>913</v>
      </c>
      <c r="B2359" s="78">
        <v>8.2647309540438395E-55</v>
      </c>
      <c r="C2359" s="78">
        <v>-0.41061625220760639</v>
      </c>
      <c r="D2359" s="78">
        <v>0.19800000000000001</v>
      </c>
      <c r="E2359" s="78">
        <v>0.61299999999999999</v>
      </c>
      <c r="F2359" s="78">
        <v>1.443517908433297E-50</v>
      </c>
      <c r="G2359" s="71" t="s">
        <v>2175</v>
      </c>
    </row>
    <row r="2360" spans="1:7" x14ac:dyDescent="0.25">
      <c r="A2360" s="78" t="s">
        <v>939</v>
      </c>
      <c r="B2360" s="78">
        <v>8.8837428847056754E-55</v>
      </c>
      <c r="C2360" s="78">
        <v>-0.39411403985177312</v>
      </c>
      <c r="D2360" s="78">
        <v>0.182</v>
      </c>
      <c r="E2360" s="78">
        <v>0.61299999999999999</v>
      </c>
      <c r="F2360" s="78">
        <v>1.5516345322426929E-50</v>
      </c>
      <c r="G2360" s="71" t="s">
        <v>2175</v>
      </c>
    </row>
    <row r="2361" spans="1:7" x14ac:dyDescent="0.25">
      <c r="A2361" s="78" t="s">
        <v>233</v>
      </c>
      <c r="B2361" s="78">
        <v>1.395206955601255E-54</v>
      </c>
      <c r="C2361" s="78">
        <v>-0.38885240425205669</v>
      </c>
      <c r="D2361" s="78">
        <v>0.191</v>
      </c>
      <c r="E2361" s="78">
        <v>0.61299999999999999</v>
      </c>
      <c r="F2361" s="78">
        <v>2.436868468653152E-50</v>
      </c>
      <c r="G2361" s="71" t="s">
        <v>2175</v>
      </c>
    </row>
    <row r="2362" spans="1:7" x14ac:dyDescent="0.25">
      <c r="A2362" s="78" t="s">
        <v>1164</v>
      </c>
      <c r="B2362" s="78">
        <v>4.5783744318705831E-54</v>
      </c>
      <c r="C2362" s="78">
        <v>-0.45900664545007441</v>
      </c>
      <c r="D2362" s="78">
        <v>0.56100000000000005</v>
      </c>
      <c r="E2362" s="78">
        <v>0.86399999999999999</v>
      </c>
      <c r="F2362" s="78">
        <v>7.9965887827051593E-50</v>
      </c>
      <c r="G2362" s="71" t="s">
        <v>2175</v>
      </c>
    </row>
    <row r="2363" spans="1:7" x14ac:dyDescent="0.25">
      <c r="A2363" s="78" t="s">
        <v>627</v>
      </c>
      <c r="B2363" s="78">
        <v>5.9015827618229837E-54</v>
      </c>
      <c r="C2363" s="78">
        <v>-0.47266729537711061</v>
      </c>
      <c r="D2363" s="78">
        <v>0.71799999999999997</v>
      </c>
      <c r="E2363" s="78">
        <v>0.93400000000000005</v>
      </c>
      <c r="F2363" s="78">
        <v>1.0307704451800019E-49</v>
      </c>
      <c r="G2363" s="71" t="s">
        <v>2175</v>
      </c>
    </row>
    <row r="2364" spans="1:7" x14ac:dyDescent="0.25">
      <c r="A2364" s="78" t="s">
        <v>807</v>
      </c>
      <c r="B2364" s="78">
        <v>7.4241093206318898E-54</v>
      </c>
      <c r="C2364" s="78">
        <v>-0.43469633628769461</v>
      </c>
      <c r="D2364" s="78">
        <v>0.254</v>
      </c>
      <c r="E2364" s="78">
        <v>0.67</v>
      </c>
      <c r="F2364" s="78">
        <v>1.2966949339415661E-49</v>
      </c>
      <c r="G2364" s="71" t="s">
        <v>2175</v>
      </c>
    </row>
    <row r="2365" spans="1:7" x14ac:dyDescent="0.25">
      <c r="A2365" s="78" t="s">
        <v>550</v>
      </c>
      <c r="B2365" s="78">
        <v>1.337989123129537E-53</v>
      </c>
      <c r="C2365" s="78">
        <v>-0.47424131750416049</v>
      </c>
      <c r="D2365" s="78">
        <v>0.48499999999999999</v>
      </c>
      <c r="E2365" s="78">
        <v>0.82699999999999996</v>
      </c>
      <c r="F2365" s="78">
        <v>2.336931802458049E-49</v>
      </c>
      <c r="G2365" s="71" t="s">
        <v>2175</v>
      </c>
    </row>
    <row r="2366" spans="1:7" x14ac:dyDescent="0.25">
      <c r="A2366" s="78" t="s">
        <v>275</v>
      </c>
      <c r="B2366" s="78">
        <v>2.974904501223227E-53</v>
      </c>
      <c r="C2366" s="78">
        <v>-0.43767473735042162</v>
      </c>
      <c r="D2366" s="78">
        <v>0.23400000000000001</v>
      </c>
      <c r="E2366" s="78">
        <v>0.64600000000000002</v>
      </c>
      <c r="F2366" s="78">
        <v>5.1959682018364891E-49</v>
      </c>
      <c r="G2366" s="71" t="s">
        <v>2175</v>
      </c>
    </row>
    <row r="2367" spans="1:7" x14ac:dyDescent="0.25">
      <c r="A2367" s="78" t="s">
        <v>57</v>
      </c>
      <c r="B2367" s="78">
        <v>1.3432701110788611E-52</v>
      </c>
      <c r="C2367" s="78">
        <v>-0.50596830944862337</v>
      </c>
      <c r="D2367" s="78">
        <v>0.36499999999999999</v>
      </c>
      <c r="E2367" s="78">
        <v>0.73499999999999999</v>
      </c>
      <c r="F2367" s="78">
        <v>2.346155576010339E-48</v>
      </c>
      <c r="G2367" s="71" t="s">
        <v>2175</v>
      </c>
    </row>
    <row r="2368" spans="1:7" x14ac:dyDescent="0.25">
      <c r="A2368" s="78" t="s">
        <v>69</v>
      </c>
      <c r="B2368" s="78">
        <v>2.2229649650885881E-52</v>
      </c>
      <c r="C2368" s="78">
        <v>-0.27631072312787469</v>
      </c>
      <c r="D2368" s="78">
        <v>0.01</v>
      </c>
      <c r="E2368" s="78">
        <v>0.29699999999999999</v>
      </c>
      <c r="F2368" s="78">
        <v>3.8826306080237282E-48</v>
      </c>
      <c r="G2368" s="71" t="s">
        <v>2175</v>
      </c>
    </row>
    <row r="2369" spans="1:7" x14ac:dyDescent="0.25">
      <c r="A2369" s="78" t="s">
        <v>961</v>
      </c>
      <c r="B2369" s="78">
        <v>2.7666670793242419E-52</v>
      </c>
      <c r="C2369" s="78">
        <v>-0.4055700050470184</v>
      </c>
      <c r="D2369" s="78">
        <v>0.17899999999999999</v>
      </c>
      <c r="E2369" s="78">
        <v>0.57499999999999996</v>
      </c>
      <c r="F2369" s="78">
        <v>4.8322607207477218E-48</v>
      </c>
      <c r="G2369" s="71" t="s">
        <v>2175</v>
      </c>
    </row>
    <row r="2370" spans="1:7" x14ac:dyDescent="0.25">
      <c r="A2370" s="78" t="s">
        <v>933</v>
      </c>
      <c r="B2370" s="78">
        <v>1.365923660035153E-51</v>
      </c>
      <c r="C2370" s="78">
        <v>-0.39484242505405459</v>
      </c>
      <c r="D2370" s="78">
        <v>6.9000000000000006E-2</v>
      </c>
      <c r="E2370" s="78">
        <v>0.41399999999999998</v>
      </c>
      <c r="F2370" s="78">
        <v>2.3857222646173981E-47</v>
      </c>
      <c r="G2370" s="71" t="s">
        <v>2175</v>
      </c>
    </row>
    <row r="2371" spans="1:7" x14ac:dyDescent="0.25">
      <c r="A2371" s="78" t="s">
        <v>73</v>
      </c>
      <c r="B2371" s="78">
        <v>1.52751724676496E-51</v>
      </c>
      <c r="C2371" s="78">
        <v>-0.35204423613175201</v>
      </c>
      <c r="D2371" s="78">
        <v>0.125</v>
      </c>
      <c r="E2371" s="78">
        <v>0.505</v>
      </c>
      <c r="F2371" s="78">
        <v>2.6679616231996792E-47</v>
      </c>
      <c r="G2371" s="71" t="s">
        <v>2175</v>
      </c>
    </row>
    <row r="2372" spans="1:7" x14ac:dyDescent="0.25">
      <c r="A2372" s="78" t="s">
        <v>971</v>
      </c>
      <c r="B2372" s="78">
        <v>3.8973194604967739E-51</v>
      </c>
      <c r="C2372" s="78">
        <v>-0.39734743102071401</v>
      </c>
      <c r="D2372" s="78">
        <v>0.17899999999999999</v>
      </c>
      <c r="E2372" s="78">
        <v>0.57499999999999996</v>
      </c>
      <c r="F2372" s="78">
        <v>6.8070581697036648E-47</v>
      </c>
      <c r="G2372" s="71" t="s">
        <v>2175</v>
      </c>
    </row>
    <row r="2373" spans="1:7" x14ac:dyDescent="0.25">
      <c r="A2373" s="78" t="s">
        <v>890</v>
      </c>
      <c r="B2373" s="78">
        <v>8.2389575773249886E-51</v>
      </c>
      <c r="C2373" s="78">
        <v>-0.45436574063507268</v>
      </c>
      <c r="D2373" s="78">
        <v>0.57799999999999996</v>
      </c>
      <c r="E2373" s="78">
        <v>0.88400000000000001</v>
      </c>
      <c r="F2373" s="78">
        <v>1.439016330455582E-46</v>
      </c>
      <c r="G2373" s="71" t="s">
        <v>2175</v>
      </c>
    </row>
    <row r="2374" spans="1:7" x14ac:dyDescent="0.25">
      <c r="A2374" s="78" t="s">
        <v>116</v>
      </c>
      <c r="B2374" s="78">
        <v>1.157942430543562E-50</v>
      </c>
      <c r="C2374" s="78">
        <v>-0.33287052418255819</v>
      </c>
      <c r="D2374" s="78">
        <v>8.4000000000000005E-2</v>
      </c>
      <c r="E2374" s="78">
        <v>0.435</v>
      </c>
      <c r="F2374" s="78">
        <v>2.0224622491873849E-46</v>
      </c>
      <c r="G2374" s="71" t="s">
        <v>2175</v>
      </c>
    </row>
    <row r="2375" spans="1:7" x14ac:dyDescent="0.25">
      <c r="A2375" s="78" t="s">
        <v>267</v>
      </c>
      <c r="B2375" s="78">
        <v>2.2722575424497891E-50</v>
      </c>
      <c r="C2375" s="78">
        <v>-0.38265220387577431</v>
      </c>
      <c r="D2375" s="78">
        <v>1</v>
      </c>
      <c r="E2375" s="78">
        <v>0.998</v>
      </c>
      <c r="F2375" s="78">
        <v>3.9687250236428009E-46</v>
      </c>
      <c r="G2375" s="71" t="s">
        <v>2175</v>
      </c>
    </row>
    <row r="2376" spans="1:7" x14ac:dyDescent="0.25">
      <c r="A2376" s="78" t="s">
        <v>794</v>
      </c>
      <c r="B2376" s="78">
        <v>5.0368299195337651E-50</v>
      </c>
      <c r="C2376" s="78">
        <v>-0.37364127263367392</v>
      </c>
      <c r="D2376" s="78">
        <v>0.182</v>
      </c>
      <c r="E2376" s="78">
        <v>0.57999999999999996</v>
      </c>
      <c r="F2376" s="78">
        <v>8.797327137457675E-46</v>
      </c>
      <c r="G2376" s="71" t="s">
        <v>2175</v>
      </c>
    </row>
    <row r="2377" spans="1:7" x14ac:dyDescent="0.25">
      <c r="A2377" s="78" t="s">
        <v>207</v>
      </c>
      <c r="B2377" s="78">
        <v>1.030569387741E-49</v>
      </c>
      <c r="C2377" s="78">
        <v>-0.45726662070295782</v>
      </c>
      <c r="D2377" s="78">
        <v>0.36</v>
      </c>
      <c r="E2377" s="78">
        <v>0.75700000000000001</v>
      </c>
      <c r="F2377" s="78">
        <v>1.7999924926284311E-45</v>
      </c>
      <c r="G2377" s="71" t="s">
        <v>2175</v>
      </c>
    </row>
    <row r="2378" spans="1:7" x14ac:dyDescent="0.25">
      <c r="A2378" s="78" t="s">
        <v>18</v>
      </c>
      <c r="B2378" s="78">
        <v>1.1871791622099601E-49</v>
      </c>
      <c r="C2378" s="78">
        <v>-0.43530542557963242</v>
      </c>
      <c r="D2378" s="78">
        <v>0.39500000000000002</v>
      </c>
      <c r="E2378" s="78">
        <v>0.80100000000000005</v>
      </c>
      <c r="F2378" s="78">
        <v>2.073527124715916E-45</v>
      </c>
      <c r="G2378" s="71" t="s">
        <v>2175</v>
      </c>
    </row>
    <row r="2379" spans="1:7" x14ac:dyDescent="0.25">
      <c r="A2379" s="78" t="s">
        <v>81</v>
      </c>
      <c r="B2379" s="78">
        <v>1.3911648378466131E-49</v>
      </c>
      <c r="C2379" s="78">
        <v>-0.35316972865348639</v>
      </c>
      <c r="D2379" s="78">
        <v>0.13100000000000001</v>
      </c>
      <c r="E2379" s="78">
        <v>0.503</v>
      </c>
      <c r="F2379" s="78">
        <v>2.4298085057828939E-45</v>
      </c>
      <c r="G2379" s="71" t="s">
        <v>2175</v>
      </c>
    </row>
    <row r="2380" spans="1:7" x14ac:dyDescent="0.25">
      <c r="A2380" s="78" t="s">
        <v>110</v>
      </c>
      <c r="B2380" s="78">
        <v>5.0595233812175341E-49</v>
      </c>
      <c r="C2380" s="78">
        <v>-0.37330819407884602</v>
      </c>
      <c r="D2380" s="78">
        <v>0.16200000000000001</v>
      </c>
      <c r="E2380" s="78">
        <v>0.54900000000000004</v>
      </c>
      <c r="F2380" s="78">
        <v>8.8369635376345452E-45</v>
      </c>
      <c r="G2380" s="71" t="s">
        <v>2175</v>
      </c>
    </row>
    <row r="2381" spans="1:7" x14ac:dyDescent="0.25">
      <c r="A2381" s="78" t="s">
        <v>1033</v>
      </c>
      <c r="B2381" s="78">
        <v>1.708855120111262E-48</v>
      </c>
      <c r="C2381" s="78">
        <v>-0.36090884964644188</v>
      </c>
      <c r="D2381" s="78">
        <v>0.13600000000000001</v>
      </c>
      <c r="E2381" s="78">
        <v>0.505</v>
      </c>
      <c r="F2381" s="78">
        <v>2.9846863527863301E-44</v>
      </c>
      <c r="G2381" s="71" t="s">
        <v>2175</v>
      </c>
    </row>
    <row r="2382" spans="1:7" x14ac:dyDescent="0.25">
      <c r="A2382" s="78" t="s">
        <v>1378</v>
      </c>
      <c r="B2382" s="78">
        <v>1.8304889760029959E-48</v>
      </c>
      <c r="C2382" s="78">
        <v>-0.27334012700100169</v>
      </c>
      <c r="D2382" s="78">
        <v>1.2E-2</v>
      </c>
      <c r="E2382" s="78">
        <v>0.28000000000000003</v>
      </c>
      <c r="F2382" s="78">
        <v>3.1971320454868341E-44</v>
      </c>
      <c r="G2382" s="71" t="s">
        <v>2175</v>
      </c>
    </row>
    <row r="2383" spans="1:7" x14ac:dyDescent="0.25">
      <c r="A2383" s="78" t="s">
        <v>515</v>
      </c>
      <c r="B2383" s="78">
        <v>2.1204866892780251E-48</v>
      </c>
      <c r="C2383" s="78">
        <v>-0.43035443697377862</v>
      </c>
      <c r="D2383" s="78">
        <v>0.318</v>
      </c>
      <c r="E2383" s="78">
        <v>0.72</v>
      </c>
      <c r="F2383" s="78">
        <v>3.703642051492999E-44</v>
      </c>
      <c r="G2383" s="71" t="s">
        <v>2175</v>
      </c>
    </row>
    <row r="2384" spans="1:7" x14ac:dyDescent="0.25">
      <c r="A2384" s="78" t="s">
        <v>128</v>
      </c>
      <c r="B2384" s="78">
        <v>1.0012926523921119E-47</v>
      </c>
      <c r="C2384" s="78">
        <v>-0.36402759862553552</v>
      </c>
      <c r="D2384" s="78">
        <v>0.16</v>
      </c>
      <c r="E2384" s="78">
        <v>0.53</v>
      </c>
      <c r="F2384" s="78">
        <v>1.7488577466680621E-43</v>
      </c>
      <c r="G2384" s="71" t="s">
        <v>2175</v>
      </c>
    </row>
    <row r="2385" spans="1:7" x14ac:dyDescent="0.25">
      <c r="A2385" s="78" t="s">
        <v>130</v>
      </c>
      <c r="B2385" s="78">
        <v>6.1558147747275451E-47</v>
      </c>
      <c r="C2385" s="78">
        <v>-0.3715563549039258</v>
      </c>
      <c r="D2385" s="78">
        <v>0.16900000000000001</v>
      </c>
      <c r="E2385" s="78">
        <v>0.55100000000000005</v>
      </c>
      <c r="F2385" s="78">
        <v>1.0751746085539129E-42</v>
      </c>
      <c r="G2385" s="71" t="s">
        <v>2175</v>
      </c>
    </row>
    <row r="2386" spans="1:7" x14ac:dyDescent="0.25">
      <c r="A2386" s="78" t="s">
        <v>801</v>
      </c>
      <c r="B2386" s="78">
        <v>7.6944815634087925E-47</v>
      </c>
      <c r="C2386" s="78">
        <v>-0.32345869000021149</v>
      </c>
      <c r="D2386" s="78">
        <v>9.6000000000000002E-2</v>
      </c>
      <c r="E2386" s="78">
        <v>0.435</v>
      </c>
      <c r="F2386" s="78">
        <v>1.34391814986498E-42</v>
      </c>
      <c r="G2386" s="71" t="s">
        <v>2175</v>
      </c>
    </row>
    <row r="2387" spans="1:7" x14ac:dyDescent="0.25">
      <c r="A2387" s="78" t="s">
        <v>1025</v>
      </c>
      <c r="B2387" s="78">
        <v>2.1837781421792728E-46</v>
      </c>
      <c r="C2387" s="78">
        <v>-0.38911562763654889</v>
      </c>
      <c r="D2387" s="78">
        <v>7.9000000000000001E-2</v>
      </c>
      <c r="E2387" s="78">
        <v>0.40100000000000002</v>
      </c>
      <c r="F2387" s="78">
        <v>3.8141869031303192E-42</v>
      </c>
      <c r="G2387" s="71" t="s">
        <v>2175</v>
      </c>
    </row>
    <row r="2388" spans="1:7" x14ac:dyDescent="0.25">
      <c r="A2388" s="78" t="s">
        <v>1362</v>
      </c>
      <c r="B2388" s="78">
        <v>3.282316377999905E-46</v>
      </c>
      <c r="C2388" s="78">
        <v>-0.41844863197597371</v>
      </c>
      <c r="D2388" s="78">
        <v>0.28799999999999998</v>
      </c>
      <c r="E2388" s="78">
        <v>0.68</v>
      </c>
      <c r="F2388" s="78">
        <v>5.7328937858146338E-42</v>
      </c>
      <c r="G2388" s="71" t="s">
        <v>2175</v>
      </c>
    </row>
    <row r="2389" spans="1:7" x14ac:dyDescent="0.25">
      <c r="A2389" s="78" t="s">
        <v>1115</v>
      </c>
      <c r="B2389" s="78">
        <v>4.6639319283504868E-46</v>
      </c>
      <c r="C2389" s="78">
        <v>-0.33234840083990091</v>
      </c>
      <c r="D2389" s="78">
        <v>5.3999999999999999E-2</v>
      </c>
      <c r="E2389" s="78">
        <v>0.36099999999999999</v>
      </c>
      <c r="F2389" s="78">
        <v>8.1460235060569604E-42</v>
      </c>
      <c r="G2389" s="71" t="s">
        <v>2175</v>
      </c>
    </row>
    <row r="2390" spans="1:7" x14ac:dyDescent="0.25">
      <c r="A2390" s="78" t="s">
        <v>1381</v>
      </c>
      <c r="B2390" s="78">
        <v>1.300669515995178E-45</v>
      </c>
      <c r="C2390" s="78">
        <v>-0.32942638603416668</v>
      </c>
      <c r="D2390" s="78">
        <v>0.123</v>
      </c>
      <c r="E2390" s="78">
        <v>0.47699999999999998</v>
      </c>
      <c r="F2390" s="78">
        <v>2.271749376637178E-41</v>
      </c>
      <c r="G2390" s="71" t="s">
        <v>2175</v>
      </c>
    </row>
    <row r="2391" spans="1:7" x14ac:dyDescent="0.25">
      <c r="A2391" s="78" t="s">
        <v>957</v>
      </c>
      <c r="B2391" s="78">
        <v>1.7235465899499509E-45</v>
      </c>
      <c r="C2391" s="78">
        <v>-0.33626791785088328</v>
      </c>
      <c r="D2391" s="78">
        <v>0.122</v>
      </c>
      <c r="E2391" s="78">
        <v>0.47499999999999998</v>
      </c>
      <c r="F2391" s="78">
        <v>3.010346474006584E-41</v>
      </c>
      <c r="G2391" s="71" t="s">
        <v>2175</v>
      </c>
    </row>
    <row r="2392" spans="1:7" x14ac:dyDescent="0.25">
      <c r="A2392" s="78" t="s">
        <v>1382</v>
      </c>
      <c r="B2392" s="78">
        <v>5.318041128069675E-45</v>
      </c>
      <c r="C2392" s="78">
        <v>-0.30527844094907158</v>
      </c>
      <c r="D2392" s="78">
        <v>6.5000000000000002E-2</v>
      </c>
      <c r="E2392" s="78">
        <v>0.376</v>
      </c>
      <c r="F2392" s="78">
        <v>9.2884906342864949E-41</v>
      </c>
      <c r="G2392" s="71" t="s">
        <v>2175</v>
      </c>
    </row>
    <row r="2393" spans="1:7" x14ac:dyDescent="0.25">
      <c r="A2393" s="78" t="s">
        <v>657</v>
      </c>
      <c r="B2393" s="78">
        <v>5.8153748655424655E-45</v>
      </c>
      <c r="C2393" s="78">
        <v>-0.33521592503689079</v>
      </c>
      <c r="D2393" s="78">
        <v>7.4999999999999997E-2</v>
      </c>
      <c r="E2393" s="78">
        <v>0.39200000000000002</v>
      </c>
      <c r="F2393" s="78">
        <v>1.0157133740156471E-40</v>
      </c>
      <c r="G2393" s="71" t="s">
        <v>2175</v>
      </c>
    </row>
    <row r="2394" spans="1:7" x14ac:dyDescent="0.25">
      <c r="A2394" s="78" t="s">
        <v>228</v>
      </c>
      <c r="B2394" s="78">
        <v>7.1374000837364958E-45</v>
      </c>
      <c r="C2394" s="78">
        <v>-0.38929532998159672</v>
      </c>
      <c r="D2394" s="78">
        <v>0.23799999999999999</v>
      </c>
      <c r="E2394" s="78">
        <v>0.624</v>
      </c>
      <c r="F2394" s="78">
        <v>1.2466182986254159E-40</v>
      </c>
      <c r="G2394" s="71" t="s">
        <v>2175</v>
      </c>
    </row>
    <row r="2395" spans="1:7" x14ac:dyDescent="0.25">
      <c r="A2395" s="78" t="s">
        <v>297</v>
      </c>
      <c r="B2395" s="78">
        <v>8.7327783577064265E-45</v>
      </c>
      <c r="C2395" s="78">
        <v>-0.40380259373800093</v>
      </c>
      <c r="D2395" s="78">
        <v>0.316</v>
      </c>
      <c r="E2395" s="78">
        <v>0.69199999999999995</v>
      </c>
      <c r="F2395" s="78">
        <v>1.5252670679570049E-40</v>
      </c>
      <c r="G2395" s="71" t="s">
        <v>2175</v>
      </c>
    </row>
    <row r="2396" spans="1:7" x14ac:dyDescent="0.25">
      <c r="A2396" s="78" t="s">
        <v>238</v>
      </c>
      <c r="B2396" s="78">
        <v>1.2341524553722989E-44</v>
      </c>
      <c r="C2396" s="78">
        <v>-0.35210078146458151</v>
      </c>
      <c r="D2396" s="78">
        <v>0.17100000000000001</v>
      </c>
      <c r="E2396" s="78">
        <v>0.53200000000000003</v>
      </c>
      <c r="F2396" s="78">
        <v>2.1555706785532581E-40</v>
      </c>
      <c r="G2396" s="71" t="s">
        <v>2175</v>
      </c>
    </row>
    <row r="2397" spans="1:7" x14ac:dyDescent="0.25">
      <c r="A2397" s="78" t="s">
        <v>1252</v>
      </c>
      <c r="B2397" s="78">
        <v>1.8602116482391639E-44</v>
      </c>
      <c r="C2397" s="78">
        <v>-0.30876858233554227</v>
      </c>
      <c r="D2397" s="78">
        <v>0.128</v>
      </c>
      <c r="E2397" s="78">
        <v>0.48099999999999998</v>
      </c>
      <c r="F2397" s="78">
        <v>3.249045664814525E-40</v>
      </c>
      <c r="G2397" s="71" t="s">
        <v>2175</v>
      </c>
    </row>
    <row r="2398" spans="1:7" x14ac:dyDescent="0.25">
      <c r="A2398" s="78" t="s">
        <v>346</v>
      </c>
      <c r="B2398" s="78">
        <v>1.156821338123957E-43</v>
      </c>
      <c r="C2398" s="78">
        <v>-0.35880354637174239</v>
      </c>
      <c r="D2398" s="78">
        <v>0.251</v>
      </c>
      <c r="E2398" s="78">
        <v>0.64600000000000002</v>
      </c>
      <c r="F2398" s="78">
        <v>2.0205041491673039E-39</v>
      </c>
      <c r="G2398" s="71" t="s">
        <v>2175</v>
      </c>
    </row>
    <row r="2399" spans="1:7" x14ac:dyDescent="0.25">
      <c r="A2399" s="78" t="s">
        <v>122</v>
      </c>
      <c r="B2399" s="78">
        <v>1.18341440218732E-43</v>
      </c>
      <c r="C2399" s="78">
        <v>-0.27283458056260051</v>
      </c>
      <c r="D2399" s="78">
        <v>0.08</v>
      </c>
      <c r="E2399" s="78">
        <v>0.40100000000000002</v>
      </c>
      <c r="F2399" s="78">
        <v>2.0669515948603721E-39</v>
      </c>
      <c r="G2399" s="71" t="s">
        <v>2175</v>
      </c>
    </row>
    <row r="2400" spans="1:7" x14ac:dyDescent="0.25">
      <c r="A2400" s="78" t="s">
        <v>132</v>
      </c>
      <c r="B2400" s="78">
        <v>1.473681863355393E-43</v>
      </c>
      <c r="C2400" s="78">
        <v>-0.40341443853391301</v>
      </c>
      <c r="D2400" s="78">
        <v>0.30499999999999999</v>
      </c>
      <c r="E2400" s="78">
        <v>0.69199999999999995</v>
      </c>
      <c r="F2400" s="78">
        <v>2.5739327425365299E-39</v>
      </c>
      <c r="G2400" s="71" t="s">
        <v>2175</v>
      </c>
    </row>
    <row r="2401" spans="1:7" x14ac:dyDescent="0.25">
      <c r="A2401" s="78" t="s">
        <v>1017</v>
      </c>
      <c r="B2401" s="78">
        <v>2.2918992910716811E-43</v>
      </c>
      <c r="C2401" s="78">
        <v>-0.27979935564808678</v>
      </c>
      <c r="D2401" s="78">
        <v>6.7000000000000004E-2</v>
      </c>
      <c r="E2401" s="78">
        <v>0.374</v>
      </c>
      <c r="F2401" s="78">
        <v>4.0030313017857982E-39</v>
      </c>
      <c r="G2401" s="71" t="s">
        <v>2175</v>
      </c>
    </row>
    <row r="2402" spans="1:7" x14ac:dyDescent="0.25">
      <c r="A2402" s="78" t="s">
        <v>262</v>
      </c>
      <c r="B2402" s="78">
        <v>2.7226002050772211E-43</v>
      </c>
      <c r="C2402" s="78">
        <v>-0.39010457934751669</v>
      </c>
      <c r="D2402" s="78">
        <v>0.35199999999999998</v>
      </c>
      <c r="E2402" s="78">
        <v>0.746</v>
      </c>
      <c r="F2402" s="78">
        <v>4.7552935181878737E-39</v>
      </c>
      <c r="G2402" s="71" t="s">
        <v>2175</v>
      </c>
    </row>
    <row r="2403" spans="1:7" x14ac:dyDescent="0.25">
      <c r="A2403" s="78" t="s">
        <v>176</v>
      </c>
      <c r="B2403" s="78">
        <v>2.8337058411690559E-43</v>
      </c>
      <c r="C2403" s="78">
        <v>-0.44386629012429851</v>
      </c>
      <c r="D2403" s="78">
        <v>0.56000000000000005</v>
      </c>
      <c r="E2403" s="78">
        <v>0.81200000000000006</v>
      </c>
      <c r="F2403" s="78">
        <v>4.9493506221858743E-39</v>
      </c>
      <c r="G2403" s="71" t="s">
        <v>2175</v>
      </c>
    </row>
    <row r="2404" spans="1:7" x14ac:dyDescent="0.25">
      <c r="A2404" s="78" t="s">
        <v>545</v>
      </c>
      <c r="B2404" s="78">
        <v>3.5661638525617771E-43</v>
      </c>
      <c r="C2404" s="78">
        <v>-0.31105824330335968</v>
      </c>
      <c r="D2404" s="78">
        <v>0.11</v>
      </c>
      <c r="E2404" s="78">
        <v>0.44400000000000001</v>
      </c>
      <c r="F2404" s="78">
        <v>6.2286617848843992E-39</v>
      </c>
      <c r="G2404" s="71" t="s">
        <v>2175</v>
      </c>
    </row>
    <row r="2405" spans="1:7" x14ac:dyDescent="0.25">
      <c r="A2405" s="78" t="s">
        <v>1027</v>
      </c>
      <c r="B2405" s="78">
        <v>5.1753083315461754E-43</v>
      </c>
      <c r="C2405" s="78">
        <v>-0.3814691981748512</v>
      </c>
      <c r="D2405" s="78">
        <v>0.26800000000000002</v>
      </c>
      <c r="E2405" s="78">
        <v>0.64600000000000002</v>
      </c>
      <c r="F2405" s="78">
        <v>9.0391935318785496E-39</v>
      </c>
      <c r="G2405" s="71" t="s">
        <v>2175</v>
      </c>
    </row>
    <row r="2406" spans="1:7" x14ac:dyDescent="0.25">
      <c r="A2406" s="78" t="s">
        <v>1386</v>
      </c>
      <c r="B2406" s="78">
        <v>6.1448154360461378E-43</v>
      </c>
      <c r="C2406" s="78">
        <v>-0.32714223340871101</v>
      </c>
      <c r="D2406" s="78">
        <v>0.182</v>
      </c>
      <c r="E2406" s="78">
        <v>0.55800000000000005</v>
      </c>
      <c r="F2406" s="78">
        <v>1.073253464059818E-38</v>
      </c>
      <c r="G2406" s="71" t="s">
        <v>2175</v>
      </c>
    </row>
    <row r="2407" spans="1:7" x14ac:dyDescent="0.25">
      <c r="A2407" s="78" t="s">
        <v>79</v>
      </c>
      <c r="B2407" s="78">
        <v>1.0109075522152319E-42</v>
      </c>
      <c r="C2407" s="78">
        <v>0.54106128515593621</v>
      </c>
      <c r="D2407" s="78">
        <v>0.95099999999999996</v>
      </c>
      <c r="E2407" s="78">
        <v>0.72599999999999998</v>
      </c>
      <c r="F2407" s="78">
        <v>1.7656511306991249E-38</v>
      </c>
      <c r="G2407" s="71" t="s">
        <v>2175</v>
      </c>
    </row>
    <row r="2408" spans="1:7" x14ac:dyDescent="0.25">
      <c r="A2408" s="78" t="s">
        <v>639</v>
      </c>
      <c r="B2408" s="78">
        <v>1.11985480508936E-42</v>
      </c>
      <c r="C2408" s="78">
        <v>-0.38783986774860668</v>
      </c>
      <c r="D2408" s="78">
        <v>0.48399999999999999</v>
      </c>
      <c r="E2408" s="78">
        <v>0.82499999999999996</v>
      </c>
      <c r="F2408" s="78">
        <v>1.9559384025690771E-38</v>
      </c>
      <c r="G2408" s="71" t="s">
        <v>2175</v>
      </c>
    </row>
    <row r="2409" spans="1:7" x14ac:dyDescent="0.25">
      <c r="A2409" s="78" t="s">
        <v>288</v>
      </c>
      <c r="B2409" s="78">
        <v>1.127144777514883E-42</v>
      </c>
      <c r="C2409" s="78">
        <v>-0.31712979217028958</v>
      </c>
      <c r="D2409" s="78">
        <v>0.13800000000000001</v>
      </c>
      <c r="E2409" s="78">
        <v>0.48399999999999999</v>
      </c>
      <c r="F2409" s="78">
        <v>1.9686710684074941E-38</v>
      </c>
      <c r="G2409" s="71" t="s">
        <v>2175</v>
      </c>
    </row>
    <row r="2410" spans="1:7" x14ac:dyDescent="0.25">
      <c r="A2410" s="78" t="s">
        <v>141</v>
      </c>
      <c r="B2410" s="78">
        <v>2.0348600792463439E-42</v>
      </c>
      <c r="C2410" s="78">
        <v>-0.3531697286534865</v>
      </c>
      <c r="D2410" s="78">
        <v>0.23400000000000001</v>
      </c>
      <c r="E2410" s="78">
        <v>0.61</v>
      </c>
      <c r="F2410" s="78">
        <v>3.5540866144116643E-38</v>
      </c>
      <c r="G2410" s="71" t="s">
        <v>2175</v>
      </c>
    </row>
    <row r="2411" spans="1:7" x14ac:dyDescent="0.25">
      <c r="A2411" s="78" t="s">
        <v>381</v>
      </c>
      <c r="B2411" s="78">
        <v>2.81109975025317E-42</v>
      </c>
      <c r="C2411" s="78">
        <v>-0.30691871100273099</v>
      </c>
      <c r="D2411" s="78">
        <v>0.13100000000000001</v>
      </c>
      <c r="E2411" s="78">
        <v>0.46800000000000003</v>
      </c>
      <c r="F2411" s="78">
        <v>4.9098668237921868E-38</v>
      </c>
      <c r="G2411" s="71" t="s">
        <v>2175</v>
      </c>
    </row>
    <row r="2412" spans="1:7" x14ac:dyDescent="0.25">
      <c r="A2412" s="78" t="s">
        <v>552</v>
      </c>
      <c r="B2412" s="78">
        <v>3.7573429905330142E-42</v>
      </c>
      <c r="C2412" s="78">
        <v>-0.29425698995393418</v>
      </c>
      <c r="D2412" s="78">
        <v>7.5999999999999998E-2</v>
      </c>
      <c r="E2412" s="78">
        <v>0.38100000000000001</v>
      </c>
      <c r="F2412" s="78">
        <v>6.562575267264961E-38</v>
      </c>
      <c r="G2412" s="71" t="s">
        <v>2175</v>
      </c>
    </row>
    <row r="2413" spans="1:7" x14ac:dyDescent="0.25">
      <c r="A2413" s="78" t="s">
        <v>1047</v>
      </c>
      <c r="B2413" s="78">
        <v>1.6775133284412829E-41</v>
      </c>
      <c r="C2413" s="78">
        <v>-0.29061246245037931</v>
      </c>
      <c r="D2413" s="78">
        <v>0.107</v>
      </c>
      <c r="E2413" s="78">
        <v>0.433</v>
      </c>
      <c r="F2413" s="78">
        <v>2.9299447794555461E-37</v>
      </c>
      <c r="G2413" s="71" t="s">
        <v>2175</v>
      </c>
    </row>
    <row r="2414" spans="1:7" x14ac:dyDescent="0.25">
      <c r="A2414" s="78" t="s">
        <v>1030</v>
      </c>
      <c r="B2414" s="78">
        <v>3.4215591119228059E-41</v>
      </c>
      <c r="C2414" s="78">
        <v>-0.31080506501023719</v>
      </c>
      <c r="D2414" s="78">
        <v>0.123</v>
      </c>
      <c r="E2414" s="78">
        <v>0.45300000000000001</v>
      </c>
      <c r="F2414" s="78">
        <v>5.9760951448843731E-37</v>
      </c>
      <c r="G2414" s="71" t="s">
        <v>2175</v>
      </c>
    </row>
    <row r="2415" spans="1:7" x14ac:dyDescent="0.25">
      <c r="A2415" s="78" t="s">
        <v>242</v>
      </c>
      <c r="B2415" s="78">
        <v>3.81518111076758E-41</v>
      </c>
      <c r="C2415" s="78">
        <v>-0.34637688351367019</v>
      </c>
      <c r="D2415" s="78">
        <v>0.23799999999999999</v>
      </c>
      <c r="E2415" s="78">
        <v>0.60799999999999998</v>
      </c>
      <c r="F2415" s="78">
        <v>6.6635953280666553E-37</v>
      </c>
      <c r="G2415" s="71" t="s">
        <v>2175</v>
      </c>
    </row>
    <row r="2416" spans="1:7" x14ac:dyDescent="0.25">
      <c r="A2416" s="78" t="s">
        <v>1086</v>
      </c>
      <c r="B2416" s="78">
        <v>4.4288023008941072E-41</v>
      </c>
      <c r="C2416" s="78">
        <v>-0.33283631092469668</v>
      </c>
      <c r="D2416" s="78">
        <v>0.26400000000000001</v>
      </c>
      <c r="E2416" s="78">
        <v>0.64500000000000002</v>
      </c>
      <c r="F2416" s="78">
        <v>7.7353460987416484E-37</v>
      </c>
      <c r="G2416" s="71" t="s">
        <v>2175</v>
      </c>
    </row>
    <row r="2417" spans="1:7" x14ac:dyDescent="0.25">
      <c r="A2417" s="78" t="s">
        <v>1196</v>
      </c>
      <c r="B2417" s="78">
        <v>1.022143453136078E-40</v>
      </c>
      <c r="C2417" s="78">
        <v>-0.42695962452983588</v>
      </c>
      <c r="D2417" s="78">
        <v>0.28799999999999998</v>
      </c>
      <c r="E2417" s="78">
        <v>0.64800000000000002</v>
      </c>
      <c r="F2417" s="78">
        <v>1.7852757552474731E-36</v>
      </c>
      <c r="G2417" s="71" t="s">
        <v>2175</v>
      </c>
    </row>
    <row r="2418" spans="1:7" x14ac:dyDescent="0.25">
      <c r="A2418" s="78" t="s">
        <v>383</v>
      </c>
      <c r="B2418" s="78">
        <v>1.2160519660321771E-40</v>
      </c>
      <c r="C2418" s="78">
        <v>-0.32188459115645218</v>
      </c>
      <c r="D2418" s="78">
        <v>0.193</v>
      </c>
      <c r="E2418" s="78">
        <v>0.55400000000000005</v>
      </c>
      <c r="F2418" s="78">
        <v>2.1239563638718001E-36</v>
      </c>
      <c r="G2418" s="71" t="s">
        <v>2175</v>
      </c>
    </row>
    <row r="2419" spans="1:7" x14ac:dyDescent="0.25">
      <c r="A2419" s="78" t="s">
        <v>186</v>
      </c>
      <c r="B2419" s="78">
        <v>1.6910021185682829E-40</v>
      </c>
      <c r="C2419" s="78">
        <v>-0.35682270075217831</v>
      </c>
      <c r="D2419" s="78">
        <v>0.30399999999999999</v>
      </c>
      <c r="E2419" s="78">
        <v>0.67</v>
      </c>
      <c r="F2419" s="78">
        <v>2.9535043002913631E-36</v>
      </c>
      <c r="G2419" s="71" t="s">
        <v>2175</v>
      </c>
    </row>
    <row r="2420" spans="1:7" x14ac:dyDescent="0.25">
      <c r="A2420" s="78" t="s">
        <v>1053</v>
      </c>
      <c r="B2420" s="78">
        <v>1.96421614321724E-40</v>
      </c>
      <c r="C2420" s="78">
        <v>-0.27016102545351411</v>
      </c>
      <c r="D2420" s="78">
        <v>4.9000000000000002E-2</v>
      </c>
      <c r="E2420" s="78">
        <v>0.32400000000000001</v>
      </c>
      <c r="F2420" s="78">
        <v>3.4306999157432309E-36</v>
      </c>
      <c r="G2420" s="71" t="s">
        <v>2175</v>
      </c>
    </row>
    <row r="2421" spans="1:7" x14ac:dyDescent="0.25">
      <c r="A2421" s="78" t="s">
        <v>1087</v>
      </c>
      <c r="B2421" s="78">
        <v>2.1091336425743678E-40</v>
      </c>
      <c r="C2421" s="78">
        <v>-0.28492062811937979</v>
      </c>
      <c r="D2421" s="78">
        <v>9.6000000000000002E-2</v>
      </c>
      <c r="E2421" s="78">
        <v>0.40899999999999997</v>
      </c>
      <c r="F2421" s="78">
        <v>3.683812820120391E-36</v>
      </c>
      <c r="G2421" s="71" t="s">
        <v>2175</v>
      </c>
    </row>
    <row r="2422" spans="1:7" x14ac:dyDescent="0.25">
      <c r="A2422" s="78" t="s">
        <v>304</v>
      </c>
      <c r="B2422" s="78">
        <v>2.475087758748615E-40</v>
      </c>
      <c r="C2422" s="78">
        <v>-0.32768463064765618</v>
      </c>
      <c r="D2422" s="78">
        <v>0.28199999999999997</v>
      </c>
      <c r="E2422" s="78">
        <v>0.65900000000000003</v>
      </c>
      <c r="F2422" s="78">
        <v>4.3229882794303322E-36</v>
      </c>
      <c r="G2422" s="71" t="s">
        <v>2175</v>
      </c>
    </row>
    <row r="2423" spans="1:7" x14ac:dyDescent="0.25">
      <c r="A2423" s="78" t="s">
        <v>1168</v>
      </c>
      <c r="B2423" s="78">
        <v>2.7458751046271559E-40</v>
      </c>
      <c r="C2423" s="78">
        <v>-0.306596860292702</v>
      </c>
      <c r="D2423" s="78">
        <v>0.13600000000000001</v>
      </c>
      <c r="E2423" s="78">
        <v>0.47</v>
      </c>
      <c r="F2423" s="78">
        <v>4.7959454577417922E-36</v>
      </c>
      <c r="G2423" s="71" t="s">
        <v>2175</v>
      </c>
    </row>
    <row r="2424" spans="1:7" x14ac:dyDescent="0.25">
      <c r="A2424" s="78" t="s">
        <v>8</v>
      </c>
      <c r="B2424" s="78">
        <v>5.4623496878534976E-40</v>
      </c>
      <c r="C2424" s="78">
        <v>-0.37816799677245982</v>
      </c>
      <c r="D2424" s="78">
        <v>0.95</v>
      </c>
      <c r="E2424" s="78">
        <v>0.99299999999999999</v>
      </c>
      <c r="F2424" s="78">
        <v>9.5405399648049208E-36</v>
      </c>
      <c r="G2424" s="71" t="s">
        <v>2175</v>
      </c>
    </row>
    <row r="2425" spans="1:7" x14ac:dyDescent="0.25">
      <c r="A2425" s="78" t="s">
        <v>1073</v>
      </c>
      <c r="B2425" s="78">
        <v>6.0273061187530481E-40</v>
      </c>
      <c r="C2425" s="78">
        <v>-0.27089691361878843</v>
      </c>
      <c r="D2425" s="78">
        <v>6.0999999999999999E-2</v>
      </c>
      <c r="E2425" s="78">
        <v>0.34300000000000003</v>
      </c>
      <c r="F2425" s="78">
        <v>1.052729286701407E-35</v>
      </c>
      <c r="G2425" s="71" t="s">
        <v>2175</v>
      </c>
    </row>
    <row r="2426" spans="1:7" x14ac:dyDescent="0.25">
      <c r="A2426" s="78" t="s">
        <v>1009</v>
      </c>
      <c r="B2426" s="78">
        <v>6.6982932485607324E-40</v>
      </c>
      <c r="C2426" s="78">
        <v>-0.28402290442972122</v>
      </c>
      <c r="D2426" s="78">
        <v>0.14499999999999999</v>
      </c>
      <c r="E2426" s="78">
        <v>0.48599999999999999</v>
      </c>
      <c r="F2426" s="78">
        <v>1.1699238987936179E-35</v>
      </c>
      <c r="G2426" s="71" t="s">
        <v>2175</v>
      </c>
    </row>
    <row r="2427" spans="1:7" x14ac:dyDescent="0.25">
      <c r="A2427" s="78" t="s">
        <v>964</v>
      </c>
      <c r="B2427" s="78">
        <v>8.817283591562193E-40</v>
      </c>
      <c r="C2427" s="78">
        <v>-0.32745562321446708</v>
      </c>
      <c r="D2427" s="78">
        <v>0.14699999999999999</v>
      </c>
      <c r="E2427" s="78">
        <v>0.47499999999999998</v>
      </c>
      <c r="F2427" s="78">
        <v>1.5400267521022529E-35</v>
      </c>
      <c r="G2427" s="71" t="s">
        <v>2175</v>
      </c>
    </row>
    <row r="2428" spans="1:7" x14ac:dyDescent="0.25">
      <c r="A2428" s="78" t="s">
        <v>990</v>
      </c>
      <c r="B2428" s="78">
        <v>1.488254598267746E-39</v>
      </c>
      <c r="C2428" s="78">
        <v>-0.25022175940104402</v>
      </c>
      <c r="D2428" s="78">
        <v>5.8000000000000003E-2</v>
      </c>
      <c r="E2428" s="78">
        <v>0.34100000000000003</v>
      </c>
      <c r="F2428" s="78">
        <v>2.5993854813344451E-35</v>
      </c>
      <c r="G2428" s="71" t="s">
        <v>2175</v>
      </c>
    </row>
    <row r="2429" spans="1:7" x14ac:dyDescent="0.25">
      <c r="A2429" s="78" t="s">
        <v>651</v>
      </c>
      <c r="B2429" s="78">
        <v>1.5535164263110961E-39</v>
      </c>
      <c r="C2429" s="78">
        <v>0.39532899182473558</v>
      </c>
      <c r="D2429" s="78">
        <v>1</v>
      </c>
      <c r="E2429" s="78">
        <v>0.98</v>
      </c>
      <c r="F2429" s="78">
        <v>2.71337179019496E-35</v>
      </c>
      <c r="G2429" s="71" t="s">
        <v>2175</v>
      </c>
    </row>
    <row r="2430" spans="1:7" x14ac:dyDescent="0.25">
      <c r="A2430" s="78" t="s">
        <v>1022</v>
      </c>
      <c r="B2430" s="78">
        <v>3.3233933110082479E-39</v>
      </c>
      <c r="C2430" s="78">
        <v>-0.39472539892198583</v>
      </c>
      <c r="D2430" s="78">
        <v>0.106</v>
      </c>
      <c r="E2430" s="78">
        <v>0.40699999999999997</v>
      </c>
      <c r="F2430" s="78">
        <v>5.8046387570070059E-35</v>
      </c>
      <c r="G2430" s="71" t="s">
        <v>2175</v>
      </c>
    </row>
    <row r="2431" spans="1:7" x14ac:dyDescent="0.25">
      <c r="A2431" s="78" t="s">
        <v>58</v>
      </c>
      <c r="B2431" s="78">
        <v>4.9380751146906997E-39</v>
      </c>
      <c r="C2431" s="78">
        <v>-0.39554634849625392</v>
      </c>
      <c r="D2431" s="78">
        <v>0.61199999999999999</v>
      </c>
      <c r="E2431" s="78">
        <v>0.84</v>
      </c>
      <c r="F2431" s="78">
        <v>8.6248419953187764E-35</v>
      </c>
      <c r="G2431" s="71" t="s">
        <v>2175</v>
      </c>
    </row>
    <row r="2432" spans="1:7" x14ac:dyDescent="0.25">
      <c r="A2432" s="78" t="s">
        <v>951</v>
      </c>
      <c r="B2432" s="78">
        <v>6.7972665160352106E-39</v>
      </c>
      <c r="C2432" s="78">
        <v>-0.29575882144014731</v>
      </c>
      <c r="D2432" s="78">
        <v>0.14699999999999999</v>
      </c>
      <c r="E2432" s="78">
        <v>0.48299999999999998</v>
      </c>
      <c r="F2432" s="78">
        <v>1.1872105696907099E-34</v>
      </c>
      <c r="G2432" s="71" t="s">
        <v>2175</v>
      </c>
    </row>
    <row r="2433" spans="1:7" x14ac:dyDescent="0.25">
      <c r="A2433" s="78" t="s">
        <v>1353</v>
      </c>
      <c r="B2433" s="78">
        <v>8.9823322652005895E-39</v>
      </c>
      <c r="C2433" s="78">
        <v>-0.29336623730607148</v>
      </c>
      <c r="D2433" s="78">
        <v>0.14499999999999999</v>
      </c>
      <c r="E2433" s="78">
        <v>0.47899999999999998</v>
      </c>
      <c r="F2433" s="78">
        <v>1.5688541534399349E-34</v>
      </c>
      <c r="G2433" s="71" t="s">
        <v>2175</v>
      </c>
    </row>
    <row r="2434" spans="1:7" x14ac:dyDescent="0.25">
      <c r="A2434" s="78" t="s">
        <v>10</v>
      </c>
      <c r="B2434" s="78">
        <v>1.8958036907048791E-38</v>
      </c>
      <c r="C2434" s="78">
        <v>-0.28093617129411502</v>
      </c>
      <c r="D2434" s="78">
        <v>9.6000000000000002E-2</v>
      </c>
      <c r="E2434" s="78">
        <v>0.39800000000000002</v>
      </c>
      <c r="F2434" s="78">
        <v>3.311210726185142E-34</v>
      </c>
      <c r="G2434" s="71" t="s">
        <v>2175</v>
      </c>
    </row>
    <row r="2435" spans="1:7" x14ac:dyDescent="0.25">
      <c r="A2435" s="78" t="s">
        <v>1089</v>
      </c>
      <c r="B2435" s="78">
        <v>3.8474673165052151E-38</v>
      </c>
      <c r="C2435" s="78">
        <v>-0.31133095722814469</v>
      </c>
      <c r="D2435" s="78">
        <v>0.221</v>
      </c>
      <c r="E2435" s="78">
        <v>0.57799999999999996</v>
      </c>
      <c r="F2435" s="78">
        <v>6.7199864150080084E-34</v>
      </c>
      <c r="G2435" s="71" t="s">
        <v>2175</v>
      </c>
    </row>
    <row r="2436" spans="1:7" x14ac:dyDescent="0.25">
      <c r="A2436" s="78" t="s">
        <v>1298</v>
      </c>
      <c r="B2436" s="78">
        <v>4.042776416908997E-38</v>
      </c>
      <c r="C2436" s="78">
        <v>-0.36577824872110631</v>
      </c>
      <c r="D2436" s="78">
        <v>0.38</v>
      </c>
      <c r="E2436" s="78">
        <v>0.74399999999999999</v>
      </c>
      <c r="F2436" s="78">
        <v>7.0611132897732529E-34</v>
      </c>
      <c r="G2436" s="71" t="s">
        <v>2175</v>
      </c>
    </row>
    <row r="2437" spans="1:7" x14ac:dyDescent="0.25">
      <c r="A2437" s="78" t="s">
        <v>536</v>
      </c>
      <c r="B2437" s="78">
        <v>4.2908804735251471E-38</v>
      </c>
      <c r="C2437" s="78">
        <v>-0.26552242159473088</v>
      </c>
      <c r="D2437" s="78">
        <v>8.6999999999999994E-2</v>
      </c>
      <c r="E2437" s="78">
        <v>0.38300000000000001</v>
      </c>
      <c r="F2437" s="78">
        <v>7.4944518350590224E-34</v>
      </c>
      <c r="G2437" s="71" t="s">
        <v>2175</v>
      </c>
    </row>
    <row r="2438" spans="1:7" x14ac:dyDescent="0.25">
      <c r="A2438" s="78" t="s">
        <v>312</v>
      </c>
      <c r="B2438" s="78">
        <v>1.4048721067439021E-37</v>
      </c>
      <c r="C2438" s="78">
        <v>-0.31554773686390231</v>
      </c>
      <c r="D2438" s="78">
        <v>0.19900000000000001</v>
      </c>
      <c r="E2438" s="78">
        <v>0.54100000000000004</v>
      </c>
      <c r="F2438" s="78">
        <v>2.4537496216388991E-33</v>
      </c>
      <c r="G2438" s="71" t="s">
        <v>2175</v>
      </c>
    </row>
    <row r="2439" spans="1:7" x14ac:dyDescent="0.25">
      <c r="A2439" s="78" t="s">
        <v>1060</v>
      </c>
      <c r="B2439" s="78">
        <v>1.775715716850984E-37</v>
      </c>
      <c r="C2439" s="78">
        <v>-0.26831319319336772</v>
      </c>
      <c r="D2439" s="78">
        <v>0.1</v>
      </c>
      <c r="E2439" s="78">
        <v>0.40300000000000002</v>
      </c>
      <c r="F2439" s="78">
        <v>3.1014650710519287E-33</v>
      </c>
      <c r="G2439" s="71" t="s">
        <v>2175</v>
      </c>
    </row>
    <row r="2440" spans="1:7" x14ac:dyDescent="0.25">
      <c r="A2440" s="78" t="s">
        <v>412</v>
      </c>
      <c r="B2440" s="78">
        <v>3.332589294830106E-37</v>
      </c>
      <c r="C2440" s="78">
        <v>-0.34832710417769852</v>
      </c>
      <c r="D2440" s="78">
        <v>0.25</v>
      </c>
      <c r="E2440" s="78">
        <v>0.59499999999999997</v>
      </c>
      <c r="F2440" s="78">
        <v>5.8207004623502637E-33</v>
      </c>
      <c r="G2440" s="71" t="s">
        <v>2175</v>
      </c>
    </row>
    <row r="2441" spans="1:7" x14ac:dyDescent="0.25">
      <c r="A2441" s="78" t="s">
        <v>547</v>
      </c>
      <c r="B2441" s="78">
        <v>3.9886201722731414E-37</v>
      </c>
      <c r="C2441" s="78">
        <v>-0.28368070235605908</v>
      </c>
      <c r="D2441" s="78">
        <v>0.10299999999999999</v>
      </c>
      <c r="E2441" s="78">
        <v>0.40100000000000002</v>
      </c>
      <c r="F2441" s="78">
        <v>6.9665239928922686E-33</v>
      </c>
      <c r="G2441" s="71" t="s">
        <v>2175</v>
      </c>
    </row>
    <row r="2442" spans="1:7" x14ac:dyDescent="0.25">
      <c r="A2442" s="78" t="s">
        <v>932</v>
      </c>
      <c r="B2442" s="78">
        <v>4.1296552702475033E-37</v>
      </c>
      <c r="C2442" s="78">
        <v>-0.28072602800880209</v>
      </c>
      <c r="D2442" s="78">
        <v>0.193</v>
      </c>
      <c r="E2442" s="78">
        <v>0.54100000000000004</v>
      </c>
      <c r="F2442" s="78">
        <v>7.2128558950142886E-33</v>
      </c>
      <c r="G2442" s="71" t="s">
        <v>2175</v>
      </c>
    </row>
    <row r="2443" spans="1:7" x14ac:dyDescent="0.25">
      <c r="A2443" s="78" t="s">
        <v>1074</v>
      </c>
      <c r="B2443" s="78">
        <v>5.6026514249924277E-37</v>
      </c>
      <c r="C2443" s="78">
        <v>-0.28000515279614802</v>
      </c>
      <c r="D2443" s="78">
        <v>0.19</v>
      </c>
      <c r="E2443" s="78">
        <v>0.54100000000000004</v>
      </c>
      <c r="F2443" s="78">
        <v>9.7855909788917748E-33</v>
      </c>
      <c r="G2443" s="71" t="s">
        <v>2175</v>
      </c>
    </row>
    <row r="2444" spans="1:7" x14ac:dyDescent="0.25">
      <c r="A2444" s="78" t="s">
        <v>1202</v>
      </c>
      <c r="B2444" s="78">
        <v>5.9778056103631887E-37</v>
      </c>
      <c r="C2444" s="78">
        <v>-0.291387029116424</v>
      </c>
      <c r="D2444" s="78">
        <v>0.151</v>
      </c>
      <c r="E2444" s="78">
        <v>0.47099999999999997</v>
      </c>
      <c r="F2444" s="78">
        <v>1.044083527906035E-32</v>
      </c>
      <c r="G2444" s="71" t="s">
        <v>2175</v>
      </c>
    </row>
    <row r="2445" spans="1:7" x14ac:dyDescent="0.25">
      <c r="A2445" s="78" t="s">
        <v>1385</v>
      </c>
      <c r="B2445" s="78">
        <v>6.7974738031176767E-37</v>
      </c>
      <c r="C2445" s="78">
        <v>-0.21422609117402069</v>
      </c>
      <c r="D2445" s="78">
        <v>2.5000000000000001E-2</v>
      </c>
      <c r="E2445" s="78">
        <v>0.25600000000000001</v>
      </c>
      <c r="F2445" s="78">
        <v>1.187246774452534E-32</v>
      </c>
      <c r="G2445" s="71" t="s">
        <v>2175</v>
      </c>
    </row>
    <row r="2446" spans="1:7" x14ac:dyDescent="0.25">
      <c r="A2446" s="78" t="s">
        <v>927</v>
      </c>
      <c r="B2446" s="78">
        <v>7.4724012070876647E-37</v>
      </c>
      <c r="C2446" s="78">
        <v>-0.2672124257574473</v>
      </c>
      <c r="D2446" s="78">
        <v>9.0999999999999998E-2</v>
      </c>
      <c r="E2446" s="78">
        <v>0.38500000000000001</v>
      </c>
      <c r="F2446" s="78">
        <v>1.3051295948299309E-32</v>
      </c>
      <c r="G2446" s="71" t="s">
        <v>2175</v>
      </c>
    </row>
    <row r="2447" spans="1:7" x14ac:dyDescent="0.25">
      <c r="A2447" s="78" t="s">
        <v>133</v>
      </c>
      <c r="B2447" s="78">
        <v>1.1275154620264299E-36</v>
      </c>
      <c r="C2447" s="78">
        <v>-0.39001848902320158</v>
      </c>
      <c r="D2447" s="78">
        <v>0.245</v>
      </c>
      <c r="E2447" s="78">
        <v>0.56699999999999995</v>
      </c>
      <c r="F2447" s="78">
        <v>1.9693185059753629E-32</v>
      </c>
      <c r="G2447" s="71" t="s">
        <v>2175</v>
      </c>
    </row>
    <row r="2448" spans="1:7" x14ac:dyDescent="0.25">
      <c r="A2448" s="78" t="s">
        <v>893</v>
      </c>
      <c r="B2448" s="78">
        <v>1.7256415837186719E-36</v>
      </c>
      <c r="C2448" s="78">
        <v>-0.30537906481713811</v>
      </c>
      <c r="D2448" s="78">
        <v>0.26</v>
      </c>
      <c r="E2448" s="78">
        <v>0.61299999999999999</v>
      </c>
      <c r="F2448" s="78">
        <v>3.0140055901230309E-32</v>
      </c>
      <c r="G2448" s="71" t="s">
        <v>2175</v>
      </c>
    </row>
    <row r="2449" spans="1:7" x14ac:dyDescent="0.25">
      <c r="A2449" s="78" t="s">
        <v>1394</v>
      </c>
      <c r="B2449" s="78">
        <v>3.8292493023846133E-36</v>
      </c>
      <c r="C2449" s="78">
        <v>-0.27721389641128508</v>
      </c>
      <c r="D2449" s="78">
        <v>0.109</v>
      </c>
      <c r="E2449" s="78">
        <v>0.40699999999999997</v>
      </c>
      <c r="F2449" s="78">
        <v>6.6881668315449659E-32</v>
      </c>
      <c r="G2449" s="71" t="s">
        <v>2175</v>
      </c>
    </row>
    <row r="2450" spans="1:7" x14ac:dyDescent="0.25">
      <c r="A2450" s="78" t="s">
        <v>929</v>
      </c>
      <c r="B2450" s="78">
        <v>4.226267022253899E-36</v>
      </c>
      <c r="C2450" s="78">
        <v>-0.29492139644951237</v>
      </c>
      <c r="D2450" s="78">
        <v>0.17899999999999999</v>
      </c>
      <c r="E2450" s="78">
        <v>0.51600000000000001</v>
      </c>
      <c r="F2450" s="78">
        <v>7.3815979810686603E-32</v>
      </c>
      <c r="G2450" s="71" t="s">
        <v>2175</v>
      </c>
    </row>
    <row r="2451" spans="1:7" x14ac:dyDescent="0.25">
      <c r="A2451" s="78" t="s">
        <v>227</v>
      </c>
      <c r="B2451" s="78">
        <v>4.4939322216745661E-36</v>
      </c>
      <c r="C2451" s="78">
        <v>-0.33161938209194319</v>
      </c>
      <c r="D2451" s="78">
        <v>0.21099999999999999</v>
      </c>
      <c r="E2451" s="78">
        <v>0.54300000000000004</v>
      </c>
      <c r="F2451" s="78">
        <v>7.8491020183767972E-32</v>
      </c>
      <c r="G2451" s="71" t="s">
        <v>2175</v>
      </c>
    </row>
    <row r="2452" spans="1:7" x14ac:dyDescent="0.25">
      <c r="A2452" s="78" t="s">
        <v>790</v>
      </c>
      <c r="B2452" s="78">
        <v>5.182543669926893E-36</v>
      </c>
      <c r="C2452" s="78">
        <v>-0.27460172999223531</v>
      </c>
      <c r="D2452" s="78">
        <v>8.5000000000000006E-2</v>
      </c>
      <c r="E2452" s="78">
        <v>0.36499999999999999</v>
      </c>
      <c r="F2452" s="78">
        <v>9.0518307738943115E-32</v>
      </c>
      <c r="G2452" s="71" t="s">
        <v>2175</v>
      </c>
    </row>
    <row r="2453" spans="1:7" x14ac:dyDescent="0.25">
      <c r="A2453" s="78" t="s">
        <v>909</v>
      </c>
      <c r="B2453" s="78">
        <v>6.9658968932421088E-36</v>
      </c>
      <c r="C2453" s="78">
        <v>-0.2219657920970817</v>
      </c>
      <c r="D2453" s="78">
        <v>0.03</v>
      </c>
      <c r="E2453" s="78">
        <v>0.26200000000000001</v>
      </c>
      <c r="F2453" s="78">
        <v>1.216663551373667E-31</v>
      </c>
      <c r="G2453" s="71" t="s">
        <v>2175</v>
      </c>
    </row>
    <row r="2454" spans="1:7" x14ac:dyDescent="0.25">
      <c r="A2454" s="78" t="s">
        <v>976</v>
      </c>
      <c r="B2454" s="78">
        <v>8.1930042292135765E-36</v>
      </c>
      <c r="C2454" s="78">
        <v>-0.24419350657721539</v>
      </c>
      <c r="D2454" s="78">
        <v>8.4000000000000005E-2</v>
      </c>
      <c r="E2454" s="78">
        <v>0.36599999999999999</v>
      </c>
      <c r="F2454" s="78">
        <v>1.4309901186744431E-31</v>
      </c>
      <c r="G2454" s="71" t="s">
        <v>2175</v>
      </c>
    </row>
    <row r="2455" spans="1:7" x14ac:dyDescent="0.25">
      <c r="A2455" s="78" t="s">
        <v>793</v>
      </c>
      <c r="B2455" s="78">
        <v>8.2175496204661638E-36</v>
      </c>
      <c r="C2455" s="78">
        <v>-0.31588470811450342</v>
      </c>
      <c r="D2455" s="78">
        <v>0.16700000000000001</v>
      </c>
      <c r="E2455" s="78">
        <v>0.48399999999999999</v>
      </c>
      <c r="F2455" s="78">
        <v>1.43527721671062E-31</v>
      </c>
      <c r="G2455" s="71" t="s">
        <v>2175</v>
      </c>
    </row>
    <row r="2456" spans="1:7" x14ac:dyDescent="0.25">
      <c r="A2456" s="78" t="s">
        <v>1049</v>
      </c>
      <c r="B2456" s="78">
        <v>1.3384014581039309E-35</v>
      </c>
      <c r="C2456" s="78">
        <v>-0.26944377556365379</v>
      </c>
      <c r="D2456" s="78">
        <v>0.111</v>
      </c>
      <c r="E2456" s="78">
        <v>0.40899999999999997</v>
      </c>
      <c r="F2456" s="78">
        <v>2.337651986724326E-31</v>
      </c>
      <c r="G2456" s="71" t="s">
        <v>2175</v>
      </c>
    </row>
    <row r="2457" spans="1:7" x14ac:dyDescent="0.25">
      <c r="A2457" s="78" t="s">
        <v>1110</v>
      </c>
      <c r="B2457" s="78">
        <v>1.751998917617344E-35</v>
      </c>
      <c r="C2457" s="78">
        <v>-0.23858297640982251</v>
      </c>
      <c r="D2457" s="78">
        <v>8.6999999999999994E-2</v>
      </c>
      <c r="E2457" s="78">
        <v>0.372</v>
      </c>
      <c r="F2457" s="78">
        <v>3.060041309510453E-31</v>
      </c>
      <c r="G2457" s="71" t="s">
        <v>2175</v>
      </c>
    </row>
    <row r="2458" spans="1:7" x14ac:dyDescent="0.25">
      <c r="A2458" s="78" t="s">
        <v>818</v>
      </c>
      <c r="B2458" s="78">
        <v>1.9502763419800031E-35</v>
      </c>
      <c r="C2458" s="78">
        <v>-0.27163448338944413</v>
      </c>
      <c r="D2458" s="78">
        <v>0.128</v>
      </c>
      <c r="E2458" s="78">
        <v>0.435</v>
      </c>
      <c r="F2458" s="78">
        <v>3.4063526589022729E-31</v>
      </c>
      <c r="G2458" s="71" t="s">
        <v>2175</v>
      </c>
    </row>
    <row r="2459" spans="1:7" x14ac:dyDescent="0.25">
      <c r="A2459" s="78" t="s">
        <v>1085</v>
      </c>
      <c r="B2459" s="78">
        <v>6.6389653783149638E-35</v>
      </c>
      <c r="C2459" s="78">
        <v>-0.23626658746654239</v>
      </c>
      <c r="D2459" s="78">
        <v>7.1999999999999995E-2</v>
      </c>
      <c r="E2459" s="78">
        <v>0.34300000000000003</v>
      </c>
      <c r="F2459" s="78">
        <v>1.1595616929764919E-30</v>
      </c>
      <c r="G2459" s="71" t="s">
        <v>2175</v>
      </c>
    </row>
    <row r="2460" spans="1:7" x14ac:dyDescent="0.25">
      <c r="A2460" s="78" t="s">
        <v>1197</v>
      </c>
      <c r="B2460" s="78">
        <v>7.4147020450522843E-35</v>
      </c>
      <c r="C2460" s="78">
        <v>-0.26435759909843781</v>
      </c>
      <c r="D2460" s="78">
        <v>0.10199999999999999</v>
      </c>
      <c r="E2460" s="78">
        <v>0.38700000000000001</v>
      </c>
      <c r="F2460" s="78">
        <v>1.2950518591888319E-30</v>
      </c>
      <c r="G2460" s="71" t="s">
        <v>2175</v>
      </c>
    </row>
    <row r="2461" spans="1:7" x14ac:dyDescent="0.25">
      <c r="A2461" s="78" t="s">
        <v>1051</v>
      </c>
      <c r="B2461" s="78">
        <v>1.0300394705338231E-34</v>
      </c>
      <c r="C2461" s="78">
        <v>-0.26708242380723501</v>
      </c>
      <c r="D2461" s="78">
        <v>0.114</v>
      </c>
      <c r="E2461" s="78">
        <v>0.40899999999999997</v>
      </c>
      <c r="F2461" s="78">
        <v>1.799066939234376E-30</v>
      </c>
      <c r="G2461" s="71" t="s">
        <v>2175</v>
      </c>
    </row>
    <row r="2462" spans="1:7" x14ac:dyDescent="0.25">
      <c r="A2462" s="78" t="s">
        <v>1384</v>
      </c>
      <c r="B2462" s="78">
        <v>1.057592918745469E-34</v>
      </c>
      <c r="C2462" s="78">
        <v>-0.23523043078880021</v>
      </c>
      <c r="D2462" s="78">
        <v>3.5000000000000003E-2</v>
      </c>
      <c r="E2462" s="78">
        <v>0.26500000000000001</v>
      </c>
      <c r="F2462" s="78">
        <v>1.8471917918808361E-30</v>
      </c>
      <c r="G2462" s="71" t="s">
        <v>2175</v>
      </c>
    </row>
    <row r="2463" spans="1:7" x14ac:dyDescent="0.25">
      <c r="A2463" s="78" t="s">
        <v>1128</v>
      </c>
      <c r="B2463" s="78">
        <v>1.1516006815209941E-34</v>
      </c>
      <c r="C2463" s="78">
        <v>-0.26297464951593208</v>
      </c>
      <c r="D2463" s="78">
        <v>8.7999999999999995E-2</v>
      </c>
      <c r="E2463" s="78">
        <v>0.36499999999999999</v>
      </c>
      <c r="F2463" s="78">
        <v>2.011385750344569E-30</v>
      </c>
      <c r="G2463" s="71" t="s">
        <v>2175</v>
      </c>
    </row>
    <row r="2464" spans="1:7" x14ac:dyDescent="0.25">
      <c r="A2464" s="78" t="s">
        <v>250</v>
      </c>
      <c r="B2464" s="78">
        <v>1.1910052931528839E-34</v>
      </c>
      <c r="C2464" s="78">
        <v>-0.24509550712406411</v>
      </c>
      <c r="D2464" s="78">
        <v>4.4999999999999998E-2</v>
      </c>
      <c r="E2464" s="78">
        <v>0.29099999999999998</v>
      </c>
      <c r="F2464" s="78">
        <v>2.0802098450208279E-30</v>
      </c>
      <c r="G2464" s="71" t="s">
        <v>2175</v>
      </c>
    </row>
    <row r="2465" spans="1:7" x14ac:dyDescent="0.25">
      <c r="A2465" s="78" t="s">
        <v>1233</v>
      </c>
      <c r="B2465" s="78">
        <v>1.2242047963865109E-34</v>
      </c>
      <c r="C2465" s="78">
        <v>-0.33602032658053221</v>
      </c>
      <c r="D2465" s="78">
        <v>0.753</v>
      </c>
      <c r="E2465" s="78">
        <v>0.89100000000000001</v>
      </c>
      <c r="F2465" s="78">
        <v>2.1381960973686811E-30</v>
      </c>
      <c r="G2465" s="71" t="s">
        <v>2175</v>
      </c>
    </row>
    <row r="2466" spans="1:7" x14ac:dyDescent="0.25">
      <c r="A2466" s="78" t="s">
        <v>850</v>
      </c>
      <c r="B2466" s="78">
        <v>1.703184429429131E-34</v>
      </c>
      <c r="C2466" s="78">
        <v>0.57387379499693025</v>
      </c>
      <c r="D2466" s="78">
        <v>0.40400000000000003</v>
      </c>
      <c r="E2466" s="78">
        <v>0.105</v>
      </c>
      <c r="F2466" s="78">
        <v>2.9747819244409199E-30</v>
      </c>
      <c r="G2466" s="71" t="s">
        <v>2175</v>
      </c>
    </row>
    <row r="2467" spans="1:7" x14ac:dyDescent="0.25">
      <c r="A2467" s="78" t="s">
        <v>895</v>
      </c>
      <c r="B2467" s="78">
        <v>1.951584615034906E-34</v>
      </c>
      <c r="C2467" s="78">
        <v>-0.31336347825306682</v>
      </c>
      <c r="D2467" s="78">
        <v>0.23200000000000001</v>
      </c>
      <c r="E2467" s="78">
        <v>0.56399999999999995</v>
      </c>
      <c r="F2467" s="78">
        <v>3.4086376886199677E-30</v>
      </c>
      <c r="G2467" s="71" t="s">
        <v>2175</v>
      </c>
    </row>
    <row r="2468" spans="1:7" x14ac:dyDescent="0.25">
      <c r="A2468" s="78" t="s">
        <v>402</v>
      </c>
      <c r="B2468" s="78">
        <v>2.0625033758631049E-34</v>
      </c>
      <c r="C2468" s="78">
        <v>-0.25728067763183932</v>
      </c>
      <c r="D2468" s="78">
        <v>9.8000000000000004E-2</v>
      </c>
      <c r="E2468" s="78">
        <v>0.38100000000000001</v>
      </c>
      <c r="F2468" s="78">
        <v>3.6023683962824993E-30</v>
      </c>
      <c r="G2468" s="71" t="s">
        <v>2175</v>
      </c>
    </row>
    <row r="2469" spans="1:7" x14ac:dyDescent="0.25">
      <c r="A2469" s="78" t="s">
        <v>1270</v>
      </c>
      <c r="B2469" s="78">
        <v>2.2360206928568992E-34</v>
      </c>
      <c r="C2469" s="78">
        <v>-0.26717019026075878</v>
      </c>
      <c r="D2469" s="78">
        <v>0.14399999999999999</v>
      </c>
      <c r="E2469" s="78">
        <v>0.44600000000000001</v>
      </c>
      <c r="F2469" s="78">
        <v>3.9054337421438587E-30</v>
      </c>
      <c r="G2469" s="71" t="s">
        <v>2175</v>
      </c>
    </row>
    <row r="2470" spans="1:7" x14ac:dyDescent="0.25">
      <c r="A2470" s="78" t="s">
        <v>548</v>
      </c>
      <c r="B2470" s="78">
        <v>2.4006076117826212E-34</v>
      </c>
      <c r="C2470" s="78">
        <v>-0.2229150484545912</v>
      </c>
      <c r="D2470" s="78">
        <v>5.6000000000000001E-2</v>
      </c>
      <c r="E2470" s="78">
        <v>0.309</v>
      </c>
      <c r="F2470" s="78">
        <v>4.1929012547395263E-30</v>
      </c>
      <c r="G2470" s="71" t="s">
        <v>2175</v>
      </c>
    </row>
    <row r="2471" spans="1:7" x14ac:dyDescent="0.25">
      <c r="A2471" s="78" t="s">
        <v>1311</v>
      </c>
      <c r="B2471" s="78">
        <v>3.0256874883185479E-34</v>
      </c>
      <c r="C2471" s="78">
        <v>-0.2851162654084709</v>
      </c>
      <c r="D2471" s="78">
        <v>0.20699999999999999</v>
      </c>
      <c r="E2471" s="78">
        <v>0.53800000000000003</v>
      </c>
      <c r="F2471" s="78">
        <v>5.284665767097176E-30</v>
      </c>
      <c r="G2471" s="71" t="s">
        <v>2175</v>
      </c>
    </row>
    <row r="2472" spans="1:7" x14ac:dyDescent="0.25">
      <c r="A2472" s="78" t="s">
        <v>925</v>
      </c>
      <c r="B2472" s="78">
        <v>3.601048821117348E-34</v>
      </c>
      <c r="C2472" s="78">
        <v>-0.21402034372474049</v>
      </c>
      <c r="D2472" s="78">
        <v>4.3999999999999997E-2</v>
      </c>
      <c r="E2472" s="78">
        <v>0.28499999999999998</v>
      </c>
      <c r="F2472" s="78">
        <v>6.2895918709635591E-30</v>
      </c>
      <c r="G2472" s="71" t="s">
        <v>2175</v>
      </c>
    </row>
    <row r="2473" spans="1:7" x14ac:dyDescent="0.25">
      <c r="A2473" s="78" t="s">
        <v>845</v>
      </c>
      <c r="B2473" s="78">
        <v>3.9681562956574834E-34</v>
      </c>
      <c r="C2473" s="78">
        <v>-0.27032354283316729</v>
      </c>
      <c r="D2473" s="78">
        <v>0.13100000000000001</v>
      </c>
      <c r="E2473" s="78">
        <v>0.42699999999999999</v>
      </c>
      <c r="F2473" s="78">
        <v>6.930781785995359E-30</v>
      </c>
      <c r="G2473" s="71" t="s">
        <v>2175</v>
      </c>
    </row>
    <row r="2474" spans="1:7" x14ac:dyDescent="0.25">
      <c r="A2474" s="78" t="s">
        <v>430</v>
      </c>
      <c r="B2474" s="78">
        <v>4.155969576273664E-34</v>
      </c>
      <c r="C2474" s="78">
        <v>-0.323176852529447</v>
      </c>
      <c r="D2474" s="78">
        <v>0.28999999999999998</v>
      </c>
      <c r="E2474" s="78">
        <v>0.626</v>
      </c>
      <c r="F2474" s="78">
        <v>7.2588164619195816E-30</v>
      </c>
      <c r="G2474" s="71" t="s">
        <v>2175</v>
      </c>
    </row>
    <row r="2475" spans="1:7" x14ac:dyDescent="0.25">
      <c r="A2475" s="78" t="s">
        <v>1388</v>
      </c>
      <c r="B2475" s="78">
        <v>5.0463884319665376E-34</v>
      </c>
      <c r="C2475" s="78">
        <v>-0.26885711726796041</v>
      </c>
      <c r="D2475" s="78">
        <v>6.6000000000000003E-2</v>
      </c>
      <c r="E2475" s="78">
        <v>0.32400000000000001</v>
      </c>
      <c r="F2475" s="78">
        <v>8.8140220352727563E-30</v>
      </c>
      <c r="G2475" s="71" t="s">
        <v>2175</v>
      </c>
    </row>
    <row r="2476" spans="1:7" x14ac:dyDescent="0.25">
      <c r="A2476" s="78" t="s">
        <v>503</v>
      </c>
      <c r="B2476" s="78">
        <v>5.7528692663024169E-34</v>
      </c>
      <c r="C2476" s="78">
        <v>-0.25080069600953692</v>
      </c>
      <c r="D2476" s="78">
        <v>0.08</v>
      </c>
      <c r="E2476" s="78">
        <v>0.35</v>
      </c>
      <c r="F2476" s="78">
        <v>1.00479614605238E-29</v>
      </c>
      <c r="G2476" s="71" t="s">
        <v>2175</v>
      </c>
    </row>
    <row r="2477" spans="1:7" x14ac:dyDescent="0.25">
      <c r="A2477" s="78" t="s">
        <v>226</v>
      </c>
      <c r="B2477" s="78">
        <v>6.2208793375960638E-34</v>
      </c>
      <c r="C2477" s="78">
        <v>-0.27757819898707908</v>
      </c>
      <c r="D2477" s="78">
        <v>0.17299999999999999</v>
      </c>
      <c r="E2477" s="78">
        <v>0.48599999999999999</v>
      </c>
      <c r="F2477" s="78">
        <v>1.086538785104528E-29</v>
      </c>
      <c r="G2477" s="71" t="s">
        <v>2175</v>
      </c>
    </row>
    <row r="2478" spans="1:7" x14ac:dyDescent="0.25">
      <c r="A2478" s="78" t="s">
        <v>303</v>
      </c>
      <c r="B2478" s="78">
        <v>7.0326015903947173E-34</v>
      </c>
      <c r="C2478" s="78">
        <v>0.25427798064778961</v>
      </c>
      <c r="D2478" s="78">
        <v>0.26600000000000001</v>
      </c>
      <c r="E2478" s="78">
        <v>1.4999999999999999E-2</v>
      </c>
      <c r="F2478" s="78">
        <v>1.2283141937783409E-29</v>
      </c>
      <c r="G2478" s="71" t="s">
        <v>2175</v>
      </c>
    </row>
    <row r="2479" spans="1:7" x14ac:dyDescent="0.25">
      <c r="A2479" s="78" t="s">
        <v>962</v>
      </c>
      <c r="B2479" s="78">
        <v>7.155907512791263E-34</v>
      </c>
      <c r="C2479" s="78">
        <v>-0.31604028521449451</v>
      </c>
      <c r="D2479" s="78">
        <v>0.28100000000000003</v>
      </c>
      <c r="E2479" s="78">
        <v>0.621</v>
      </c>
      <c r="F2479" s="78">
        <v>1.249850806184122E-29</v>
      </c>
      <c r="G2479" s="71" t="s">
        <v>2175</v>
      </c>
    </row>
    <row r="2480" spans="1:7" x14ac:dyDescent="0.25">
      <c r="A2480" s="78" t="s">
        <v>1177</v>
      </c>
      <c r="B2480" s="78">
        <v>8.2470058663069987E-34</v>
      </c>
      <c r="C2480" s="78">
        <v>-0.32136492778342018</v>
      </c>
      <c r="D2480" s="78">
        <v>0.316</v>
      </c>
      <c r="E2480" s="78">
        <v>0.67200000000000004</v>
      </c>
      <c r="F2480" s="78">
        <v>1.4404220446091799E-29</v>
      </c>
      <c r="G2480" s="71" t="s">
        <v>2175</v>
      </c>
    </row>
    <row r="2481" spans="1:7" x14ac:dyDescent="0.25">
      <c r="A2481" s="78" t="s">
        <v>400</v>
      </c>
      <c r="B2481" s="78">
        <v>8.5205620720986686E-34</v>
      </c>
      <c r="C2481" s="78">
        <v>-0.28209828647429241</v>
      </c>
      <c r="D2481" s="78">
        <v>0.10299999999999999</v>
      </c>
      <c r="E2481" s="78">
        <v>0.379</v>
      </c>
      <c r="F2481" s="78">
        <v>1.4882013715127529E-29</v>
      </c>
      <c r="G2481" s="71" t="s">
        <v>2175</v>
      </c>
    </row>
    <row r="2482" spans="1:7" x14ac:dyDescent="0.25">
      <c r="A2482" s="78" t="s">
        <v>984</v>
      </c>
      <c r="B2482" s="78">
        <v>1.175407217700773E-33</v>
      </c>
      <c r="C2482" s="78">
        <v>-0.25465074481237698</v>
      </c>
      <c r="D2482" s="78">
        <v>0.11</v>
      </c>
      <c r="E2482" s="78">
        <v>0.39600000000000002</v>
      </c>
      <c r="F2482" s="78">
        <v>2.0529662464361701E-29</v>
      </c>
      <c r="G2482" s="71" t="s">
        <v>2175</v>
      </c>
    </row>
    <row r="2483" spans="1:7" x14ac:dyDescent="0.25">
      <c r="A2483" s="78" t="s">
        <v>1209</v>
      </c>
      <c r="B2483" s="78">
        <v>1.316226544011656E-33</v>
      </c>
      <c r="C2483" s="78">
        <v>-0.30213824864104061</v>
      </c>
      <c r="D2483" s="78">
        <v>0.22600000000000001</v>
      </c>
      <c r="E2483" s="78">
        <v>0.54500000000000004</v>
      </c>
      <c r="F2483" s="78">
        <v>2.298921281770759E-29</v>
      </c>
      <c r="G2483" s="71" t="s">
        <v>2175</v>
      </c>
    </row>
    <row r="2484" spans="1:7" x14ac:dyDescent="0.25">
      <c r="A2484" s="78" t="s">
        <v>1046</v>
      </c>
      <c r="B2484" s="78">
        <v>2.3336934495629419E-33</v>
      </c>
      <c r="C2484" s="78">
        <v>-0.22102433763684101</v>
      </c>
      <c r="D2484" s="78">
        <v>5.3999999999999999E-2</v>
      </c>
      <c r="E2484" s="78">
        <v>0.3</v>
      </c>
      <c r="F2484" s="78">
        <v>4.0760289790066342E-29</v>
      </c>
      <c r="G2484" s="71" t="s">
        <v>2175</v>
      </c>
    </row>
    <row r="2485" spans="1:7" x14ac:dyDescent="0.25">
      <c r="A2485" s="78" t="s">
        <v>1402</v>
      </c>
      <c r="B2485" s="78">
        <v>2.547647196549509E-33</v>
      </c>
      <c r="C2485" s="78">
        <v>-0.24536422400259381</v>
      </c>
      <c r="D2485" s="78">
        <v>0.11899999999999999</v>
      </c>
      <c r="E2485" s="78">
        <v>0.41299999999999998</v>
      </c>
      <c r="F2485" s="78">
        <v>4.449720593493372E-29</v>
      </c>
      <c r="G2485" s="71" t="s">
        <v>2175</v>
      </c>
    </row>
    <row r="2486" spans="1:7" x14ac:dyDescent="0.25">
      <c r="A2486" s="78" t="s">
        <v>223</v>
      </c>
      <c r="B2486" s="78">
        <v>2.64427929589434E-33</v>
      </c>
      <c r="C2486" s="78">
        <v>-0.25652680764789559</v>
      </c>
      <c r="D2486" s="78">
        <v>0.13800000000000001</v>
      </c>
      <c r="E2486" s="78">
        <v>0.436</v>
      </c>
      <c r="F2486" s="78">
        <v>4.618498218209054E-29</v>
      </c>
      <c r="G2486" s="71" t="s">
        <v>2175</v>
      </c>
    </row>
    <row r="2487" spans="1:7" x14ac:dyDescent="0.25">
      <c r="A2487" s="78" t="s">
        <v>1137</v>
      </c>
      <c r="B2487" s="78">
        <v>3.7257281352458962E-33</v>
      </c>
      <c r="C2487" s="78">
        <v>-0.27099512046447072</v>
      </c>
      <c r="D2487" s="78">
        <v>0.13600000000000001</v>
      </c>
      <c r="E2487" s="78">
        <v>0.42899999999999999</v>
      </c>
      <c r="F2487" s="78">
        <v>6.5073567610204808E-29</v>
      </c>
      <c r="G2487" s="71" t="s">
        <v>2175</v>
      </c>
    </row>
    <row r="2488" spans="1:7" x14ac:dyDescent="0.25">
      <c r="A2488" s="78" t="s">
        <v>1347</v>
      </c>
      <c r="B2488" s="78">
        <v>4.6606796849539707E-33</v>
      </c>
      <c r="C2488" s="78">
        <v>0.25573683701868261</v>
      </c>
      <c r="D2488" s="78">
        <v>0.27800000000000002</v>
      </c>
      <c r="E2488" s="78">
        <v>2.4E-2</v>
      </c>
      <c r="F2488" s="78">
        <v>8.1403431377406048E-29</v>
      </c>
      <c r="G2488" s="71" t="s">
        <v>2175</v>
      </c>
    </row>
    <row r="2489" spans="1:7" x14ac:dyDescent="0.25">
      <c r="A2489" s="78" t="s">
        <v>1359</v>
      </c>
      <c r="B2489" s="78">
        <v>5.09533795009443E-33</v>
      </c>
      <c r="C2489" s="78">
        <v>-0.29335808959031279</v>
      </c>
      <c r="D2489" s="78">
        <v>0.21199999999999999</v>
      </c>
      <c r="E2489" s="78">
        <v>0.54300000000000004</v>
      </c>
      <c r="F2489" s="78">
        <v>8.899517263634932E-29</v>
      </c>
      <c r="G2489" s="71" t="s">
        <v>2175</v>
      </c>
    </row>
    <row r="2490" spans="1:7" x14ac:dyDescent="0.25">
      <c r="A2490" s="78" t="s">
        <v>1063</v>
      </c>
      <c r="B2490" s="78">
        <v>5.3197502813852518E-33</v>
      </c>
      <c r="C2490" s="78">
        <v>-0.27660701454911357</v>
      </c>
      <c r="D2490" s="78">
        <v>0.21199999999999999</v>
      </c>
      <c r="E2490" s="78">
        <v>0.54300000000000004</v>
      </c>
      <c r="F2490" s="78">
        <v>9.2914758414674817E-29</v>
      </c>
      <c r="G2490" s="71" t="s">
        <v>2175</v>
      </c>
    </row>
    <row r="2491" spans="1:7" x14ac:dyDescent="0.25">
      <c r="A2491" s="78" t="s">
        <v>531</v>
      </c>
      <c r="B2491" s="78">
        <v>6.5113680810045944E-33</v>
      </c>
      <c r="C2491" s="78">
        <v>-0.2652396561467843</v>
      </c>
      <c r="D2491" s="78">
        <v>0.122</v>
      </c>
      <c r="E2491" s="78">
        <v>0.40899999999999997</v>
      </c>
      <c r="F2491" s="78">
        <v>1.1372755490282619E-28</v>
      </c>
      <c r="G2491" s="71" t="s">
        <v>2175</v>
      </c>
    </row>
    <row r="2492" spans="1:7" x14ac:dyDescent="0.25">
      <c r="A2492" s="78" t="s">
        <v>1100</v>
      </c>
      <c r="B2492" s="78">
        <v>7.3043799292220877E-33</v>
      </c>
      <c r="C2492" s="78">
        <v>-0.23626658746654239</v>
      </c>
      <c r="D2492" s="78">
        <v>9.0999999999999998E-2</v>
      </c>
      <c r="E2492" s="78">
        <v>0.36099999999999999</v>
      </c>
      <c r="F2492" s="78">
        <v>1.27578299843793E-28</v>
      </c>
      <c r="G2492" s="71" t="s">
        <v>2175</v>
      </c>
    </row>
    <row r="2493" spans="1:7" x14ac:dyDescent="0.25">
      <c r="A2493" s="78" t="s">
        <v>1183</v>
      </c>
      <c r="B2493" s="78">
        <v>7.7723647096455985E-33</v>
      </c>
      <c r="C2493" s="78">
        <v>-0.28455875520440183</v>
      </c>
      <c r="D2493" s="78">
        <v>0.17499999999999999</v>
      </c>
      <c r="E2493" s="78">
        <v>0.48299999999999998</v>
      </c>
      <c r="F2493" s="78">
        <v>1.3575212201867001E-28</v>
      </c>
      <c r="G2493" s="71" t="s">
        <v>2175</v>
      </c>
    </row>
    <row r="2494" spans="1:7" x14ac:dyDescent="0.25">
      <c r="A2494" s="78" t="s">
        <v>1016</v>
      </c>
      <c r="B2494" s="78">
        <v>8.7598624044580266E-33</v>
      </c>
      <c r="C2494" s="78">
        <v>-0.28341262327377909</v>
      </c>
      <c r="D2494" s="78">
        <v>0.16200000000000001</v>
      </c>
      <c r="E2494" s="78">
        <v>0.46600000000000003</v>
      </c>
      <c r="F2494" s="78">
        <v>1.529997567562639E-28</v>
      </c>
      <c r="G2494" s="71" t="s">
        <v>2175</v>
      </c>
    </row>
    <row r="2495" spans="1:7" x14ac:dyDescent="0.25">
      <c r="A2495" s="78" t="s">
        <v>1412</v>
      </c>
      <c r="B2495" s="78">
        <v>8.9070719419370338E-33</v>
      </c>
      <c r="C2495" s="78">
        <v>-0.23125729965509201</v>
      </c>
      <c r="D2495" s="78">
        <v>5.2999999999999999E-2</v>
      </c>
      <c r="E2495" s="78">
        <v>0.29299999999999998</v>
      </c>
      <c r="F2495" s="78">
        <v>1.5557091853787219E-28</v>
      </c>
      <c r="G2495" s="71" t="s">
        <v>2175</v>
      </c>
    </row>
    <row r="2496" spans="1:7" x14ac:dyDescent="0.25">
      <c r="A2496" s="78" t="s">
        <v>496</v>
      </c>
      <c r="B2496" s="78">
        <v>1.007132053952205E-32</v>
      </c>
      <c r="C2496" s="78">
        <v>-0.309246840609331</v>
      </c>
      <c r="D2496" s="78">
        <v>0.314</v>
      </c>
      <c r="E2496" s="78">
        <v>0.64100000000000001</v>
      </c>
      <c r="F2496" s="78">
        <v>1.7590568454329209E-28</v>
      </c>
      <c r="G2496" s="71" t="s">
        <v>2175</v>
      </c>
    </row>
    <row r="2497" spans="1:7" x14ac:dyDescent="0.25">
      <c r="A2497" s="78" t="s">
        <v>466</v>
      </c>
      <c r="B2497" s="78">
        <v>1.3341798294716069E-32</v>
      </c>
      <c r="C2497" s="78">
        <v>-0.28490175752448371</v>
      </c>
      <c r="D2497" s="78">
        <v>0.20300000000000001</v>
      </c>
      <c r="E2497" s="78">
        <v>0.52100000000000002</v>
      </c>
      <c r="F2497" s="78">
        <v>2.3302784901551078E-28</v>
      </c>
      <c r="G2497" s="71" t="s">
        <v>2175</v>
      </c>
    </row>
    <row r="2498" spans="1:7" x14ac:dyDescent="0.25">
      <c r="A2498" s="78" t="s">
        <v>371</v>
      </c>
      <c r="B2498" s="78">
        <v>1.389764593060439E-32</v>
      </c>
      <c r="C2498" s="78">
        <v>-0.23695688816662039</v>
      </c>
      <c r="D2498" s="78">
        <v>0.10299999999999999</v>
      </c>
      <c r="E2498" s="78">
        <v>0.38500000000000001</v>
      </c>
      <c r="F2498" s="78">
        <v>2.427362838239363E-28</v>
      </c>
      <c r="G2498" s="71" t="s">
        <v>2175</v>
      </c>
    </row>
    <row r="2499" spans="1:7" x14ac:dyDescent="0.25">
      <c r="A2499" s="78" t="s">
        <v>1155</v>
      </c>
      <c r="B2499" s="78">
        <v>1.5927903881422221E-32</v>
      </c>
      <c r="C2499" s="78">
        <v>-0.21671158865271301</v>
      </c>
      <c r="D2499" s="78">
        <v>6.0999999999999999E-2</v>
      </c>
      <c r="E2499" s="78">
        <v>0.308</v>
      </c>
      <c r="F2499" s="78">
        <v>2.7819676919292051E-28</v>
      </c>
      <c r="G2499" s="71" t="s">
        <v>2175</v>
      </c>
    </row>
    <row r="2500" spans="1:7" x14ac:dyDescent="0.25">
      <c r="A2500" s="78" t="s">
        <v>1096</v>
      </c>
      <c r="B2500" s="78">
        <v>1.6354658730506749E-32</v>
      </c>
      <c r="C2500" s="78">
        <v>-0.2427215062118375</v>
      </c>
      <c r="D2500" s="78">
        <v>7.0000000000000007E-2</v>
      </c>
      <c r="E2500" s="78">
        <v>0.32</v>
      </c>
      <c r="F2500" s="78">
        <v>2.856504693870309E-28</v>
      </c>
      <c r="G2500" s="71" t="s">
        <v>2175</v>
      </c>
    </row>
    <row r="2501" spans="1:7" x14ac:dyDescent="0.25">
      <c r="A2501" s="78" t="s">
        <v>1000</v>
      </c>
      <c r="B2501" s="78">
        <v>1.7625312139452489E-32</v>
      </c>
      <c r="C2501" s="78">
        <v>-0.29869002689652802</v>
      </c>
      <c r="D2501" s="78">
        <v>0.185</v>
      </c>
      <c r="E2501" s="78">
        <v>0.48599999999999999</v>
      </c>
      <c r="F2501" s="78">
        <v>3.0784370182767728E-28</v>
      </c>
      <c r="G2501" s="71" t="s">
        <v>2175</v>
      </c>
    </row>
    <row r="2502" spans="1:7" x14ac:dyDescent="0.25">
      <c r="A2502" s="78" t="s">
        <v>1203</v>
      </c>
      <c r="B2502" s="78">
        <v>1.9058654802444661E-32</v>
      </c>
      <c r="C2502" s="78">
        <v>-0.30198148180004181</v>
      </c>
      <c r="D2502" s="78">
        <v>0.22500000000000001</v>
      </c>
      <c r="E2502" s="78">
        <v>0.54300000000000004</v>
      </c>
      <c r="F2502" s="78">
        <v>3.328784647794984E-28</v>
      </c>
      <c r="G2502" s="71" t="s">
        <v>2175</v>
      </c>
    </row>
    <row r="2503" spans="1:7" x14ac:dyDescent="0.25">
      <c r="A2503" s="78" t="s">
        <v>915</v>
      </c>
      <c r="B2503" s="78">
        <v>2.916403055787528E-32</v>
      </c>
      <c r="C2503" s="78">
        <v>-0.23026260594919321</v>
      </c>
      <c r="D2503" s="78">
        <v>9.0999999999999998E-2</v>
      </c>
      <c r="E2503" s="78">
        <v>0.35899999999999999</v>
      </c>
      <c r="F2503" s="78">
        <v>5.0937895772384968E-28</v>
      </c>
      <c r="G2503" s="71" t="s">
        <v>2175</v>
      </c>
    </row>
    <row r="2504" spans="1:7" x14ac:dyDescent="0.25">
      <c r="A2504" s="78" t="s">
        <v>1019</v>
      </c>
      <c r="B2504" s="78">
        <v>2.9943517517111972E-32</v>
      </c>
      <c r="C2504" s="78">
        <v>-0.25515623564621021</v>
      </c>
      <c r="D2504" s="78">
        <v>0.129</v>
      </c>
      <c r="E2504" s="78">
        <v>0.41599999999999998</v>
      </c>
      <c r="F2504" s="78">
        <v>5.2299347695387769E-28</v>
      </c>
      <c r="G2504" s="71" t="s">
        <v>2175</v>
      </c>
    </row>
    <row r="2505" spans="1:7" x14ac:dyDescent="0.25">
      <c r="A2505" s="78" t="s">
        <v>944</v>
      </c>
      <c r="B2505" s="78">
        <v>5.6684926990768627E-32</v>
      </c>
      <c r="C2505" s="78">
        <v>-0.25740848885053541</v>
      </c>
      <c r="D2505" s="78">
        <v>0.11899999999999999</v>
      </c>
      <c r="E2505" s="78">
        <v>0.4</v>
      </c>
      <c r="F2505" s="78">
        <v>9.900589348207649E-28</v>
      </c>
      <c r="G2505" s="71" t="s">
        <v>2175</v>
      </c>
    </row>
    <row r="2506" spans="1:7" x14ac:dyDescent="0.25">
      <c r="A2506" s="78" t="s">
        <v>1247</v>
      </c>
      <c r="B2506" s="78">
        <v>6.4085037241554478E-32</v>
      </c>
      <c r="C2506" s="78">
        <v>-0.2680864054348111</v>
      </c>
      <c r="D2506" s="78">
        <v>0.14000000000000001</v>
      </c>
      <c r="E2506" s="78">
        <v>0.42499999999999999</v>
      </c>
      <c r="F2506" s="78">
        <v>1.1193092604609899E-27</v>
      </c>
      <c r="G2506" s="71" t="s">
        <v>2175</v>
      </c>
    </row>
    <row r="2507" spans="1:7" x14ac:dyDescent="0.25">
      <c r="A2507" s="78" t="s">
        <v>1217</v>
      </c>
      <c r="B2507" s="78">
        <v>6.4235518538025394E-32</v>
      </c>
      <c r="C2507" s="78">
        <v>-0.2475531638328223</v>
      </c>
      <c r="D2507" s="78">
        <v>0.10299999999999999</v>
      </c>
      <c r="E2507" s="78">
        <v>0.376</v>
      </c>
      <c r="F2507" s="78">
        <v>1.121937566785152E-27</v>
      </c>
      <c r="G2507" s="71" t="s">
        <v>2175</v>
      </c>
    </row>
    <row r="2508" spans="1:7" x14ac:dyDescent="0.25">
      <c r="A2508" s="78" t="s">
        <v>214</v>
      </c>
      <c r="B2508" s="78">
        <v>9.3088150718218634E-32</v>
      </c>
      <c r="C2508" s="78">
        <v>-0.31328850201388392</v>
      </c>
      <c r="D2508" s="78">
        <v>0.33</v>
      </c>
      <c r="E2508" s="78">
        <v>0.66300000000000003</v>
      </c>
      <c r="F2508" s="78">
        <v>1.6258776404444072E-27</v>
      </c>
      <c r="G2508" s="71" t="s">
        <v>2175</v>
      </c>
    </row>
    <row r="2509" spans="1:7" x14ac:dyDescent="0.25">
      <c r="A2509" s="78" t="s">
        <v>1061</v>
      </c>
      <c r="B2509" s="78">
        <v>1.001622179488268E-31</v>
      </c>
      <c r="C2509" s="78">
        <v>-0.21402034372474049</v>
      </c>
      <c r="D2509" s="78">
        <v>5.2999999999999999E-2</v>
      </c>
      <c r="E2509" s="78">
        <v>0.28699999999999998</v>
      </c>
      <c r="F2509" s="78">
        <v>1.749433298694208E-27</v>
      </c>
      <c r="G2509" s="71" t="s">
        <v>2175</v>
      </c>
    </row>
    <row r="2510" spans="1:7" x14ac:dyDescent="0.25">
      <c r="A2510" s="78" t="s">
        <v>173</v>
      </c>
      <c r="B2510" s="78">
        <v>1.0132108104797839E-31</v>
      </c>
      <c r="C2510" s="78">
        <v>-0.31136150335117291</v>
      </c>
      <c r="D2510" s="78">
        <v>0.32300000000000001</v>
      </c>
      <c r="E2510" s="78">
        <v>0.64100000000000001</v>
      </c>
      <c r="F2510" s="78">
        <v>1.7696740015839911E-27</v>
      </c>
      <c r="G2510" s="71" t="s">
        <v>2175</v>
      </c>
    </row>
    <row r="2511" spans="1:7" x14ac:dyDescent="0.25">
      <c r="A2511" s="78" t="s">
        <v>1054</v>
      </c>
      <c r="B2511" s="78">
        <v>1.0466447164725829E-31</v>
      </c>
      <c r="C2511" s="78">
        <v>-0.26027598176079009</v>
      </c>
      <c r="D2511" s="78">
        <v>0.109</v>
      </c>
      <c r="E2511" s="78">
        <v>0.379</v>
      </c>
      <c r="F2511" s="78">
        <v>1.8280696617910129E-27</v>
      </c>
      <c r="G2511" s="71" t="s">
        <v>2175</v>
      </c>
    </row>
    <row r="2512" spans="1:7" x14ac:dyDescent="0.25">
      <c r="A2512" s="78" t="s">
        <v>1157</v>
      </c>
      <c r="B2512" s="78">
        <v>1.0937721228586059E-31</v>
      </c>
      <c r="C2512" s="78">
        <v>-0.25955494343440638</v>
      </c>
      <c r="D2512" s="78">
        <v>0.106</v>
      </c>
      <c r="E2512" s="78">
        <v>0.378</v>
      </c>
      <c r="F2512" s="78">
        <v>1.9103823897848411E-27</v>
      </c>
      <c r="G2512" s="71" t="s">
        <v>2175</v>
      </c>
    </row>
    <row r="2513" spans="1:7" x14ac:dyDescent="0.25">
      <c r="A2513" s="78" t="s">
        <v>1154</v>
      </c>
      <c r="B2513" s="78">
        <v>1.243668645305917E-31</v>
      </c>
      <c r="C2513" s="78">
        <v>-0.25469450460202792</v>
      </c>
      <c r="D2513" s="78">
        <v>0.17599999999999999</v>
      </c>
      <c r="E2513" s="78">
        <v>0.48599999999999999</v>
      </c>
      <c r="F2513" s="78">
        <v>2.1721916558913151E-27</v>
      </c>
      <c r="G2513" s="71" t="s">
        <v>2175</v>
      </c>
    </row>
    <row r="2514" spans="1:7" x14ac:dyDescent="0.25">
      <c r="A2514" s="78" t="s">
        <v>470</v>
      </c>
      <c r="B2514" s="78">
        <v>1.292629353098242E-31</v>
      </c>
      <c r="C2514" s="78">
        <v>-0.21998417729127309</v>
      </c>
      <c r="D2514" s="78">
        <v>5.8000000000000003E-2</v>
      </c>
      <c r="E2514" s="78">
        <v>0.29799999999999999</v>
      </c>
      <c r="F2514" s="78">
        <v>2.2577064281213891E-27</v>
      </c>
      <c r="G2514" s="71" t="s">
        <v>2175</v>
      </c>
    </row>
    <row r="2515" spans="1:7" x14ac:dyDescent="0.25">
      <c r="A2515" s="78" t="s">
        <v>1228</v>
      </c>
      <c r="B2515" s="78">
        <v>1.6477392819878409E-31</v>
      </c>
      <c r="C2515" s="78">
        <v>-0.2375849792198006</v>
      </c>
      <c r="D2515" s="78">
        <v>8.5000000000000006E-2</v>
      </c>
      <c r="E2515" s="78">
        <v>0.34399999999999997</v>
      </c>
      <c r="F2515" s="78">
        <v>2.8779414299199629E-27</v>
      </c>
      <c r="G2515" s="71" t="s">
        <v>2175</v>
      </c>
    </row>
    <row r="2516" spans="1:7" x14ac:dyDescent="0.25">
      <c r="A2516" s="78" t="s">
        <v>1354</v>
      </c>
      <c r="B2516" s="78">
        <v>1.6613872238477609E-31</v>
      </c>
      <c r="C2516" s="78">
        <v>-0.32640631145466992</v>
      </c>
      <c r="D2516" s="78">
        <v>0.28499999999999998</v>
      </c>
      <c r="E2516" s="78">
        <v>0.61899999999999999</v>
      </c>
      <c r="F2516" s="78">
        <v>2.901778925172499E-27</v>
      </c>
      <c r="G2516" s="71" t="s">
        <v>2175</v>
      </c>
    </row>
    <row r="2517" spans="1:7" x14ac:dyDescent="0.25">
      <c r="A2517" s="78" t="s">
        <v>152</v>
      </c>
      <c r="B2517" s="78">
        <v>2.2197335047388859E-31</v>
      </c>
      <c r="C2517" s="78">
        <v>-0.29081461449685903</v>
      </c>
      <c r="D2517" s="78">
        <v>0.189</v>
      </c>
      <c r="E2517" s="78">
        <v>0.499</v>
      </c>
      <c r="F2517" s="78">
        <v>3.876986539376939E-27</v>
      </c>
      <c r="G2517" s="71" t="s">
        <v>2175</v>
      </c>
    </row>
    <row r="2518" spans="1:7" x14ac:dyDescent="0.25">
      <c r="A2518" s="78" t="s">
        <v>1398</v>
      </c>
      <c r="B2518" s="78">
        <v>2.4366754077017448E-31</v>
      </c>
      <c r="C2518" s="78">
        <v>-0.26543577098725579</v>
      </c>
      <c r="D2518" s="78">
        <v>0.115</v>
      </c>
      <c r="E2518" s="78">
        <v>0.38900000000000001</v>
      </c>
      <c r="F2518" s="78">
        <v>4.255897267091868E-27</v>
      </c>
      <c r="G2518" s="71" t="s">
        <v>2175</v>
      </c>
    </row>
    <row r="2519" spans="1:7" x14ac:dyDescent="0.25">
      <c r="A2519" s="78" t="s">
        <v>394</v>
      </c>
      <c r="B2519" s="78">
        <v>3.527635330192475E-31</v>
      </c>
      <c r="C2519" s="78">
        <v>-0.27372883503757572</v>
      </c>
      <c r="D2519" s="78">
        <v>0.188</v>
      </c>
      <c r="E2519" s="78">
        <v>0.495</v>
      </c>
      <c r="F2519" s="78">
        <v>6.1613678677141782E-27</v>
      </c>
      <c r="G2519" s="71" t="s">
        <v>2175</v>
      </c>
    </row>
    <row r="2520" spans="1:7" x14ac:dyDescent="0.25">
      <c r="A2520" s="78" t="s">
        <v>1418</v>
      </c>
      <c r="B2520" s="78">
        <v>3.72247303372736E-31</v>
      </c>
      <c r="C2520" s="78">
        <v>-0.24559235090239859</v>
      </c>
      <c r="D2520" s="78">
        <v>9.4E-2</v>
      </c>
      <c r="E2520" s="78">
        <v>0.35399999999999998</v>
      </c>
      <c r="F2520" s="78">
        <v>6.5016714007082073E-27</v>
      </c>
      <c r="G2520" s="71" t="s">
        <v>2175</v>
      </c>
    </row>
    <row r="2521" spans="1:7" x14ac:dyDescent="0.25">
      <c r="A2521" s="78" t="s">
        <v>1410</v>
      </c>
      <c r="B2521" s="78">
        <v>4.4180524119830656E-31</v>
      </c>
      <c r="C2521" s="78">
        <v>-0.24460842237672301</v>
      </c>
      <c r="D2521" s="78">
        <v>0.122</v>
      </c>
      <c r="E2521" s="78">
        <v>0.40699999999999997</v>
      </c>
      <c r="F2521" s="78">
        <v>7.7165703427696236E-27</v>
      </c>
      <c r="G2521" s="71" t="s">
        <v>2175</v>
      </c>
    </row>
    <row r="2522" spans="1:7" x14ac:dyDescent="0.25">
      <c r="A2522" s="78" t="s">
        <v>917</v>
      </c>
      <c r="B2522" s="78">
        <v>4.9656395699531346E-31</v>
      </c>
      <c r="C2522" s="78">
        <v>-0.2697404450463613</v>
      </c>
      <c r="D2522" s="78">
        <v>0.13700000000000001</v>
      </c>
      <c r="E2522" s="78">
        <v>0.42199999999999999</v>
      </c>
      <c r="F2522" s="78">
        <v>8.6729860728801467E-27</v>
      </c>
      <c r="G2522" s="71" t="s">
        <v>2175</v>
      </c>
    </row>
    <row r="2523" spans="1:7" x14ac:dyDescent="0.25">
      <c r="A2523" s="78" t="s">
        <v>645</v>
      </c>
      <c r="B2523" s="78">
        <v>6.8948735067839864E-31</v>
      </c>
      <c r="C2523" s="78">
        <v>-0.30322743957263459</v>
      </c>
      <c r="D2523" s="78">
        <v>0.29799999999999999</v>
      </c>
      <c r="E2523" s="78">
        <v>0.624</v>
      </c>
      <c r="F2523" s="78">
        <v>1.204258606694891E-26</v>
      </c>
      <c r="G2523" s="71" t="s">
        <v>2175</v>
      </c>
    </row>
    <row r="2524" spans="1:7" x14ac:dyDescent="0.25">
      <c r="A2524" s="78" t="s">
        <v>16</v>
      </c>
      <c r="B2524" s="78">
        <v>7.1931395642056884E-31</v>
      </c>
      <c r="C2524" s="78">
        <v>-0.27312702097995017</v>
      </c>
      <c r="D2524" s="78">
        <v>0.189</v>
      </c>
      <c r="E2524" s="78">
        <v>0.497</v>
      </c>
      <c r="F2524" s="78">
        <v>1.256353756284165E-26</v>
      </c>
      <c r="G2524" s="71" t="s">
        <v>2175</v>
      </c>
    </row>
    <row r="2525" spans="1:7" x14ac:dyDescent="0.25">
      <c r="A2525" s="78" t="s">
        <v>82</v>
      </c>
      <c r="B2525" s="78">
        <v>9.7270784566167145E-31</v>
      </c>
      <c r="C2525" s="78">
        <v>-0.25994528427788582</v>
      </c>
      <c r="D2525" s="78">
        <v>0.14000000000000001</v>
      </c>
      <c r="E2525" s="78">
        <v>0.42199999999999999</v>
      </c>
      <c r="F2525" s="78">
        <v>1.6989315232326749E-26</v>
      </c>
      <c r="G2525" s="71" t="s">
        <v>2175</v>
      </c>
    </row>
    <row r="2526" spans="1:7" x14ac:dyDescent="0.25">
      <c r="A2526" s="78" t="s">
        <v>445</v>
      </c>
      <c r="B2526" s="78">
        <v>1.1922374141997341E-30</v>
      </c>
      <c r="C2526" s="78">
        <v>-0.21703755432890651</v>
      </c>
      <c r="D2526" s="78">
        <v>6.0999999999999999E-2</v>
      </c>
      <c r="E2526" s="78">
        <v>0.29699999999999999</v>
      </c>
      <c r="F2526" s="78">
        <v>2.082361867641256E-26</v>
      </c>
      <c r="G2526" s="71" t="s">
        <v>2175</v>
      </c>
    </row>
    <row r="2527" spans="1:7" x14ac:dyDescent="0.25">
      <c r="A2527" s="78" t="s">
        <v>996</v>
      </c>
      <c r="B2527" s="78">
        <v>1.250838726315579E-30</v>
      </c>
      <c r="C2527" s="78">
        <v>-0.22847540896170099</v>
      </c>
      <c r="D2527" s="78">
        <v>8.3000000000000004E-2</v>
      </c>
      <c r="E2527" s="78">
        <v>0.33700000000000002</v>
      </c>
      <c r="F2527" s="78">
        <v>2.184714919382791E-26</v>
      </c>
      <c r="G2527" s="71" t="s">
        <v>2175</v>
      </c>
    </row>
    <row r="2528" spans="1:7" x14ac:dyDescent="0.25">
      <c r="A2528" s="78" t="s">
        <v>273</v>
      </c>
      <c r="B2528" s="78">
        <v>1.4551948541156181E-30</v>
      </c>
      <c r="C2528" s="78">
        <v>0.3666772068608648</v>
      </c>
      <c r="D2528" s="78">
        <v>0.98099999999999998</v>
      </c>
      <c r="E2528" s="78">
        <v>0.91900000000000004</v>
      </c>
      <c r="F2528" s="78">
        <v>2.5416433321983381E-26</v>
      </c>
      <c r="G2528" s="71" t="s">
        <v>2175</v>
      </c>
    </row>
    <row r="2529" spans="1:7" x14ac:dyDescent="0.25">
      <c r="A2529" s="78" t="s">
        <v>83</v>
      </c>
      <c r="B2529" s="78">
        <v>1.4563081881335169E-30</v>
      </c>
      <c r="C2529" s="78">
        <v>-0.29702776534909248</v>
      </c>
      <c r="D2529" s="78">
        <v>0.28299999999999997</v>
      </c>
      <c r="E2529" s="78">
        <v>0.61099999999999999</v>
      </c>
      <c r="F2529" s="78">
        <v>2.5435878813940009E-26</v>
      </c>
      <c r="G2529" s="71" t="s">
        <v>2175</v>
      </c>
    </row>
    <row r="2530" spans="1:7" x14ac:dyDescent="0.25">
      <c r="A2530" s="78" t="s">
        <v>1182</v>
      </c>
      <c r="B2530" s="78">
        <v>1.6035859510664591E-30</v>
      </c>
      <c r="C2530" s="78">
        <v>-0.28381558548630509</v>
      </c>
      <c r="D2530" s="78">
        <v>2.3E-2</v>
      </c>
      <c r="E2530" s="78">
        <v>0.217</v>
      </c>
      <c r="F2530" s="78">
        <v>2.800823222132677E-26</v>
      </c>
      <c r="G2530" s="78"/>
    </row>
    <row r="2531" spans="1:7" x14ac:dyDescent="0.25">
      <c r="A2531" s="78" t="s">
        <v>1078</v>
      </c>
      <c r="B2531" s="78">
        <v>1.8328716973898001E-30</v>
      </c>
      <c r="C2531" s="78">
        <v>-0.22638677740825339</v>
      </c>
      <c r="D2531" s="78">
        <v>0.105</v>
      </c>
      <c r="E2531" s="78">
        <v>0.36799999999999999</v>
      </c>
      <c r="F2531" s="78">
        <v>3.2012937066610242E-26</v>
      </c>
      <c r="G2531" s="78"/>
    </row>
    <row r="2532" spans="1:7" x14ac:dyDescent="0.25">
      <c r="A2532" s="78" t="s">
        <v>458</v>
      </c>
      <c r="B2532" s="78">
        <v>2.00857603984737E-30</v>
      </c>
      <c r="C2532" s="78">
        <v>-0.23251230182575991</v>
      </c>
      <c r="D2532" s="78">
        <v>0.10199999999999999</v>
      </c>
      <c r="E2532" s="78">
        <v>0.36599999999999999</v>
      </c>
      <c r="F2532" s="78">
        <v>3.5081789111974172E-26</v>
      </c>
      <c r="G2532" s="78"/>
    </row>
    <row r="2533" spans="1:7" x14ac:dyDescent="0.25">
      <c r="A2533" s="78" t="s">
        <v>1393</v>
      </c>
      <c r="B2533" s="78">
        <v>2.3046810087559411E-30</v>
      </c>
      <c r="C2533" s="78">
        <v>-0.2179156827175176</v>
      </c>
      <c r="D2533" s="78">
        <v>6.6000000000000003E-2</v>
      </c>
      <c r="E2533" s="78">
        <v>0.30399999999999999</v>
      </c>
      <c r="F2533" s="78">
        <v>4.0253558498931258E-26</v>
      </c>
      <c r="G2533" s="71" t="s">
        <v>2175</v>
      </c>
    </row>
    <row r="2534" spans="1:7" x14ac:dyDescent="0.25">
      <c r="A2534" s="78" t="s">
        <v>1041</v>
      </c>
      <c r="B2534" s="78">
        <v>2.4228558704047321E-30</v>
      </c>
      <c r="C2534" s="78">
        <v>-0.22544218284876419</v>
      </c>
      <c r="D2534" s="78">
        <v>9.6000000000000002E-2</v>
      </c>
      <c r="E2534" s="78">
        <v>0.35499999999999998</v>
      </c>
      <c r="F2534" s="78">
        <v>4.2317600632489063E-26</v>
      </c>
      <c r="G2534" s="71" t="s">
        <v>2175</v>
      </c>
    </row>
    <row r="2535" spans="1:7" x14ac:dyDescent="0.25">
      <c r="A2535" s="78" t="s">
        <v>1400</v>
      </c>
      <c r="B2535" s="78">
        <v>2.490366475436048E-30</v>
      </c>
      <c r="C2535" s="78">
        <v>-0.17429051605050469</v>
      </c>
      <c r="D2535" s="78">
        <v>2.5000000000000001E-2</v>
      </c>
      <c r="E2535" s="78">
        <v>0.22700000000000001</v>
      </c>
      <c r="F2535" s="78">
        <v>4.3496740859966008E-26</v>
      </c>
      <c r="G2535" s="71" t="s">
        <v>2175</v>
      </c>
    </row>
    <row r="2536" spans="1:7" x14ac:dyDescent="0.25">
      <c r="A2536" s="78" t="s">
        <v>1171</v>
      </c>
      <c r="B2536" s="78">
        <v>2.9352820294487E-30</v>
      </c>
      <c r="C2536" s="78">
        <v>-0.24393425396574059</v>
      </c>
      <c r="D2536" s="78">
        <v>0.23</v>
      </c>
      <c r="E2536" s="78">
        <v>0.56200000000000006</v>
      </c>
      <c r="F2536" s="78">
        <v>5.1267635926351001E-26</v>
      </c>
      <c r="G2536" s="71" t="s">
        <v>2175</v>
      </c>
    </row>
    <row r="2537" spans="1:7" x14ac:dyDescent="0.25">
      <c r="A2537" s="78" t="s">
        <v>1215</v>
      </c>
      <c r="B2537" s="78">
        <v>3.027353096980103E-30</v>
      </c>
      <c r="C2537" s="78">
        <v>-0.24866637339835271</v>
      </c>
      <c r="D2537" s="78">
        <v>0.13200000000000001</v>
      </c>
      <c r="E2537" s="78">
        <v>0.41099999999999998</v>
      </c>
      <c r="F2537" s="78">
        <v>5.2875749191854477E-26</v>
      </c>
      <c r="G2537" s="71" t="s">
        <v>2175</v>
      </c>
    </row>
    <row r="2538" spans="1:7" x14ac:dyDescent="0.25">
      <c r="A2538" s="78" t="s">
        <v>1065</v>
      </c>
      <c r="B2538" s="78">
        <v>3.1486448022188209E-30</v>
      </c>
      <c r="C2538" s="78">
        <v>-0.2199622226714712</v>
      </c>
      <c r="D2538" s="78">
        <v>9.8000000000000004E-2</v>
      </c>
      <c r="E2538" s="78">
        <v>0.36499999999999999</v>
      </c>
      <c r="F2538" s="78">
        <v>5.4994230115553927E-26</v>
      </c>
      <c r="G2538" s="71" t="s">
        <v>2175</v>
      </c>
    </row>
    <row r="2539" spans="1:7" x14ac:dyDescent="0.25">
      <c r="A2539" s="78" t="s">
        <v>1331</v>
      </c>
      <c r="B2539" s="78">
        <v>3.3596243617618427E-30</v>
      </c>
      <c r="C2539" s="78">
        <v>-0.26793929603485139</v>
      </c>
      <c r="D2539" s="78">
        <v>0.157</v>
      </c>
      <c r="E2539" s="78">
        <v>0.438</v>
      </c>
      <c r="F2539" s="78">
        <v>5.8679199102532358E-26</v>
      </c>
      <c r="G2539" s="71" t="s">
        <v>2175</v>
      </c>
    </row>
    <row r="2540" spans="1:7" x14ac:dyDescent="0.25">
      <c r="A2540" s="78" t="s">
        <v>1409</v>
      </c>
      <c r="B2540" s="78">
        <v>3.8466439816334169E-30</v>
      </c>
      <c r="C2540" s="78">
        <v>-0.2117580746036582</v>
      </c>
      <c r="D2540" s="78">
        <v>0.05</v>
      </c>
      <c r="E2540" s="78">
        <v>0.27400000000000002</v>
      </c>
      <c r="F2540" s="78">
        <v>6.7185483783209258E-26</v>
      </c>
      <c r="G2540" s="71" t="s">
        <v>2175</v>
      </c>
    </row>
    <row r="2541" spans="1:7" x14ac:dyDescent="0.25">
      <c r="A2541" s="78" t="s">
        <v>1015</v>
      </c>
      <c r="B2541" s="78">
        <v>4.1718640665342448E-30</v>
      </c>
      <c r="C2541" s="78">
        <v>-0.22506575776432891</v>
      </c>
      <c r="D2541" s="78">
        <v>7.4999999999999997E-2</v>
      </c>
      <c r="E2541" s="78">
        <v>0.31900000000000001</v>
      </c>
      <c r="F2541" s="78">
        <v>7.2865777786087116E-26</v>
      </c>
      <c r="G2541" s="71" t="s">
        <v>2175</v>
      </c>
    </row>
    <row r="2542" spans="1:7" x14ac:dyDescent="0.25">
      <c r="A2542" s="78" t="s">
        <v>1199</v>
      </c>
      <c r="B2542" s="78">
        <v>4.4036913651316177E-30</v>
      </c>
      <c r="C2542" s="78">
        <v>-0.22216507871919131</v>
      </c>
      <c r="D2542" s="78">
        <v>7.8E-2</v>
      </c>
      <c r="E2542" s="78">
        <v>0.32400000000000001</v>
      </c>
      <c r="F2542" s="78">
        <v>7.6914873383388837E-26</v>
      </c>
      <c r="G2542" s="71" t="s">
        <v>2175</v>
      </c>
    </row>
    <row r="2543" spans="1:7" x14ac:dyDescent="0.25">
      <c r="A2543" s="78" t="s">
        <v>1167</v>
      </c>
      <c r="B2543" s="78">
        <v>4.5305121187082159E-30</v>
      </c>
      <c r="C2543" s="78">
        <v>-0.248416193287437</v>
      </c>
      <c r="D2543" s="78">
        <v>0.14899999999999999</v>
      </c>
      <c r="E2543" s="78">
        <v>0.435</v>
      </c>
      <c r="F2543" s="78">
        <v>7.9129924665357703E-26</v>
      </c>
      <c r="G2543" s="71" t="s">
        <v>2175</v>
      </c>
    </row>
    <row r="2544" spans="1:7" x14ac:dyDescent="0.25">
      <c r="A2544" s="78" t="s">
        <v>678</v>
      </c>
      <c r="B2544" s="78">
        <v>4.8021588567009639E-30</v>
      </c>
      <c r="C2544" s="78">
        <v>-0.210255122093154</v>
      </c>
      <c r="D2544" s="78">
        <v>5.2999999999999999E-2</v>
      </c>
      <c r="E2544" s="78">
        <v>0.28000000000000003</v>
      </c>
      <c r="F2544" s="78">
        <v>8.3874506591139035E-26</v>
      </c>
      <c r="G2544" s="71" t="s">
        <v>2175</v>
      </c>
    </row>
    <row r="2545" spans="1:7" x14ac:dyDescent="0.25">
      <c r="A2545" s="78" t="s">
        <v>37</v>
      </c>
      <c r="B2545" s="78">
        <v>5.1103286101289019E-30</v>
      </c>
      <c r="C2545" s="78">
        <v>1.1272561800408269</v>
      </c>
      <c r="D2545" s="78">
        <v>0.41899999999999998</v>
      </c>
      <c r="E2545" s="78">
        <v>0.151</v>
      </c>
      <c r="F2545" s="78">
        <v>8.9256999504511403E-26</v>
      </c>
      <c r="G2545" s="71" t="s">
        <v>2175</v>
      </c>
    </row>
    <row r="2546" spans="1:7" x14ac:dyDescent="0.25">
      <c r="A2546" s="78" t="s">
        <v>1007</v>
      </c>
      <c r="B2546" s="78">
        <v>5.2879049704167448E-30</v>
      </c>
      <c r="C2546" s="78">
        <v>-0.23036229939193961</v>
      </c>
      <c r="D2546" s="78">
        <v>8.3000000000000004E-2</v>
      </c>
      <c r="E2546" s="78">
        <v>0.33100000000000002</v>
      </c>
      <c r="F2546" s="78">
        <v>9.2358548213298874E-26</v>
      </c>
      <c r="G2546" s="71" t="s">
        <v>2175</v>
      </c>
    </row>
    <row r="2547" spans="1:7" x14ac:dyDescent="0.25">
      <c r="A2547" s="78" t="s">
        <v>328</v>
      </c>
      <c r="B2547" s="78">
        <v>5.6354888556742861E-30</v>
      </c>
      <c r="C2547" s="78">
        <v>-0.2324202120320068</v>
      </c>
      <c r="D2547" s="78">
        <v>8.4000000000000005E-2</v>
      </c>
      <c r="E2547" s="78">
        <v>0.33100000000000002</v>
      </c>
      <c r="F2547" s="78">
        <v>9.8429448353207081E-26</v>
      </c>
      <c r="G2547" s="71" t="s">
        <v>2175</v>
      </c>
    </row>
    <row r="2548" spans="1:7" x14ac:dyDescent="0.25">
      <c r="A2548" s="78" t="s">
        <v>941</v>
      </c>
      <c r="B2548" s="78">
        <v>6.646409903715567E-30</v>
      </c>
      <c r="C2548" s="78">
        <v>-0.1955407844499033</v>
      </c>
      <c r="D2548" s="78">
        <v>4.3999999999999997E-2</v>
      </c>
      <c r="E2548" s="78">
        <v>0.26200000000000001</v>
      </c>
      <c r="F2548" s="78">
        <v>1.1608619537829609E-25</v>
      </c>
      <c r="G2548" s="71" t="s">
        <v>2175</v>
      </c>
    </row>
    <row r="2549" spans="1:7" x14ac:dyDescent="0.25">
      <c r="A2549" s="78" t="s">
        <v>1390</v>
      </c>
      <c r="B2549" s="78">
        <v>8.6245489340030017E-30</v>
      </c>
      <c r="C2549" s="78">
        <v>-0.3067935668633357</v>
      </c>
      <c r="D2549" s="78">
        <v>0.219</v>
      </c>
      <c r="E2549" s="78">
        <v>0.51400000000000001</v>
      </c>
      <c r="F2549" s="78">
        <v>1.506363716812964E-25</v>
      </c>
      <c r="G2549" s="71" t="s">
        <v>2175</v>
      </c>
    </row>
    <row r="2550" spans="1:7" x14ac:dyDescent="0.25">
      <c r="A2550" s="78" t="s">
        <v>1198</v>
      </c>
      <c r="B2550" s="78">
        <v>9.0223546255708526E-30</v>
      </c>
      <c r="C2550" s="78">
        <v>-0.23143151315417509</v>
      </c>
      <c r="D2550" s="78">
        <v>9.4E-2</v>
      </c>
      <c r="E2550" s="78">
        <v>0.34799999999999998</v>
      </c>
      <c r="F2550" s="78">
        <v>1.5758444589022051E-25</v>
      </c>
      <c r="G2550" s="71" t="s">
        <v>2175</v>
      </c>
    </row>
    <row r="2551" spans="1:7" x14ac:dyDescent="0.25">
      <c r="A2551" s="78" t="s">
        <v>1403</v>
      </c>
      <c r="B2551" s="78">
        <v>9.6135580273277848E-30</v>
      </c>
      <c r="C2551" s="78">
        <v>-0.23393720731064979</v>
      </c>
      <c r="D2551" s="78">
        <v>0.105</v>
      </c>
      <c r="E2551" s="78">
        <v>0.36499999999999999</v>
      </c>
      <c r="F2551" s="78">
        <v>1.679104045053071E-25</v>
      </c>
      <c r="G2551" s="71" t="s">
        <v>2175</v>
      </c>
    </row>
    <row r="2552" spans="1:7" x14ac:dyDescent="0.25">
      <c r="A2552" s="78" t="s">
        <v>1391</v>
      </c>
      <c r="B2552" s="78">
        <v>1.051232750931074E-29</v>
      </c>
      <c r="C2552" s="78">
        <v>-0.20072796408119711</v>
      </c>
      <c r="D2552" s="78">
        <v>9.1999999999999998E-2</v>
      </c>
      <c r="E2552" s="78">
        <v>0.35199999999999998</v>
      </c>
      <c r="F2552" s="78">
        <v>1.8360831227762139E-25</v>
      </c>
      <c r="G2552" s="71" t="s">
        <v>2175</v>
      </c>
    </row>
    <row r="2553" spans="1:7" x14ac:dyDescent="0.25">
      <c r="A2553" s="78" t="s">
        <v>1029</v>
      </c>
      <c r="B2553" s="78">
        <v>1.199874215418773E-29</v>
      </c>
      <c r="C2553" s="78">
        <v>-0.23031605554814311</v>
      </c>
      <c r="D2553" s="78">
        <v>9.6000000000000002E-2</v>
      </c>
      <c r="E2553" s="78">
        <v>0.35199999999999998</v>
      </c>
      <c r="F2553" s="78">
        <v>2.0957003046504282E-25</v>
      </c>
      <c r="G2553" s="71" t="s">
        <v>2175</v>
      </c>
    </row>
    <row r="2554" spans="1:7" x14ac:dyDescent="0.25">
      <c r="A2554" s="78" t="s">
        <v>1392</v>
      </c>
      <c r="B2554" s="78">
        <v>1.4945015489013069E-29</v>
      </c>
      <c r="C2554" s="78">
        <v>-0.17941893266885309</v>
      </c>
      <c r="D2554" s="78">
        <v>1.7000000000000001E-2</v>
      </c>
      <c r="E2554" s="78">
        <v>0.20100000000000001</v>
      </c>
      <c r="F2554" s="78">
        <v>2.6102964053110238E-25</v>
      </c>
      <c r="G2554" s="71" t="s">
        <v>2175</v>
      </c>
    </row>
    <row r="2555" spans="1:7" x14ac:dyDescent="0.25">
      <c r="A2555" s="78" t="s">
        <v>991</v>
      </c>
      <c r="B2555" s="78">
        <v>1.521931559186744E-29</v>
      </c>
      <c r="C2555" s="78">
        <v>-0.1948748240802019</v>
      </c>
      <c r="D2555" s="78">
        <v>3.9E-2</v>
      </c>
      <c r="E2555" s="78">
        <v>0.249</v>
      </c>
      <c r="F2555" s="78">
        <v>2.6582056612755668E-25</v>
      </c>
      <c r="G2555" s="71" t="s">
        <v>2175</v>
      </c>
    </row>
    <row r="2556" spans="1:7" x14ac:dyDescent="0.25">
      <c r="A2556" s="78" t="s">
        <v>298</v>
      </c>
      <c r="B2556" s="78">
        <v>1.5864500989351409E-29</v>
      </c>
      <c r="C2556" s="78">
        <v>-0.22747127425015101</v>
      </c>
      <c r="D2556" s="78">
        <v>0.1</v>
      </c>
      <c r="E2556" s="78">
        <v>0.36099999999999999</v>
      </c>
      <c r="F2556" s="78">
        <v>2.7708937428001169E-25</v>
      </c>
      <c r="G2556" s="71" t="s">
        <v>2175</v>
      </c>
    </row>
    <row r="2557" spans="1:7" x14ac:dyDescent="0.25">
      <c r="A2557" s="78" t="s">
        <v>989</v>
      </c>
      <c r="B2557" s="78">
        <v>1.837508988212263E-29</v>
      </c>
      <c r="C2557" s="78">
        <v>-0.2259748588147564</v>
      </c>
      <c r="D2557" s="78">
        <v>8.7999999999999995E-2</v>
      </c>
      <c r="E2557" s="78">
        <v>0.33700000000000002</v>
      </c>
      <c r="F2557" s="78">
        <v>3.2093931988115389E-25</v>
      </c>
      <c r="G2557" s="71" t="s">
        <v>2175</v>
      </c>
    </row>
    <row r="2558" spans="1:7" x14ac:dyDescent="0.25">
      <c r="A2558" s="78" t="s">
        <v>64</v>
      </c>
      <c r="B2558" s="78">
        <v>1.8485588752976831E-29</v>
      </c>
      <c r="C2558" s="78">
        <v>-0.34220871281166348</v>
      </c>
      <c r="D2558" s="78">
        <v>0.52300000000000002</v>
      </c>
      <c r="E2558" s="78">
        <v>0.77</v>
      </c>
      <c r="F2558" s="78">
        <v>3.2286929315949331E-25</v>
      </c>
      <c r="G2558" s="71" t="s">
        <v>2175</v>
      </c>
    </row>
    <row r="2559" spans="1:7" x14ac:dyDescent="0.25">
      <c r="A2559" s="78" t="s">
        <v>947</v>
      </c>
      <c r="B2559" s="78">
        <v>1.9718554604847181E-29</v>
      </c>
      <c r="C2559" s="78">
        <v>-0.2114665092794511</v>
      </c>
      <c r="D2559" s="78">
        <v>0.06</v>
      </c>
      <c r="E2559" s="78">
        <v>0.28699999999999998</v>
      </c>
      <c r="F2559" s="78">
        <v>3.4440427472826089E-25</v>
      </c>
      <c r="G2559" s="71" t="s">
        <v>2175</v>
      </c>
    </row>
    <row r="2560" spans="1:7" x14ac:dyDescent="0.25">
      <c r="A2560" s="78" t="s">
        <v>103</v>
      </c>
      <c r="B2560" s="78">
        <v>2.0458234001111201E-29</v>
      </c>
      <c r="C2560" s="78">
        <v>-0.24623564854822971</v>
      </c>
      <c r="D2560" s="78">
        <v>6.0999999999999999E-2</v>
      </c>
      <c r="E2560" s="78">
        <v>0.29299999999999998</v>
      </c>
      <c r="F2560" s="78">
        <v>3.5732351506340831E-25</v>
      </c>
      <c r="G2560" s="71" t="s">
        <v>2175</v>
      </c>
    </row>
    <row r="2561" spans="1:7" x14ac:dyDescent="0.25">
      <c r="A2561" s="78" t="s">
        <v>98</v>
      </c>
      <c r="B2561" s="78">
        <v>2.2583884883265481E-29</v>
      </c>
      <c r="C2561" s="78">
        <v>-0.3363534929461377</v>
      </c>
      <c r="D2561" s="78">
        <v>0.71899999999999997</v>
      </c>
      <c r="E2561" s="78">
        <v>0.88800000000000001</v>
      </c>
      <c r="F2561" s="78">
        <v>3.9445013337111488E-25</v>
      </c>
      <c r="G2561" s="71" t="s">
        <v>2175</v>
      </c>
    </row>
    <row r="2562" spans="1:7" x14ac:dyDescent="0.25">
      <c r="A2562" s="78" t="s">
        <v>571</v>
      </c>
      <c r="B2562" s="78">
        <v>2.3643103455876869E-29</v>
      </c>
      <c r="C2562" s="78">
        <v>-0.20317705897489191</v>
      </c>
      <c r="D2562" s="78">
        <v>6.6000000000000003E-2</v>
      </c>
      <c r="E2562" s="78">
        <v>0.3</v>
      </c>
      <c r="F2562" s="78">
        <v>4.1295044496034551E-25</v>
      </c>
      <c r="G2562" s="71" t="s">
        <v>2175</v>
      </c>
    </row>
    <row r="2563" spans="1:7" x14ac:dyDescent="0.25">
      <c r="A2563" s="78" t="s">
        <v>109</v>
      </c>
      <c r="B2563" s="78">
        <v>2.6728360704271243E-29</v>
      </c>
      <c r="C2563" s="78">
        <v>-0.28636504184708789</v>
      </c>
      <c r="D2563" s="78">
        <v>0.14699999999999999</v>
      </c>
      <c r="E2563" s="78">
        <v>0.42</v>
      </c>
      <c r="F2563" s="78">
        <v>4.6683754806080143E-25</v>
      </c>
      <c r="G2563" s="71" t="s">
        <v>2175</v>
      </c>
    </row>
    <row r="2564" spans="1:7" x14ac:dyDescent="0.25">
      <c r="A2564" s="78" t="s">
        <v>855</v>
      </c>
      <c r="B2564" s="78">
        <v>3.2821803148587607E-29</v>
      </c>
      <c r="C2564" s="78">
        <v>0.21051938466957201</v>
      </c>
      <c r="D2564" s="78">
        <v>0.254</v>
      </c>
      <c r="E2564" s="78">
        <v>2.1999999999999999E-2</v>
      </c>
      <c r="F2564" s="78">
        <v>5.7326561379323114E-25</v>
      </c>
      <c r="G2564" s="71" t="s">
        <v>2175</v>
      </c>
    </row>
    <row r="2565" spans="1:7" x14ac:dyDescent="0.25">
      <c r="A2565" s="78" t="s">
        <v>1290</v>
      </c>
      <c r="B2565" s="78">
        <v>3.9517738963928639E-29</v>
      </c>
      <c r="C2565" s="78">
        <v>-0.2483062308985356</v>
      </c>
      <c r="D2565" s="78">
        <v>0.13100000000000001</v>
      </c>
      <c r="E2565" s="78">
        <v>0.4</v>
      </c>
      <c r="F2565" s="78">
        <v>6.9021682874397775E-25</v>
      </c>
      <c r="G2565" s="71" t="s">
        <v>2175</v>
      </c>
    </row>
    <row r="2566" spans="1:7" x14ac:dyDescent="0.25">
      <c r="A2566" s="78" t="s">
        <v>1395</v>
      </c>
      <c r="B2566" s="78">
        <v>4.3129337430201738E-29</v>
      </c>
      <c r="C2566" s="78">
        <v>-0.2583356259826477</v>
      </c>
      <c r="D2566" s="78">
        <v>7.9000000000000001E-2</v>
      </c>
      <c r="E2566" s="78">
        <v>0.315</v>
      </c>
      <c r="F2566" s="78">
        <v>7.5329700755590358E-25</v>
      </c>
      <c r="G2566" s="71" t="s">
        <v>2175</v>
      </c>
    </row>
    <row r="2567" spans="1:7" x14ac:dyDescent="0.25">
      <c r="A2567" s="78" t="s">
        <v>907</v>
      </c>
      <c r="B2567" s="78">
        <v>4.6047987023535192E-29</v>
      </c>
      <c r="C2567" s="78">
        <v>-0.23900542749543749</v>
      </c>
      <c r="D2567" s="78">
        <v>0.10299999999999999</v>
      </c>
      <c r="E2567" s="78">
        <v>0.35699999999999998</v>
      </c>
      <c r="F2567" s="78">
        <v>8.0427414135306569E-25</v>
      </c>
      <c r="G2567" s="71" t="s">
        <v>2175</v>
      </c>
    </row>
    <row r="2568" spans="1:7" x14ac:dyDescent="0.25">
      <c r="A2568" s="78" t="s">
        <v>1213</v>
      </c>
      <c r="B2568" s="78">
        <v>4.6378582375022668E-29</v>
      </c>
      <c r="C2568" s="78">
        <v>-0.2242360452775933</v>
      </c>
      <c r="D2568" s="78">
        <v>0.10199999999999999</v>
      </c>
      <c r="E2568" s="78">
        <v>0.35899999999999999</v>
      </c>
      <c r="F2568" s="78">
        <v>8.1004831976214599E-25</v>
      </c>
      <c r="G2568" s="71" t="s">
        <v>2175</v>
      </c>
    </row>
    <row r="2569" spans="1:7" x14ac:dyDescent="0.25">
      <c r="A2569" s="78" t="s">
        <v>1345</v>
      </c>
      <c r="B2569" s="78">
        <v>5.3499433281187957E-29</v>
      </c>
      <c r="C2569" s="78">
        <v>-0.25591801010961268</v>
      </c>
      <c r="D2569" s="78">
        <v>0.17100000000000001</v>
      </c>
      <c r="E2569" s="78">
        <v>0.45300000000000001</v>
      </c>
      <c r="F2569" s="78">
        <v>9.3442110168922893E-25</v>
      </c>
      <c r="G2569" s="71" t="s">
        <v>2175</v>
      </c>
    </row>
    <row r="2570" spans="1:7" x14ac:dyDescent="0.25">
      <c r="A2570" s="78" t="s">
        <v>973</v>
      </c>
      <c r="B2570" s="78">
        <v>5.4143414171129294E-29</v>
      </c>
      <c r="C2570" s="78">
        <v>-0.20084442201332689</v>
      </c>
      <c r="D2570" s="78">
        <v>5.6000000000000001E-2</v>
      </c>
      <c r="E2570" s="78">
        <v>0.27800000000000002</v>
      </c>
      <c r="F2570" s="78">
        <v>9.456688719129442E-25</v>
      </c>
      <c r="G2570" s="71" t="s">
        <v>2175</v>
      </c>
    </row>
    <row r="2571" spans="1:7" x14ac:dyDescent="0.25">
      <c r="A2571" s="78" t="s">
        <v>177</v>
      </c>
      <c r="B2571" s="78">
        <v>6.65526622619722E-29</v>
      </c>
      <c r="C2571" s="78">
        <v>-0.2266723626863438</v>
      </c>
      <c r="D2571" s="78">
        <v>8.7999999999999995E-2</v>
      </c>
      <c r="E2571" s="78">
        <v>0.33300000000000002</v>
      </c>
      <c r="F2571" s="78">
        <v>1.1624087990676061E-24</v>
      </c>
      <c r="G2571" s="71" t="s">
        <v>2175</v>
      </c>
    </row>
    <row r="2572" spans="1:7" x14ac:dyDescent="0.25">
      <c r="A2572" s="78" t="s">
        <v>965</v>
      </c>
      <c r="B2572" s="78">
        <v>7.6755611253556548E-29</v>
      </c>
      <c r="C2572" s="78">
        <v>-0.19637327542977781</v>
      </c>
      <c r="D2572" s="78">
        <v>5.1999999999999998E-2</v>
      </c>
      <c r="E2572" s="78">
        <v>0.27100000000000002</v>
      </c>
      <c r="F2572" s="78">
        <v>1.3406135061546191E-24</v>
      </c>
      <c r="G2572" s="71" t="s">
        <v>2175</v>
      </c>
    </row>
    <row r="2573" spans="1:7" x14ac:dyDescent="0.25">
      <c r="A2573" s="78" t="s">
        <v>1108</v>
      </c>
      <c r="B2573" s="78">
        <v>8.5647610413101739E-29</v>
      </c>
      <c r="C2573" s="78">
        <v>-0.22480458366656611</v>
      </c>
      <c r="D2573" s="78">
        <v>9.0999999999999998E-2</v>
      </c>
      <c r="E2573" s="78">
        <v>0.33700000000000002</v>
      </c>
      <c r="F2573" s="78">
        <v>1.4959211634752349E-24</v>
      </c>
      <c r="G2573" s="71" t="s">
        <v>2175</v>
      </c>
    </row>
    <row r="2574" spans="1:7" x14ac:dyDescent="0.25">
      <c r="A2574" s="78" t="s">
        <v>393</v>
      </c>
      <c r="B2574" s="78">
        <v>1.0901585508375581E-28</v>
      </c>
      <c r="C2574" s="78">
        <v>-0.27913037419629561</v>
      </c>
      <c r="D2574" s="78">
        <v>0.308</v>
      </c>
      <c r="E2574" s="78">
        <v>0.626</v>
      </c>
      <c r="F2574" s="78">
        <v>1.9040709248928792E-24</v>
      </c>
      <c r="G2574" s="71" t="s">
        <v>2175</v>
      </c>
    </row>
    <row r="2575" spans="1:7" x14ac:dyDescent="0.25">
      <c r="A2575" s="78" t="s">
        <v>856</v>
      </c>
      <c r="B2575" s="78">
        <v>1.0984926645061399E-28</v>
      </c>
      <c r="C2575" s="78">
        <v>-0.29450958754528128</v>
      </c>
      <c r="D2575" s="78">
        <v>0.33900000000000002</v>
      </c>
      <c r="E2575" s="78">
        <v>0.65600000000000003</v>
      </c>
      <c r="F2575" s="78">
        <v>1.9186272878264241E-24</v>
      </c>
      <c r="G2575" s="71" t="s">
        <v>2175</v>
      </c>
    </row>
    <row r="2576" spans="1:7" x14ac:dyDescent="0.25">
      <c r="A2576" s="78" t="s">
        <v>972</v>
      </c>
      <c r="B2576" s="78">
        <v>1.1516603009577459E-28</v>
      </c>
      <c r="C2576" s="78">
        <v>-0.20106195045602851</v>
      </c>
      <c r="D2576" s="78">
        <v>4.8000000000000001E-2</v>
      </c>
      <c r="E2576" s="78">
        <v>0.26200000000000001</v>
      </c>
      <c r="F2576" s="78">
        <v>2.0114898816527991E-24</v>
      </c>
      <c r="G2576" s="71" t="s">
        <v>2175</v>
      </c>
    </row>
    <row r="2577" spans="1:7" x14ac:dyDescent="0.25">
      <c r="A2577" s="78" t="s">
        <v>921</v>
      </c>
      <c r="B2577" s="78">
        <v>1.4960332228276411E-28</v>
      </c>
      <c r="C2577" s="78">
        <v>-0.21772245980067881</v>
      </c>
      <c r="D2577" s="78">
        <v>5.7000000000000002E-2</v>
      </c>
      <c r="E2577" s="78">
        <v>0.27600000000000002</v>
      </c>
      <c r="F2577" s="78">
        <v>2.612971626990759E-24</v>
      </c>
      <c r="G2577" s="71" t="s">
        <v>2175</v>
      </c>
    </row>
    <row r="2578" spans="1:7" x14ac:dyDescent="0.25">
      <c r="A2578" s="78" t="s">
        <v>1399</v>
      </c>
      <c r="B2578" s="78">
        <v>1.590551069251971E-28</v>
      </c>
      <c r="C2578" s="78">
        <v>-0.23343400743484569</v>
      </c>
      <c r="D2578" s="78">
        <v>7.3999999999999996E-2</v>
      </c>
      <c r="E2578" s="78">
        <v>0.30399999999999999</v>
      </c>
      <c r="F2578" s="78">
        <v>2.7780564975554931E-24</v>
      </c>
      <c r="G2578" s="71" t="s">
        <v>2175</v>
      </c>
    </row>
    <row r="2579" spans="1:7" x14ac:dyDescent="0.25">
      <c r="A2579" s="78" t="s">
        <v>1035</v>
      </c>
      <c r="B2579" s="78">
        <v>1.6344995575230959E-28</v>
      </c>
      <c r="C2579" s="78">
        <v>-0.28879526296702551</v>
      </c>
      <c r="D2579" s="78">
        <v>0.36499999999999999</v>
      </c>
      <c r="E2579" s="78">
        <v>0.68700000000000006</v>
      </c>
      <c r="F2579" s="78">
        <v>2.8548169271698398E-24</v>
      </c>
      <c r="G2579" s="71" t="s">
        <v>2175</v>
      </c>
    </row>
    <row r="2580" spans="1:7" x14ac:dyDescent="0.25">
      <c r="A2580" s="78" t="s">
        <v>1330</v>
      </c>
      <c r="B2580" s="78">
        <v>2.157176907625801E-28</v>
      </c>
      <c r="C2580" s="78">
        <v>-0.26010212127097648</v>
      </c>
      <c r="D2580" s="78">
        <v>0.25900000000000001</v>
      </c>
      <c r="E2580" s="78">
        <v>0.57099999999999995</v>
      </c>
      <c r="F2580" s="78">
        <v>3.7677251868592243E-24</v>
      </c>
      <c r="G2580" s="71" t="s">
        <v>2175</v>
      </c>
    </row>
    <row r="2581" spans="1:7" x14ac:dyDescent="0.25">
      <c r="A2581" s="78" t="s">
        <v>1014</v>
      </c>
      <c r="B2581" s="78">
        <v>2.671931675420483E-28</v>
      </c>
      <c r="C2581" s="78">
        <v>-0.24546338810364041</v>
      </c>
      <c r="D2581" s="78">
        <v>0.13200000000000001</v>
      </c>
      <c r="E2581" s="78">
        <v>0.4</v>
      </c>
      <c r="F2581" s="78">
        <v>4.6667958642894162E-24</v>
      </c>
      <c r="G2581" s="71" t="s">
        <v>2175</v>
      </c>
    </row>
    <row r="2582" spans="1:7" x14ac:dyDescent="0.25">
      <c r="A2582" s="78" t="s">
        <v>1256</v>
      </c>
      <c r="B2582" s="78">
        <v>2.7266476624976462E-28</v>
      </c>
      <c r="C2582" s="78">
        <v>-0.23355299476131031</v>
      </c>
      <c r="D2582" s="78">
        <v>0.128</v>
      </c>
      <c r="E2582" s="78">
        <v>0.39200000000000002</v>
      </c>
      <c r="F2582" s="78">
        <v>4.7623628073183879E-24</v>
      </c>
      <c r="G2582" s="71" t="s">
        <v>2175</v>
      </c>
    </row>
    <row r="2583" spans="1:7" x14ac:dyDescent="0.25">
      <c r="A2583" s="78" t="s">
        <v>851</v>
      </c>
      <c r="B2583" s="78">
        <v>2.8384279178138702E-28</v>
      </c>
      <c r="C2583" s="78">
        <v>-0.21650998903046609</v>
      </c>
      <c r="D2583" s="78">
        <v>0.10100000000000001</v>
      </c>
      <c r="E2583" s="78">
        <v>0.35399999999999998</v>
      </c>
      <c r="F2583" s="78">
        <v>4.9575982012537057E-24</v>
      </c>
      <c r="G2583" s="71" t="s">
        <v>2175</v>
      </c>
    </row>
    <row r="2584" spans="1:7" x14ac:dyDescent="0.25">
      <c r="A2584" s="78" t="s">
        <v>1094</v>
      </c>
      <c r="B2584" s="78">
        <v>3.344624715890123E-28</v>
      </c>
      <c r="C2584" s="78">
        <v>-0.28788426195485722</v>
      </c>
      <c r="D2584" s="78">
        <v>0.36</v>
      </c>
      <c r="E2584" s="78">
        <v>0.68100000000000005</v>
      </c>
      <c r="F2584" s="78">
        <v>5.8417215287736897E-24</v>
      </c>
      <c r="G2584" s="71" t="s">
        <v>2175</v>
      </c>
    </row>
    <row r="2585" spans="1:7" x14ac:dyDescent="0.25">
      <c r="A2585" s="78" t="s">
        <v>696</v>
      </c>
      <c r="B2585" s="78">
        <v>3.4657814737351691E-28</v>
      </c>
      <c r="C2585" s="78">
        <v>-0.19381591521460681</v>
      </c>
      <c r="D2585" s="78">
        <v>6.3E-2</v>
      </c>
      <c r="E2585" s="78">
        <v>0.28699999999999998</v>
      </c>
      <c r="F2585" s="78">
        <v>6.0533339220258462E-24</v>
      </c>
      <c r="G2585" s="71" t="s">
        <v>2175</v>
      </c>
    </row>
    <row r="2586" spans="1:7" x14ac:dyDescent="0.25">
      <c r="A2586" s="78" t="s">
        <v>159</v>
      </c>
      <c r="B2586" s="78">
        <v>3.556168316350203E-28</v>
      </c>
      <c r="C2586" s="78">
        <v>-0.1907255403643118</v>
      </c>
      <c r="D2586" s="78">
        <v>1.7999999999999999E-2</v>
      </c>
      <c r="E2586" s="78">
        <v>0.19500000000000001</v>
      </c>
      <c r="F2586" s="78">
        <v>6.2112035813372642E-24</v>
      </c>
      <c r="G2586" s="71" t="s">
        <v>2175</v>
      </c>
    </row>
    <row r="2587" spans="1:7" x14ac:dyDescent="0.25">
      <c r="A2587" s="78" t="s">
        <v>623</v>
      </c>
      <c r="B2587" s="78">
        <v>3.688511636594706E-28</v>
      </c>
      <c r="C2587" s="78">
        <v>-0.28846184516476109</v>
      </c>
      <c r="D2587" s="78">
        <v>0.86299999999999999</v>
      </c>
      <c r="E2587" s="78">
        <v>0.95199999999999996</v>
      </c>
      <c r="F2587" s="78">
        <v>6.4423544244763128E-24</v>
      </c>
      <c r="G2587" s="71" t="s">
        <v>2175</v>
      </c>
    </row>
    <row r="2588" spans="1:7" x14ac:dyDescent="0.25">
      <c r="A2588" s="78" t="s">
        <v>408</v>
      </c>
      <c r="B2588" s="78">
        <v>4.1566660595257341E-28</v>
      </c>
      <c r="C2588" s="78">
        <v>-0.22731748494865589</v>
      </c>
      <c r="D2588" s="78">
        <v>0.113</v>
      </c>
      <c r="E2588" s="78">
        <v>0.36599999999999999</v>
      </c>
      <c r="F2588" s="78">
        <v>7.2600329395676469E-24</v>
      </c>
      <c r="G2588" s="71" t="s">
        <v>2175</v>
      </c>
    </row>
    <row r="2589" spans="1:7" x14ac:dyDescent="0.25">
      <c r="A2589" s="78" t="s">
        <v>1234</v>
      </c>
      <c r="B2589" s="78">
        <v>4.2966330756773632E-28</v>
      </c>
      <c r="C2589" s="78">
        <v>-0.2244384776632046</v>
      </c>
      <c r="D2589" s="78">
        <v>0.1</v>
      </c>
      <c r="E2589" s="78">
        <v>0.34799999999999998</v>
      </c>
      <c r="F2589" s="78">
        <v>7.5044993299780818E-24</v>
      </c>
      <c r="G2589" s="71" t="s">
        <v>2175</v>
      </c>
    </row>
    <row r="2590" spans="1:7" x14ac:dyDescent="0.25">
      <c r="A2590" s="78" t="s">
        <v>331</v>
      </c>
      <c r="B2590" s="78">
        <v>4.4581616774148776E-28</v>
      </c>
      <c r="C2590" s="78">
        <v>-0.22844896571111881</v>
      </c>
      <c r="D2590" s="78">
        <v>0.127</v>
      </c>
      <c r="E2590" s="78">
        <v>0.39400000000000002</v>
      </c>
      <c r="F2590" s="78">
        <v>7.7866251857728263E-24</v>
      </c>
      <c r="G2590" s="71" t="s">
        <v>2175</v>
      </c>
    </row>
    <row r="2591" spans="1:7" x14ac:dyDescent="0.25">
      <c r="A2591" s="78" t="s">
        <v>1336</v>
      </c>
      <c r="B2591" s="78">
        <v>5.155168339316916E-28</v>
      </c>
      <c r="C2591" s="78">
        <v>-0.24401020998073411</v>
      </c>
      <c r="D2591" s="78">
        <v>0.193</v>
      </c>
      <c r="E2591" s="78">
        <v>0.48799999999999999</v>
      </c>
      <c r="F2591" s="78">
        <v>9.0040170214509261E-24</v>
      </c>
      <c r="G2591" s="71" t="s">
        <v>2175</v>
      </c>
    </row>
    <row r="2592" spans="1:7" x14ac:dyDescent="0.25">
      <c r="A2592" s="78" t="s">
        <v>1408</v>
      </c>
      <c r="B2592" s="78">
        <v>5.4980158663995702E-28</v>
      </c>
      <c r="C2592" s="78">
        <v>-0.20268877771519059</v>
      </c>
      <c r="D2592" s="78">
        <v>4.8000000000000001E-2</v>
      </c>
      <c r="E2592" s="78">
        <v>0.25800000000000001</v>
      </c>
      <c r="F2592" s="78">
        <v>9.6028345122534893E-24</v>
      </c>
      <c r="G2592" s="71" t="s">
        <v>2175</v>
      </c>
    </row>
    <row r="2593" spans="1:7" x14ac:dyDescent="0.25">
      <c r="A2593" s="78" t="s">
        <v>1448</v>
      </c>
      <c r="B2593" s="78">
        <v>6.1832906907048848E-28</v>
      </c>
      <c r="C2593" s="78">
        <v>-0.24323866827978849</v>
      </c>
      <c r="D2593" s="78">
        <v>0.20100000000000001</v>
      </c>
      <c r="E2593" s="78">
        <v>0.503</v>
      </c>
      <c r="F2593" s="78">
        <v>1.079973552038515E-23</v>
      </c>
      <c r="G2593" s="71" t="s">
        <v>2175</v>
      </c>
    </row>
    <row r="2594" spans="1:7" x14ac:dyDescent="0.25">
      <c r="A2594" s="78" t="s">
        <v>1123</v>
      </c>
      <c r="B2594" s="78">
        <v>6.5076886493085526E-28</v>
      </c>
      <c r="C2594" s="78">
        <v>-0.20107963063919579</v>
      </c>
      <c r="D2594" s="78">
        <v>4.4999999999999998E-2</v>
      </c>
      <c r="E2594" s="78">
        <v>0.25</v>
      </c>
      <c r="F2594" s="78">
        <v>1.1366328994882321E-23</v>
      </c>
      <c r="G2594" s="71" t="s">
        <v>2175</v>
      </c>
    </row>
    <row r="2595" spans="1:7" x14ac:dyDescent="0.25">
      <c r="A2595" s="78" t="s">
        <v>1281</v>
      </c>
      <c r="B2595" s="78">
        <v>6.6586916661122556E-28</v>
      </c>
      <c r="C2595" s="78">
        <v>-0.21768434304558809</v>
      </c>
      <c r="D2595" s="78">
        <v>3.4000000000000002E-2</v>
      </c>
      <c r="E2595" s="78">
        <v>0.22800000000000001</v>
      </c>
      <c r="F2595" s="78">
        <v>1.163007086403167E-23</v>
      </c>
      <c r="G2595" s="71" t="s">
        <v>2175</v>
      </c>
    </row>
    <row r="2596" spans="1:7" x14ac:dyDescent="0.25">
      <c r="A2596" s="78" t="s">
        <v>234</v>
      </c>
      <c r="B2596" s="78">
        <v>6.9911200703621613E-28</v>
      </c>
      <c r="C2596" s="78">
        <v>-0.22424703241714661</v>
      </c>
      <c r="D2596" s="78">
        <v>7.3999999999999996E-2</v>
      </c>
      <c r="E2596" s="78">
        <v>0.30199999999999999</v>
      </c>
      <c r="F2596" s="78">
        <v>1.221069031489455E-23</v>
      </c>
      <c r="G2596" s="71" t="s">
        <v>2175</v>
      </c>
    </row>
    <row r="2597" spans="1:7" x14ac:dyDescent="0.25">
      <c r="A2597" s="78" t="s">
        <v>945</v>
      </c>
      <c r="B2597" s="78">
        <v>8.5470503971313316E-28</v>
      </c>
      <c r="C2597" s="78">
        <v>-0.28396297629736339</v>
      </c>
      <c r="D2597" s="78">
        <v>0.22600000000000001</v>
      </c>
      <c r="E2597" s="78">
        <v>0.51400000000000001</v>
      </c>
      <c r="F2597" s="78">
        <v>1.4928278223629591E-23</v>
      </c>
      <c r="G2597" s="71" t="s">
        <v>2175</v>
      </c>
    </row>
    <row r="2598" spans="1:7" x14ac:dyDescent="0.25">
      <c r="A2598" s="78" t="s">
        <v>1066</v>
      </c>
      <c r="B2598" s="78">
        <v>8.7933576728352466E-28</v>
      </c>
      <c r="C2598" s="78">
        <v>-0.2672510182991511</v>
      </c>
      <c r="D2598" s="78">
        <v>0.27400000000000002</v>
      </c>
      <c r="E2598" s="78">
        <v>0.58199999999999996</v>
      </c>
      <c r="F2598" s="78">
        <v>1.535847851137404E-23</v>
      </c>
      <c r="G2598" s="71" t="s">
        <v>2175</v>
      </c>
    </row>
    <row r="2599" spans="1:7" x14ac:dyDescent="0.25">
      <c r="A2599" s="78" t="s">
        <v>1048</v>
      </c>
      <c r="B2599" s="78">
        <v>9.8688496085324189E-28</v>
      </c>
      <c r="C2599" s="78">
        <v>-0.2194712376912035</v>
      </c>
      <c r="D2599" s="78">
        <v>8.6999999999999994E-2</v>
      </c>
      <c r="E2599" s="78">
        <v>0.32600000000000001</v>
      </c>
      <c r="F2599" s="78">
        <v>1.723693272626272E-23</v>
      </c>
      <c r="G2599" s="71" t="s">
        <v>2175</v>
      </c>
    </row>
    <row r="2600" spans="1:7" x14ac:dyDescent="0.25">
      <c r="A2600" s="78" t="s">
        <v>481</v>
      </c>
      <c r="B2600" s="78">
        <v>1.3763747554917349E-27</v>
      </c>
      <c r="C2600" s="78">
        <v>-0.21510318086357269</v>
      </c>
      <c r="D2600" s="78">
        <v>0.115</v>
      </c>
      <c r="E2600" s="78">
        <v>0.372</v>
      </c>
      <c r="F2600" s="78">
        <v>2.403976147941864E-23</v>
      </c>
      <c r="G2600" s="71" t="s">
        <v>2175</v>
      </c>
    </row>
    <row r="2601" spans="1:7" x14ac:dyDescent="0.25">
      <c r="A2601" s="78" t="s">
        <v>55</v>
      </c>
      <c r="B2601" s="78">
        <v>1.412500165506301E-27</v>
      </c>
      <c r="C2601" s="78">
        <v>-0.44170898982116941</v>
      </c>
      <c r="D2601" s="78">
        <v>0.39100000000000001</v>
      </c>
      <c r="E2601" s="78">
        <v>0.61899999999999999</v>
      </c>
      <c r="F2601" s="78">
        <v>2.4670727890733059E-23</v>
      </c>
      <c r="G2601" s="71" t="s">
        <v>2175</v>
      </c>
    </row>
    <row r="2602" spans="1:7" x14ac:dyDescent="0.25">
      <c r="A2602" s="78" t="s">
        <v>1159</v>
      </c>
      <c r="B2602" s="78">
        <v>1.625573975146349E-27</v>
      </c>
      <c r="C2602" s="78">
        <v>-0.22228034549180259</v>
      </c>
      <c r="D2602" s="78">
        <v>9.7000000000000003E-2</v>
      </c>
      <c r="E2602" s="78">
        <v>0.34300000000000003</v>
      </c>
      <c r="F2602" s="78">
        <v>2.839227504990613E-23</v>
      </c>
      <c r="G2602" s="71" t="s">
        <v>2175</v>
      </c>
    </row>
    <row r="2603" spans="1:7" x14ac:dyDescent="0.25">
      <c r="A2603" s="78" t="s">
        <v>1519</v>
      </c>
      <c r="B2603" s="78">
        <v>1.8319438647925369E-27</v>
      </c>
      <c r="C2603" s="78">
        <v>-0.27784772211488762</v>
      </c>
      <c r="D2603" s="78">
        <v>0.188</v>
      </c>
      <c r="E2603" s="78">
        <v>0.46</v>
      </c>
      <c r="F2603" s="78">
        <v>3.1996731542466462E-23</v>
      </c>
      <c r="G2603" s="71" t="s">
        <v>2175</v>
      </c>
    </row>
    <row r="2604" spans="1:7" x14ac:dyDescent="0.25">
      <c r="A2604" s="78" t="s">
        <v>169</v>
      </c>
      <c r="B2604" s="78">
        <v>1.862284682381002E-27</v>
      </c>
      <c r="C2604" s="78">
        <v>-0.27354653686477881</v>
      </c>
      <c r="D2604" s="78">
        <v>0.20599999999999999</v>
      </c>
      <c r="E2604" s="78">
        <v>0.49199999999999999</v>
      </c>
      <c r="F2604" s="78">
        <v>3.2526664262466589E-23</v>
      </c>
      <c r="G2604" s="71" t="s">
        <v>2175</v>
      </c>
    </row>
    <row r="2605" spans="1:7" x14ac:dyDescent="0.25">
      <c r="A2605" s="78" t="s">
        <v>337</v>
      </c>
      <c r="B2605" s="78">
        <v>2.095005517740172E-27</v>
      </c>
      <c r="C2605" s="78">
        <v>-0.25035388439147699</v>
      </c>
      <c r="D2605" s="78">
        <v>0.215</v>
      </c>
      <c r="E2605" s="78">
        <v>0.51</v>
      </c>
      <c r="F2605" s="78">
        <v>3.6591366372849839E-23</v>
      </c>
      <c r="G2605" s="71" t="s">
        <v>2175</v>
      </c>
    </row>
    <row r="2606" spans="1:7" x14ac:dyDescent="0.25">
      <c r="A2606" s="78" t="s">
        <v>1419</v>
      </c>
      <c r="B2606" s="78">
        <v>2.185119477301436E-27</v>
      </c>
      <c r="C2606" s="78">
        <v>-0.16935451960274861</v>
      </c>
      <c r="D2606" s="78">
        <v>3.4000000000000002E-2</v>
      </c>
      <c r="E2606" s="78">
        <v>0.22700000000000001</v>
      </c>
      <c r="F2606" s="78">
        <v>3.8165296790546878E-23</v>
      </c>
      <c r="G2606" s="71" t="s">
        <v>2175</v>
      </c>
    </row>
    <row r="2607" spans="1:7" x14ac:dyDescent="0.25">
      <c r="A2607" s="78" t="s">
        <v>760</v>
      </c>
      <c r="B2607" s="78">
        <v>2.4116102928837558E-27</v>
      </c>
      <c r="C2607" s="78">
        <v>-0.2069242283333414</v>
      </c>
      <c r="D2607" s="78">
        <v>0.1</v>
      </c>
      <c r="E2607" s="78">
        <v>0.34799999999999998</v>
      </c>
      <c r="F2607" s="78">
        <v>4.2121185375507687E-23</v>
      </c>
      <c r="G2607" s="71" t="s">
        <v>2175</v>
      </c>
    </row>
    <row r="2608" spans="1:7" x14ac:dyDescent="0.25">
      <c r="A2608" s="78" t="s">
        <v>1165</v>
      </c>
      <c r="B2608" s="78">
        <v>2.614332666384097E-27</v>
      </c>
      <c r="C2608" s="78">
        <v>-0.23774240668956209</v>
      </c>
      <c r="D2608" s="78">
        <v>0.157</v>
      </c>
      <c r="E2608" s="78">
        <v>0.433</v>
      </c>
      <c r="F2608" s="78">
        <v>4.566193435106464E-23</v>
      </c>
      <c r="G2608" s="71" t="s">
        <v>2175</v>
      </c>
    </row>
    <row r="2609" spans="1:7" x14ac:dyDescent="0.25">
      <c r="A2609" s="78" t="s">
        <v>530</v>
      </c>
      <c r="B2609" s="78">
        <v>2.6177120972678171E-27</v>
      </c>
      <c r="C2609" s="78">
        <v>-0.29009304342414588</v>
      </c>
      <c r="D2609" s="78">
        <v>0.439</v>
      </c>
      <c r="E2609" s="78">
        <v>0.70499999999999996</v>
      </c>
      <c r="F2609" s="78">
        <v>4.5720959490879688E-23</v>
      </c>
      <c r="G2609" s="71" t="s">
        <v>2175</v>
      </c>
    </row>
    <row r="2610" spans="1:7" x14ac:dyDescent="0.25">
      <c r="A2610" s="78" t="s">
        <v>1387</v>
      </c>
      <c r="B2610" s="78">
        <v>2.63744858086043E-27</v>
      </c>
      <c r="C2610" s="78">
        <v>-0.21180317416093819</v>
      </c>
      <c r="D2610" s="78">
        <v>7.9000000000000001E-2</v>
      </c>
      <c r="E2610" s="78">
        <v>0.309</v>
      </c>
      <c r="F2610" s="78">
        <v>4.6065676913308268E-23</v>
      </c>
      <c r="G2610" s="71" t="s">
        <v>2175</v>
      </c>
    </row>
    <row r="2611" spans="1:7" x14ac:dyDescent="0.25">
      <c r="A2611" s="78" t="s">
        <v>1305</v>
      </c>
      <c r="B2611" s="78">
        <v>2.655654554442177E-27</v>
      </c>
      <c r="C2611" s="78">
        <v>-0.2709840536819717</v>
      </c>
      <c r="D2611" s="78">
        <v>0.26100000000000001</v>
      </c>
      <c r="E2611" s="78">
        <v>0.56200000000000006</v>
      </c>
      <c r="F2611" s="78">
        <v>4.6383662447887062E-23</v>
      </c>
      <c r="G2611" s="71" t="s">
        <v>2175</v>
      </c>
    </row>
    <row r="2612" spans="1:7" x14ac:dyDescent="0.25">
      <c r="A2612" s="78" t="s">
        <v>1076</v>
      </c>
      <c r="B2612" s="78">
        <v>2.8651140979454898E-27</v>
      </c>
      <c r="C2612" s="78">
        <v>-0.23812588469221141</v>
      </c>
      <c r="D2612" s="78">
        <v>0.184</v>
      </c>
      <c r="E2612" s="78">
        <v>0.46600000000000003</v>
      </c>
      <c r="F2612" s="78">
        <v>5.0042082834715923E-23</v>
      </c>
      <c r="G2612" s="71" t="s">
        <v>2175</v>
      </c>
    </row>
    <row r="2613" spans="1:7" x14ac:dyDescent="0.25">
      <c r="A2613" s="78" t="s">
        <v>1058</v>
      </c>
      <c r="B2613" s="78">
        <v>2.9851491873440181E-27</v>
      </c>
      <c r="C2613" s="78">
        <v>-0.22763198370970941</v>
      </c>
      <c r="D2613" s="78">
        <v>0.12</v>
      </c>
      <c r="E2613" s="78">
        <v>0.376</v>
      </c>
      <c r="F2613" s="78">
        <v>5.2138615706150607E-23</v>
      </c>
      <c r="G2613" s="71" t="s">
        <v>2175</v>
      </c>
    </row>
    <row r="2614" spans="1:7" x14ac:dyDescent="0.25">
      <c r="A2614" s="78" t="s">
        <v>13</v>
      </c>
      <c r="B2614" s="78">
        <v>3.3106021667388153E-27</v>
      </c>
      <c r="C2614" s="78">
        <v>-0.20650381884831709</v>
      </c>
      <c r="D2614" s="78">
        <v>8.2000000000000003E-2</v>
      </c>
      <c r="E2614" s="78">
        <v>0.313</v>
      </c>
      <c r="F2614" s="78">
        <v>5.7822977444260135E-23</v>
      </c>
      <c r="G2614" s="71" t="s">
        <v>2175</v>
      </c>
    </row>
    <row r="2615" spans="1:7" x14ac:dyDescent="0.25">
      <c r="A2615" s="78" t="s">
        <v>1397</v>
      </c>
      <c r="B2615" s="78">
        <v>3.4641678162883622E-27</v>
      </c>
      <c r="C2615" s="78">
        <v>-0.189844672550187</v>
      </c>
      <c r="D2615" s="78">
        <v>3.7999999999999999E-2</v>
      </c>
      <c r="E2615" s="78">
        <v>0.23200000000000001</v>
      </c>
      <c r="F2615" s="78">
        <v>6.0505155079292529E-23</v>
      </c>
      <c r="G2615" s="71" t="s">
        <v>2175</v>
      </c>
    </row>
    <row r="2616" spans="1:7" x14ac:dyDescent="0.25">
      <c r="A2616" s="78" t="s">
        <v>1188</v>
      </c>
      <c r="B2616" s="78">
        <v>4.4517837128084342E-27</v>
      </c>
      <c r="C2616" s="78">
        <v>-0.2780035926678267</v>
      </c>
      <c r="D2616" s="78">
        <v>0.28499999999999998</v>
      </c>
      <c r="E2616" s="78">
        <v>0.59099999999999997</v>
      </c>
      <c r="F2616" s="78">
        <v>7.7754854327912108E-23</v>
      </c>
      <c r="G2616" s="71" t="s">
        <v>2175</v>
      </c>
    </row>
    <row r="2617" spans="1:7" x14ac:dyDescent="0.25">
      <c r="A2617" s="78" t="s">
        <v>1315</v>
      </c>
      <c r="B2617" s="78">
        <v>4.5194895348959679E-27</v>
      </c>
      <c r="C2617" s="78">
        <v>-0.22155833661878829</v>
      </c>
      <c r="D2617" s="78">
        <v>0.129</v>
      </c>
      <c r="E2617" s="78">
        <v>0.38700000000000001</v>
      </c>
      <c r="F2617" s="78">
        <v>7.8937404216492971E-23</v>
      </c>
      <c r="G2617" s="71" t="s">
        <v>2175</v>
      </c>
    </row>
    <row r="2618" spans="1:7" x14ac:dyDescent="0.25">
      <c r="A2618" s="78" t="s">
        <v>1162</v>
      </c>
      <c r="B2618" s="78">
        <v>5.2703283840845413E-27</v>
      </c>
      <c r="C2618" s="78">
        <v>-0.20220757285085519</v>
      </c>
      <c r="D2618" s="78">
        <v>6.3E-2</v>
      </c>
      <c r="E2618" s="78">
        <v>0.28199999999999997</v>
      </c>
      <c r="F2618" s="78">
        <v>9.2051555556420593E-23</v>
      </c>
      <c r="G2618" s="71" t="s">
        <v>2175</v>
      </c>
    </row>
    <row r="2619" spans="1:7" x14ac:dyDescent="0.25">
      <c r="A2619" s="78" t="s">
        <v>970</v>
      </c>
      <c r="B2619" s="78">
        <v>5.2814483951457732E-27</v>
      </c>
      <c r="C2619" s="78">
        <v>-0.21802465163813281</v>
      </c>
      <c r="D2619" s="78">
        <v>0.127</v>
      </c>
      <c r="E2619" s="78">
        <v>0.379</v>
      </c>
      <c r="F2619" s="78">
        <v>9.224577766961606E-23</v>
      </c>
      <c r="G2619" s="71" t="s">
        <v>2175</v>
      </c>
    </row>
    <row r="2620" spans="1:7" x14ac:dyDescent="0.25">
      <c r="A2620" s="78" t="s">
        <v>87</v>
      </c>
      <c r="B2620" s="78">
        <v>6.3387396235642219E-27</v>
      </c>
      <c r="C2620" s="78">
        <v>-0.22816018373372751</v>
      </c>
      <c r="D2620" s="78">
        <v>0.107</v>
      </c>
      <c r="E2620" s="78">
        <v>0.35199999999999998</v>
      </c>
      <c r="F2620" s="78">
        <v>1.107124262651727E-22</v>
      </c>
      <c r="G2620" s="71" t="s">
        <v>2175</v>
      </c>
    </row>
    <row r="2621" spans="1:7" x14ac:dyDescent="0.25">
      <c r="A2621" s="78" t="s">
        <v>334</v>
      </c>
      <c r="B2621" s="78">
        <v>6.4049688339527223E-27</v>
      </c>
      <c r="C2621" s="78">
        <v>-0.21267936570466039</v>
      </c>
      <c r="D2621" s="78">
        <v>6.3E-2</v>
      </c>
      <c r="E2621" s="78">
        <v>0.27800000000000002</v>
      </c>
      <c r="F2621" s="78">
        <v>1.1186918565381821E-22</v>
      </c>
      <c r="G2621" s="71" t="s">
        <v>2175</v>
      </c>
    </row>
    <row r="2622" spans="1:7" x14ac:dyDescent="0.25">
      <c r="A2622" s="78" t="s">
        <v>852</v>
      </c>
      <c r="B2622" s="78">
        <v>6.5784921413033869E-27</v>
      </c>
      <c r="C2622" s="78">
        <v>-0.2335894989003221</v>
      </c>
      <c r="D2622" s="78">
        <v>0.14199999999999999</v>
      </c>
      <c r="E2622" s="78">
        <v>0.40500000000000003</v>
      </c>
      <c r="F2622" s="78">
        <v>1.14899943740005E-22</v>
      </c>
      <c r="G2622" s="71" t="s">
        <v>2175</v>
      </c>
    </row>
    <row r="2623" spans="1:7" x14ac:dyDescent="0.25">
      <c r="A2623" s="78" t="s">
        <v>1328</v>
      </c>
      <c r="B2623" s="78">
        <v>7.0024959248462966E-27</v>
      </c>
      <c r="C2623" s="78">
        <v>-0.29193543520946552</v>
      </c>
      <c r="D2623" s="78">
        <v>0.32900000000000001</v>
      </c>
      <c r="E2623" s="78">
        <v>0.626</v>
      </c>
      <c r="F2623" s="78">
        <v>1.2230559382336539E-22</v>
      </c>
      <c r="G2623" s="71" t="s">
        <v>2175</v>
      </c>
    </row>
    <row r="2624" spans="1:7" x14ac:dyDescent="0.25">
      <c r="A2624" s="78" t="s">
        <v>1428</v>
      </c>
      <c r="B2624" s="78">
        <v>7.1870832049154055E-27</v>
      </c>
      <c r="C2624" s="78">
        <v>-0.21299152843031691</v>
      </c>
      <c r="D2624" s="78">
        <v>7.9000000000000001E-2</v>
      </c>
      <c r="E2624" s="78">
        <v>0.30599999999999999</v>
      </c>
      <c r="F2624" s="78">
        <v>1.2552959525705249E-22</v>
      </c>
      <c r="G2624" s="71" t="s">
        <v>2175</v>
      </c>
    </row>
    <row r="2625" spans="1:7" x14ac:dyDescent="0.25">
      <c r="A2625" s="78" t="s">
        <v>63</v>
      </c>
      <c r="B2625" s="78">
        <v>7.7716310943270828E-27</v>
      </c>
      <c r="C2625" s="78">
        <v>-0.2127971670359517</v>
      </c>
      <c r="D2625" s="78">
        <v>0.128</v>
      </c>
      <c r="E2625" s="78">
        <v>0.39</v>
      </c>
      <c r="F2625" s="78">
        <v>1.357393086935168E-22</v>
      </c>
      <c r="G2625" s="71" t="s">
        <v>2175</v>
      </c>
    </row>
    <row r="2626" spans="1:7" x14ac:dyDescent="0.25">
      <c r="A2626" s="78" t="s">
        <v>1370</v>
      </c>
      <c r="B2626" s="78">
        <v>8.5968963119842686E-27</v>
      </c>
      <c r="C2626" s="78">
        <v>-0.41226981723002282</v>
      </c>
      <c r="D2626" s="78">
        <v>0.54700000000000004</v>
      </c>
      <c r="E2626" s="78">
        <v>0.83599999999999997</v>
      </c>
      <c r="F2626" s="78">
        <v>1.501533909851172E-22</v>
      </c>
      <c r="G2626" s="71" t="s">
        <v>2175</v>
      </c>
    </row>
    <row r="2627" spans="1:7" x14ac:dyDescent="0.25">
      <c r="A2627" s="78" t="s">
        <v>192</v>
      </c>
      <c r="B2627" s="78">
        <v>8.9814577764087443E-27</v>
      </c>
      <c r="C2627" s="78">
        <v>-0.2327933659448323</v>
      </c>
      <c r="D2627" s="78">
        <v>0.157</v>
      </c>
      <c r="E2627" s="78">
        <v>0.42399999999999999</v>
      </c>
      <c r="F2627" s="78">
        <v>1.568701415227551E-22</v>
      </c>
      <c r="G2627" s="71" t="s">
        <v>2175</v>
      </c>
    </row>
    <row r="2628" spans="1:7" x14ac:dyDescent="0.25">
      <c r="A2628" s="78" t="s">
        <v>606</v>
      </c>
      <c r="B2628" s="78">
        <v>1.099718300852347E-26</v>
      </c>
      <c r="C2628" s="78">
        <v>-0.19288029412790331</v>
      </c>
      <c r="D2628" s="78">
        <v>4.7E-2</v>
      </c>
      <c r="E2628" s="78">
        <v>0.249</v>
      </c>
      <c r="F2628" s="78">
        <v>1.920767984268708E-22</v>
      </c>
      <c r="G2628" s="71" t="s">
        <v>2175</v>
      </c>
    </row>
    <row r="2629" spans="1:7" x14ac:dyDescent="0.25">
      <c r="A2629" s="78" t="s">
        <v>1405</v>
      </c>
      <c r="B2629" s="78">
        <v>1.110153046964085E-26</v>
      </c>
      <c r="C2629" s="78">
        <v>-0.24455506108398251</v>
      </c>
      <c r="D2629" s="78">
        <v>9.7000000000000003E-2</v>
      </c>
      <c r="E2629" s="78">
        <v>0.33</v>
      </c>
      <c r="F2629" s="78">
        <v>1.938993311827471E-22</v>
      </c>
      <c r="G2629" s="71" t="s">
        <v>2175</v>
      </c>
    </row>
    <row r="2630" spans="1:7" x14ac:dyDescent="0.25">
      <c r="A2630" s="78" t="s">
        <v>1112</v>
      </c>
      <c r="B2630" s="78">
        <v>1.4358948831838211E-26</v>
      </c>
      <c r="C2630" s="78">
        <v>-0.26950514088879579</v>
      </c>
      <c r="D2630" s="78">
        <v>0.14899999999999999</v>
      </c>
      <c r="E2630" s="78">
        <v>0.41099999999999998</v>
      </c>
      <c r="F2630" s="78">
        <v>2.5079340029688621E-22</v>
      </c>
      <c r="G2630" s="71" t="s">
        <v>2175</v>
      </c>
    </row>
    <row r="2631" spans="1:7" x14ac:dyDescent="0.25">
      <c r="A2631" s="78" t="s">
        <v>1411</v>
      </c>
      <c r="B2631" s="78">
        <v>1.57616251348078E-26</v>
      </c>
      <c r="C2631" s="78">
        <v>-0.19193184694317339</v>
      </c>
      <c r="D2631" s="78">
        <v>6.2E-2</v>
      </c>
      <c r="E2631" s="78">
        <v>0.27600000000000002</v>
      </c>
      <c r="F2631" s="78">
        <v>2.7529254460455302E-22</v>
      </c>
      <c r="G2631" s="71" t="s">
        <v>2175</v>
      </c>
    </row>
    <row r="2632" spans="1:7" x14ac:dyDescent="0.25">
      <c r="A2632" s="78" t="s">
        <v>1113</v>
      </c>
      <c r="B2632" s="78">
        <v>1.6120092707069909E-26</v>
      </c>
      <c r="C2632" s="78">
        <v>-0.2097203618760623</v>
      </c>
      <c r="D2632" s="78">
        <v>0.11899999999999999</v>
      </c>
      <c r="E2632" s="78">
        <v>0.37</v>
      </c>
      <c r="F2632" s="78">
        <v>2.8155353922168298E-22</v>
      </c>
      <c r="G2632" s="71" t="s">
        <v>2175</v>
      </c>
    </row>
    <row r="2633" spans="1:7" x14ac:dyDescent="0.25">
      <c r="A2633" s="78" t="s">
        <v>1093</v>
      </c>
      <c r="B2633" s="78">
        <v>1.7087958919910871E-26</v>
      </c>
      <c r="C2633" s="78">
        <v>-0.2320589029044284</v>
      </c>
      <c r="D2633" s="78">
        <v>0.13100000000000001</v>
      </c>
      <c r="E2633" s="78">
        <v>0.38500000000000001</v>
      </c>
      <c r="F2633" s="78">
        <v>2.9845829049516321E-22</v>
      </c>
      <c r="G2633" s="71" t="s">
        <v>2175</v>
      </c>
    </row>
    <row r="2634" spans="1:7" x14ac:dyDescent="0.25">
      <c r="A2634" s="78" t="s">
        <v>1406</v>
      </c>
      <c r="B2634" s="78">
        <v>1.803079331222753E-26</v>
      </c>
      <c r="C2634" s="78">
        <v>-0.2245306364836368</v>
      </c>
      <c r="D2634" s="78">
        <v>0.13100000000000001</v>
      </c>
      <c r="E2634" s="78">
        <v>0.38900000000000001</v>
      </c>
      <c r="F2634" s="78">
        <v>3.1492583599136601E-22</v>
      </c>
      <c r="G2634" s="71" t="s">
        <v>2175</v>
      </c>
    </row>
    <row r="2635" spans="1:7" x14ac:dyDescent="0.25">
      <c r="A2635" s="78" t="s">
        <v>1438</v>
      </c>
      <c r="B2635" s="78">
        <v>2.3973118814615211E-26</v>
      </c>
      <c r="C2635" s="78">
        <v>-0.22308463467255141</v>
      </c>
      <c r="D2635" s="78">
        <v>0.113</v>
      </c>
      <c r="E2635" s="78">
        <v>0.35499999999999998</v>
      </c>
      <c r="F2635" s="78">
        <v>4.1871449321606931E-22</v>
      </c>
      <c r="G2635" s="71" t="s">
        <v>2175</v>
      </c>
    </row>
    <row r="2636" spans="1:7" x14ac:dyDescent="0.25">
      <c r="A2636" s="78" t="s">
        <v>1032</v>
      </c>
      <c r="B2636" s="78">
        <v>2.5202627004640801E-26</v>
      </c>
      <c r="C2636" s="78">
        <v>-0.1703492943236177</v>
      </c>
      <c r="D2636" s="78">
        <v>3.1E-2</v>
      </c>
      <c r="E2636" s="78">
        <v>0.215</v>
      </c>
      <c r="F2636" s="78">
        <v>4.4018908326305628E-22</v>
      </c>
      <c r="G2636" s="71" t="s">
        <v>2175</v>
      </c>
    </row>
    <row r="2637" spans="1:7" x14ac:dyDescent="0.25">
      <c r="A2637" s="78" t="s">
        <v>549</v>
      </c>
      <c r="B2637" s="78">
        <v>2.7729596130779719E-26</v>
      </c>
      <c r="C2637" s="78">
        <v>0.30415835410150582</v>
      </c>
      <c r="D2637" s="78">
        <v>0.60299999999999998</v>
      </c>
      <c r="E2637" s="78">
        <v>0.32200000000000001</v>
      </c>
      <c r="F2637" s="78">
        <v>4.8432512602019859E-22</v>
      </c>
      <c r="G2637" s="71" t="s">
        <v>2175</v>
      </c>
    </row>
    <row r="2638" spans="1:7" x14ac:dyDescent="0.25">
      <c r="A2638" s="78" t="s">
        <v>1179</v>
      </c>
      <c r="B2638" s="78">
        <v>3.7869492860354312E-26</v>
      </c>
      <c r="C2638" s="78">
        <v>-0.20561103050838109</v>
      </c>
      <c r="D2638" s="78">
        <v>0.10299999999999999</v>
      </c>
      <c r="E2638" s="78">
        <v>0.34599999999999997</v>
      </c>
      <c r="F2638" s="78">
        <v>6.6142856229894836E-22</v>
      </c>
      <c r="G2638" s="71" t="s">
        <v>2175</v>
      </c>
    </row>
    <row r="2639" spans="1:7" x14ac:dyDescent="0.25">
      <c r="A2639" s="78" t="s">
        <v>1329</v>
      </c>
      <c r="B2639" s="78">
        <v>4.205341770518357E-26</v>
      </c>
      <c r="C2639" s="78">
        <v>-0.25068360416700342</v>
      </c>
      <c r="D2639" s="78">
        <v>0.188</v>
      </c>
      <c r="E2639" s="78">
        <v>0.46400000000000002</v>
      </c>
      <c r="F2639" s="78">
        <v>7.3450499363873624E-22</v>
      </c>
      <c r="G2639" s="71" t="s">
        <v>2175</v>
      </c>
    </row>
    <row r="2640" spans="1:7" x14ac:dyDescent="0.25">
      <c r="A2640" s="78" t="s">
        <v>15</v>
      </c>
      <c r="B2640" s="78">
        <v>4.226418785450393E-26</v>
      </c>
      <c r="C2640" s="78">
        <v>1.2077972719828911</v>
      </c>
      <c r="D2640" s="78">
        <v>0.44900000000000001</v>
      </c>
      <c r="E2640" s="78">
        <v>0.20799999999999999</v>
      </c>
      <c r="F2640" s="78">
        <v>7.3818630506676564E-22</v>
      </c>
      <c r="G2640" s="71" t="s">
        <v>2175</v>
      </c>
    </row>
    <row r="2641" spans="1:7" x14ac:dyDescent="0.25">
      <c r="A2641" s="78" t="s">
        <v>715</v>
      </c>
      <c r="B2641" s="78">
        <v>4.6607145129902808E-26</v>
      </c>
      <c r="C2641" s="78">
        <v>-0.2740173185761936</v>
      </c>
      <c r="D2641" s="78">
        <v>0.80600000000000005</v>
      </c>
      <c r="E2641" s="78">
        <v>0.93</v>
      </c>
      <c r="F2641" s="78">
        <v>8.1404039683888242E-22</v>
      </c>
      <c r="G2641" s="71" t="s">
        <v>2175</v>
      </c>
    </row>
    <row r="2642" spans="1:7" x14ac:dyDescent="0.25">
      <c r="A2642" s="78" t="s">
        <v>1069</v>
      </c>
      <c r="B2642" s="78">
        <v>4.9070817007170343E-26</v>
      </c>
      <c r="C2642" s="78">
        <v>-0.22372097418114059</v>
      </c>
      <c r="D2642" s="78">
        <v>0.113</v>
      </c>
      <c r="E2642" s="78">
        <v>0.35499999999999998</v>
      </c>
      <c r="F2642" s="78">
        <v>8.570708898472372E-22</v>
      </c>
      <c r="G2642" s="71" t="s">
        <v>2175</v>
      </c>
    </row>
    <row r="2643" spans="1:7" x14ac:dyDescent="0.25">
      <c r="A2643" s="78" t="s">
        <v>1131</v>
      </c>
      <c r="B2643" s="78">
        <v>5.1763529602576512E-26</v>
      </c>
      <c r="C2643" s="78">
        <v>-0.20988872106313211</v>
      </c>
      <c r="D2643" s="78">
        <v>9.0999999999999998E-2</v>
      </c>
      <c r="E2643" s="78">
        <v>0.32</v>
      </c>
      <c r="F2643" s="78">
        <v>9.041018080386013E-22</v>
      </c>
      <c r="G2643" s="71" t="s">
        <v>2175</v>
      </c>
    </row>
    <row r="2644" spans="1:7" x14ac:dyDescent="0.25">
      <c r="A2644" s="78" t="s">
        <v>1414</v>
      </c>
      <c r="B2644" s="78">
        <v>6.2809800263316454E-26</v>
      </c>
      <c r="C2644" s="78">
        <v>-0.2185327527212142</v>
      </c>
      <c r="D2644" s="78">
        <v>0.127</v>
      </c>
      <c r="E2644" s="78">
        <v>0.378</v>
      </c>
      <c r="F2644" s="78">
        <v>1.097035971399085E-21</v>
      </c>
      <c r="G2644" s="71" t="s">
        <v>2175</v>
      </c>
    </row>
    <row r="2645" spans="1:7" x14ac:dyDescent="0.25">
      <c r="A2645" s="78" t="s">
        <v>1460</v>
      </c>
      <c r="B2645" s="78">
        <v>7.1136881917475674E-26</v>
      </c>
      <c r="C2645" s="78">
        <v>-0.26113918909951772</v>
      </c>
      <c r="D2645" s="78">
        <v>0.25</v>
      </c>
      <c r="E2645" s="78">
        <v>0.53800000000000003</v>
      </c>
      <c r="F2645" s="78">
        <v>1.24247677957063E-21</v>
      </c>
      <c r="G2645" s="71" t="s">
        <v>2175</v>
      </c>
    </row>
    <row r="2646" spans="1:7" x14ac:dyDescent="0.25">
      <c r="A2646" s="78" t="s">
        <v>243</v>
      </c>
      <c r="B2646" s="78">
        <v>7.4928740759507663E-26</v>
      </c>
      <c r="C2646" s="78">
        <v>-0.26070450098139297</v>
      </c>
      <c r="D2646" s="78">
        <v>0.26</v>
      </c>
      <c r="E2646" s="78">
        <v>0.55100000000000005</v>
      </c>
      <c r="F2646" s="78">
        <v>1.3087053861055609E-21</v>
      </c>
      <c r="G2646" s="71" t="s">
        <v>2175</v>
      </c>
    </row>
    <row r="2647" spans="1:7" x14ac:dyDescent="0.25">
      <c r="A2647" s="78" t="s">
        <v>920</v>
      </c>
      <c r="B2647" s="78">
        <v>8.9654972376469712E-26</v>
      </c>
      <c r="C2647" s="78">
        <v>-0.26650929042864457</v>
      </c>
      <c r="D2647" s="78">
        <v>0.221</v>
      </c>
      <c r="E2647" s="78">
        <v>0.503</v>
      </c>
      <c r="F2647" s="78">
        <v>1.56591374752742E-21</v>
      </c>
      <c r="G2647" s="71" t="s">
        <v>2175</v>
      </c>
    </row>
    <row r="2648" spans="1:7" x14ac:dyDescent="0.25">
      <c r="A2648" s="78" t="s">
        <v>936</v>
      </c>
      <c r="B2648" s="78">
        <v>9.9734081077678459E-26</v>
      </c>
      <c r="C2648" s="78">
        <v>-0.24287441270981219</v>
      </c>
      <c r="D2648" s="78">
        <v>0.17699999999999999</v>
      </c>
      <c r="E2648" s="78">
        <v>0.44600000000000001</v>
      </c>
      <c r="F2648" s="78">
        <v>1.741955460102732E-21</v>
      </c>
      <c r="G2648" s="71" t="s">
        <v>2175</v>
      </c>
    </row>
    <row r="2649" spans="1:7" x14ac:dyDescent="0.25">
      <c r="A2649" s="78" t="s">
        <v>1383</v>
      </c>
      <c r="B2649" s="78">
        <v>1.1923821735069481E-25</v>
      </c>
      <c r="C2649" s="78">
        <v>-0.2381003988686993</v>
      </c>
      <c r="D2649" s="78">
        <v>4.7E-2</v>
      </c>
      <c r="E2649" s="78">
        <v>0.24099999999999999</v>
      </c>
      <c r="F2649" s="78">
        <v>2.0826147042472361E-21</v>
      </c>
      <c r="G2649" s="71" t="s">
        <v>2175</v>
      </c>
    </row>
    <row r="2650" spans="1:7" x14ac:dyDescent="0.25">
      <c r="A2650" s="78" t="s">
        <v>1241</v>
      </c>
      <c r="B2650" s="78">
        <v>1.5432514288544169E-25</v>
      </c>
      <c r="C2650" s="78">
        <v>-0.22045246942897559</v>
      </c>
      <c r="D2650" s="78">
        <v>0.11799999999999999</v>
      </c>
      <c r="E2650" s="78">
        <v>0.35899999999999999</v>
      </c>
      <c r="F2650" s="78">
        <v>2.6954429456371249E-21</v>
      </c>
      <c r="G2650" s="71" t="s">
        <v>2175</v>
      </c>
    </row>
    <row r="2651" spans="1:7" x14ac:dyDescent="0.25">
      <c r="A2651" s="78" t="s">
        <v>333</v>
      </c>
      <c r="B2651" s="78">
        <v>1.5693029542399779E-25</v>
      </c>
      <c r="C2651" s="78">
        <v>0.28654690818052458</v>
      </c>
      <c r="D2651" s="78">
        <v>0.251</v>
      </c>
      <c r="E2651" s="78">
        <v>3.5000000000000003E-2</v>
      </c>
      <c r="F2651" s="78">
        <v>2.7409445398755449E-21</v>
      </c>
      <c r="G2651" s="71" t="s">
        <v>2175</v>
      </c>
    </row>
    <row r="2652" spans="1:7" x14ac:dyDescent="0.25">
      <c r="A2652" s="78" t="s">
        <v>1269</v>
      </c>
      <c r="B2652" s="78">
        <v>1.6171645180748051E-25</v>
      </c>
      <c r="C2652" s="78">
        <v>-0.25300123969808541</v>
      </c>
      <c r="D2652" s="78">
        <v>0.36699999999999999</v>
      </c>
      <c r="E2652" s="78">
        <v>0.68899999999999995</v>
      </c>
      <c r="F2652" s="78">
        <v>2.8245395472694551E-21</v>
      </c>
      <c r="G2652" s="71" t="s">
        <v>2175</v>
      </c>
    </row>
    <row r="2653" spans="1:7" x14ac:dyDescent="0.25">
      <c r="A2653" s="78" t="s">
        <v>1404</v>
      </c>
      <c r="B2653" s="78">
        <v>2.216262011543514E-25</v>
      </c>
      <c r="C2653" s="78">
        <v>-0.23408035708304761</v>
      </c>
      <c r="D2653" s="78">
        <v>0.29899999999999999</v>
      </c>
      <c r="E2653" s="78">
        <v>0.61099999999999999</v>
      </c>
      <c r="F2653" s="78">
        <v>3.8709232293619033E-21</v>
      </c>
      <c r="G2653" s="71" t="s">
        <v>2175</v>
      </c>
    </row>
    <row r="2654" spans="1:7" x14ac:dyDescent="0.25">
      <c r="A2654" s="78" t="s">
        <v>599</v>
      </c>
      <c r="B2654" s="78">
        <v>2.414626368322712E-25</v>
      </c>
      <c r="C2654" s="78">
        <v>0.31498898757791349</v>
      </c>
      <c r="D2654" s="78">
        <v>0.94</v>
      </c>
      <c r="E2654" s="78">
        <v>0.82</v>
      </c>
      <c r="F2654" s="78">
        <v>4.2173864149124503E-21</v>
      </c>
      <c r="G2654" s="71" t="s">
        <v>2175</v>
      </c>
    </row>
    <row r="2655" spans="1:7" x14ac:dyDescent="0.25">
      <c r="A2655" s="78" t="s">
        <v>986</v>
      </c>
      <c r="B2655" s="78">
        <v>2.65584056102918E-25</v>
      </c>
      <c r="C2655" s="78">
        <v>-0.1735841516784066</v>
      </c>
      <c r="D2655" s="78">
        <v>3.5000000000000003E-2</v>
      </c>
      <c r="E2655" s="78">
        <v>0.217</v>
      </c>
      <c r="F2655" s="78">
        <v>4.6386911238935663E-21</v>
      </c>
      <c r="G2655" s="71" t="s">
        <v>2175</v>
      </c>
    </row>
    <row r="2656" spans="1:7" x14ac:dyDescent="0.25">
      <c r="A2656" s="78" t="s">
        <v>685</v>
      </c>
      <c r="B2656" s="78">
        <v>2.9124004069369899E-25</v>
      </c>
      <c r="C2656" s="78">
        <v>-0.27829847713716921</v>
      </c>
      <c r="D2656" s="78">
        <v>0.313</v>
      </c>
      <c r="E2656" s="78">
        <v>0.59699999999999998</v>
      </c>
      <c r="F2656" s="78">
        <v>5.0867985507561463E-21</v>
      </c>
      <c r="G2656" s="71" t="s">
        <v>2175</v>
      </c>
    </row>
    <row r="2657" spans="1:7" x14ac:dyDescent="0.25">
      <c r="A2657" s="78" t="s">
        <v>1389</v>
      </c>
      <c r="B2657" s="78">
        <v>2.9533980576205399E-25</v>
      </c>
      <c r="C2657" s="78">
        <v>-0.13867591891875969</v>
      </c>
      <c r="D2657" s="78">
        <v>5.0000000000000001E-3</v>
      </c>
      <c r="E2657" s="78">
        <v>0.14699999999999999</v>
      </c>
      <c r="F2657" s="78">
        <v>5.158405047440036E-21</v>
      </c>
      <c r="G2657" s="71" t="s">
        <v>2175</v>
      </c>
    </row>
    <row r="2658" spans="1:7" x14ac:dyDescent="0.25">
      <c r="A2658" s="78" t="s">
        <v>985</v>
      </c>
      <c r="B2658" s="78">
        <v>3.961458421334793E-25</v>
      </c>
      <c r="C2658" s="78">
        <v>-0.1878457482281029</v>
      </c>
      <c r="D2658" s="78">
        <v>7.3999999999999996E-2</v>
      </c>
      <c r="E2658" s="78">
        <v>0.28899999999999998</v>
      </c>
      <c r="F2658" s="78">
        <v>6.9190832787033497E-21</v>
      </c>
      <c r="G2658" s="71" t="s">
        <v>2175</v>
      </c>
    </row>
    <row r="2659" spans="1:7" x14ac:dyDescent="0.25">
      <c r="A2659" s="78" t="s">
        <v>1042</v>
      </c>
      <c r="B2659" s="78">
        <v>4.2303050218359611E-25</v>
      </c>
      <c r="C2659" s="78">
        <v>-0.20159815947122939</v>
      </c>
      <c r="D2659" s="78">
        <v>7.9000000000000001E-2</v>
      </c>
      <c r="E2659" s="78">
        <v>0.29499999999999998</v>
      </c>
      <c r="F2659" s="78">
        <v>7.3886507511386899E-21</v>
      </c>
      <c r="G2659" s="71" t="s">
        <v>2175</v>
      </c>
    </row>
    <row r="2660" spans="1:7" x14ac:dyDescent="0.25">
      <c r="A2660" s="78" t="s">
        <v>1023</v>
      </c>
      <c r="B2660" s="78">
        <v>4.3031562316939119E-25</v>
      </c>
      <c r="C2660" s="78">
        <v>-0.22685384781967219</v>
      </c>
      <c r="D2660" s="78">
        <v>0.109</v>
      </c>
      <c r="E2660" s="78">
        <v>0.34100000000000003</v>
      </c>
      <c r="F2660" s="78">
        <v>7.515892674276586E-21</v>
      </c>
      <c r="G2660" s="71" t="s">
        <v>2175</v>
      </c>
    </row>
    <row r="2661" spans="1:7" x14ac:dyDescent="0.25">
      <c r="A2661" s="78" t="s">
        <v>1021</v>
      </c>
      <c r="B2661" s="78">
        <v>4.6647083081502848E-25</v>
      </c>
      <c r="C2661" s="78">
        <v>-0.86716228564391007</v>
      </c>
      <c r="D2661" s="78">
        <v>0.28599999999999998</v>
      </c>
      <c r="E2661" s="78">
        <v>0.50800000000000001</v>
      </c>
      <c r="F2661" s="78">
        <v>8.1473795310152872E-21</v>
      </c>
      <c r="G2661" s="71" t="s">
        <v>2175</v>
      </c>
    </row>
    <row r="2662" spans="1:7" x14ac:dyDescent="0.25">
      <c r="A2662" s="78" t="s">
        <v>1151</v>
      </c>
      <c r="B2662" s="78">
        <v>4.7306302638545309E-25</v>
      </c>
      <c r="C2662" s="78">
        <v>-0.1885223840208852</v>
      </c>
      <c r="D2662" s="78">
        <v>6.5000000000000002E-2</v>
      </c>
      <c r="E2662" s="78">
        <v>0.27300000000000002</v>
      </c>
      <c r="F2662" s="78">
        <v>8.2625188188483239E-21</v>
      </c>
      <c r="G2662" s="71" t="s">
        <v>2175</v>
      </c>
    </row>
    <row r="2663" spans="1:7" x14ac:dyDescent="0.25">
      <c r="A2663" s="78" t="s">
        <v>1149</v>
      </c>
      <c r="B2663" s="78">
        <v>4.7995656892344639E-25</v>
      </c>
      <c r="C2663" s="78">
        <v>-0.25821822891039581</v>
      </c>
      <c r="D2663" s="78">
        <v>0.316</v>
      </c>
      <c r="E2663" s="78">
        <v>0.60399999999999998</v>
      </c>
      <c r="F2663" s="78">
        <v>8.3829214328169141E-21</v>
      </c>
      <c r="G2663" s="71" t="s">
        <v>2175</v>
      </c>
    </row>
    <row r="2664" spans="1:7" x14ac:dyDescent="0.25">
      <c r="A2664" s="78" t="s">
        <v>306</v>
      </c>
      <c r="B2664" s="78">
        <v>5.0189056427840537E-25</v>
      </c>
      <c r="C2664" s="78">
        <v>-0.20550683330497091</v>
      </c>
      <c r="D2664" s="78">
        <v>8.5000000000000006E-2</v>
      </c>
      <c r="E2664" s="78">
        <v>0.30599999999999999</v>
      </c>
      <c r="F2664" s="78">
        <v>8.7660205956866288E-21</v>
      </c>
      <c r="G2664" s="71" t="s">
        <v>2175</v>
      </c>
    </row>
    <row r="2665" spans="1:7" x14ac:dyDescent="0.25">
      <c r="A2665" s="78" t="s">
        <v>1454</v>
      </c>
      <c r="B2665" s="78">
        <v>9.8586698357565949E-25</v>
      </c>
      <c r="C2665" s="78">
        <v>-0.18457175307932941</v>
      </c>
      <c r="D2665" s="78">
        <v>6.2E-2</v>
      </c>
      <c r="E2665" s="78">
        <v>0.26500000000000001</v>
      </c>
      <c r="F2665" s="78">
        <v>1.7219152735132469E-20</v>
      </c>
      <c r="G2665" s="71" t="s">
        <v>2175</v>
      </c>
    </row>
    <row r="2666" spans="1:7" x14ac:dyDescent="0.25">
      <c r="A2666" s="78" t="s">
        <v>455</v>
      </c>
      <c r="B2666" s="78">
        <v>1.095557616713776E-24</v>
      </c>
      <c r="C2666" s="78">
        <v>-0.22244776506585101</v>
      </c>
      <c r="D2666" s="78">
        <v>0.16</v>
      </c>
      <c r="E2666" s="78">
        <v>0.41399999999999998</v>
      </c>
      <c r="F2666" s="78">
        <v>1.9135009333522801E-20</v>
      </c>
      <c r="G2666" s="71" t="s">
        <v>2175</v>
      </c>
    </row>
    <row r="2667" spans="1:7" x14ac:dyDescent="0.25">
      <c r="A2667" s="78" t="s">
        <v>1426</v>
      </c>
      <c r="B2667" s="78">
        <v>1.205761682665582E-24</v>
      </c>
      <c r="C2667" s="78">
        <v>0.40714996905946038</v>
      </c>
      <c r="D2667" s="78">
        <v>0.80600000000000005</v>
      </c>
      <c r="E2667" s="78">
        <v>0.58699999999999997</v>
      </c>
      <c r="F2667" s="78">
        <v>2.1059833549437049E-20</v>
      </c>
      <c r="G2667" s="71" t="s">
        <v>2175</v>
      </c>
    </row>
    <row r="2668" spans="1:7" x14ac:dyDescent="0.25">
      <c r="A2668" s="78" t="s">
        <v>1435</v>
      </c>
      <c r="B2668" s="78">
        <v>1.389393631182031E-24</v>
      </c>
      <c r="C2668" s="78">
        <v>-0.17940045367484911</v>
      </c>
      <c r="D2668" s="78">
        <v>4.8000000000000001E-2</v>
      </c>
      <c r="E2668" s="78">
        <v>0.23899999999999999</v>
      </c>
      <c r="F2668" s="78">
        <v>2.426714916222536E-20</v>
      </c>
      <c r="G2668" s="71" t="s">
        <v>2175</v>
      </c>
    </row>
    <row r="2669" spans="1:7" x14ac:dyDescent="0.25">
      <c r="A2669" s="78" t="s">
        <v>213</v>
      </c>
      <c r="B2669" s="78">
        <v>1.588350669654283E-24</v>
      </c>
      <c r="C2669" s="78">
        <v>-0.20521581536373981</v>
      </c>
      <c r="D2669" s="78">
        <v>9.1999999999999998E-2</v>
      </c>
      <c r="E2669" s="78">
        <v>0.315</v>
      </c>
      <c r="F2669" s="78">
        <v>2.7742132796181711E-20</v>
      </c>
      <c r="G2669" s="71" t="s">
        <v>2175</v>
      </c>
    </row>
    <row r="2670" spans="1:7" x14ac:dyDescent="0.25">
      <c r="A2670" s="78" t="s">
        <v>572</v>
      </c>
      <c r="B2670" s="78">
        <v>1.7246717834388579E-24</v>
      </c>
      <c r="C2670" s="78">
        <v>-0.19623740586435129</v>
      </c>
      <c r="D2670" s="78">
        <v>7.8E-2</v>
      </c>
      <c r="E2670" s="78">
        <v>0.29099999999999998</v>
      </c>
      <c r="F2670" s="78">
        <v>3.0123117369543099E-20</v>
      </c>
      <c r="G2670" s="71" t="s">
        <v>2175</v>
      </c>
    </row>
    <row r="2671" spans="1:7" x14ac:dyDescent="0.25">
      <c r="A2671" s="78" t="s">
        <v>51</v>
      </c>
      <c r="B2671" s="78">
        <v>1.9406429231901111E-24</v>
      </c>
      <c r="C2671" s="78">
        <v>-0.2267098489714143</v>
      </c>
      <c r="D2671" s="78">
        <v>0.15</v>
      </c>
      <c r="E2671" s="78">
        <v>0.40300000000000002</v>
      </c>
      <c r="F2671" s="78">
        <v>3.3895269296438483E-20</v>
      </c>
      <c r="G2671" s="71" t="s">
        <v>2175</v>
      </c>
    </row>
    <row r="2672" spans="1:7" x14ac:dyDescent="0.25">
      <c r="A2672" s="78" t="s">
        <v>117</v>
      </c>
      <c r="B2672" s="78">
        <v>2.1195103962482241E-24</v>
      </c>
      <c r="C2672" s="78">
        <v>0.49724672268962672</v>
      </c>
      <c r="D2672" s="78">
        <v>0.55100000000000005</v>
      </c>
      <c r="E2672" s="78">
        <v>0.26200000000000001</v>
      </c>
      <c r="F2672" s="78">
        <v>3.7019368580871478E-20</v>
      </c>
      <c r="G2672" s="71" t="s">
        <v>2175</v>
      </c>
    </row>
    <row r="2673" spans="1:7" x14ac:dyDescent="0.25">
      <c r="A2673" s="78" t="s">
        <v>1422</v>
      </c>
      <c r="B2673" s="78">
        <v>2.195949176910628E-24</v>
      </c>
      <c r="C2673" s="78">
        <v>-0.19193021753164349</v>
      </c>
      <c r="D2673" s="78">
        <v>9.6000000000000002E-2</v>
      </c>
      <c r="E2673" s="78">
        <v>0.32</v>
      </c>
      <c r="F2673" s="78">
        <v>3.8354448323921033E-20</v>
      </c>
      <c r="G2673" s="71" t="s">
        <v>2175</v>
      </c>
    </row>
    <row r="2674" spans="1:7" x14ac:dyDescent="0.25">
      <c r="A2674" s="78" t="s">
        <v>1105</v>
      </c>
      <c r="B2674" s="78">
        <v>2.2027213285382619E-24</v>
      </c>
      <c r="C2674" s="78">
        <v>-0.20711625905884759</v>
      </c>
      <c r="D2674" s="78">
        <v>9.6000000000000002E-2</v>
      </c>
      <c r="E2674" s="78">
        <v>0.31900000000000001</v>
      </c>
      <c r="F2674" s="78">
        <v>3.8472730724249291E-20</v>
      </c>
      <c r="G2674" s="71" t="s">
        <v>2175</v>
      </c>
    </row>
    <row r="2675" spans="1:7" x14ac:dyDescent="0.25">
      <c r="A2675" s="78" t="s">
        <v>838</v>
      </c>
      <c r="B2675" s="78">
        <v>2.2404790555947371E-24</v>
      </c>
      <c r="C2675" s="78">
        <v>0.45025374989908867</v>
      </c>
      <c r="D2675" s="78">
        <v>0.48</v>
      </c>
      <c r="E2675" s="78">
        <v>0.188</v>
      </c>
      <c r="F2675" s="78">
        <v>3.9132207185017692E-20</v>
      </c>
      <c r="G2675" s="71" t="s">
        <v>2175</v>
      </c>
    </row>
    <row r="2676" spans="1:7" x14ac:dyDescent="0.25">
      <c r="A2676" s="78" t="s">
        <v>963</v>
      </c>
      <c r="B2676" s="78">
        <v>2.4721444355660961E-24</v>
      </c>
      <c r="C2676" s="78">
        <v>-0.18522288642628229</v>
      </c>
      <c r="D2676" s="78">
        <v>5.1999999999999998E-2</v>
      </c>
      <c r="E2676" s="78">
        <v>0.24299999999999999</v>
      </c>
      <c r="F2676" s="78">
        <v>4.3178474711597438E-20</v>
      </c>
      <c r="G2676" s="71" t="s">
        <v>2175</v>
      </c>
    </row>
    <row r="2677" spans="1:7" x14ac:dyDescent="0.25">
      <c r="A2677" s="78" t="s">
        <v>1407</v>
      </c>
      <c r="B2677" s="78">
        <v>2.6544161187872199E-24</v>
      </c>
      <c r="C2677" s="78">
        <v>-0.15022888465679629</v>
      </c>
      <c r="D2677" s="78">
        <v>1.4E-2</v>
      </c>
      <c r="E2677" s="78">
        <v>0.16600000000000001</v>
      </c>
      <c r="F2677" s="78">
        <v>4.6362031930737578E-20</v>
      </c>
      <c r="G2677" s="71" t="s">
        <v>2175</v>
      </c>
    </row>
    <row r="2678" spans="1:7" x14ac:dyDescent="0.25">
      <c r="A2678" s="78" t="s">
        <v>1288</v>
      </c>
      <c r="B2678" s="78">
        <v>2.936628273879815E-24</v>
      </c>
      <c r="C2678" s="78">
        <v>-0.22087980111702871</v>
      </c>
      <c r="D2678" s="78">
        <v>0.155</v>
      </c>
      <c r="E2678" s="78">
        <v>0.40699999999999997</v>
      </c>
      <c r="F2678" s="78">
        <v>5.1291149431584852E-20</v>
      </c>
      <c r="G2678" s="71" t="s">
        <v>2175</v>
      </c>
    </row>
    <row r="2679" spans="1:7" x14ac:dyDescent="0.25">
      <c r="A2679" s="78" t="s">
        <v>1421</v>
      </c>
      <c r="B2679" s="78">
        <v>3.0160664961200391E-24</v>
      </c>
      <c r="C2679" s="78">
        <v>-0.1815434609762798</v>
      </c>
      <c r="D2679" s="78">
        <v>7.0000000000000007E-2</v>
      </c>
      <c r="E2679" s="78">
        <v>0.27800000000000002</v>
      </c>
      <c r="F2679" s="78">
        <v>5.267861742123261E-20</v>
      </c>
      <c r="G2679" s="71" t="s">
        <v>2175</v>
      </c>
    </row>
    <row r="2680" spans="1:7" x14ac:dyDescent="0.25">
      <c r="A2680" s="78" t="s">
        <v>1043</v>
      </c>
      <c r="B2680" s="78">
        <v>3.5771034896439934E-24</v>
      </c>
      <c r="C2680" s="78">
        <v>-0.16911614123972271</v>
      </c>
      <c r="D2680" s="78">
        <v>4.1000000000000002E-2</v>
      </c>
      <c r="E2680" s="78">
        <v>0.22500000000000001</v>
      </c>
      <c r="F2680" s="78">
        <v>6.2477689550121988E-20</v>
      </c>
      <c r="G2680" s="71" t="s">
        <v>2175</v>
      </c>
    </row>
    <row r="2681" spans="1:7" x14ac:dyDescent="0.25">
      <c r="A2681" s="78" t="s">
        <v>1434</v>
      </c>
      <c r="B2681" s="78">
        <v>3.7028249863065893E-24</v>
      </c>
      <c r="C2681" s="78">
        <v>-0.22395799717348031</v>
      </c>
      <c r="D2681" s="78">
        <v>0.16400000000000001</v>
      </c>
      <c r="E2681" s="78">
        <v>0.41799999999999998</v>
      </c>
      <c r="F2681" s="78">
        <v>6.4673541210830877E-20</v>
      </c>
      <c r="G2681" s="71" t="s">
        <v>2175</v>
      </c>
    </row>
    <row r="2682" spans="1:7" x14ac:dyDescent="0.25">
      <c r="A2682" s="78" t="s">
        <v>1415</v>
      </c>
      <c r="B2682" s="78">
        <v>4.454439239664098E-24</v>
      </c>
      <c r="C2682" s="78">
        <v>-0.15839471078824541</v>
      </c>
      <c r="D2682" s="78">
        <v>3.9E-2</v>
      </c>
      <c r="E2682" s="78">
        <v>0.219</v>
      </c>
      <c r="F2682" s="78">
        <v>7.7801235759973135E-20</v>
      </c>
      <c r="G2682" s="71" t="s">
        <v>2175</v>
      </c>
    </row>
    <row r="2683" spans="1:7" x14ac:dyDescent="0.25">
      <c r="A2683" s="78" t="s">
        <v>1396</v>
      </c>
      <c r="B2683" s="78">
        <v>4.9009561318377713E-24</v>
      </c>
      <c r="C2683" s="78">
        <v>-0.14699171149757351</v>
      </c>
      <c r="D2683" s="78">
        <v>1.7000000000000001E-2</v>
      </c>
      <c r="E2683" s="78">
        <v>0.17100000000000001</v>
      </c>
      <c r="F2683" s="78">
        <v>8.5600099798678504E-20</v>
      </c>
      <c r="G2683" s="71" t="s">
        <v>2175</v>
      </c>
    </row>
    <row r="2684" spans="1:7" x14ac:dyDescent="0.25">
      <c r="A2684" s="78" t="s">
        <v>405</v>
      </c>
      <c r="B2684" s="78">
        <v>4.9810708409924613E-24</v>
      </c>
      <c r="C2684" s="78">
        <v>0.18134446963970091</v>
      </c>
      <c r="D2684" s="78">
        <v>0.224</v>
      </c>
      <c r="E2684" s="78">
        <v>2.5999999999999999E-2</v>
      </c>
      <c r="F2684" s="78">
        <v>8.6999383308774314E-20</v>
      </c>
      <c r="G2684" s="71" t="s">
        <v>2175</v>
      </c>
    </row>
    <row r="2685" spans="1:7" x14ac:dyDescent="0.25">
      <c r="A2685" s="78" t="s">
        <v>1451</v>
      </c>
      <c r="B2685" s="78">
        <v>5.2990276236011739E-24</v>
      </c>
      <c r="C2685" s="78">
        <v>-0.14709899164786849</v>
      </c>
      <c r="D2685" s="78">
        <v>1.2E-2</v>
      </c>
      <c r="E2685" s="78">
        <v>0.158</v>
      </c>
      <c r="F2685" s="78">
        <v>9.2552816473818105E-20</v>
      </c>
      <c r="G2685" s="71" t="s">
        <v>2175</v>
      </c>
    </row>
    <row r="2686" spans="1:7" x14ac:dyDescent="0.25">
      <c r="A2686" s="78" t="s">
        <v>931</v>
      </c>
      <c r="B2686" s="78">
        <v>5.3860773036619527E-24</v>
      </c>
      <c r="C2686" s="78">
        <v>-0.1922925660652775</v>
      </c>
      <c r="D2686" s="78">
        <v>0.106</v>
      </c>
      <c r="E2686" s="78">
        <v>0.33900000000000002</v>
      </c>
      <c r="F2686" s="78">
        <v>9.4073226185759676E-20</v>
      </c>
      <c r="G2686" s="71" t="s">
        <v>2175</v>
      </c>
    </row>
    <row r="2687" spans="1:7" x14ac:dyDescent="0.25">
      <c r="A2687" s="78" t="s">
        <v>1439</v>
      </c>
      <c r="B2687" s="78">
        <v>6.119334889948621E-24</v>
      </c>
      <c r="C2687" s="78">
        <v>-0.15839471078824541</v>
      </c>
      <c r="D2687" s="78">
        <v>0.04</v>
      </c>
      <c r="E2687" s="78">
        <v>0.221</v>
      </c>
      <c r="F2687" s="78">
        <v>1.068803031878426E-19</v>
      </c>
      <c r="G2687" s="71" t="s">
        <v>2175</v>
      </c>
    </row>
    <row r="2688" spans="1:7" x14ac:dyDescent="0.25">
      <c r="A2688" s="78" t="s">
        <v>322</v>
      </c>
      <c r="B2688" s="78">
        <v>6.7124586972226225E-24</v>
      </c>
      <c r="C2688" s="78">
        <v>-0.19506860375332061</v>
      </c>
      <c r="D2688" s="78">
        <v>0.13500000000000001</v>
      </c>
      <c r="E2688" s="78">
        <v>0.38300000000000001</v>
      </c>
      <c r="F2688" s="78">
        <v>1.1723980360569029E-19</v>
      </c>
      <c r="G2688" s="71" t="s">
        <v>2175</v>
      </c>
    </row>
    <row r="2689" spans="1:7" x14ac:dyDescent="0.25">
      <c r="A2689" s="78" t="s">
        <v>1447</v>
      </c>
      <c r="B2689" s="78">
        <v>6.7171079838820693E-24</v>
      </c>
      <c r="C2689" s="78">
        <v>-0.16072150304160271</v>
      </c>
      <c r="D2689" s="78">
        <v>2.5000000000000001E-2</v>
      </c>
      <c r="E2689" s="78">
        <v>0.188</v>
      </c>
      <c r="F2689" s="78">
        <v>1.173210080464842E-19</v>
      </c>
      <c r="G2689" s="71" t="s">
        <v>2175</v>
      </c>
    </row>
    <row r="2690" spans="1:7" x14ac:dyDescent="0.25">
      <c r="A2690" s="78" t="s">
        <v>1003</v>
      </c>
      <c r="B2690" s="78">
        <v>7.2240885868753098E-24</v>
      </c>
      <c r="C2690" s="78">
        <v>-0.168435625454148</v>
      </c>
      <c r="D2690" s="78">
        <v>6.3E-2</v>
      </c>
      <c r="E2690" s="78">
        <v>0.26500000000000001</v>
      </c>
      <c r="F2690" s="78">
        <v>1.2617593125836419E-19</v>
      </c>
      <c r="G2690" s="71" t="s">
        <v>2175</v>
      </c>
    </row>
    <row r="2691" spans="1:7" x14ac:dyDescent="0.25">
      <c r="A2691" s="78" t="s">
        <v>1541</v>
      </c>
      <c r="B2691" s="78">
        <v>8.7594831897404067E-24</v>
      </c>
      <c r="C2691" s="78">
        <v>-0.15208018501767279</v>
      </c>
      <c r="D2691" s="78">
        <v>2.5000000000000001E-2</v>
      </c>
      <c r="E2691" s="78">
        <v>0.188</v>
      </c>
      <c r="F2691" s="78">
        <v>1.5299313339200591E-19</v>
      </c>
      <c r="G2691" s="71" t="s">
        <v>2175</v>
      </c>
    </row>
    <row r="2692" spans="1:7" x14ac:dyDescent="0.25">
      <c r="A2692" s="78" t="s">
        <v>1456</v>
      </c>
      <c r="B2692" s="78">
        <v>8.945675788323166E-24</v>
      </c>
      <c r="C2692" s="78">
        <v>-0.20322958136257169</v>
      </c>
      <c r="D2692" s="78">
        <v>0.10299999999999999</v>
      </c>
      <c r="E2692" s="78">
        <v>0.32800000000000001</v>
      </c>
      <c r="F2692" s="78">
        <v>1.562451733188524E-19</v>
      </c>
      <c r="G2692" s="71" t="s">
        <v>2175</v>
      </c>
    </row>
    <row r="2693" spans="1:7" x14ac:dyDescent="0.25">
      <c r="A2693" s="78" t="s">
        <v>1442</v>
      </c>
      <c r="B2693" s="78">
        <v>1.010557381188627E-23</v>
      </c>
      <c r="C2693" s="78">
        <v>-0.18622569736631861</v>
      </c>
      <c r="D2693" s="78">
        <v>6.6000000000000003E-2</v>
      </c>
      <c r="E2693" s="78">
        <v>0.26500000000000001</v>
      </c>
      <c r="F2693" s="78">
        <v>1.765039521984055E-19</v>
      </c>
      <c r="G2693" s="71" t="s">
        <v>2175</v>
      </c>
    </row>
    <row r="2694" spans="1:7" x14ac:dyDescent="0.25">
      <c r="A2694" s="78" t="s">
        <v>1308</v>
      </c>
      <c r="B2694" s="78">
        <v>1.0512477290142739E-23</v>
      </c>
      <c r="C2694" s="78">
        <v>0.1605873739432277</v>
      </c>
      <c r="D2694" s="78">
        <v>0.17599999999999999</v>
      </c>
      <c r="E2694" s="78">
        <v>4.0000000000000001E-3</v>
      </c>
      <c r="F2694" s="78">
        <v>1.836109283496331E-19</v>
      </c>
      <c r="G2694" s="71" t="s">
        <v>2175</v>
      </c>
    </row>
    <row r="2695" spans="1:7" x14ac:dyDescent="0.25">
      <c r="A2695" s="78" t="s">
        <v>1471</v>
      </c>
      <c r="B2695" s="78">
        <v>1.055335691576584E-23</v>
      </c>
      <c r="C2695" s="78">
        <v>-0.2124108064578942</v>
      </c>
      <c r="D2695" s="78">
        <v>8.6999999999999994E-2</v>
      </c>
      <c r="E2695" s="78">
        <v>0.3</v>
      </c>
      <c r="F2695" s="78">
        <v>1.8432493189076619E-19</v>
      </c>
      <c r="G2695" s="71" t="s">
        <v>2175</v>
      </c>
    </row>
    <row r="2696" spans="1:7" x14ac:dyDescent="0.25">
      <c r="A2696" s="78" t="s">
        <v>1206</v>
      </c>
      <c r="B2696" s="78">
        <v>1.070909491373706E-23</v>
      </c>
      <c r="C2696" s="78">
        <v>-0.2043241010559215</v>
      </c>
      <c r="D2696" s="78">
        <v>8.5000000000000006E-2</v>
      </c>
      <c r="E2696" s="78">
        <v>0.29699999999999999</v>
      </c>
      <c r="F2696" s="78">
        <v>1.870450517633316E-19</v>
      </c>
      <c r="G2696" s="71" t="s">
        <v>2175</v>
      </c>
    </row>
    <row r="2697" spans="1:7" x14ac:dyDescent="0.25">
      <c r="A2697" s="78" t="s">
        <v>1129</v>
      </c>
      <c r="B2697" s="78">
        <v>1.1237401825216381E-23</v>
      </c>
      <c r="C2697" s="78">
        <v>-0.2040922304386863</v>
      </c>
      <c r="D2697" s="78">
        <v>8.7999999999999995E-2</v>
      </c>
      <c r="E2697" s="78">
        <v>0.30199999999999999</v>
      </c>
      <c r="F2697" s="78">
        <v>1.9627246027922939E-19</v>
      </c>
      <c r="G2697" s="71" t="s">
        <v>2175</v>
      </c>
    </row>
    <row r="2698" spans="1:7" x14ac:dyDescent="0.25">
      <c r="A2698" s="78" t="s">
        <v>1496</v>
      </c>
      <c r="B2698" s="78">
        <v>1.1559319139352881E-23</v>
      </c>
      <c r="C2698" s="78">
        <v>-0.20979607093391481</v>
      </c>
      <c r="D2698" s="78">
        <v>8.4000000000000005E-2</v>
      </c>
      <c r="E2698" s="78">
        <v>0.29499999999999998</v>
      </c>
      <c r="F2698" s="78">
        <v>2.018950680879375E-19</v>
      </c>
      <c r="G2698" s="71" t="s">
        <v>2175</v>
      </c>
    </row>
    <row r="2699" spans="1:7" x14ac:dyDescent="0.25">
      <c r="A2699" s="78" t="s">
        <v>612</v>
      </c>
      <c r="B2699" s="78">
        <v>1.1607242450627051E-23</v>
      </c>
      <c r="C2699" s="78">
        <v>-0.1880594890948343</v>
      </c>
      <c r="D2699" s="78">
        <v>7.0000000000000007E-2</v>
      </c>
      <c r="E2699" s="78">
        <v>0.27400000000000002</v>
      </c>
      <c r="F2699" s="78">
        <v>2.0273209664265199E-19</v>
      </c>
      <c r="G2699" s="71" t="s">
        <v>2175</v>
      </c>
    </row>
    <row r="2700" spans="1:7" x14ac:dyDescent="0.25">
      <c r="A2700" s="78" t="s">
        <v>1194</v>
      </c>
      <c r="B2700" s="78">
        <v>1.196800736328094E-23</v>
      </c>
      <c r="C2700" s="78">
        <v>-0.18055698598649289</v>
      </c>
      <c r="D2700" s="78">
        <v>5.3999999999999999E-2</v>
      </c>
      <c r="E2700" s="78">
        <v>0.245</v>
      </c>
      <c r="F2700" s="78">
        <v>2.090332166070649E-19</v>
      </c>
      <c r="G2700" s="71" t="s">
        <v>2175</v>
      </c>
    </row>
    <row r="2701" spans="1:7" x14ac:dyDescent="0.25">
      <c r="A2701" s="78" t="s">
        <v>1551</v>
      </c>
      <c r="B2701" s="78">
        <v>1.28146620156404E-23</v>
      </c>
      <c r="C2701" s="78">
        <v>-0.20016255952830719</v>
      </c>
      <c r="D2701" s="78">
        <v>0.114</v>
      </c>
      <c r="E2701" s="78">
        <v>0.34300000000000003</v>
      </c>
      <c r="F2701" s="78">
        <v>2.2382088676517528E-19</v>
      </c>
      <c r="G2701" s="71" t="s">
        <v>2175</v>
      </c>
    </row>
    <row r="2702" spans="1:7" x14ac:dyDescent="0.25">
      <c r="A2702" s="78" t="s">
        <v>1417</v>
      </c>
      <c r="B2702" s="78">
        <v>1.3658348986028709E-23</v>
      </c>
      <c r="C2702" s="78">
        <v>-0.15839471078824541</v>
      </c>
      <c r="D2702" s="78">
        <v>3.7999999999999999E-2</v>
      </c>
      <c r="E2702" s="78">
        <v>0.214</v>
      </c>
      <c r="F2702" s="78">
        <v>2.385567233899774E-19</v>
      </c>
      <c r="G2702" s="71" t="s">
        <v>2175</v>
      </c>
    </row>
    <row r="2703" spans="1:7" x14ac:dyDescent="0.25">
      <c r="A2703" s="78" t="s">
        <v>1413</v>
      </c>
      <c r="B2703" s="78">
        <v>1.654721013767959E-23</v>
      </c>
      <c r="C2703" s="78">
        <v>-0.17134066140408361</v>
      </c>
      <c r="D2703" s="78">
        <v>4.7E-2</v>
      </c>
      <c r="E2703" s="78">
        <v>0.23</v>
      </c>
      <c r="F2703" s="78">
        <v>2.8901357226471171E-19</v>
      </c>
      <c r="G2703" s="71" t="s">
        <v>2175</v>
      </c>
    </row>
    <row r="2704" spans="1:7" x14ac:dyDescent="0.25">
      <c r="A2704" s="78" t="s">
        <v>1068</v>
      </c>
      <c r="B2704" s="78">
        <v>1.6850092116466409E-23</v>
      </c>
      <c r="C2704" s="78">
        <v>-0.19774597417942999</v>
      </c>
      <c r="D2704" s="78">
        <v>0.13800000000000001</v>
      </c>
      <c r="E2704" s="78">
        <v>0.38500000000000001</v>
      </c>
      <c r="F2704" s="78">
        <v>2.9430370890620229E-19</v>
      </c>
      <c r="G2704" s="71" t="s">
        <v>2175</v>
      </c>
    </row>
    <row r="2705" spans="1:7" x14ac:dyDescent="0.25">
      <c r="A2705" s="78" t="s">
        <v>701</v>
      </c>
      <c r="B2705" s="78">
        <v>1.912895820596441E-23</v>
      </c>
      <c r="C2705" s="78">
        <v>0.16710020795509159</v>
      </c>
      <c r="D2705" s="78">
        <v>0.186</v>
      </c>
      <c r="E2705" s="78">
        <v>8.9999999999999993E-3</v>
      </c>
      <c r="F2705" s="78">
        <v>3.3410638402537431E-19</v>
      </c>
      <c r="G2705" s="71" t="s">
        <v>2175</v>
      </c>
    </row>
    <row r="2706" spans="1:7" x14ac:dyDescent="0.25">
      <c r="A2706" s="78" t="s">
        <v>712</v>
      </c>
      <c r="B2706" s="78">
        <v>1.935285451552652E-23</v>
      </c>
      <c r="C2706" s="78">
        <v>-0.25273327181370497</v>
      </c>
      <c r="D2706" s="78">
        <v>0.34200000000000003</v>
      </c>
      <c r="E2706" s="78">
        <v>0.626</v>
      </c>
      <c r="F2706" s="78">
        <v>3.3801695696818621E-19</v>
      </c>
      <c r="G2706" s="71" t="s">
        <v>2175</v>
      </c>
    </row>
    <row r="2707" spans="1:7" x14ac:dyDescent="0.25">
      <c r="A2707" s="78" t="s">
        <v>1467</v>
      </c>
      <c r="B2707" s="78">
        <v>2.374520513017647E-23</v>
      </c>
      <c r="C2707" s="78">
        <v>-0.24156369665792951</v>
      </c>
      <c r="D2707" s="78">
        <v>0.14899999999999999</v>
      </c>
      <c r="E2707" s="78">
        <v>0.39</v>
      </c>
      <c r="F2707" s="78">
        <v>4.147337528036622E-19</v>
      </c>
      <c r="G2707" s="71" t="s">
        <v>2175</v>
      </c>
    </row>
    <row r="2708" spans="1:7" x14ac:dyDescent="0.25">
      <c r="A2708" s="78" t="s">
        <v>1466</v>
      </c>
      <c r="B2708" s="78">
        <v>2.405533800698276E-23</v>
      </c>
      <c r="C2708" s="78">
        <v>-0.2249945352294889</v>
      </c>
      <c r="D2708" s="78">
        <v>0.16800000000000001</v>
      </c>
      <c r="E2708" s="78">
        <v>0.41599999999999998</v>
      </c>
      <c r="F2708" s="78">
        <v>4.2015053362996091E-19</v>
      </c>
      <c r="G2708" s="71" t="s">
        <v>2175</v>
      </c>
    </row>
    <row r="2709" spans="1:7" x14ac:dyDescent="0.25">
      <c r="A2709" s="78" t="s">
        <v>1465</v>
      </c>
      <c r="B2709" s="78">
        <v>2.626152831063651E-23</v>
      </c>
      <c r="C2709" s="78">
        <v>-0.1808592431385091</v>
      </c>
      <c r="D2709" s="78">
        <v>5.1999999999999998E-2</v>
      </c>
      <c r="E2709" s="78">
        <v>0.23799999999999999</v>
      </c>
      <c r="F2709" s="78">
        <v>4.5868385347357728E-19</v>
      </c>
      <c r="G2709" s="71" t="s">
        <v>2175</v>
      </c>
    </row>
    <row r="2710" spans="1:7" x14ac:dyDescent="0.25">
      <c r="A2710" s="78" t="s">
        <v>325</v>
      </c>
      <c r="B2710" s="78">
        <v>3.2159299764616348E-23</v>
      </c>
      <c r="C2710" s="78">
        <v>-0.22011073978548559</v>
      </c>
      <c r="D2710" s="78">
        <v>0.15</v>
      </c>
      <c r="E2710" s="78">
        <v>0.38900000000000001</v>
      </c>
      <c r="F2710" s="78">
        <v>5.6169432968878912E-19</v>
      </c>
      <c r="G2710" s="71" t="s">
        <v>2175</v>
      </c>
    </row>
    <row r="2711" spans="1:7" x14ac:dyDescent="0.25">
      <c r="A2711" s="78" t="s">
        <v>1257</v>
      </c>
      <c r="B2711" s="78">
        <v>3.274763891904435E-23</v>
      </c>
      <c r="C2711" s="78">
        <v>-0.20739196963680659</v>
      </c>
      <c r="D2711" s="78">
        <v>0.124</v>
      </c>
      <c r="E2711" s="78">
        <v>0.35699999999999998</v>
      </c>
      <c r="F2711" s="78">
        <v>5.7197026136002864E-19</v>
      </c>
      <c r="G2711" s="71" t="s">
        <v>2175</v>
      </c>
    </row>
    <row r="2712" spans="1:7" x14ac:dyDescent="0.25">
      <c r="A2712" s="78" t="s">
        <v>764</v>
      </c>
      <c r="B2712" s="78">
        <v>3.3867504219328823E-23</v>
      </c>
      <c r="C2712" s="78">
        <v>-0.209430693807308</v>
      </c>
      <c r="D2712" s="78">
        <v>8.5000000000000006E-2</v>
      </c>
      <c r="E2712" s="78">
        <v>0.29299999999999998</v>
      </c>
      <c r="F2712" s="78">
        <v>5.9152982869479715E-19</v>
      </c>
      <c r="G2712" s="71" t="s">
        <v>2175</v>
      </c>
    </row>
    <row r="2713" spans="1:7" x14ac:dyDescent="0.25">
      <c r="A2713" s="78" t="s">
        <v>257</v>
      </c>
      <c r="B2713" s="78">
        <v>3.5618452424489011E-23</v>
      </c>
      <c r="C2713" s="78">
        <v>-0.2196383360289639</v>
      </c>
      <c r="D2713" s="78">
        <v>0.13500000000000001</v>
      </c>
      <c r="E2713" s="78">
        <v>0.36799999999999999</v>
      </c>
      <c r="F2713" s="78">
        <v>6.2211189004612511E-19</v>
      </c>
      <c r="G2713" s="71" t="s">
        <v>2175</v>
      </c>
    </row>
    <row r="2714" spans="1:7" x14ac:dyDescent="0.25">
      <c r="A2714" s="78" t="s">
        <v>955</v>
      </c>
      <c r="B2714" s="78">
        <v>3.6716679700741811E-23</v>
      </c>
      <c r="C2714" s="78">
        <v>-0.23412199066589109</v>
      </c>
      <c r="D2714" s="78">
        <v>0.21199999999999999</v>
      </c>
      <c r="E2714" s="78">
        <v>0.47499999999999998</v>
      </c>
      <c r="F2714" s="78">
        <v>6.4129352765315638E-19</v>
      </c>
      <c r="G2714" s="71" t="s">
        <v>2175</v>
      </c>
    </row>
    <row r="2715" spans="1:7" x14ac:dyDescent="0.25">
      <c r="A2715" s="78" t="s">
        <v>1208</v>
      </c>
      <c r="B2715" s="78">
        <v>4.1479711955261672E-23</v>
      </c>
      <c r="C2715" s="78">
        <v>-0.2351289278197512</v>
      </c>
      <c r="D2715" s="78">
        <v>0.20399999999999999</v>
      </c>
      <c r="E2715" s="78">
        <v>0.46200000000000002</v>
      </c>
      <c r="F2715" s="78">
        <v>7.2448464901060037E-19</v>
      </c>
      <c r="G2715" s="71" t="s">
        <v>2175</v>
      </c>
    </row>
    <row r="2716" spans="1:7" x14ac:dyDescent="0.25">
      <c r="A2716" s="78" t="s">
        <v>1420</v>
      </c>
      <c r="B2716" s="78">
        <v>4.5950537795774719E-23</v>
      </c>
      <c r="C2716" s="78">
        <v>-0.1752181715306502</v>
      </c>
      <c r="D2716" s="78">
        <v>5.7000000000000002E-2</v>
      </c>
      <c r="E2716" s="78">
        <v>0.247</v>
      </c>
      <c r="F2716" s="78">
        <v>8.0257209314100127E-19</v>
      </c>
      <c r="G2716" s="71" t="s">
        <v>2175</v>
      </c>
    </row>
    <row r="2717" spans="1:7" x14ac:dyDescent="0.25">
      <c r="A2717" s="78" t="s">
        <v>1187</v>
      </c>
      <c r="B2717" s="78">
        <v>5.0358096411933042E-23</v>
      </c>
      <c r="C2717" s="78">
        <v>-0.1908606113745461</v>
      </c>
      <c r="D2717" s="78">
        <v>7.9000000000000001E-2</v>
      </c>
      <c r="E2717" s="78">
        <v>0.28399999999999997</v>
      </c>
      <c r="F2717" s="78">
        <v>8.7955451193082245E-19</v>
      </c>
      <c r="G2717" s="71" t="s">
        <v>2175</v>
      </c>
    </row>
    <row r="2718" spans="1:7" x14ac:dyDescent="0.25">
      <c r="A2718" s="78" t="s">
        <v>1098</v>
      </c>
      <c r="B2718" s="78">
        <v>5.3167332752987753E-23</v>
      </c>
      <c r="C2718" s="78">
        <v>-0.1713334909663641</v>
      </c>
      <c r="D2718" s="78">
        <v>5.3999999999999999E-2</v>
      </c>
      <c r="E2718" s="78">
        <v>0.24299999999999999</v>
      </c>
      <c r="F2718" s="78">
        <v>9.2862063386368404E-19</v>
      </c>
      <c r="G2718" s="71" t="s">
        <v>2175</v>
      </c>
    </row>
    <row r="2719" spans="1:7" x14ac:dyDescent="0.25">
      <c r="A2719" s="78" t="s">
        <v>987</v>
      </c>
      <c r="B2719" s="78">
        <v>5.3839906150206583E-23</v>
      </c>
      <c r="C2719" s="78">
        <v>-0.1640783200851921</v>
      </c>
      <c r="D2719" s="78">
        <v>0.06</v>
      </c>
      <c r="E2719" s="78">
        <v>0.254</v>
      </c>
      <c r="F2719" s="78">
        <v>9.4036780081950821E-19</v>
      </c>
      <c r="G2719" s="71" t="s">
        <v>2175</v>
      </c>
    </row>
    <row r="2720" spans="1:7" x14ac:dyDescent="0.25">
      <c r="A2720" s="78" t="s">
        <v>983</v>
      </c>
      <c r="B2720" s="78">
        <v>5.8259134123231841E-23</v>
      </c>
      <c r="C2720" s="78">
        <v>-0.23027159233033259</v>
      </c>
      <c r="D2720" s="78">
        <v>0.24199999999999999</v>
      </c>
      <c r="E2720" s="78">
        <v>0.51700000000000002</v>
      </c>
      <c r="F2720" s="78">
        <v>1.0175540365963669E-18</v>
      </c>
      <c r="G2720" s="71" t="s">
        <v>2175</v>
      </c>
    </row>
    <row r="2721" spans="1:7" x14ac:dyDescent="0.25">
      <c r="A2721" s="78" t="s">
        <v>1490</v>
      </c>
      <c r="B2721" s="78">
        <v>5.9538462499517086E-23</v>
      </c>
      <c r="C2721" s="78">
        <v>-0.20723225515222909</v>
      </c>
      <c r="D2721" s="78">
        <v>0.113</v>
      </c>
      <c r="E2721" s="78">
        <v>0.33500000000000002</v>
      </c>
      <c r="F2721" s="78">
        <v>1.0398987860165661E-18</v>
      </c>
      <c r="G2721" s="71" t="s">
        <v>2175</v>
      </c>
    </row>
    <row r="2722" spans="1:7" x14ac:dyDescent="0.25">
      <c r="A2722" s="78" t="s">
        <v>255</v>
      </c>
      <c r="B2722" s="78">
        <v>6.3250483205665759E-23</v>
      </c>
      <c r="C2722" s="78">
        <v>-0.25313060911262852</v>
      </c>
      <c r="D2722" s="78">
        <v>0.34799999999999998</v>
      </c>
      <c r="E2722" s="78">
        <v>0.63700000000000001</v>
      </c>
      <c r="F2722" s="78">
        <v>1.1047329396701581E-18</v>
      </c>
      <c r="G2722" s="71" t="s">
        <v>2175</v>
      </c>
    </row>
    <row r="2723" spans="1:7" x14ac:dyDescent="0.25">
      <c r="A2723" s="78" t="s">
        <v>1052</v>
      </c>
      <c r="B2723" s="78">
        <v>6.4636122599902272E-23</v>
      </c>
      <c r="C2723" s="78">
        <v>-0.24245301379513531</v>
      </c>
      <c r="D2723" s="78">
        <v>0.23699999999999999</v>
      </c>
      <c r="E2723" s="78">
        <v>0.50800000000000001</v>
      </c>
      <c r="F2723" s="78">
        <v>1.1289345173298929E-18</v>
      </c>
      <c r="G2723" s="71" t="s">
        <v>2175</v>
      </c>
    </row>
    <row r="2724" spans="1:7" x14ac:dyDescent="0.25">
      <c r="A2724" s="78" t="s">
        <v>17</v>
      </c>
      <c r="B2724" s="78">
        <v>7.2228255052108876E-23</v>
      </c>
      <c r="C2724" s="78">
        <v>-0.30807489140708938</v>
      </c>
      <c r="D2724" s="78">
        <v>0.39700000000000002</v>
      </c>
      <c r="E2724" s="78">
        <v>0.63400000000000001</v>
      </c>
      <c r="F2724" s="78">
        <v>1.2615387027401341E-18</v>
      </c>
      <c r="G2724" s="71" t="s">
        <v>2175</v>
      </c>
    </row>
    <row r="2725" spans="1:7" x14ac:dyDescent="0.25">
      <c r="A2725" s="78" t="s">
        <v>914</v>
      </c>
      <c r="B2725" s="78">
        <v>7.4126701565861962E-23</v>
      </c>
      <c r="C2725" s="78">
        <v>-0.21915829761667341</v>
      </c>
      <c r="D2725" s="78">
        <v>0.127</v>
      </c>
      <c r="E2725" s="78">
        <v>0.35699999999999998</v>
      </c>
      <c r="F2725" s="78">
        <v>1.2946969695493449E-18</v>
      </c>
      <c r="G2725" s="71" t="s">
        <v>2175</v>
      </c>
    </row>
    <row r="2726" spans="1:7" x14ac:dyDescent="0.25">
      <c r="A2726" s="78" t="s">
        <v>1010</v>
      </c>
      <c r="B2726" s="78">
        <v>7.6511042615597465E-23</v>
      </c>
      <c r="C2726" s="78">
        <v>-0.20558658257331369</v>
      </c>
      <c r="D2726" s="78">
        <v>0.10100000000000001</v>
      </c>
      <c r="E2726" s="78">
        <v>0.317</v>
      </c>
      <c r="F2726" s="78">
        <v>1.336341870324025E-18</v>
      </c>
      <c r="G2726" s="71" t="s">
        <v>2175</v>
      </c>
    </row>
    <row r="2727" spans="1:7" x14ac:dyDescent="0.25">
      <c r="A2727" s="78" t="s">
        <v>1473</v>
      </c>
      <c r="B2727" s="78">
        <v>7.7031960329538501E-23</v>
      </c>
      <c r="C2727" s="78">
        <v>-0.2052817327692546</v>
      </c>
      <c r="D2727" s="78">
        <v>0.13500000000000001</v>
      </c>
      <c r="E2727" s="78">
        <v>0.37</v>
      </c>
      <c r="F2727" s="78">
        <v>1.345440219115719E-18</v>
      </c>
      <c r="G2727" s="71" t="s">
        <v>2175</v>
      </c>
    </row>
    <row r="2728" spans="1:7" x14ac:dyDescent="0.25">
      <c r="A2728" s="78" t="s">
        <v>451</v>
      </c>
      <c r="B2728" s="78">
        <v>8.4278336227969987E-23</v>
      </c>
      <c r="C2728" s="78">
        <v>-0.17967140782844221</v>
      </c>
      <c r="D2728" s="78">
        <v>7.4999999999999997E-2</v>
      </c>
      <c r="E2728" s="78">
        <v>0.27600000000000002</v>
      </c>
      <c r="F2728" s="78">
        <v>1.472005420557724E-18</v>
      </c>
      <c r="G2728" s="71" t="s">
        <v>2175</v>
      </c>
    </row>
    <row r="2729" spans="1:7" x14ac:dyDescent="0.25">
      <c r="A2729" s="78" t="s">
        <v>1111</v>
      </c>
      <c r="B2729" s="78">
        <v>1.1021559499506201E-22</v>
      </c>
      <c r="C2729" s="78">
        <v>-0.21284061515791339</v>
      </c>
      <c r="D2729" s="78">
        <v>0.18099999999999999</v>
      </c>
      <c r="E2729" s="78">
        <v>0.44</v>
      </c>
      <c r="F2729" s="78">
        <v>1.9250255821837529E-18</v>
      </c>
      <c r="G2729" s="71" t="s">
        <v>2175</v>
      </c>
    </row>
    <row r="2730" spans="1:7" x14ac:dyDescent="0.25">
      <c r="A2730" s="78" t="s">
        <v>511</v>
      </c>
      <c r="B2730" s="78">
        <v>1.210243474786206E-22</v>
      </c>
      <c r="C2730" s="78">
        <v>-0.21335559284946859</v>
      </c>
      <c r="D2730" s="78">
        <v>0.17100000000000001</v>
      </c>
      <c r="E2730" s="78">
        <v>0.42399999999999999</v>
      </c>
      <c r="F2730" s="78">
        <v>2.1138112530615871E-18</v>
      </c>
      <c r="G2730" s="71" t="s">
        <v>2175</v>
      </c>
    </row>
    <row r="2731" spans="1:7" x14ac:dyDescent="0.25">
      <c r="A2731" s="78" t="s">
        <v>1416</v>
      </c>
      <c r="B2731" s="78">
        <v>1.2165684805131741E-22</v>
      </c>
      <c r="C2731" s="78">
        <v>-0.16464852398000659</v>
      </c>
      <c r="D2731" s="78">
        <v>0.04</v>
      </c>
      <c r="E2731" s="78">
        <v>0.214</v>
      </c>
      <c r="F2731" s="78">
        <v>2.1248585080643089E-18</v>
      </c>
      <c r="G2731" s="71" t="s">
        <v>2175</v>
      </c>
    </row>
    <row r="2732" spans="1:7" x14ac:dyDescent="0.25">
      <c r="A2732" s="78" t="s">
        <v>151</v>
      </c>
      <c r="B2732" s="78">
        <v>1.2497123530657771E-22</v>
      </c>
      <c r="C2732" s="78">
        <v>-0.19610783861876979</v>
      </c>
      <c r="D2732" s="78">
        <v>9.4E-2</v>
      </c>
      <c r="E2732" s="78">
        <v>0.308</v>
      </c>
      <c r="F2732" s="78">
        <v>2.1827475958646859E-18</v>
      </c>
      <c r="G2732" s="71" t="s">
        <v>2175</v>
      </c>
    </row>
    <row r="2733" spans="1:7" x14ac:dyDescent="0.25">
      <c r="A2733" s="78" t="s">
        <v>1267</v>
      </c>
      <c r="B2733" s="78">
        <v>1.404746792373888E-22</v>
      </c>
      <c r="C2733" s="78">
        <v>-0.30949466515082502</v>
      </c>
      <c r="D2733" s="78">
        <v>0.25600000000000001</v>
      </c>
      <c r="E2733" s="78">
        <v>0.50600000000000001</v>
      </c>
      <c r="F2733" s="78">
        <v>2.4535307475602332E-18</v>
      </c>
      <c r="G2733" s="71" t="s">
        <v>2175</v>
      </c>
    </row>
    <row r="2734" spans="1:7" x14ac:dyDescent="0.25">
      <c r="A2734" s="78" t="s">
        <v>94</v>
      </c>
      <c r="B2734" s="78">
        <v>1.500307656736525E-22</v>
      </c>
      <c r="C2734" s="78">
        <v>-0.2320096278315108</v>
      </c>
      <c r="D2734" s="78">
        <v>0.17899999999999999</v>
      </c>
      <c r="E2734" s="78">
        <v>0.42699999999999999</v>
      </c>
      <c r="F2734" s="78">
        <v>2.620437353256014E-18</v>
      </c>
      <c r="G2734" s="71" t="s">
        <v>2175</v>
      </c>
    </row>
    <row r="2735" spans="1:7" x14ac:dyDescent="0.25">
      <c r="A2735" s="78" t="s">
        <v>789</v>
      </c>
      <c r="B2735" s="78">
        <v>1.5254381411216939E-22</v>
      </c>
      <c r="C2735" s="78">
        <v>0.19198063765357881</v>
      </c>
      <c r="D2735" s="78">
        <v>0.23799999999999999</v>
      </c>
      <c r="E2735" s="78">
        <v>3.9E-2</v>
      </c>
      <c r="F2735" s="78">
        <v>2.6643302572831498E-18</v>
      </c>
      <c r="G2735" s="71" t="s">
        <v>2175</v>
      </c>
    </row>
    <row r="2736" spans="1:7" x14ac:dyDescent="0.25">
      <c r="A2736" s="78" t="s">
        <v>1321</v>
      </c>
      <c r="B2736" s="78">
        <v>1.665721961610183E-22</v>
      </c>
      <c r="C2736" s="78">
        <v>-0.19378495720263009</v>
      </c>
      <c r="D2736" s="78">
        <v>9.8000000000000004E-2</v>
      </c>
      <c r="E2736" s="78">
        <v>0.313</v>
      </c>
      <c r="F2736" s="78">
        <v>2.9093499781483452E-18</v>
      </c>
      <c r="G2736" s="71" t="s">
        <v>2175</v>
      </c>
    </row>
    <row r="2737" spans="1:7" x14ac:dyDescent="0.25">
      <c r="A2737" s="78" t="s">
        <v>279</v>
      </c>
      <c r="B2737" s="78">
        <v>1.780783322499877E-22</v>
      </c>
      <c r="C2737" s="78">
        <v>-0.17182330601773821</v>
      </c>
      <c r="D2737" s="78">
        <v>5.7000000000000002E-2</v>
      </c>
      <c r="E2737" s="78">
        <v>0.24299999999999999</v>
      </c>
      <c r="F2737" s="78">
        <v>3.1103161510782839E-18</v>
      </c>
      <c r="G2737" s="71" t="s">
        <v>2175</v>
      </c>
    </row>
    <row r="2738" spans="1:7" x14ac:dyDescent="0.25">
      <c r="A2738" s="78" t="s">
        <v>819</v>
      </c>
      <c r="B2738" s="78">
        <v>2.0548024918560631E-22</v>
      </c>
      <c r="C2738" s="78">
        <v>-0.20255492298561631</v>
      </c>
      <c r="D2738" s="78">
        <v>0.124</v>
      </c>
      <c r="E2738" s="78">
        <v>0.35199999999999998</v>
      </c>
      <c r="F2738" s="78">
        <v>3.5889180322758001E-18</v>
      </c>
      <c r="G2738" s="71" t="s">
        <v>2175</v>
      </c>
    </row>
    <row r="2739" spans="1:7" x14ac:dyDescent="0.25">
      <c r="A2739" s="78" t="s">
        <v>1424</v>
      </c>
      <c r="B2739" s="78">
        <v>2.237002184616059E-22</v>
      </c>
      <c r="C2739" s="78">
        <v>-0.21728852684873301</v>
      </c>
      <c r="D2739" s="78">
        <v>0.13600000000000001</v>
      </c>
      <c r="E2739" s="78">
        <v>0.37</v>
      </c>
      <c r="F2739" s="78">
        <v>3.9071480156504082E-18</v>
      </c>
      <c r="G2739" s="71" t="s">
        <v>2175</v>
      </c>
    </row>
    <row r="2740" spans="1:7" x14ac:dyDescent="0.25">
      <c r="A2740" s="78" t="s">
        <v>1565</v>
      </c>
      <c r="B2740" s="78">
        <v>2.2710488639949491E-22</v>
      </c>
      <c r="C2740" s="78">
        <v>-0.2227257111272154</v>
      </c>
      <c r="D2740" s="78">
        <v>0.16600000000000001</v>
      </c>
      <c r="E2740" s="78">
        <v>0.40500000000000003</v>
      </c>
      <c r="F2740" s="78">
        <v>3.9666139458535776E-18</v>
      </c>
      <c r="G2740" s="71" t="s">
        <v>2175</v>
      </c>
    </row>
    <row r="2741" spans="1:7" x14ac:dyDescent="0.25">
      <c r="A2741" s="78" t="s">
        <v>1273</v>
      </c>
      <c r="B2741" s="78">
        <v>2.7414889942209349E-22</v>
      </c>
      <c r="C2741" s="78">
        <v>-0.23302541681142319</v>
      </c>
      <c r="D2741" s="78">
        <v>0.23699999999999999</v>
      </c>
      <c r="E2741" s="78">
        <v>0.497</v>
      </c>
      <c r="F2741" s="78">
        <v>4.7882846773062853E-18</v>
      </c>
      <c r="G2741" s="71" t="s">
        <v>2175</v>
      </c>
    </row>
    <row r="2742" spans="1:7" x14ac:dyDescent="0.25">
      <c r="A2742" s="78" t="s">
        <v>1107</v>
      </c>
      <c r="B2742" s="78">
        <v>2.7796577489846771E-22</v>
      </c>
      <c r="C2742" s="78">
        <v>-0.1824642915427607</v>
      </c>
      <c r="D2742" s="78">
        <v>9.8000000000000004E-2</v>
      </c>
      <c r="E2742" s="78">
        <v>0.311</v>
      </c>
      <c r="F2742" s="78">
        <v>4.8549502243766368E-18</v>
      </c>
      <c r="G2742" s="71" t="s">
        <v>2175</v>
      </c>
    </row>
    <row r="2743" spans="1:7" x14ac:dyDescent="0.25">
      <c r="A2743" s="78" t="s">
        <v>1440</v>
      </c>
      <c r="B2743" s="78">
        <v>2.8317893423453451E-22</v>
      </c>
      <c r="C2743" s="78">
        <v>-0.17671329131192981</v>
      </c>
      <c r="D2743" s="78">
        <v>4.8000000000000001E-2</v>
      </c>
      <c r="E2743" s="78">
        <v>0.22500000000000001</v>
      </c>
      <c r="F2743" s="78">
        <v>4.9460032653403803E-18</v>
      </c>
      <c r="G2743" s="71" t="s">
        <v>2175</v>
      </c>
    </row>
    <row r="2744" spans="1:7" x14ac:dyDescent="0.25">
      <c r="A2744" s="78" t="s">
        <v>1524</v>
      </c>
      <c r="B2744" s="78">
        <v>2.9790340795377669E-22</v>
      </c>
      <c r="C2744" s="78">
        <v>-0.21977769913977399</v>
      </c>
      <c r="D2744" s="78">
        <v>0.24199999999999999</v>
      </c>
      <c r="E2744" s="78">
        <v>0.51</v>
      </c>
      <c r="F2744" s="78">
        <v>5.2031809233206633E-18</v>
      </c>
      <c r="G2744" s="71" t="s">
        <v>2175</v>
      </c>
    </row>
    <row r="2745" spans="1:7" x14ac:dyDescent="0.25">
      <c r="A2745" s="78" t="s">
        <v>1441</v>
      </c>
      <c r="B2745" s="78">
        <v>3.3861741241001229E-22</v>
      </c>
      <c r="C2745" s="78">
        <v>-0.16263610629916159</v>
      </c>
      <c r="D2745" s="78">
        <v>0.04</v>
      </c>
      <c r="E2745" s="78">
        <v>0.21</v>
      </c>
      <c r="F2745" s="78">
        <v>5.914291725153275E-18</v>
      </c>
      <c r="G2745" s="71" t="s">
        <v>2175</v>
      </c>
    </row>
    <row r="2746" spans="1:7" x14ac:dyDescent="0.25">
      <c r="A2746" s="78" t="s">
        <v>1487</v>
      </c>
      <c r="B2746" s="78">
        <v>3.7102528023063059E-22</v>
      </c>
      <c r="C2746" s="78">
        <v>-0.17870585037550971</v>
      </c>
      <c r="D2746" s="78">
        <v>9.2999999999999999E-2</v>
      </c>
      <c r="E2746" s="78">
        <v>0.30599999999999999</v>
      </c>
      <c r="F2746" s="78">
        <v>6.4803275445081938E-18</v>
      </c>
      <c r="G2746" s="71" t="s">
        <v>2175</v>
      </c>
    </row>
    <row r="2747" spans="1:7" x14ac:dyDescent="0.25">
      <c r="A2747" s="78" t="s">
        <v>1437</v>
      </c>
      <c r="B2747" s="78">
        <v>4.2046609458951598E-22</v>
      </c>
      <c r="C2747" s="78">
        <v>-0.1661746914555878</v>
      </c>
      <c r="D2747" s="78">
        <v>4.8000000000000001E-2</v>
      </c>
      <c r="E2747" s="78">
        <v>0.22500000000000001</v>
      </c>
      <c r="F2747" s="78">
        <v>7.3438608081004871E-18</v>
      </c>
      <c r="G2747" s="71" t="s">
        <v>2175</v>
      </c>
    </row>
    <row r="2748" spans="1:7" x14ac:dyDescent="0.25">
      <c r="A2748" s="78" t="s">
        <v>1294</v>
      </c>
      <c r="B2748" s="78">
        <v>4.4106639082129425E-22</v>
      </c>
      <c r="C2748" s="78">
        <v>-0.19901904882622809</v>
      </c>
      <c r="D2748" s="78">
        <v>0.123</v>
      </c>
      <c r="E2748" s="78">
        <v>0.34599999999999997</v>
      </c>
      <c r="F2748" s="78">
        <v>7.703665582084725E-18</v>
      </c>
      <c r="G2748" s="71" t="s">
        <v>2175</v>
      </c>
    </row>
    <row r="2749" spans="1:7" x14ac:dyDescent="0.25">
      <c r="A2749" s="78" t="s">
        <v>808</v>
      </c>
      <c r="B2749" s="78">
        <v>4.7406661661937647E-22</v>
      </c>
      <c r="C2749" s="78">
        <v>-0.17060274297131989</v>
      </c>
      <c r="D2749" s="78">
        <v>5.1999999999999998E-2</v>
      </c>
      <c r="E2749" s="78">
        <v>0.23</v>
      </c>
      <c r="F2749" s="78">
        <v>8.2800475258740289E-18</v>
      </c>
      <c r="G2749" s="71" t="s">
        <v>2175</v>
      </c>
    </row>
    <row r="2750" spans="1:7" x14ac:dyDescent="0.25">
      <c r="A2750" s="78" t="s">
        <v>1509</v>
      </c>
      <c r="B2750" s="78">
        <v>4.8155364238725786E-22</v>
      </c>
      <c r="C2750" s="78">
        <v>-0.2243784302257108</v>
      </c>
      <c r="D2750" s="78">
        <v>0.14499999999999999</v>
      </c>
      <c r="E2750" s="78">
        <v>0.374</v>
      </c>
      <c r="F2750" s="78">
        <v>8.410815917935846E-18</v>
      </c>
      <c r="G2750" s="71" t="s">
        <v>2175</v>
      </c>
    </row>
    <row r="2751" spans="1:7" x14ac:dyDescent="0.25">
      <c r="A2751" s="78" t="s">
        <v>1221</v>
      </c>
      <c r="B2751" s="78">
        <v>5.4171306433552305E-22</v>
      </c>
      <c r="C2751" s="78">
        <v>-0.21836074340717629</v>
      </c>
      <c r="D2751" s="78">
        <v>0.23</v>
      </c>
      <c r="E2751" s="78">
        <v>0.495</v>
      </c>
      <c r="F2751" s="78">
        <v>9.4615603816842477E-18</v>
      </c>
      <c r="G2751" s="71" t="s">
        <v>2175</v>
      </c>
    </row>
    <row r="2752" spans="1:7" x14ac:dyDescent="0.25">
      <c r="A2752" s="78" t="s">
        <v>1479</v>
      </c>
      <c r="B2752" s="78">
        <v>5.7928570569856421E-22</v>
      </c>
      <c r="C2752" s="78">
        <v>-0.1801240143220536</v>
      </c>
      <c r="D2752" s="78">
        <v>7.0000000000000007E-2</v>
      </c>
      <c r="E2752" s="78">
        <v>0.26300000000000001</v>
      </c>
      <c r="F2752" s="78">
        <v>1.0117804135731121E-17</v>
      </c>
      <c r="G2752" s="71" t="s">
        <v>2175</v>
      </c>
    </row>
    <row r="2753" spans="1:7" x14ac:dyDescent="0.25">
      <c r="A2753" s="78" t="s">
        <v>1143</v>
      </c>
      <c r="B2753" s="78">
        <v>6.2176040998128081E-22</v>
      </c>
      <c r="C2753" s="78">
        <v>-0.2115192115904598</v>
      </c>
      <c r="D2753" s="78">
        <v>0.17899999999999999</v>
      </c>
      <c r="E2753" s="78">
        <v>0.42899999999999999</v>
      </c>
      <c r="F2753" s="78">
        <v>1.085966732073305E-17</v>
      </c>
      <c r="G2753" s="71" t="s">
        <v>2175</v>
      </c>
    </row>
    <row r="2754" spans="1:7" x14ac:dyDescent="0.25">
      <c r="A2754" s="78" t="s">
        <v>740</v>
      </c>
      <c r="B2754" s="78">
        <v>6.9014121015695465E-22</v>
      </c>
      <c r="C2754" s="78">
        <v>-0.19384739218133909</v>
      </c>
      <c r="D2754" s="78">
        <v>0.154</v>
      </c>
      <c r="E2754" s="78">
        <v>0.39600000000000002</v>
      </c>
      <c r="F2754" s="78">
        <v>1.205400637660137E-17</v>
      </c>
      <c r="G2754" s="71" t="s">
        <v>2175</v>
      </c>
    </row>
    <row r="2755" spans="1:7" x14ac:dyDescent="0.25">
      <c r="A2755" s="78" t="s">
        <v>1114</v>
      </c>
      <c r="B2755" s="78">
        <v>7.2698374682224666E-22</v>
      </c>
      <c r="C2755" s="78">
        <v>-0.16819084453184999</v>
      </c>
      <c r="D2755" s="78">
        <v>0.06</v>
      </c>
      <c r="E2755" s="78">
        <v>0.245</v>
      </c>
      <c r="F2755" s="78">
        <v>1.269749812199736E-17</v>
      </c>
      <c r="G2755" s="71" t="s">
        <v>2175</v>
      </c>
    </row>
    <row r="2756" spans="1:7" x14ac:dyDescent="0.25">
      <c r="A2756" s="78" t="s">
        <v>1008</v>
      </c>
      <c r="B2756" s="78">
        <v>7.6285664055490004E-22</v>
      </c>
      <c r="C2756" s="78">
        <v>-0.15942746737329949</v>
      </c>
      <c r="D2756" s="78">
        <v>8.8999999999999996E-2</v>
      </c>
      <c r="E2756" s="78">
        <v>0.29799999999999999</v>
      </c>
      <c r="F2756" s="78">
        <v>1.332405408393188E-17</v>
      </c>
      <c r="G2756" s="71" t="s">
        <v>2175</v>
      </c>
    </row>
    <row r="2757" spans="1:7" x14ac:dyDescent="0.25">
      <c r="A2757" s="78" t="s">
        <v>1423</v>
      </c>
      <c r="B2757" s="78">
        <v>8.5910153851359248E-22</v>
      </c>
      <c r="C2757" s="78">
        <v>-0.1867489562344139</v>
      </c>
      <c r="D2757" s="78">
        <v>9.0999999999999998E-2</v>
      </c>
      <c r="E2757" s="78">
        <v>0.29699999999999999</v>
      </c>
      <c r="F2757" s="78">
        <v>1.5005067471678411E-17</v>
      </c>
      <c r="G2757" s="71" t="s">
        <v>2175</v>
      </c>
    </row>
    <row r="2758" spans="1:7" x14ac:dyDescent="0.25">
      <c r="A2758" s="78" t="s">
        <v>953</v>
      </c>
      <c r="B2758" s="78">
        <v>1.106646328385708E-21</v>
      </c>
      <c r="C2758" s="78">
        <v>-0.17623902049440829</v>
      </c>
      <c r="D2758" s="78">
        <v>0.113</v>
      </c>
      <c r="E2758" s="78">
        <v>0.33300000000000002</v>
      </c>
      <c r="F2758" s="78">
        <v>1.932868477158478E-17</v>
      </c>
      <c r="G2758" s="71" t="s">
        <v>2175</v>
      </c>
    </row>
    <row r="2759" spans="1:7" x14ac:dyDescent="0.25">
      <c r="A2759" s="78" t="s">
        <v>1453</v>
      </c>
      <c r="B2759" s="78">
        <v>1.1165545037892231E-21</v>
      </c>
      <c r="C2759" s="78">
        <v>-0.1594534486200371</v>
      </c>
      <c r="D2759" s="78">
        <v>4.4999999999999998E-2</v>
      </c>
      <c r="E2759" s="78">
        <v>0.217</v>
      </c>
      <c r="F2759" s="78">
        <v>1.9501740963182569E-17</v>
      </c>
      <c r="G2759" s="71" t="s">
        <v>2175</v>
      </c>
    </row>
    <row r="2760" spans="1:7" x14ac:dyDescent="0.25">
      <c r="A2760" s="78" t="s">
        <v>663</v>
      </c>
      <c r="B2760" s="78">
        <v>1.2341948034088971E-21</v>
      </c>
      <c r="C2760" s="78">
        <v>-0.1834382662196041</v>
      </c>
      <c r="D2760" s="78">
        <v>0.111</v>
      </c>
      <c r="E2760" s="78">
        <v>0.33</v>
      </c>
      <c r="F2760" s="78">
        <v>2.15564464363398E-17</v>
      </c>
      <c r="G2760" s="71" t="s">
        <v>2175</v>
      </c>
    </row>
    <row r="2761" spans="1:7" x14ac:dyDescent="0.25">
      <c r="A2761" s="78" t="s">
        <v>1080</v>
      </c>
      <c r="B2761" s="78">
        <v>1.276570338994215E-21</v>
      </c>
      <c r="C2761" s="78">
        <v>-0.1736810349438361</v>
      </c>
      <c r="D2761" s="78">
        <v>7.0000000000000007E-2</v>
      </c>
      <c r="E2761" s="78">
        <v>0.26300000000000001</v>
      </c>
      <c r="F2761" s="78">
        <v>2.229657754087296E-17</v>
      </c>
      <c r="G2761" s="71" t="s">
        <v>2175</v>
      </c>
    </row>
    <row r="2762" spans="1:7" x14ac:dyDescent="0.25">
      <c r="A2762" s="78" t="s">
        <v>1102</v>
      </c>
      <c r="B2762" s="78">
        <v>1.363665916982945E-21</v>
      </c>
      <c r="C2762" s="78">
        <v>-0.1524990331913352</v>
      </c>
      <c r="D2762" s="78">
        <v>3.5999999999999997E-2</v>
      </c>
      <c r="E2762" s="78">
        <v>0.19900000000000001</v>
      </c>
      <c r="F2762" s="78">
        <v>2.381778890602411E-17</v>
      </c>
      <c r="G2762" s="71" t="s">
        <v>2175</v>
      </c>
    </row>
    <row r="2763" spans="1:7" x14ac:dyDescent="0.25">
      <c r="A2763" s="78" t="s">
        <v>1255</v>
      </c>
      <c r="B2763" s="78">
        <v>1.40688594333411E-21</v>
      </c>
      <c r="C2763" s="78">
        <v>-0.19708328051387769</v>
      </c>
      <c r="D2763" s="78">
        <v>0.18</v>
      </c>
      <c r="E2763" s="78">
        <v>0.42899999999999999</v>
      </c>
      <c r="F2763" s="78">
        <v>2.457266988627357E-17</v>
      </c>
      <c r="G2763" s="71" t="s">
        <v>2175</v>
      </c>
    </row>
    <row r="2764" spans="1:7" x14ac:dyDescent="0.25">
      <c r="A2764" s="78" t="s">
        <v>1433</v>
      </c>
      <c r="B2764" s="78">
        <v>1.4731477183332869E-21</v>
      </c>
      <c r="C2764" s="78">
        <v>-0.15715785225084911</v>
      </c>
      <c r="D2764" s="78">
        <v>0.04</v>
      </c>
      <c r="E2764" s="78">
        <v>0.20599999999999999</v>
      </c>
      <c r="F2764" s="78">
        <v>2.5729998048409179E-17</v>
      </c>
      <c r="G2764" s="71" t="s">
        <v>2175</v>
      </c>
    </row>
    <row r="2765" spans="1:7" x14ac:dyDescent="0.25">
      <c r="A2765" s="78" t="s">
        <v>1494</v>
      </c>
      <c r="B2765" s="78">
        <v>1.601936958043138E-21</v>
      </c>
      <c r="C2765" s="78">
        <v>-0.20788117904292019</v>
      </c>
      <c r="D2765" s="78">
        <v>0.127</v>
      </c>
      <c r="E2765" s="78">
        <v>0.34399999999999997</v>
      </c>
      <c r="F2765" s="78">
        <v>2.7979430909181451E-17</v>
      </c>
      <c r="G2765" s="71" t="s">
        <v>2175</v>
      </c>
    </row>
    <row r="2766" spans="1:7" x14ac:dyDescent="0.25">
      <c r="A2766" s="78" t="s">
        <v>849</v>
      </c>
      <c r="B2766" s="78">
        <v>1.713314053992526E-21</v>
      </c>
      <c r="C2766" s="78">
        <v>-0.17132311843697079</v>
      </c>
      <c r="D2766" s="78">
        <v>7.1999999999999995E-2</v>
      </c>
      <c r="E2766" s="78">
        <v>0.26500000000000001</v>
      </c>
      <c r="F2766" s="78">
        <v>2.9924743267033473E-17</v>
      </c>
      <c r="G2766" s="71" t="s">
        <v>2175</v>
      </c>
    </row>
    <row r="2767" spans="1:7" x14ac:dyDescent="0.25">
      <c r="A2767" s="78" t="s">
        <v>1472</v>
      </c>
      <c r="B2767" s="78">
        <v>1.7437205431342289E-21</v>
      </c>
      <c r="C2767" s="78">
        <v>-0.17229639803589661</v>
      </c>
      <c r="D2767" s="78">
        <v>6.3E-2</v>
      </c>
      <c r="E2767" s="78">
        <v>0.249</v>
      </c>
      <c r="F2767" s="78">
        <v>3.0455823006382449E-17</v>
      </c>
      <c r="G2767" s="71" t="s">
        <v>2175</v>
      </c>
    </row>
    <row r="2768" spans="1:7" x14ac:dyDescent="0.25">
      <c r="A2768" s="78" t="s">
        <v>171</v>
      </c>
      <c r="B2768" s="78">
        <v>1.7821834502905048E-21</v>
      </c>
      <c r="C2768" s="78">
        <v>-0.2387331634381237</v>
      </c>
      <c r="D2768" s="78">
        <v>0.34</v>
      </c>
      <c r="E2768" s="78">
        <v>0.61299999999999999</v>
      </c>
      <c r="F2768" s="78">
        <v>3.1127616142773962E-17</v>
      </c>
      <c r="G2768" s="71" t="s">
        <v>2175</v>
      </c>
    </row>
    <row r="2769" spans="1:7" x14ac:dyDescent="0.25">
      <c r="A2769" s="78" t="s">
        <v>1468</v>
      </c>
      <c r="B2769" s="78">
        <v>1.890230310930429E-21</v>
      </c>
      <c r="C2769" s="78">
        <v>-0.170363793065852</v>
      </c>
      <c r="D2769" s="78">
        <v>6.6000000000000003E-2</v>
      </c>
      <c r="E2769" s="78">
        <v>0.252</v>
      </c>
      <c r="F2769" s="78">
        <v>3.301476261071087E-17</v>
      </c>
      <c r="G2769" s="71" t="s">
        <v>2175</v>
      </c>
    </row>
    <row r="2770" spans="1:7" x14ac:dyDescent="0.25">
      <c r="A2770" s="78" t="s">
        <v>1476</v>
      </c>
      <c r="B2770" s="78">
        <v>1.8952418408921109E-21</v>
      </c>
      <c r="C2770" s="78">
        <v>-0.18041762287568269</v>
      </c>
      <c r="D2770" s="78">
        <v>6.0999999999999999E-2</v>
      </c>
      <c r="E2770" s="78">
        <v>0.245</v>
      </c>
      <c r="F2770" s="78">
        <v>3.310229399302161E-17</v>
      </c>
      <c r="G2770" s="71" t="s">
        <v>2175</v>
      </c>
    </row>
    <row r="2771" spans="1:7" x14ac:dyDescent="0.25">
      <c r="A2771" s="78" t="s">
        <v>1446</v>
      </c>
      <c r="B2771" s="78">
        <v>1.9367845287330851E-21</v>
      </c>
      <c r="C2771" s="78">
        <v>-0.14092876867749221</v>
      </c>
      <c r="D2771" s="78">
        <v>4.1000000000000002E-2</v>
      </c>
      <c r="E2771" s="78">
        <v>0.21</v>
      </c>
      <c r="F2771" s="78">
        <v>3.3827878578852071E-17</v>
      </c>
      <c r="G2771" s="71" t="s">
        <v>2175</v>
      </c>
    </row>
    <row r="2772" spans="1:7" x14ac:dyDescent="0.25">
      <c r="A2772" s="78" t="s">
        <v>1474</v>
      </c>
      <c r="B2772" s="78">
        <v>1.9825907052475351E-21</v>
      </c>
      <c r="C2772" s="78">
        <v>-0.17060453682360871</v>
      </c>
      <c r="D2772" s="78">
        <v>5.3999999999999999E-2</v>
      </c>
      <c r="E2772" s="78">
        <v>0.23200000000000001</v>
      </c>
      <c r="F2772" s="78">
        <v>3.4627929257853451E-17</v>
      </c>
      <c r="G2772" s="71" t="s">
        <v>2175</v>
      </c>
    </row>
    <row r="2773" spans="1:7" x14ac:dyDescent="0.25">
      <c r="A2773" s="78" t="s">
        <v>1485</v>
      </c>
      <c r="B2773" s="78">
        <v>2.0524006930447129E-21</v>
      </c>
      <c r="C2773" s="78">
        <v>-0.16382720124407679</v>
      </c>
      <c r="D2773" s="78">
        <v>0.06</v>
      </c>
      <c r="E2773" s="78">
        <v>0.24299999999999999</v>
      </c>
      <c r="F2773" s="78">
        <v>3.5847230504718962E-17</v>
      </c>
      <c r="G2773" s="71" t="s">
        <v>2175</v>
      </c>
    </row>
    <row r="2774" spans="1:7" x14ac:dyDescent="0.25">
      <c r="A2774" s="78" t="s">
        <v>1024</v>
      </c>
      <c r="B2774" s="78">
        <v>2.1289123193578611E-21</v>
      </c>
      <c r="C2774" s="78">
        <v>-0.14678114577689469</v>
      </c>
      <c r="D2774" s="78">
        <v>3.1E-2</v>
      </c>
      <c r="E2774" s="78">
        <v>0.188</v>
      </c>
      <c r="F2774" s="78">
        <v>3.7183582569904413E-17</v>
      </c>
      <c r="G2774" s="71" t="s">
        <v>2175</v>
      </c>
    </row>
    <row r="2775" spans="1:7" x14ac:dyDescent="0.25">
      <c r="A2775" s="78" t="s">
        <v>841</v>
      </c>
      <c r="B2775" s="78">
        <v>2.19336283453351E-21</v>
      </c>
      <c r="C2775" s="78">
        <v>-0.19755115865439929</v>
      </c>
      <c r="D2775" s="78">
        <v>0.13300000000000001</v>
      </c>
      <c r="E2775" s="78">
        <v>0.35899999999999999</v>
      </c>
      <c r="F2775" s="78">
        <v>3.8309275267962283E-17</v>
      </c>
      <c r="G2775" s="71" t="s">
        <v>2175</v>
      </c>
    </row>
    <row r="2776" spans="1:7" x14ac:dyDescent="0.25">
      <c r="A2776" s="78" t="s">
        <v>518</v>
      </c>
      <c r="B2776" s="78">
        <v>2.2596133262641859E-21</v>
      </c>
      <c r="C2776" s="78">
        <v>-0.22769207083606061</v>
      </c>
      <c r="D2776" s="78">
        <v>0.25900000000000001</v>
      </c>
      <c r="E2776" s="78">
        <v>0.52700000000000002</v>
      </c>
      <c r="F2776" s="78">
        <v>3.9466406356530282E-17</v>
      </c>
      <c r="G2776" s="71" t="s">
        <v>2175</v>
      </c>
    </row>
    <row r="2777" spans="1:7" x14ac:dyDescent="0.25">
      <c r="A2777" s="78" t="s">
        <v>1012</v>
      </c>
      <c r="B2777" s="78">
        <v>2.2997160208555519E-21</v>
      </c>
      <c r="C2777" s="78">
        <v>-0.16023995593577331</v>
      </c>
      <c r="D2777" s="78">
        <v>0.05</v>
      </c>
      <c r="E2777" s="78">
        <v>0.22500000000000001</v>
      </c>
      <c r="F2777" s="78">
        <v>4.0166840020263073E-17</v>
      </c>
      <c r="G2777" s="71" t="s">
        <v>2175</v>
      </c>
    </row>
    <row r="2778" spans="1:7" x14ac:dyDescent="0.25">
      <c r="A2778" s="78" t="s">
        <v>1459</v>
      </c>
      <c r="B2778" s="78">
        <v>3.2695354371836419E-21</v>
      </c>
      <c r="C2778" s="78">
        <v>-0.13064175138149139</v>
      </c>
      <c r="D2778" s="78">
        <v>3.4000000000000002E-2</v>
      </c>
      <c r="E2778" s="78">
        <v>0.193</v>
      </c>
      <c r="F2778" s="78">
        <v>5.710570594584949E-17</v>
      </c>
      <c r="G2778" s="71" t="s">
        <v>2175</v>
      </c>
    </row>
    <row r="2779" spans="1:7" x14ac:dyDescent="0.25">
      <c r="A2779" s="78" t="s">
        <v>447</v>
      </c>
      <c r="B2779" s="78">
        <v>3.3677795451393708E-21</v>
      </c>
      <c r="C2779" s="78">
        <v>-0.22330069466206781</v>
      </c>
      <c r="D2779" s="78">
        <v>0.35099999999999998</v>
      </c>
      <c r="E2779" s="78">
        <v>0.63900000000000001</v>
      </c>
      <c r="F2779" s="78">
        <v>5.8821637535404263E-17</v>
      </c>
      <c r="G2779" s="71" t="s">
        <v>2175</v>
      </c>
    </row>
    <row r="2780" spans="1:7" x14ac:dyDescent="0.25">
      <c r="A2780" s="78" t="s">
        <v>1037</v>
      </c>
      <c r="B2780" s="78">
        <v>3.5096300573158201E-21</v>
      </c>
      <c r="C2780" s="78">
        <v>-0.25776573581846302</v>
      </c>
      <c r="D2780" s="78">
        <v>0.26100000000000001</v>
      </c>
      <c r="E2780" s="78">
        <v>0.50800000000000001</v>
      </c>
      <c r="F2780" s="78">
        <v>6.129919858107811E-17</v>
      </c>
      <c r="G2780" s="71" t="s">
        <v>2175</v>
      </c>
    </row>
    <row r="2781" spans="1:7" x14ac:dyDescent="0.25">
      <c r="A2781" s="78" t="s">
        <v>1470</v>
      </c>
      <c r="B2781" s="78">
        <v>3.5247291911179858E-21</v>
      </c>
      <c r="C2781" s="78">
        <v>-0.15883969524402239</v>
      </c>
      <c r="D2781" s="78">
        <v>4.9000000000000002E-2</v>
      </c>
      <c r="E2781" s="78">
        <v>0.223</v>
      </c>
      <c r="F2781" s="78">
        <v>6.1562920052066743E-17</v>
      </c>
      <c r="G2781" s="71" t="s">
        <v>2175</v>
      </c>
    </row>
    <row r="2782" spans="1:7" x14ac:dyDescent="0.25">
      <c r="A2782" s="78" t="s">
        <v>1498</v>
      </c>
      <c r="B2782" s="78">
        <v>3.6998397110792179E-21</v>
      </c>
      <c r="C2782" s="78">
        <v>-0.16545467999113511</v>
      </c>
      <c r="D2782" s="78">
        <v>5.6000000000000001E-2</v>
      </c>
      <c r="E2782" s="78">
        <v>0.23200000000000001</v>
      </c>
      <c r="F2782" s="78">
        <v>6.4621400393709616E-17</v>
      </c>
      <c r="G2782" s="71" t="s">
        <v>2175</v>
      </c>
    </row>
    <row r="2783" spans="1:7" x14ac:dyDescent="0.25">
      <c r="A2783" s="78" t="s">
        <v>144</v>
      </c>
      <c r="B2783" s="78">
        <v>3.9854161973278569E-21</v>
      </c>
      <c r="C2783" s="78">
        <v>0.30713286307124138</v>
      </c>
      <c r="D2783" s="78">
        <v>0.69499999999999995</v>
      </c>
      <c r="E2783" s="78">
        <v>0.435</v>
      </c>
      <c r="F2783" s="78">
        <v>6.9609279302528352E-17</v>
      </c>
      <c r="G2783" s="71" t="s">
        <v>2175</v>
      </c>
    </row>
    <row r="2784" spans="1:7" x14ac:dyDescent="0.25">
      <c r="A2784" s="78" t="s">
        <v>1130</v>
      </c>
      <c r="B2784" s="78">
        <v>4.2048784000711121E-21</v>
      </c>
      <c r="C2784" s="78">
        <v>-0.15263826048010881</v>
      </c>
      <c r="D2784" s="78">
        <v>3.2000000000000001E-2</v>
      </c>
      <c r="E2784" s="78">
        <v>0.188</v>
      </c>
      <c r="F2784" s="78">
        <v>7.3442406135642041E-17</v>
      </c>
      <c r="G2784" s="71" t="s">
        <v>2175</v>
      </c>
    </row>
    <row r="2785" spans="1:7" x14ac:dyDescent="0.25">
      <c r="A2785" s="78" t="s">
        <v>1173</v>
      </c>
      <c r="B2785" s="78">
        <v>4.2671644897233299E-21</v>
      </c>
      <c r="C2785" s="78">
        <v>-0.16966683681370079</v>
      </c>
      <c r="D2785" s="78">
        <v>8.6999999999999994E-2</v>
      </c>
      <c r="E2785" s="78">
        <v>0.28499999999999998</v>
      </c>
      <c r="F2785" s="78">
        <v>7.4530294977507674E-17</v>
      </c>
      <c r="G2785" s="71" t="s">
        <v>2175</v>
      </c>
    </row>
    <row r="2786" spans="1:7" x14ac:dyDescent="0.25">
      <c r="A2786" s="78" t="s">
        <v>558</v>
      </c>
      <c r="B2786" s="78">
        <v>4.6221733544248771E-21</v>
      </c>
      <c r="C2786" s="78">
        <v>-0.2119613445400568</v>
      </c>
      <c r="D2786" s="78">
        <v>0.16</v>
      </c>
      <c r="E2786" s="78">
        <v>0.39600000000000002</v>
      </c>
      <c r="F2786" s="78">
        <v>8.0730879808384906E-17</v>
      </c>
      <c r="G2786" s="71" t="s">
        <v>2175</v>
      </c>
    </row>
    <row r="2787" spans="1:7" x14ac:dyDescent="0.25">
      <c r="A2787" s="78" t="s">
        <v>1160</v>
      </c>
      <c r="B2787" s="78">
        <v>5.3989144467943186E-21</v>
      </c>
      <c r="C2787" s="78">
        <v>-0.1676993258521445</v>
      </c>
      <c r="D2787" s="78">
        <v>0.06</v>
      </c>
      <c r="E2787" s="78">
        <v>0.23899999999999999</v>
      </c>
      <c r="F2787" s="78">
        <v>9.4297439727709588E-17</v>
      </c>
      <c r="G2787" s="71" t="s">
        <v>2175</v>
      </c>
    </row>
    <row r="2788" spans="1:7" x14ac:dyDescent="0.25">
      <c r="A2788" s="78" t="s">
        <v>1011</v>
      </c>
      <c r="B2788" s="78">
        <v>5.4057225375854882E-21</v>
      </c>
      <c r="C2788" s="78">
        <v>-0.18380731650203699</v>
      </c>
      <c r="D2788" s="78">
        <v>6.6000000000000003E-2</v>
      </c>
      <c r="E2788" s="78">
        <v>0.249</v>
      </c>
      <c r="F2788" s="78">
        <v>9.4416349841468139E-17</v>
      </c>
      <c r="G2788" s="71" t="s">
        <v>2175</v>
      </c>
    </row>
    <row r="2789" spans="1:7" x14ac:dyDescent="0.25">
      <c r="A2789" s="78" t="s">
        <v>468</v>
      </c>
      <c r="B2789" s="78">
        <v>6.1309782828223858E-21</v>
      </c>
      <c r="C2789" s="78">
        <v>-0.19118785609665451</v>
      </c>
      <c r="D2789" s="78">
        <v>0.11899999999999999</v>
      </c>
      <c r="E2789" s="78">
        <v>0.33300000000000002</v>
      </c>
      <c r="F2789" s="78">
        <v>1.070836666877758E-16</v>
      </c>
      <c r="G2789" s="71" t="s">
        <v>2175</v>
      </c>
    </row>
    <row r="2790" spans="1:7" x14ac:dyDescent="0.25">
      <c r="A2790" s="78" t="s">
        <v>1457</v>
      </c>
      <c r="B2790" s="78">
        <v>6.1425427683202682E-21</v>
      </c>
      <c r="C2790" s="78">
        <v>-0.1615366613074628</v>
      </c>
      <c r="D2790" s="78">
        <v>5.6000000000000001E-2</v>
      </c>
      <c r="E2790" s="78">
        <v>0.23200000000000001</v>
      </c>
      <c r="F2790" s="78">
        <v>1.072856519914818E-16</v>
      </c>
      <c r="G2790" s="71" t="s">
        <v>2175</v>
      </c>
    </row>
    <row r="2791" spans="1:7" x14ac:dyDescent="0.25">
      <c r="A2791" s="78" t="s">
        <v>1139</v>
      </c>
      <c r="B2791" s="78">
        <v>6.3026789237639622E-21</v>
      </c>
      <c r="C2791" s="78">
        <v>-0.16966683681370079</v>
      </c>
      <c r="D2791" s="78">
        <v>0.08</v>
      </c>
      <c r="E2791" s="78">
        <v>0.27400000000000002</v>
      </c>
      <c r="F2791" s="78">
        <v>1.100825900824614E-16</v>
      </c>
      <c r="G2791" s="71" t="s">
        <v>2175</v>
      </c>
    </row>
    <row r="2792" spans="1:7" x14ac:dyDescent="0.25">
      <c r="A2792" s="78" t="s">
        <v>966</v>
      </c>
      <c r="B2792" s="78">
        <v>6.9534400912160705E-21</v>
      </c>
      <c r="C2792" s="78">
        <v>-0.1782624782987593</v>
      </c>
      <c r="D2792" s="78">
        <v>9.4E-2</v>
      </c>
      <c r="E2792" s="78">
        <v>0.29699999999999999</v>
      </c>
      <c r="F2792" s="78">
        <v>1.214487846331799E-16</v>
      </c>
      <c r="G2792" s="71" t="s">
        <v>2175</v>
      </c>
    </row>
    <row r="2793" spans="1:7" x14ac:dyDescent="0.25">
      <c r="A2793" s="78" t="s">
        <v>1243</v>
      </c>
      <c r="B2793" s="78">
        <v>7.1706479322011275E-21</v>
      </c>
      <c r="C2793" s="78">
        <v>-0.17555406289694461</v>
      </c>
      <c r="D2793" s="78">
        <v>8.7999999999999995E-2</v>
      </c>
      <c r="E2793" s="78">
        <v>0.28499999999999998</v>
      </c>
      <c r="F2793" s="78">
        <v>1.2524253678382489E-16</v>
      </c>
      <c r="G2793" s="71" t="s">
        <v>2175</v>
      </c>
    </row>
    <row r="2794" spans="1:7" x14ac:dyDescent="0.25">
      <c r="A2794" s="78" t="s">
        <v>1605</v>
      </c>
      <c r="B2794" s="78">
        <v>7.2188392762641028E-21</v>
      </c>
      <c r="C2794" s="78">
        <v>0.44809008253115978</v>
      </c>
      <c r="D2794" s="78">
        <v>0.35299999999999998</v>
      </c>
      <c r="E2794" s="78">
        <v>0.13800000000000001</v>
      </c>
      <c r="F2794" s="78">
        <v>1.260842467992288E-16</v>
      </c>
      <c r="G2794" s="71" t="s">
        <v>2175</v>
      </c>
    </row>
    <row r="2795" spans="1:7" x14ac:dyDescent="0.25">
      <c r="A2795" s="78" t="s">
        <v>783</v>
      </c>
      <c r="B2795" s="78">
        <v>7.7698419804803372E-21</v>
      </c>
      <c r="C2795" s="78">
        <v>-0.1804570309661688</v>
      </c>
      <c r="D2795" s="78">
        <v>0.10100000000000001</v>
      </c>
      <c r="E2795" s="78">
        <v>0.308</v>
      </c>
      <c r="F2795" s="78">
        <v>1.357080600310696E-16</v>
      </c>
      <c r="G2795" s="71" t="s">
        <v>2175</v>
      </c>
    </row>
    <row r="2796" spans="1:7" x14ac:dyDescent="0.25">
      <c r="A2796" s="78" t="s">
        <v>1036</v>
      </c>
      <c r="B2796" s="78">
        <v>8.4664168926110776E-21</v>
      </c>
      <c r="C2796" s="78">
        <v>-0.16352213176745889</v>
      </c>
      <c r="D2796" s="78">
        <v>0.06</v>
      </c>
      <c r="E2796" s="78">
        <v>0.23799999999999999</v>
      </c>
      <c r="F2796" s="78">
        <v>1.478744374463451E-16</v>
      </c>
      <c r="G2796" s="71" t="s">
        <v>2175</v>
      </c>
    </row>
    <row r="2797" spans="1:7" x14ac:dyDescent="0.25">
      <c r="A2797" s="78" t="s">
        <v>1445</v>
      </c>
      <c r="B2797" s="78">
        <v>9.0958544013168964E-21</v>
      </c>
      <c r="C2797" s="78">
        <v>-0.2210568674422782</v>
      </c>
      <c r="D2797" s="78">
        <v>0.28999999999999998</v>
      </c>
      <c r="E2797" s="78">
        <v>0.56699999999999995</v>
      </c>
      <c r="F2797" s="78">
        <v>1.5886819297340089E-16</v>
      </c>
      <c r="G2797" s="71" t="s">
        <v>2175</v>
      </c>
    </row>
    <row r="2798" spans="1:7" x14ac:dyDescent="0.25">
      <c r="A2798" s="78" t="s">
        <v>1791</v>
      </c>
      <c r="B2798" s="78">
        <v>9.2392618810716387E-21</v>
      </c>
      <c r="C2798" s="78">
        <v>-0.12712248115486391</v>
      </c>
      <c r="D2798" s="78">
        <v>4.0000000000000001E-3</v>
      </c>
      <c r="E2798" s="78">
        <v>0.12</v>
      </c>
      <c r="F2798" s="78">
        <v>1.613729480147972E-16</v>
      </c>
      <c r="G2798" s="71" t="s">
        <v>2175</v>
      </c>
    </row>
    <row r="2799" spans="1:7" x14ac:dyDescent="0.25">
      <c r="A2799" s="78" t="s">
        <v>977</v>
      </c>
      <c r="B2799" s="78">
        <v>1.016244113334901E-20</v>
      </c>
      <c r="C2799" s="78">
        <v>-0.18735878099906261</v>
      </c>
      <c r="D2799" s="78">
        <v>0.113</v>
      </c>
      <c r="E2799" s="78">
        <v>0.32200000000000001</v>
      </c>
      <c r="F2799" s="78">
        <v>1.7749719683507369E-16</v>
      </c>
      <c r="G2799" s="71" t="s">
        <v>2175</v>
      </c>
    </row>
    <row r="2800" spans="1:7" x14ac:dyDescent="0.25">
      <c r="A2800" s="78" t="s">
        <v>1262</v>
      </c>
      <c r="B2800" s="78">
        <v>1.033330422472663E-20</v>
      </c>
      <c r="C2800" s="78">
        <v>-0.18493291174127099</v>
      </c>
      <c r="D2800" s="78">
        <v>8.2000000000000003E-2</v>
      </c>
      <c r="E2800" s="78">
        <v>0.27400000000000002</v>
      </c>
      <c r="F2800" s="78">
        <v>1.804814915890753E-16</v>
      </c>
      <c r="G2800" s="71" t="s">
        <v>2175</v>
      </c>
    </row>
    <row r="2801" spans="1:7" x14ac:dyDescent="0.25">
      <c r="A2801" s="78" t="s">
        <v>1518</v>
      </c>
      <c r="B2801" s="78">
        <v>1.0499913066353389E-20</v>
      </c>
      <c r="C2801" s="78">
        <v>-0.16428120188959561</v>
      </c>
      <c r="D2801" s="78">
        <v>6.0999999999999999E-2</v>
      </c>
      <c r="E2801" s="78">
        <v>0.23899999999999999</v>
      </c>
      <c r="F2801" s="78">
        <v>1.8339148161692831E-16</v>
      </c>
      <c r="G2801" s="71" t="s">
        <v>2175</v>
      </c>
    </row>
    <row r="2802" spans="1:7" x14ac:dyDescent="0.25">
      <c r="A2802" s="78" t="s">
        <v>1455</v>
      </c>
      <c r="B2802" s="78">
        <v>1.1245658461054321E-20</v>
      </c>
      <c r="C2802" s="78">
        <v>-0.15153238256024029</v>
      </c>
      <c r="D2802" s="78">
        <v>3.9E-2</v>
      </c>
      <c r="E2802" s="78">
        <v>0.19900000000000001</v>
      </c>
      <c r="F2802" s="78">
        <v>1.9641667068077471E-16</v>
      </c>
      <c r="G2802" s="71" t="s">
        <v>2175</v>
      </c>
    </row>
    <row r="2803" spans="1:7" x14ac:dyDescent="0.25">
      <c r="A2803" s="78" t="s">
        <v>1346</v>
      </c>
      <c r="B2803" s="78">
        <v>1.4338760034352809E-20</v>
      </c>
      <c r="C2803" s="78">
        <v>-0.2080881960760915</v>
      </c>
      <c r="D2803" s="78">
        <v>0.16800000000000001</v>
      </c>
      <c r="E2803" s="78">
        <v>0.39800000000000002</v>
      </c>
      <c r="F2803" s="78">
        <v>2.5044078276000618E-16</v>
      </c>
      <c r="G2803" s="71" t="s">
        <v>2175</v>
      </c>
    </row>
    <row r="2804" spans="1:7" x14ac:dyDescent="0.25">
      <c r="A2804" s="78" t="s">
        <v>1529</v>
      </c>
      <c r="B2804" s="78">
        <v>1.555961471061139E-20</v>
      </c>
      <c r="C2804" s="78">
        <v>-0.18109989258596329</v>
      </c>
      <c r="D2804" s="78">
        <v>9.6000000000000002E-2</v>
      </c>
      <c r="E2804" s="78">
        <v>0.29499999999999998</v>
      </c>
      <c r="F2804" s="78">
        <v>2.7176423053553852E-16</v>
      </c>
      <c r="G2804" s="71" t="s">
        <v>2175</v>
      </c>
    </row>
    <row r="2805" spans="1:7" x14ac:dyDescent="0.25">
      <c r="A2805" s="78" t="s">
        <v>1520</v>
      </c>
      <c r="B2805" s="78">
        <v>1.6215435930934331E-20</v>
      </c>
      <c r="C2805" s="78">
        <v>-0.22493402360367429</v>
      </c>
      <c r="D2805" s="78">
        <v>0.314</v>
      </c>
      <c r="E2805" s="78">
        <v>0.58599999999999997</v>
      </c>
      <c r="F2805" s="78">
        <v>2.8321880396969901E-16</v>
      </c>
      <c r="G2805" s="71" t="s">
        <v>2175</v>
      </c>
    </row>
    <row r="2806" spans="1:7" x14ac:dyDescent="0.25">
      <c r="A2806" s="78" t="s">
        <v>187</v>
      </c>
      <c r="B2806" s="78">
        <v>1.6739490285824641E-20</v>
      </c>
      <c r="C2806" s="78">
        <v>-0.177049002603375</v>
      </c>
      <c r="D2806" s="78">
        <v>7.4999999999999997E-2</v>
      </c>
      <c r="E2806" s="78">
        <v>0.26200000000000001</v>
      </c>
      <c r="F2806" s="78">
        <v>2.9237193733221318E-16</v>
      </c>
      <c r="G2806" s="71" t="s">
        <v>2175</v>
      </c>
    </row>
    <row r="2807" spans="1:7" x14ac:dyDescent="0.25">
      <c r="A2807" s="78" t="s">
        <v>320</v>
      </c>
      <c r="B2807" s="78">
        <v>2.2398728584843209E-20</v>
      </c>
      <c r="C2807" s="78">
        <v>-0.1831855456193727</v>
      </c>
      <c r="D2807" s="78">
        <v>0.106</v>
      </c>
      <c r="E2807" s="78">
        <v>0.311</v>
      </c>
      <c r="F2807" s="78">
        <v>3.9121619346287151E-16</v>
      </c>
      <c r="G2807" s="71" t="s">
        <v>2175</v>
      </c>
    </row>
    <row r="2808" spans="1:7" x14ac:dyDescent="0.25">
      <c r="A2808" s="78" t="s">
        <v>1200</v>
      </c>
      <c r="B2808" s="78">
        <v>2.4085921578262379E-20</v>
      </c>
      <c r="C2808" s="78">
        <v>-0.1830019933170409</v>
      </c>
      <c r="D2808" s="78">
        <v>0.17899999999999999</v>
      </c>
      <c r="E2808" s="78">
        <v>0.42</v>
      </c>
      <c r="F2808" s="78">
        <v>4.206847062859307E-16</v>
      </c>
      <c r="G2808" s="71" t="s">
        <v>2175</v>
      </c>
    </row>
    <row r="2809" spans="1:7" x14ac:dyDescent="0.25">
      <c r="A2809" s="78" t="s">
        <v>1558</v>
      </c>
      <c r="B2809" s="78">
        <v>2.415835866162081E-20</v>
      </c>
      <c r="C2809" s="78">
        <v>-0.16352213176745889</v>
      </c>
      <c r="D2809" s="78">
        <v>5.6000000000000001E-2</v>
      </c>
      <c r="E2809" s="78">
        <v>0.22800000000000001</v>
      </c>
      <c r="F2809" s="78">
        <v>4.2194989238386898E-16</v>
      </c>
      <c r="G2809" s="71" t="s">
        <v>2175</v>
      </c>
    </row>
    <row r="2810" spans="1:7" x14ac:dyDescent="0.25">
      <c r="A2810" s="78" t="s">
        <v>1480</v>
      </c>
      <c r="B2810" s="78">
        <v>2.7412846945638178E-20</v>
      </c>
      <c r="C2810" s="78">
        <v>-0.17896960995869829</v>
      </c>
      <c r="D2810" s="78">
        <v>0.151</v>
      </c>
      <c r="E2810" s="78">
        <v>0.38500000000000001</v>
      </c>
      <c r="F2810" s="78">
        <v>4.7879278475251651E-16</v>
      </c>
      <c r="G2810" s="71" t="s">
        <v>2175</v>
      </c>
    </row>
    <row r="2811" spans="1:7" x14ac:dyDescent="0.25">
      <c r="A2811" s="78" t="s">
        <v>1425</v>
      </c>
      <c r="B2811" s="78">
        <v>3.0919601469668157E-20</v>
      </c>
      <c r="C2811" s="78">
        <v>-0.13786462567289751</v>
      </c>
      <c r="D2811" s="78">
        <v>4.4999999999999998E-2</v>
      </c>
      <c r="E2811" s="78">
        <v>0.21</v>
      </c>
      <c r="F2811" s="78">
        <v>5.4004175926922408E-16</v>
      </c>
      <c r="G2811" s="71" t="s">
        <v>2175</v>
      </c>
    </row>
    <row r="2812" spans="1:7" x14ac:dyDescent="0.25">
      <c r="A2812" s="78" t="s">
        <v>418</v>
      </c>
      <c r="B2812" s="78">
        <v>3.1059175763718272E-20</v>
      </c>
      <c r="C2812" s="78">
        <v>-0.15769172045369739</v>
      </c>
      <c r="D2812" s="78">
        <v>4.4999999999999998E-2</v>
      </c>
      <c r="E2812" s="78">
        <v>0.20799999999999999</v>
      </c>
      <c r="F2812" s="78">
        <v>5.4247956388910336E-16</v>
      </c>
      <c r="G2812" s="71" t="s">
        <v>2175</v>
      </c>
    </row>
    <row r="2813" spans="1:7" x14ac:dyDescent="0.25">
      <c r="A2813" s="78" t="s">
        <v>1584</v>
      </c>
      <c r="B2813" s="78">
        <v>3.5464824612324028E-20</v>
      </c>
      <c r="C2813" s="78">
        <v>-0.17323196321480819</v>
      </c>
      <c r="D2813" s="78">
        <v>6.7000000000000004E-2</v>
      </c>
      <c r="E2813" s="78">
        <v>0.249</v>
      </c>
      <c r="F2813" s="78">
        <v>6.1942862667885165E-16</v>
      </c>
      <c r="G2813" s="71" t="s">
        <v>2175</v>
      </c>
    </row>
    <row r="2814" spans="1:7" x14ac:dyDescent="0.25">
      <c r="A2814" s="78" t="s">
        <v>318</v>
      </c>
      <c r="B2814" s="78">
        <v>3.7746102013068352E-20</v>
      </c>
      <c r="C2814" s="78">
        <v>-0.15604723324743269</v>
      </c>
      <c r="D2814" s="78">
        <v>7.1999999999999995E-2</v>
      </c>
      <c r="E2814" s="78">
        <v>0.25800000000000001</v>
      </c>
      <c r="F2814" s="78">
        <v>6.5927341776025186E-16</v>
      </c>
      <c r="G2814" s="71" t="s">
        <v>2175</v>
      </c>
    </row>
    <row r="2815" spans="1:7" x14ac:dyDescent="0.25">
      <c r="A2815" s="78" t="s">
        <v>1444</v>
      </c>
      <c r="B2815" s="78">
        <v>3.8042599118364142E-20</v>
      </c>
      <c r="C2815" s="78">
        <v>-0.18792015575817919</v>
      </c>
      <c r="D2815" s="78">
        <v>0.13500000000000001</v>
      </c>
      <c r="E2815" s="78">
        <v>0.35499999999999998</v>
      </c>
      <c r="F2815" s="78">
        <v>6.644520362013481E-16</v>
      </c>
      <c r="G2815" s="71" t="s">
        <v>2175</v>
      </c>
    </row>
    <row r="2816" spans="1:7" x14ac:dyDescent="0.25">
      <c r="A2816" s="78" t="s">
        <v>401</v>
      </c>
      <c r="B2816" s="78">
        <v>3.8551422155609668E-20</v>
      </c>
      <c r="C2816" s="78">
        <v>-0.16578120481169681</v>
      </c>
      <c r="D2816" s="78">
        <v>6.5000000000000002E-2</v>
      </c>
      <c r="E2816" s="78">
        <v>0.24299999999999999</v>
      </c>
      <c r="F2816" s="78">
        <v>6.7333913936987849E-16</v>
      </c>
      <c r="G2816" s="71" t="s">
        <v>2175</v>
      </c>
    </row>
    <row r="2817" spans="1:7" x14ac:dyDescent="0.25">
      <c r="A2817" s="78" t="s">
        <v>1477</v>
      </c>
      <c r="B2817" s="78">
        <v>4.2297644292611122E-20</v>
      </c>
      <c r="C2817" s="78">
        <v>-0.1458184237936965</v>
      </c>
      <c r="D2817" s="78">
        <v>3.1E-2</v>
      </c>
      <c r="E2817" s="78">
        <v>0.18</v>
      </c>
      <c r="F2817" s="78">
        <v>7.3877065521474584E-16</v>
      </c>
      <c r="G2817" s="71" t="s">
        <v>2175</v>
      </c>
    </row>
    <row r="2818" spans="1:7" x14ac:dyDescent="0.25">
      <c r="A2818" s="78" t="s">
        <v>802</v>
      </c>
      <c r="B2818" s="78">
        <v>4.2991084365667438E-20</v>
      </c>
      <c r="C2818" s="78">
        <v>0.31899201674257172</v>
      </c>
      <c r="D2818" s="78">
        <v>0.86699999999999999</v>
      </c>
      <c r="E2818" s="78">
        <v>0.74</v>
      </c>
      <c r="F2818" s="78">
        <v>7.5088227953074754E-16</v>
      </c>
      <c r="G2818" s="71" t="s">
        <v>2175</v>
      </c>
    </row>
    <row r="2819" spans="1:7" x14ac:dyDescent="0.25">
      <c r="A2819" s="78" t="s">
        <v>1505</v>
      </c>
      <c r="B2819" s="78">
        <v>4.5796410606141908E-20</v>
      </c>
      <c r="C2819" s="78">
        <v>-0.17203935722968511</v>
      </c>
      <c r="D2819" s="78">
        <v>7.4999999999999997E-2</v>
      </c>
      <c r="E2819" s="78">
        <v>0.26</v>
      </c>
      <c r="F2819" s="78">
        <v>7.9988010764687463E-16</v>
      </c>
      <c r="G2819" s="71" t="s">
        <v>2175</v>
      </c>
    </row>
    <row r="2820" spans="1:7" x14ac:dyDescent="0.25">
      <c r="A2820" s="78" t="s">
        <v>1449</v>
      </c>
      <c r="B2820" s="78">
        <v>4.92330666501446E-20</v>
      </c>
      <c r="C2820" s="78">
        <v>-0.17061312661223979</v>
      </c>
      <c r="D2820" s="78">
        <v>7.9000000000000001E-2</v>
      </c>
      <c r="E2820" s="78">
        <v>0.26500000000000001</v>
      </c>
      <c r="F2820" s="78">
        <v>8.5990474211142562E-16</v>
      </c>
      <c r="G2820" s="71" t="s">
        <v>2175</v>
      </c>
    </row>
    <row r="2821" spans="1:7" x14ac:dyDescent="0.25">
      <c r="A2821" s="78" t="s">
        <v>1521</v>
      </c>
      <c r="B2821" s="78">
        <v>4.944708685743983E-20</v>
      </c>
      <c r="C2821" s="78">
        <v>-0.22780164666812491</v>
      </c>
      <c r="D2821" s="78">
        <v>0.19900000000000001</v>
      </c>
      <c r="E2821" s="78">
        <v>0.435</v>
      </c>
      <c r="F2821" s="78">
        <v>8.6364281905204405E-16</v>
      </c>
      <c r="G2821" s="71" t="s">
        <v>2175</v>
      </c>
    </row>
    <row r="2822" spans="1:7" x14ac:dyDescent="0.25">
      <c r="A2822" s="78" t="s">
        <v>1427</v>
      </c>
      <c r="B2822" s="78">
        <v>5.1631177460552089E-20</v>
      </c>
      <c r="C2822" s="78">
        <v>-0.19559634154872599</v>
      </c>
      <c r="D2822" s="78">
        <v>0.115</v>
      </c>
      <c r="E2822" s="78">
        <v>0.31900000000000001</v>
      </c>
      <c r="F2822" s="78">
        <v>9.0179014552600277E-16</v>
      </c>
      <c r="G2822" s="71" t="s">
        <v>2175</v>
      </c>
    </row>
    <row r="2823" spans="1:7" x14ac:dyDescent="0.25">
      <c r="A2823" s="78" t="s">
        <v>1573</v>
      </c>
      <c r="B2823" s="78">
        <v>5.2129979914648589E-20</v>
      </c>
      <c r="C2823" s="78">
        <v>-0.17520148380964201</v>
      </c>
      <c r="D2823" s="78">
        <v>9.7000000000000003E-2</v>
      </c>
      <c r="E2823" s="78">
        <v>0.29299999999999998</v>
      </c>
      <c r="F2823" s="78">
        <v>9.1050222918925224E-16</v>
      </c>
      <c r="G2823" s="71" t="s">
        <v>2175</v>
      </c>
    </row>
    <row r="2824" spans="1:7" x14ac:dyDescent="0.25">
      <c r="A2824" s="78" t="s">
        <v>1254</v>
      </c>
      <c r="B2824" s="78">
        <v>5.3670026456507378E-20</v>
      </c>
      <c r="C2824" s="78">
        <v>-0.16392772901495811</v>
      </c>
      <c r="D2824" s="78">
        <v>7.8E-2</v>
      </c>
      <c r="E2824" s="78">
        <v>0.26300000000000001</v>
      </c>
      <c r="F2824" s="78">
        <v>9.3740068208935795E-16</v>
      </c>
      <c r="G2824" s="71" t="s">
        <v>2175</v>
      </c>
    </row>
    <row r="2825" spans="1:7" x14ac:dyDescent="0.25">
      <c r="A2825" s="78" t="s">
        <v>1050</v>
      </c>
      <c r="B2825" s="78">
        <v>5.5221998736703093E-20</v>
      </c>
      <c r="C2825" s="78">
        <v>-0.19865745055796</v>
      </c>
      <c r="D2825" s="78">
        <v>0.157</v>
      </c>
      <c r="E2825" s="78">
        <v>0.38300000000000001</v>
      </c>
      <c r="F2825" s="78">
        <v>9.6450742993525625E-16</v>
      </c>
      <c r="G2825" s="71" t="s">
        <v>2175</v>
      </c>
    </row>
    <row r="2826" spans="1:7" x14ac:dyDescent="0.25">
      <c r="A2826" s="78" t="s">
        <v>1296</v>
      </c>
      <c r="B2826" s="78">
        <v>5.7823937099246666E-20</v>
      </c>
      <c r="C2826" s="78">
        <v>-0.17590449152665569</v>
      </c>
      <c r="D2826" s="78">
        <v>0.1</v>
      </c>
      <c r="E2826" s="78">
        <v>0.29799999999999999</v>
      </c>
      <c r="F2826" s="78">
        <v>1.009952885375442E-15</v>
      </c>
      <c r="G2826" s="71" t="s">
        <v>2175</v>
      </c>
    </row>
    <row r="2827" spans="1:7" x14ac:dyDescent="0.25">
      <c r="A2827" s="78" t="s">
        <v>650</v>
      </c>
      <c r="B2827" s="78">
        <v>6.055544940225698E-20</v>
      </c>
      <c r="C2827" s="78">
        <v>-0.1678926166786186</v>
      </c>
      <c r="D2827" s="78">
        <v>0.109</v>
      </c>
      <c r="E2827" s="78">
        <v>0.315</v>
      </c>
      <c r="F2827" s="78">
        <v>1.0576614792598199E-15</v>
      </c>
      <c r="G2827" s="71" t="s">
        <v>2175</v>
      </c>
    </row>
    <row r="2828" spans="1:7" x14ac:dyDescent="0.25">
      <c r="A2828" s="78" t="s">
        <v>997</v>
      </c>
      <c r="B2828" s="78">
        <v>6.4648198804907219E-20</v>
      </c>
      <c r="C2828" s="78">
        <v>-0.14798435283680861</v>
      </c>
      <c r="D2828" s="78">
        <v>4.3999999999999997E-2</v>
      </c>
      <c r="E2828" s="78">
        <v>0.20399999999999999</v>
      </c>
      <c r="F2828" s="78">
        <v>1.12914544032651E-15</v>
      </c>
      <c r="G2828" s="71" t="s">
        <v>2175</v>
      </c>
    </row>
    <row r="2829" spans="1:7" x14ac:dyDescent="0.25">
      <c r="A2829" s="78" t="s">
        <v>1502</v>
      </c>
      <c r="B2829" s="78">
        <v>6.7696760028851227E-20</v>
      </c>
      <c r="C2829" s="78">
        <v>-0.1365999997297736</v>
      </c>
      <c r="D2829" s="78">
        <v>2.7E-2</v>
      </c>
      <c r="E2829" s="78">
        <v>0.17100000000000001</v>
      </c>
      <c r="F2829" s="78">
        <v>1.182391610663916E-15</v>
      </c>
      <c r="G2829" s="71" t="s">
        <v>2175</v>
      </c>
    </row>
    <row r="2830" spans="1:7" x14ac:dyDescent="0.25">
      <c r="A2830" s="78" t="s">
        <v>1070</v>
      </c>
      <c r="B2830" s="78">
        <v>7.5410840858605096E-20</v>
      </c>
      <c r="C2830" s="78">
        <v>-0.18517799741435689</v>
      </c>
      <c r="D2830" s="78">
        <v>0.114</v>
      </c>
      <c r="E2830" s="78">
        <v>0.31900000000000001</v>
      </c>
      <c r="F2830" s="78">
        <v>1.3171257464363969E-15</v>
      </c>
      <c r="G2830" s="71" t="s">
        <v>2175</v>
      </c>
    </row>
    <row r="2831" spans="1:7" x14ac:dyDescent="0.25">
      <c r="A2831" s="78" t="s">
        <v>1491</v>
      </c>
      <c r="B2831" s="78">
        <v>7.6525662778912592E-20</v>
      </c>
      <c r="C2831" s="78">
        <v>-0.16382720124407679</v>
      </c>
      <c r="D2831" s="78">
        <v>6.6000000000000003E-2</v>
      </c>
      <c r="E2831" s="78">
        <v>0.24299999999999999</v>
      </c>
      <c r="F2831" s="78">
        <v>1.336597226096487E-15</v>
      </c>
      <c r="G2831" s="71" t="s">
        <v>2175</v>
      </c>
    </row>
    <row r="2832" spans="1:7" x14ac:dyDescent="0.25">
      <c r="A2832" s="78" t="s">
        <v>1670</v>
      </c>
      <c r="B2832" s="78">
        <v>9.0053102222336582E-20</v>
      </c>
      <c r="C2832" s="78">
        <v>-0.190332783570268</v>
      </c>
      <c r="D2832" s="78">
        <v>0.16300000000000001</v>
      </c>
      <c r="E2832" s="78">
        <v>0.38700000000000001</v>
      </c>
      <c r="F2832" s="78">
        <v>1.572867483415331E-15</v>
      </c>
      <c r="G2832" s="71" t="s">
        <v>2175</v>
      </c>
    </row>
    <row r="2833" spans="1:7" x14ac:dyDescent="0.25">
      <c r="A2833" s="78" t="s">
        <v>1195</v>
      </c>
      <c r="B2833" s="78">
        <v>9.6553986490500212E-20</v>
      </c>
      <c r="C2833" s="78">
        <v>-0.12827843439511649</v>
      </c>
      <c r="D2833" s="78">
        <v>6.7000000000000004E-2</v>
      </c>
      <c r="E2833" s="78">
        <v>0.249</v>
      </c>
      <c r="F2833" s="78">
        <v>1.6864119280430771E-15</v>
      </c>
      <c r="G2833" s="71" t="s">
        <v>2175</v>
      </c>
    </row>
    <row r="2834" spans="1:7" x14ac:dyDescent="0.25">
      <c r="A2834" s="78" t="s">
        <v>1090</v>
      </c>
      <c r="B2834" s="78">
        <v>9.7973374969800674E-20</v>
      </c>
      <c r="C2834" s="78">
        <v>-0.1960067314956867</v>
      </c>
      <c r="D2834" s="78">
        <v>0.17199999999999999</v>
      </c>
      <c r="E2834" s="78">
        <v>0.40100000000000002</v>
      </c>
      <c r="F2834" s="78">
        <v>1.711202967222539E-15</v>
      </c>
      <c r="G2834" s="71" t="s">
        <v>2175</v>
      </c>
    </row>
    <row r="2835" spans="1:7" x14ac:dyDescent="0.25">
      <c r="A2835" s="78" t="s">
        <v>1560</v>
      </c>
      <c r="B2835" s="78">
        <v>9.9408423212687222E-20</v>
      </c>
      <c r="C2835" s="78">
        <v>-0.18146774068699209</v>
      </c>
      <c r="D2835" s="78">
        <v>7.9000000000000001E-2</v>
      </c>
      <c r="E2835" s="78">
        <v>0.26300000000000001</v>
      </c>
      <c r="F2835" s="78">
        <v>1.736267519832795E-15</v>
      </c>
      <c r="G2835" s="71" t="s">
        <v>2175</v>
      </c>
    </row>
    <row r="2836" spans="1:7" x14ac:dyDescent="0.25">
      <c r="A2836" s="78" t="s">
        <v>1510</v>
      </c>
      <c r="B2836" s="78">
        <v>1.005483485892261E-19</v>
      </c>
      <c r="C2836" s="78">
        <v>-0.1579792313616537</v>
      </c>
      <c r="D2836" s="78">
        <v>5.6000000000000001E-2</v>
      </c>
      <c r="E2836" s="78">
        <v>0.22700000000000001</v>
      </c>
      <c r="F2836" s="78">
        <v>1.756177456459423E-15</v>
      </c>
      <c r="G2836" s="71" t="s">
        <v>2175</v>
      </c>
    </row>
    <row r="2837" spans="1:7" x14ac:dyDescent="0.25">
      <c r="A2837" s="78" t="s">
        <v>2176</v>
      </c>
      <c r="B2837" s="78">
        <v>1.006527126338012E-19</v>
      </c>
      <c r="C2837" s="78">
        <v>-0.1325450703587609</v>
      </c>
      <c r="D2837" s="78">
        <v>2.3E-2</v>
      </c>
      <c r="E2837" s="78">
        <v>0.16200000000000001</v>
      </c>
      <c r="F2837" s="78">
        <v>1.758000278861972E-15</v>
      </c>
      <c r="G2837" s="71" t="s">
        <v>2175</v>
      </c>
    </row>
    <row r="2838" spans="1:7" x14ac:dyDescent="0.25">
      <c r="A2838" s="78" t="s">
        <v>1266</v>
      </c>
      <c r="B2838" s="78">
        <v>1.047983186718454E-19</v>
      </c>
      <c r="C2838" s="78">
        <v>-0.1990190488262282</v>
      </c>
      <c r="D2838" s="78">
        <v>0.193</v>
      </c>
      <c r="E2838" s="78">
        <v>0.42899999999999999</v>
      </c>
      <c r="F2838" s="78">
        <v>1.8304074339224521E-15</v>
      </c>
      <c r="G2838" s="71" t="s">
        <v>2175</v>
      </c>
    </row>
    <row r="2839" spans="1:7" x14ac:dyDescent="0.25">
      <c r="A2839" s="78" t="s">
        <v>1158</v>
      </c>
      <c r="B2839" s="78">
        <v>1.062727528655172E-19</v>
      </c>
      <c r="C2839" s="78">
        <v>-0.16627591025431379</v>
      </c>
      <c r="D2839" s="78">
        <v>6.9000000000000006E-2</v>
      </c>
      <c r="E2839" s="78">
        <v>0.247</v>
      </c>
      <c r="F2839" s="78">
        <v>1.8561599015491238E-15</v>
      </c>
      <c r="G2839" s="71" t="s">
        <v>2175</v>
      </c>
    </row>
    <row r="2840" spans="1:7" x14ac:dyDescent="0.25">
      <c r="A2840" s="78" t="s">
        <v>1075</v>
      </c>
      <c r="B2840" s="78">
        <v>1.076320357420875E-19</v>
      </c>
      <c r="C2840" s="78">
        <v>-0.2014108222696985</v>
      </c>
      <c r="D2840" s="78">
        <v>0.24199999999999999</v>
      </c>
      <c r="E2840" s="78">
        <v>0.497</v>
      </c>
      <c r="F2840" s="78">
        <v>1.8799011362713009E-15</v>
      </c>
      <c r="G2840" s="71" t="s">
        <v>2175</v>
      </c>
    </row>
    <row r="2841" spans="1:7" x14ac:dyDescent="0.25">
      <c r="A2841" s="78" t="s">
        <v>1031</v>
      </c>
      <c r="B2841" s="78">
        <v>1.196248308534698E-19</v>
      </c>
      <c r="C2841" s="78">
        <v>-0.19919521371702109</v>
      </c>
      <c r="D2841" s="78">
        <v>0.17899999999999999</v>
      </c>
      <c r="E2841" s="78">
        <v>0.40899999999999997</v>
      </c>
      <c r="F2841" s="78">
        <v>2.089367295686703E-15</v>
      </c>
      <c r="G2841" s="71" t="s">
        <v>2175</v>
      </c>
    </row>
    <row r="2842" spans="1:7" x14ac:dyDescent="0.25">
      <c r="A2842" s="78" t="s">
        <v>1634</v>
      </c>
      <c r="B2842" s="78">
        <v>1.3501239029964921E-19</v>
      </c>
      <c r="C2842" s="78">
        <v>-0.18030505239485459</v>
      </c>
      <c r="D2842" s="78">
        <v>9.8000000000000004E-2</v>
      </c>
      <c r="E2842" s="78">
        <v>0.29499999999999998</v>
      </c>
      <c r="F2842" s="78">
        <v>2.358126408973674E-15</v>
      </c>
      <c r="G2842" s="71" t="s">
        <v>2175</v>
      </c>
    </row>
    <row r="2843" spans="1:7" x14ac:dyDescent="0.25">
      <c r="A2843" s="78" t="s">
        <v>1285</v>
      </c>
      <c r="B2843" s="78">
        <v>1.430596642291765E-19</v>
      </c>
      <c r="C2843" s="78">
        <v>-0.17786574451817849</v>
      </c>
      <c r="D2843" s="78">
        <v>9.4E-2</v>
      </c>
      <c r="E2843" s="78">
        <v>0.28499999999999998</v>
      </c>
      <c r="F2843" s="78">
        <v>2.498680095426796E-15</v>
      </c>
      <c r="G2843" s="71" t="s">
        <v>2175</v>
      </c>
    </row>
    <row r="2844" spans="1:7" x14ac:dyDescent="0.25">
      <c r="A2844" s="78" t="s">
        <v>1508</v>
      </c>
      <c r="B2844" s="78">
        <v>1.5804386164908859E-19</v>
      </c>
      <c r="C2844" s="78">
        <v>-0.20507355773493449</v>
      </c>
      <c r="D2844" s="78">
        <v>0.217</v>
      </c>
      <c r="E2844" s="78">
        <v>0.45900000000000002</v>
      </c>
      <c r="F2844" s="78">
        <v>2.760394087562981E-15</v>
      </c>
      <c r="G2844" s="71" t="s">
        <v>2175</v>
      </c>
    </row>
    <row r="2845" spans="1:7" x14ac:dyDescent="0.25">
      <c r="A2845" s="78" t="s">
        <v>720</v>
      </c>
      <c r="B2845" s="78">
        <v>1.6464742805718231E-19</v>
      </c>
      <c r="C2845" s="78">
        <v>-0.18367518541928629</v>
      </c>
      <c r="D2845" s="78">
        <v>0.221</v>
      </c>
      <c r="E2845" s="78">
        <v>0.47499999999999998</v>
      </c>
      <c r="F2845" s="78">
        <v>2.8757319784467458E-15</v>
      </c>
      <c r="G2845" s="71" t="s">
        <v>2175</v>
      </c>
    </row>
    <row r="2846" spans="1:7" x14ac:dyDescent="0.25">
      <c r="A2846" s="78" t="s">
        <v>1144</v>
      </c>
      <c r="B2846" s="78">
        <v>1.70227926737542E-19</v>
      </c>
      <c r="C2846" s="78">
        <v>-0.17578297214538019</v>
      </c>
      <c r="D2846" s="78">
        <v>8.7999999999999995E-2</v>
      </c>
      <c r="E2846" s="78">
        <v>0.27600000000000002</v>
      </c>
      <c r="F2846" s="78">
        <v>2.973200968397908E-15</v>
      </c>
      <c r="G2846" s="71" t="s">
        <v>2175</v>
      </c>
    </row>
    <row r="2847" spans="1:7" x14ac:dyDescent="0.25">
      <c r="A2847" s="78" t="s">
        <v>1303</v>
      </c>
      <c r="B2847" s="78">
        <v>1.707467310830947E-19</v>
      </c>
      <c r="C2847" s="78">
        <v>-0.18412086774111769</v>
      </c>
      <c r="D2847" s="78">
        <v>0.17199999999999999</v>
      </c>
      <c r="E2847" s="78">
        <v>0.40300000000000002</v>
      </c>
      <c r="F2847" s="78">
        <v>2.9822624050973321E-15</v>
      </c>
      <c r="G2847" s="71" t="s">
        <v>2175</v>
      </c>
    </row>
    <row r="2848" spans="1:7" x14ac:dyDescent="0.25">
      <c r="A2848" s="78" t="s">
        <v>1458</v>
      </c>
      <c r="B2848" s="78">
        <v>1.7199650207839961E-19</v>
      </c>
      <c r="C2848" s="78">
        <v>-0.14235901526073699</v>
      </c>
      <c r="D2848" s="78">
        <v>5.2999999999999999E-2</v>
      </c>
      <c r="E2848" s="78">
        <v>0.221</v>
      </c>
      <c r="F2848" s="78">
        <v>3.004090905301328E-15</v>
      </c>
      <c r="G2848" s="71" t="s">
        <v>2175</v>
      </c>
    </row>
    <row r="2849" spans="1:7" x14ac:dyDescent="0.25">
      <c r="A2849" s="78" t="s">
        <v>1299</v>
      </c>
      <c r="B2849" s="78">
        <v>1.7415789587380381E-19</v>
      </c>
      <c r="C2849" s="78">
        <v>-0.16732594714695401</v>
      </c>
      <c r="D2849" s="78">
        <v>0.17599999999999999</v>
      </c>
      <c r="E2849" s="78">
        <v>0.41099999999999998</v>
      </c>
      <c r="F2849" s="78">
        <v>3.0418418093318571E-15</v>
      </c>
      <c r="G2849" s="71" t="s">
        <v>2175</v>
      </c>
    </row>
    <row r="2850" spans="1:7" x14ac:dyDescent="0.25">
      <c r="A2850" s="78" t="s">
        <v>878</v>
      </c>
      <c r="B2850" s="78">
        <v>2.0529047016710721E-19</v>
      </c>
      <c r="C2850" s="78">
        <v>-0.19098945694525529</v>
      </c>
      <c r="D2850" s="78">
        <v>0.23400000000000001</v>
      </c>
      <c r="E2850" s="78">
        <v>0.48399999999999999</v>
      </c>
      <c r="F2850" s="78">
        <v>3.5856033519386942E-15</v>
      </c>
      <c r="G2850" s="71" t="s">
        <v>2175</v>
      </c>
    </row>
    <row r="2851" spans="1:7" x14ac:dyDescent="0.25">
      <c r="A2851" s="78" t="s">
        <v>335</v>
      </c>
      <c r="B2851" s="78">
        <v>2.1492558484161329E-19</v>
      </c>
      <c r="C2851" s="78">
        <v>-0.13497668249913311</v>
      </c>
      <c r="D2851" s="78">
        <v>3.7999999999999999E-2</v>
      </c>
      <c r="E2851" s="78">
        <v>0.19</v>
      </c>
      <c r="F2851" s="78">
        <v>3.7538902648436177E-15</v>
      </c>
      <c r="G2851" s="71" t="s">
        <v>2175</v>
      </c>
    </row>
    <row r="2852" spans="1:7" x14ac:dyDescent="0.25">
      <c r="A2852" s="78" t="s">
        <v>355</v>
      </c>
      <c r="B2852" s="78">
        <v>2.444496605196485E-19</v>
      </c>
      <c r="C2852" s="78">
        <v>-0.16337735750030249</v>
      </c>
      <c r="D2852" s="78">
        <v>7.1999999999999995E-2</v>
      </c>
      <c r="E2852" s="78">
        <v>0.25</v>
      </c>
      <c r="F2852" s="78">
        <v>4.2695577706361811E-15</v>
      </c>
      <c r="G2852" s="71" t="s">
        <v>2175</v>
      </c>
    </row>
    <row r="2853" spans="1:7" x14ac:dyDescent="0.25">
      <c r="A2853" s="78" t="s">
        <v>2177</v>
      </c>
      <c r="B2853" s="78">
        <v>2.6706674106958959E-19</v>
      </c>
      <c r="C2853" s="78">
        <v>0.19449119224285541</v>
      </c>
      <c r="D2853" s="78">
        <v>0.20699999999999999</v>
      </c>
      <c r="E2853" s="78">
        <v>3.5000000000000003E-2</v>
      </c>
      <c r="F2853" s="78">
        <v>4.6645876995214517E-15</v>
      </c>
      <c r="G2853" s="71" t="s">
        <v>2175</v>
      </c>
    </row>
    <row r="2854" spans="1:7" x14ac:dyDescent="0.25">
      <c r="A2854" s="78" t="s">
        <v>1140</v>
      </c>
      <c r="B2854" s="78">
        <v>2.6899260167415419E-19</v>
      </c>
      <c r="C2854" s="78">
        <v>-0.17420387970650419</v>
      </c>
      <c r="D2854" s="78">
        <v>0.17499999999999999</v>
      </c>
      <c r="E2854" s="78">
        <v>0.40899999999999997</v>
      </c>
      <c r="F2854" s="78">
        <v>4.6982247808407782E-15</v>
      </c>
      <c r="G2854" s="71" t="s">
        <v>2175</v>
      </c>
    </row>
    <row r="2855" spans="1:7" x14ac:dyDescent="0.25">
      <c r="A2855" s="78" t="s">
        <v>199</v>
      </c>
      <c r="B2855" s="78">
        <v>2.7600917617701172E-19</v>
      </c>
      <c r="C2855" s="78">
        <v>-0.159186232111689</v>
      </c>
      <c r="D2855" s="78">
        <v>6.5000000000000002E-2</v>
      </c>
      <c r="E2855" s="78">
        <v>0.23799999999999999</v>
      </c>
      <c r="F2855" s="78">
        <v>4.820776271107687E-15</v>
      </c>
      <c r="G2855" s="71" t="s">
        <v>2175</v>
      </c>
    </row>
    <row r="2856" spans="1:7" x14ac:dyDescent="0.25">
      <c r="A2856" s="78" t="s">
        <v>1045</v>
      </c>
      <c r="B2856" s="78">
        <v>2.9067221786826609E-19</v>
      </c>
      <c r="C2856" s="78">
        <v>-0.16750128850582319</v>
      </c>
      <c r="D2856" s="78">
        <v>7.3999999999999996E-2</v>
      </c>
      <c r="E2856" s="78">
        <v>0.252</v>
      </c>
      <c r="F2856" s="78">
        <v>5.0768809572871353E-15</v>
      </c>
      <c r="G2856" s="71" t="s">
        <v>2175</v>
      </c>
    </row>
    <row r="2857" spans="1:7" x14ac:dyDescent="0.25">
      <c r="A2857" s="78" t="s">
        <v>1166</v>
      </c>
      <c r="B2857" s="78">
        <v>2.937141515703161E-19</v>
      </c>
      <c r="C2857" s="78">
        <v>-0.15805272169546741</v>
      </c>
      <c r="D2857" s="78">
        <v>5.6000000000000001E-2</v>
      </c>
      <c r="E2857" s="78">
        <v>0.221</v>
      </c>
      <c r="F2857" s="78">
        <v>5.1300113713271422E-15</v>
      </c>
      <c r="G2857" s="71" t="s">
        <v>2175</v>
      </c>
    </row>
    <row r="2858" spans="1:7" x14ac:dyDescent="0.25">
      <c r="A2858" s="78" t="s">
        <v>1528</v>
      </c>
      <c r="B2858" s="78">
        <v>2.9847135750091251E-19</v>
      </c>
      <c r="C2858" s="78">
        <v>-0.13681842327322061</v>
      </c>
      <c r="D2858" s="78">
        <v>3.5999999999999997E-2</v>
      </c>
      <c r="E2858" s="78">
        <v>0.186</v>
      </c>
      <c r="F2858" s="78">
        <v>5.2131007301109376E-15</v>
      </c>
      <c r="G2858" s="71" t="s">
        <v>2175</v>
      </c>
    </row>
    <row r="2859" spans="1:7" x14ac:dyDescent="0.25">
      <c r="A2859" s="78" t="s">
        <v>523</v>
      </c>
      <c r="B2859" s="78">
        <v>2.9925079298529312E-19</v>
      </c>
      <c r="C2859" s="78">
        <v>-0.14957077341224709</v>
      </c>
      <c r="D2859" s="78">
        <v>6.6000000000000003E-2</v>
      </c>
      <c r="E2859" s="78">
        <v>0.24099999999999999</v>
      </c>
      <c r="F2859" s="78">
        <v>5.2267143502811304E-15</v>
      </c>
      <c r="G2859" s="71" t="s">
        <v>2175</v>
      </c>
    </row>
    <row r="2860" spans="1:7" x14ac:dyDescent="0.25">
      <c r="A2860" s="78" t="s">
        <v>1516</v>
      </c>
      <c r="B2860" s="78">
        <v>2.994755907721561E-19</v>
      </c>
      <c r="C2860" s="78">
        <v>-0.2187668762788231</v>
      </c>
      <c r="D2860" s="78">
        <v>0.40600000000000003</v>
      </c>
      <c r="E2860" s="78">
        <v>0.69099999999999995</v>
      </c>
      <c r="F2860" s="78">
        <v>5.2306406684264773E-15</v>
      </c>
      <c r="G2860" s="71" t="s">
        <v>2175</v>
      </c>
    </row>
    <row r="2861" spans="1:7" x14ac:dyDescent="0.25">
      <c r="A2861" s="78" t="s">
        <v>981</v>
      </c>
      <c r="B2861" s="78">
        <v>3.1290459099492689E-19</v>
      </c>
      <c r="C2861" s="78">
        <v>-0.25544283785073141</v>
      </c>
      <c r="D2861" s="78">
        <v>0.10100000000000001</v>
      </c>
      <c r="E2861" s="78">
        <v>0.28899999999999998</v>
      </c>
      <c r="F2861" s="78">
        <v>5.4651915863173927E-15</v>
      </c>
      <c r="G2861" s="71" t="s">
        <v>2175</v>
      </c>
    </row>
    <row r="2862" spans="1:7" x14ac:dyDescent="0.25">
      <c r="A2862" s="78" t="s">
        <v>1357</v>
      </c>
      <c r="B2862" s="78">
        <v>3.1752048477037352E-19</v>
      </c>
      <c r="C2862" s="78">
        <v>-0.18936357178237179</v>
      </c>
      <c r="D2862" s="78">
        <v>0.217</v>
      </c>
      <c r="E2862" s="78">
        <v>0.46600000000000003</v>
      </c>
      <c r="F2862" s="78">
        <v>5.5458127869993439E-15</v>
      </c>
      <c r="G2862" s="71" t="s">
        <v>2175</v>
      </c>
    </row>
    <row r="2863" spans="1:7" x14ac:dyDescent="0.25">
      <c r="A2863" s="78" t="s">
        <v>1430</v>
      </c>
      <c r="B2863" s="78">
        <v>3.3662755358115419E-19</v>
      </c>
      <c r="C2863" s="78">
        <v>-0.16402541865504941</v>
      </c>
      <c r="D2863" s="78">
        <v>8.5000000000000006E-2</v>
      </c>
      <c r="E2863" s="78">
        <v>0.27300000000000002</v>
      </c>
      <c r="F2863" s="78">
        <v>5.8795368508484387E-15</v>
      </c>
      <c r="G2863" s="71" t="s">
        <v>2175</v>
      </c>
    </row>
    <row r="2864" spans="1:7" x14ac:dyDescent="0.25">
      <c r="A2864" s="78" t="s">
        <v>66</v>
      </c>
      <c r="B2864" s="78">
        <v>4.2371747511101679E-19</v>
      </c>
      <c r="C2864" s="78">
        <v>-0.1968891225684033</v>
      </c>
      <c r="D2864" s="78">
        <v>0.17100000000000001</v>
      </c>
      <c r="E2864" s="78">
        <v>0.39200000000000002</v>
      </c>
      <c r="F2864" s="78">
        <v>7.4006494202890199E-15</v>
      </c>
      <c r="G2864" s="71" t="s">
        <v>2175</v>
      </c>
    </row>
    <row r="2865" spans="1:7" x14ac:dyDescent="0.25">
      <c r="A2865" s="78" t="s">
        <v>1429</v>
      </c>
      <c r="B2865" s="78">
        <v>4.7034919656790485E-19</v>
      </c>
      <c r="C2865" s="78">
        <v>-0.14001377596762521</v>
      </c>
      <c r="D2865" s="78">
        <v>0.03</v>
      </c>
      <c r="E2865" s="78">
        <v>0.17100000000000001</v>
      </c>
      <c r="F2865" s="78">
        <v>8.2151190672550278E-15</v>
      </c>
      <c r="G2865" s="71" t="s">
        <v>2175</v>
      </c>
    </row>
    <row r="2866" spans="1:7" x14ac:dyDescent="0.25">
      <c r="A2866" s="78" t="s">
        <v>1432</v>
      </c>
      <c r="B2866" s="78">
        <v>4.8577165724062293E-19</v>
      </c>
      <c r="C2866" s="78">
        <v>-0.1489349444288168</v>
      </c>
      <c r="D2866" s="78">
        <v>4.9000000000000002E-2</v>
      </c>
      <c r="E2866" s="78">
        <v>0.20799999999999999</v>
      </c>
      <c r="F2866" s="78">
        <v>8.4844877653647199E-15</v>
      </c>
      <c r="G2866" s="71" t="s">
        <v>2175</v>
      </c>
    </row>
    <row r="2867" spans="1:7" x14ac:dyDescent="0.25">
      <c r="A2867" s="78" t="s">
        <v>1495</v>
      </c>
      <c r="B2867" s="78">
        <v>4.9098089909495653E-19</v>
      </c>
      <c r="C2867" s="78">
        <v>-0.17630968188505389</v>
      </c>
      <c r="D2867" s="78">
        <v>0.14000000000000001</v>
      </c>
      <c r="E2867" s="78">
        <v>0.35699999999999998</v>
      </c>
      <c r="F2867" s="78">
        <v>8.5754723835925113E-15</v>
      </c>
      <c r="G2867" s="71" t="s">
        <v>2175</v>
      </c>
    </row>
    <row r="2868" spans="1:7" x14ac:dyDescent="0.25">
      <c r="A2868" s="78" t="s">
        <v>1610</v>
      </c>
      <c r="B2868" s="78">
        <v>5.2761360712025148E-19</v>
      </c>
      <c r="C2868" s="78">
        <v>-0.16323633681990199</v>
      </c>
      <c r="D2868" s="78">
        <v>8.3000000000000004E-2</v>
      </c>
      <c r="E2868" s="78">
        <v>0.26500000000000001</v>
      </c>
      <c r="F2868" s="78">
        <v>9.2152992619623118E-15</v>
      </c>
      <c r="G2868" s="71" t="s">
        <v>2175</v>
      </c>
    </row>
    <row r="2869" spans="1:7" x14ac:dyDescent="0.25">
      <c r="A2869" s="78" t="s">
        <v>1517</v>
      </c>
      <c r="B2869" s="78">
        <v>5.6841543356260221E-19</v>
      </c>
      <c r="C2869" s="78">
        <v>-0.14609443270659381</v>
      </c>
      <c r="D2869" s="78">
        <v>5.2999999999999999E-2</v>
      </c>
      <c r="E2869" s="78">
        <v>0.215</v>
      </c>
      <c r="F2869" s="78">
        <v>9.9279439626044095E-15</v>
      </c>
      <c r="G2869" s="71" t="s">
        <v>2175</v>
      </c>
    </row>
    <row r="2870" spans="1:7" x14ac:dyDescent="0.25">
      <c r="A2870" s="78" t="s">
        <v>1559</v>
      </c>
      <c r="B2870" s="78">
        <v>6.2287602011989088E-19</v>
      </c>
      <c r="C2870" s="78">
        <v>-0.18774998266213519</v>
      </c>
      <c r="D2870" s="78">
        <v>0.26100000000000001</v>
      </c>
      <c r="E2870" s="78">
        <v>0.51700000000000002</v>
      </c>
      <c r="F2870" s="78">
        <v>1.0879152567414009E-14</v>
      </c>
      <c r="G2870" s="71" t="s">
        <v>2175</v>
      </c>
    </row>
    <row r="2871" spans="1:7" x14ac:dyDescent="0.25">
      <c r="A2871" s="78" t="s">
        <v>432</v>
      </c>
      <c r="B2871" s="78">
        <v>6.4660284409429147E-19</v>
      </c>
      <c r="C2871" s="78">
        <v>-0.16287422602038751</v>
      </c>
      <c r="D2871" s="78">
        <v>7.1999999999999995E-2</v>
      </c>
      <c r="E2871" s="78">
        <v>0.247</v>
      </c>
      <c r="F2871" s="78">
        <v>1.129356527495089E-14</v>
      </c>
      <c r="G2871" s="71" t="s">
        <v>2175</v>
      </c>
    </row>
    <row r="2872" spans="1:7" x14ac:dyDescent="0.25">
      <c r="A2872" s="78" t="s">
        <v>1622</v>
      </c>
      <c r="B2872" s="78">
        <v>6.9966330737229166E-19</v>
      </c>
      <c r="C2872" s="78">
        <v>-0.25909335529809019</v>
      </c>
      <c r="D2872" s="78">
        <v>0.70499999999999996</v>
      </c>
      <c r="E2872" s="78">
        <v>0.82299999999999995</v>
      </c>
      <c r="F2872" s="78">
        <v>1.2220319326564451E-14</v>
      </c>
      <c r="G2872" s="71" t="s">
        <v>2175</v>
      </c>
    </row>
    <row r="2873" spans="1:7" x14ac:dyDescent="0.25">
      <c r="A2873" s="78" t="s">
        <v>1568</v>
      </c>
      <c r="B2873" s="78">
        <v>7.4390861598951651E-19</v>
      </c>
      <c r="C2873" s="78">
        <v>-0.1533146939217121</v>
      </c>
      <c r="D2873" s="78">
        <v>0.05</v>
      </c>
      <c r="E2873" s="78">
        <v>0.21</v>
      </c>
      <c r="F2873" s="78">
        <v>1.2993107886872901E-14</v>
      </c>
      <c r="G2873" s="71" t="s">
        <v>2175</v>
      </c>
    </row>
    <row r="2874" spans="1:7" x14ac:dyDescent="0.25">
      <c r="A2874" s="78" t="s">
        <v>592</v>
      </c>
      <c r="B2874" s="78">
        <v>7.8023275559153237E-19</v>
      </c>
      <c r="C2874" s="78">
        <v>0.32393432706588332</v>
      </c>
      <c r="D2874" s="78">
        <v>0.79800000000000004</v>
      </c>
      <c r="E2874" s="78">
        <v>0.621</v>
      </c>
      <c r="F2874" s="78">
        <v>1.3627545309161701E-14</v>
      </c>
      <c r="G2874" s="71" t="s">
        <v>2175</v>
      </c>
    </row>
    <row r="2875" spans="1:7" x14ac:dyDescent="0.25">
      <c r="A2875" s="78" t="s">
        <v>1500</v>
      </c>
      <c r="B2875" s="78">
        <v>7.8739891256925526E-19</v>
      </c>
      <c r="C2875" s="78">
        <v>-0.14214753787162171</v>
      </c>
      <c r="D2875" s="78">
        <v>5.2999999999999999E-2</v>
      </c>
      <c r="E2875" s="78">
        <v>0.215</v>
      </c>
      <c r="F2875" s="78">
        <v>1.3752709406934611E-14</v>
      </c>
      <c r="G2875" s="71" t="s">
        <v>2175</v>
      </c>
    </row>
    <row r="2876" spans="1:7" x14ac:dyDescent="0.25">
      <c r="A2876" s="78" t="s">
        <v>493</v>
      </c>
      <c r="B2876" s="78">
        <v>8.674325421652188E-19</v>
      </c>
      <c r="C2876" s="78">
        <v>-0.1469079643135236</v>
      </c>
      <c r="D2876" s="78">
        <v>6.5000000000000002E-2</v>
      </c>
      <c r="E2876" s="78">
        <v>0.23599999999999999</v>
      </c>
      <c r="F2876" s="78">
        <v>1.5150576781457712E-14</v>
      </c>
      <c r="G2876" s="71" t="s">
        <v>2175</v>
      </c>
    </row>
    <row r="2877" spans="1:7" x14ac:dyDescent="0.25">
      <c r="A2877" s="78" t="s">
        <v>1651</v>
      </c>
      <c r="B2877" s="78">
        <v>1.0487320730583259E-18</v>
      </c>
      <c r="C2877" s="78">
        <v>-0.2035176215255913</v>
      </c>
      <c r="D2877" s="78">
        <v>0.27900000000000003</v>
      </c>
      <c r="E2877" s="78">
        <v>0.53400000000000003</v>
      </c>
      <c r="F2877" s="78">
        <v>1.8317154388036731E-14</v>
      </c>
      <c r="G2877" s="71" t="s">
        <v>2175</v>
      </c>
    </row>
    <row r="2878" spans="1:7" x14ac:dyDescent="0.25">
      <c r="A2878" s="78" t="s">
        <v>1044</v>
      </c>
      <c r="B2878" s="78">
        <v>1.072685115389614E-18</v>
      </c>
      <c r="C2878" s="78">
        <v>-0.18879401086506661</v>
      </c>
      <c r="D2878" s="78">
        <v>0.20599999999999999</v>
      </c>
      <c r="E2878" s="78">
        <v>0.442</v>
      </c>
      <c r="F2878" s="78">
        <v>1.8735518225395001E-14</v>
      </c>
      <c r="G2878" s="71" t="s">
        <v>2175</v>
      </c>
    </row>
    <row r="2879" spans="1:7" x14ac:dyDescent="0.25">
      <c r="A2879" s="78" t="s">
        <v>692</v>
      </c>
      <c r="B2879" s="78">
        <v>1.0797451501339499E-18</v>
      </c>
      <c r="C2879" s="78">
        <v>-0.17017454435005769</v>
      </c>
      <c r="D2879" s="78">
        <v>0.113</v>
      </c>
      <c r="E2879" s="78">
        <v>0.311</v>
      </c>
      <c r="F2879" s="78">
        <v>1.8858828792239559E-14</v>
      </c>
      <c r="G2879" s="71" t="s">
        <v>2175</v>
      </c>
    </row>
    <row r="2880" spans="1:7" x14ac:dyDescent="0.25">
      <c r="A2880" s="78" t="s">
        <v>327</v>
      </c>
      <c r="B2880" s="78">
        <v>1.108449073099806E-18</v>
      </c>
      <c r="C2880" s="78">
        <v>-0.1963272571605168</v>
      </c>
      <c r="D2880" s="78">
        <v>0.215</v>
      </c>
      <c r="E2880" s="78">
        <v>0.44900000000000001</v>
      </c>
      <c r="F2880" s="78">
        <v>1.9360171510761211E-14</v>
      </c>
      <c r="G2880" s="71" t="s">
        <v>2175</v>
      </c>
    </row>
    <row r="2881" spans="1:7" x14ac:dyDescent="0.25">
      <c r="A2881" s="78" t="s">
        <v>1081</v>
      </c>
      <c r="B2881" s="78">
        <v>1.12663655954131E-18</v>
      </c>
      <c r="C2881" s="78">
        <v>-0.16944859150510869</v>
      </c>
      <c r="D2881" s="78">
        <v>9.4E-2</v>
      </c>
      <c r="E2881" s="78">
        <v>0.28199999999999997</v>
      </c>
      <c r="F2881" s="78">
        <v>1.9677834148948519E-14</v>
      </c>
      <c r="G2881" s="71" t="s">
        <v>2175</v>
      </c>
    </row>
    <row r="2882" spans="1:7" x14ac:dyDescent="0.25">
      <c r="A2882" s="78" t="s">
        <v>411</v>
      </c>
      <c r="B2882" s="78">
        <v>1.141953606118091E-18</v>
      </c>
      <c r="C2882" s="78">
        <v>-0.17489242621209139</v>
      </c>
      <c r="D2882" s="78">
        <v>7.4999999999999997E-2</v>
      </c>
      <c r="E2882" s="78">
        <v>0.25</v>
      </c>
      <c r="F2882" s="78">
        <v>1.994536168445858E-14</v>
      </c>
      <c r="G2882" s="71" t="s">
        <v>2175</v>
      </c>
    </row>
    <row r="2883" spans="1:7" x14ac:dyDescent="0.25">
      <c r="A2883" s="78" t="s">
        <v>1055</v>
      </c>
      <c r="B2883" s="78">
        <v>1.1669537537650269E-18</v>
      </c>
      <c r="C2883" s="78">
        <v>-0.18900442789621119</v>
      </c>
      <c r="D2883" s="78">
        <v>0.248</v>
      </c>
      <c r="E2883" s="78">
        <v>0.499</v>
      </c>
      <c r="F2883" s="78">
        <v>2.0382014263259969E-14</v>
      </c>
      <c r="G2883" s="71" t="s">
        <v>2175</v>
      </c>
    </row>
    <row r="2884" spans="1:7" x14ac:dyDescent="0.25">
      <c r="A2884" s="78" t="s">
        <v>1504</v>
      </c>
      <c r="B2884" s="78">
        <v>1.2090421531487871E-18</v>
      </c>
      <c r="C2884" s="78">
        <v>-0.16005846443815189</v>
      </c>
      <c r="D2884" s="78">
        <v>5.6000000000000001E-2</v>
      </c>
      <c r="E2884" s="78">
        <v>0.217</v>
      </c>
      <c r="F2884" s="78">
        <v>2.1117130246896719E-14</v>
      </c>
      <c r="G2884" s="71" t="s">
        <v>2175</v>
      </c>
    </row>
    <row r="2885" spans="1:7" x14ac:dyDescent="0.25">
      <c r="A2885" s="78" t="s">
        <v>1059</v>
      </c>
      <c r="B2885" s="78">
        <v>1.2436355815705581E-18</v>
      </c>
      <c r="C2885" s="78">
        <v>-0.18058782115709079</v>
      </c>
      <c r="D2885" s="78">
        <v>0.16400000000000001</v>
      </c>
      <c r="E2885" s="78">
        <v>0.38700000000000001</v>
      </c>
      <c r="F2885" s="78">
        <v>2.1721339067711371E-14</v>
      </c>
      <c r="G2885" s="71" t="s">
        <v>2175</v>
      </c>
    </row>
    <row r="2886" spans="1:7" x14ac:dyDescent="0.25">
      <c r="A2886" s="78" t="s">
        <v>1642</v>
      </c>
      <c r="B2886" s="78">
        <v>1.377886996815565E-18</v>
      </c>
      <c r="C2886" s="78">
        <v>-0.18686823104371561</v>
      </c>
      <c r="D2886" s="78">
        <v>0.185</v>
      </c>
      <c r="E2886" s="78">
        <v>0.41399999999999998</v>
      </c>
      <c r="F2886" s="78">
        <v>2.406617428638066E-14</v>
      </c>
      <c r="G2886" s="71" t="s">
        <v>2175</v>
      </c>
    </row>
    <row r="2887" spans="1:7" x14ac:dyDescent="0.25">
      <c r="A2887" s="78" t="s">
        <v>85</v>
      </c>
      <c r="B2887" s="78">
        <v>1.4275817018569139E-18</v>
      </c>
      <c r="C2887" s="78">
        <v>-0.2397376788314293</v>
      </c>
      <c r="D2887" s="78">
        <v>0.60699999999999998</v>
      </c>
      <c r="E2887" s="78">
        <v>0.79900000000000004</v>
      </c>
      <c r="F2887" s="78">
        <v>2.493414200463286E-14</v>
      </c>
      <c r="G2887" s="71" t="s">
        <v>2175</v>
      </c>
    </row>
    <row r="2888" spans="1:7" x14ac:dyDescent="0.25">
      <c r="A2888" s="78" t="s">
        <v>354</v>
      </c>
      <c r="B2888" s="78">
        <v>1.4311596981945531E-18</v>
      </c>
      <c r="C2888" s="78">
        <v>-0.1549590590321977</v>
      </c>
      <c r="D2888" s="78">
        <v>4.7E-2</v>
      </c>
      <c r="E2888" s="78">
        <v>0.20100000000000001</v>
      </c>
      <c r="F2888" s="78">
        <v>2.4996635288666061E-14</v>
      </c>
      <c r="G2888" s="71" t="s">
        <v>2175</v>
      </c>
    </row>
    <row r="2889" spans="1:7" x14ac:dyDescent="0.25">
      <c r="A2889" s="78" t="s">
        <v>1260</v>
      </c>
      <c r="B2889" s="78">
        <v>1.467297569870359E-18</v>
      </c>
      <c r="C2889" s="78">
        <v>-0.1695227906184632</v>
      </c>
      <c r="D2889" s="78">
        <v>0.13800000000000001</v>
      </c>
      <c r="E2889" s="78">
        <v>0.34799999999999998</v>
      </c>
      <c r="F2889" s="78">
        <v>2.5627819355355681E-14</v>
      </c>
      <c r="G2889" s="71" t="s">
        <v>2175</v>
      </c>
    </row>
    <row r="2890" spans="1:7" x14ac:dyDescent="0.25">
      <c r="A2890" s="78" t="s">
        <v>1443</v>
      </c>
      <c r="B2890" s="78">
        <v>1.528520996254551E-18</v>
      </c>
      <c r="C2890" s="78">
        <v>-0.2281262136566766</v>
      </c>
      <c r="D2890" s="78">
        <v>0.755</v>
      </c>
      <c r="E2890" s="78">
        <v>0.89700000000000002</v>
      </c>
      <c r="F2890" s="78">
        <v>2.6697147720581979E-14</v>
      </c>
      <c r="G2890" s="71" t="s">
        <v>2175</v>
      </c>
    </row>
    <row r="2891" spans="1:7" x14ac:dyDescent="0.25">
      <c r="A2891" s="78" t="s">
        <v>1539</v>
      </c>
      <c r="B2891" s="78">
        <v>1.5525654635912479E-18</v>
      </c>
      <c r="C2891" s="78">
        <v>-0.17435848700427681</v>
      </c>
      <c r="D2891" s="78">
        <v>0.13300000000000001</v>
      </c>
      <c r="E2891" s="78">
        <v>0.34100000000000003</v>
      </c>
      <c r="F2891" s="78">
        <v>2.711710838708473E-14</v>
      </c>
      <c r="G2891" s="71" t="s">
        <v>2175</v>
      </c>
    </row>
    <row r="2892" spans="1:7" x14ac:dyDescent="0.25">
      <c r="A2892" s="78" t="s">
        <v>1222</v>
      </c>
      <c r="B2892" s="78">
        <v>1.5560361935990609E-18</v>
      </c>
      <c r="C2892" s="78">
        <v>-0.16039469147325741</v>
      </c>
      <c r="D2892" s="78">
        <v>6.3E-2</v>
      </c>
      <c r="E2892" s="78">
        <v>0.23</v>
      </c>
      <c r="F2892" s="78">
        <v>2.7177728157401201E-14</v>
      </c>
      <c r="G2892" s="71" t="s">
        <v>2175</v>
      </c>
    </row>
    <row r="2893" spans="1:7" x14ac:dyDescent="0.25">
      <c r="A2893" s="78" t="s">
        <v>854</v>
      </c>
      <c r="B2893" s="78">
        <v>1.5610448475196601E-18</v>
      </c>
      <c r="C2893" s="78">
        <v>-0.14946067156792989</v>
      </c>
      <c r="D2893" s="78">
        <v>0.10100000000000001</v>
      </c>
      <c r="E2893" s="78">
        <v>0.29699999999999999</v>
      </c>
      <c r="F2893" s="78">
        <v>2.726520930677838E-14</v>
      </c>
      <c r="G2893" s="71" t="s">
        <v>2175</v>
      </c>
    </row>
    <row r="2894" spans="1:7" x14ac:dyDescent="0.25">
      <c r="A2894" s="78" t="s">
        <v>1484</v>
      </c>
      <c r="B2894" s="78">
        <v>1.641500383631855E-18</v>
      </c>
      <c r="C2894" s="78">
        <v>-0.14243365985691259</v>
      </c>
      <c r="D2894" s="78">
        <v>5.2999999999999999E-2</v>
      </c>
      <c r="E2894" s="78">
        <v>0.214</v>
      </c>
      <c r="F2894" s="78">
        <v>2.8670445700513982E-14</v>
      </c>
      <c r="G2894" s="71" t="s">
        <v>2175</v>
      </c>
    </row>
    <row r="2895" spans="1:7" x14ac:dyDescent="0.25">
      <c r="A2895" s="78" t="s">
        <v>1224</v>
      </c>
      <c r="B2895" s="78">
        <v>1.75752399684366E-18</v>
      </c>
      <c r="C2895" s="78">
        <v>-0.1794669596188424</v>
      </c>
      <c r="D2895" s="78">
        <v>0.114</v>
      </c>
      <c r="E2895" s="78">
        <v>0.309</v>
      </c>
      <c r="F2895" s="78">
        <v>3.0696914128871358E-14</v>
      </c>
      <c r="G2895" s="71" t="s">
        <v>2175</v>
      </c>
    </row>
    <row r="2896" spans="1:7" x14ac:dyDescent="0.25">
      <c r="A2896" s="78" t="s">
        <v>1555</v>
      </c>
      <c r="B2896" s="78">
        <v>1.8050119642833052E-18</v>
      </c>
      <c r="C2896" s="78">
        <v>-0.14312940233770391</v>
      </c>
      <c r="D2896" s="78">
        <v>6.9000000000000006E-2</v>
      </c>
      <c r="E2896" s="78">
        <v>0.24099999999999999</v>
      </c>
      <c r="F2896" s="78">
        <v>3.1526338968172197E-14</v>
      </c>
      <c r="G2896" s="71" t="s">
        <v>2175</v>
      </c>
    </row>
    <row r="2897" spans="1:7" x14ac:dyDescent="0.25">
      <c r="A2897" s="78" t="s">
        <v>1527</v>
      </c>
      <c r="B2897" s="78">
        <v>1.8316949770552339E-18</v>
      </c>
      <c r="C2897" s="78">
        <v>-0.13375984689132561</v>
      </c>
      <c r="D2897" s="78">
        <v>3.5000000000000003E-2</v>
      </c>
      <c r="E2897" s="78">
        <v>0.17899999999999999</v>
      </c>
      <c r="F2897" s="78">
        <v>3.1992384469246719E-14</v>
      </c>
      <c r="G2897" s="71" t="s">
        <v>2175</v>
      </c>
    </row>
    <row r="2898" spans="1:7" x14ac:dyDescent="0.25">
      <c r="A2898" s="78" t="s">
        <v>77</v>
      </c>
      <c r="B2898" s="78">
        <v>1.8456211732053481E-18</v>
      </c>
      <c r="C2898" s="78">
        <v>-0.25341146854432989</v>
      </c>
      <c r="D2898" s="78">
        <v>0.71399999999999997</v>
      </c>
      <c r="E2898" s="78">
        <v>0.82699999999999996</v>
      </c>
      <c r="F2898" s="78">
        <v>3.2235619411204598E-14</v>
      </c>
      <c r="G2898" s="71" t="s">
        <v>2175</v>
      </c>
    </row>
    <row r="2899" spans="1:7" x14ac:dyDescent="0.25">
      <c r="A2899" s="78" t="s">
        <v>1506</v>
      </c>
      <c r="B2899" s="78">
        <v>1.9342288201764879E-18</v>
      </c>
      <c r="C2899" s="78">
        <v>-0.19920778148697521</v>
      </c>
      <c r="D2899" s="78">
        <v>0.123</v>
      </c>
      <c r="E2899" s="78">
        <v>0.31900000000000001</v>
      </c>
      <c r="F2899" s="78">
        <v>3.378324057320254E-14</v>
      </c>
      <c r="G2899" s="71" t="s">
        <v>2175</v>
      </c>
    </row>
    <row r="2900" spans="1:7" x14ac:dyDescent="0.25">
      <c r="A2900" s="78" t="s">
        <v>1450</v>
      </c>
      <c r="B2900" s="78">
        <v>1.9704548112700509E-18</v>
      </c>
      <c r="C2900" s="78">
        <v>-0.1523633571854289</v>
      </c>
      <c r="D2900" s="78">
        <v>5.2999999999999999E-2</v>
      </c>
      <c r="E2900" s="78">
        <v>0.21199999999999999</v>
      </c>
      <c r="F2900" s="78">
        <v>3.4415963733642713E-14</v>
      </c>
      <c r="G2900" s="71" t="s">
        <v>2175</v>
      </c>
    </row>
    <row r="2901" spans="1:7" x14ac:dyDescent="0.25">
      <c r="A2901" s="78" t="s">
        <v>1431</v>
      </c>
      <c r="B2901" s="78">
        <v>2.0399835953516082E-18</v>
      </c>
      <c r="C2901" s="78">
        <v>-0.1404142939762634</v>
      </c>
      <c r="D2901" s="78">
        <v>4.7E-2</v>
      </c>
      <c r="E2901" s="78">
        <v>0.20100000000000001</v>
      </c>
      <c r="F2901" s="78">
        <v>3.5630353476411189E-14</v>
      </c>
      <c r="G2901" s="71" t="s">
        <v>2175</v>
      </c>
    </row>
    <row r="2902" spans="1:7" x14ac:dyDescent="0.25">
      <c r="A2902" s="78" t="s">
        <v>146</v>
      </c>
      <c r="B2902" s="78">
        <v>2.238339603628829E-18</v>
      </c>
      <c r="C2902" s="78">
        <v>-0.17019221906461141</v>
      </c>
      <c r="D2902" s="78">
        <v>0.13700000000000001</v>
      </c>
      <c r="E2902" s="78">
        <v>0.35</v>
      </c>
      <c r="F2902" s="78">
        <v>3.9094839516981118E-14</v>
      </c>
      <c r="G2902" s="71" t="s">
        <v>2175</v>
      </c>
    </row>
    <row r="2903" spans="1:7" x14ac:dyDescent="0.25">
      <c r="A2903" s="78" t="s">
        <v>160</v>
      </c>
      <c r="B2903" s="78">
        <v>2.2640618471266481E-18</v>
      </c>
      <c r="C2903" s="78">
        <v>-0.1501707434317443</v>
      </c>
      <c r="D2903" s="78">
        <v>8.5000000000000006E-2</v>
      </c>
      <c r="E2903" s="78">
        <v>0.26900000000000002</v>
      </c>
      <c r="F2903" s="78">
        <v>3.9544104221914033E-14</v>
      </c>
      <c r="G2903" s="71" t="s">
        <v>2175</v>
      </c>
    </row>
    <row r="2904" spans="1:7" x14ac:dyDescent="0.25">
      <c r="A2904" s="78" t="s">
        <v>1567</v>
      </c>
      <c r="B2904" s="78">
        <v>2.27641475961878E-18</v>
      </c>
      <c r="C2904" s="78">
        <v>-0.16402541865504941</v>
      </c>
      <c r="D2904" s="78">
        <v>9.2999999999999999E-2</v>
      </c>
      <c r="E2904" s="78">
        <v>0.27800000000000002</v>
      </c>
      <c r="F2904" s="78">
        <v>3.975986019150162E-14</v>
      </c>
      <c r="G2904" s="71" t="s">
        <v>2175</v>
      </c>
    </row>
    <row r="2905" spans="1:7" x14ac:dyDescent="0.25">
      <c r="A2905" s="78" t="s">
        <v>1497</v>
      </c>
      <c r="B2905" s="78">
        <v>2.4259821589086191E-18</v>
      </c>
      <c r="C2905" s="78">
        <v>-0.17478776986361219</v>
      </c>
      <c r="D2905" s="78">
        <v>0.14399999999999999</v>
      </c>
      <c r="E2905" s="78">
        <v>0.35399999999999998</v>
      </c>
      <c r="F2905" s="78">
        <v>4.237220438749795E-14</v>
      </c>
      <c r="G2905" s="71" t="s">
        <v>2175</v>
      </c>
    </row>
    <row r="2906" spans="1:7" x14ac:dyDescent="0.25">
      <c r="A2906" s="78" t="s">
        <v>1546</v>
      </c>
      <c r="B2906" s="78">
        <v>2.8704358330931909E-18</v>
      </c>
      <c r="C2906" s="78">
        <v>-0.1944386824726487</v>
      </c>
      <c r="D2906" s="78">
        <v>0.36399999999999999</v>
      </c>
      <c r="E2906" s="78">
        <v>0.64300000000000002</v>
      </c>
      <c r="F2906" s="78">
        <v>5.0135032260805657E-14</v>
      </c>
      <c r="G2906" s="71" t="s">
        <v>2175</v>
      </c>
    </row>
    <row r="2907" spans="1:7" x14ac:dyDescent="0.25">
      <c r="A2907" s="78" t="s">
        <v>1522</v>
      </c>
      <c r="B2907" s="78">
        <v>2.966805110487654E-18</v>
      </c>
      <c r="C2907" s="78">
        <v>-0.15463094605743399</v>
      </c>
      <c r="D2907" s="78">
        <v>6.7000000000000004E-2</v>
      </c>
      <c r="E2907" s="78">
        <v>0.23599999999999999</v>
      </c>
      <c r="F2907" s="78">
        <v>5.1818218059777367E-14</v>
      </c>
      <c r="G2907" s="71" t="s">
        <v>2175</v>
      </c>
    </row>
    <row r="2908" spans="1:7" x14ac:dyDescent="0.25">
      <c r="A2908" s="78" t="s">
        <v>1314</v>
      </c>
      <c r="B2908" s="78">
        <v>3.2133467654643261E-18</v>
      </c>
      <c r="C2908" s="78">
        <v>-0.15186172515880281</v>
      </c>
      <c r="D2908" s="78">
        <v>0.105</v>
      </c>
      <c r="E2908" s="78">
        <v>0.29699999999999999</v>
      </c>
      <c r="F2908" s="78">
        <v>5.6124314605599919E-14</v>
      </c>
      <c r="G2908" s="71" t="s">
        <v>2175</v>
      </c>
    </row>
    <row r="2909" spans="1:7" x14ac:dyDescent="0.25">
      <c r="A2909" s="78" t="s">
        <v>407</v>
      </c>
      <c r="B2909" s="78">
        <v>3.2611963587487659E-18</v>
      </c>
      <c r="C2909" s="78">
        <v>-0.1925238973385722</v>
      </c>
      <c r="D2909" s="78">
        <v>0.23400000000000001</v>
      </c>
      <c r="E2909" s="78">
        <v>0.47299999999999998</v>
      </c>
      <c r="F2909" s="78">
        <v>5.6960055601905958E-14</v>
      </c>
      <c r="G2909" s="71" t="s">
        <v>2175</v>
      </c>
    </row>
    <row r="2910" spans="1:7" x14ac:dyDescent="0.25">
      <c r="A2910" s="78" t="s">
        <v>1001</v>
      </c>
      <c r="B2910" s="78">
        <v>3.3657520932839362E-18</v>
      </c>
      <c r="C2910" s="78">
        <v>-0.14243365985691259</v>
      </c>
      <c r="D2910" s="78">
        <v>4.9000000000000002E-2</v>
      </c>
      <c r="E2910" s="78">
        <v>0.20399999999999999</v>
      </c>
      <c r="F2910" s="78">
        <v>5.8786226061297224E-14</v>
      </c>
      <c r="G2910" s="71" t="s">
        <v>2175</v>
      </c>
    </row>
    <row r="2911" spans="1:7" x14ac:dyDescent="0.25">
      <c r="A2911" s="78" t="s">
        <v>1436</v>
      </c>
      <c r="B2911" s="78">
        <v>3.7259987833512344E-18</v>
      </c>
      <c r="C2911" s="78">
        <v>-0.1415120936283196</v>
      </c>
      <c r="D2911" s="78">
        <v>6.9000000000000006E-2</v>
      </c>
      <c r="E2911" s="78">
        <v>0.23899999999999999</v>
      </c>
      <c r="F2911" s="78">
        <v>6.5078294750012652E-14</v>
      </c>
      <c r="G2911" s="71" t="s">
        <v>2175</v>
      </c>
    </row>
    <row r="2912" spans="1:7" x14ac:dyDescent="0.25">
      <c r="A2912" s="78" t="s">
        <v>1452</v>
      </c>
      <c r="B2912" s="78">
        <v>3.9931103823813593E-18</v>
      </c>
      <c r="C2912" s="78">
        <v>-0.14898266494809859</v>
      </c>
      <c r="D2912" s="78">
        <v>5.3999999999999999E-2</v>
      </c>
      <c r="E2912" s="78">
        <v>0.21199999999999999</v>
      </c>
      <c r="F2912" s="78">
        <v>6.9743665938672815E-14</v>
      </c>
      <c r="G2912" s="71" t="s">
        <v>2175</v>
      </c>
    </row>
    <row r="2913" spans="1:7" x14ac:dyDescent="0.25">
      <c r="A2913" s="78" t="s">
        <v>1587</v>
      </c>
      <c r="B2913" s="78">
        <v>3.9983723636743783E-18</v>
      </c>
      <c r="C2913" s="78">
        <v>-0.17986661661147199</v>
      </c>
      <c r="D2913" s="78">
        <v>0.10299999999999999</v>
      </c>
      <c r="E2913" s="78">
        <v>0.28899999999999998</v>
      </c>
      <c r="F2913" s="78">
        <v>6.9835571703936676E-14</v>
      </c>
      <c r="G2913" s="71" t="s">
        <v>2175</v>
      </c>
    </row>
    <row r="2914" spans="1:7" x14ac:dyDescent="0.25">
      <c r="A2914" s="78" t="s">
        <v>664</v>
      </c>
      <c r="B2914" s="78">
        <v>4.0240728697522137E-18</v>
      </c>
      <c r="C2914" s="78">
        <v>-0.1410624634821627</v>
      </c>
      <c r="D2914" s="78">
        <v>4.2999999999999997E-2</v>
      </c>
      <c r="E2914" s="78">
        <v>0.192</v>
      </c>
      <c r="F2914" s="78">
        <v>7.0284456743092165E-14</v>
      </c>
      <c r="G2914" s="71" t="s">
        <v>2175</v>
      </c>
    </row>
    <row r="2915" spans="1:7" x14ac:dyDescent="0.25">
      <c r="A2915" s="78" t="s">
        <v>771</v>
      </c>
      <c r="B2915" s="78">
        <v>4.16742862164555E-18</v>
      </c>
      <c r="C2915" s="78">
        <v>-0.15788313184224309</v>
      </c>
      <c r="D2915" s="78">
        <v>0.114</v>
      </c>
      <c r="E2915" s="78">
        <v>0.309</v>
      </c>
      <c r="F2915" s="78">
        <v>7.2788308305661172E-14</v>
      </c>
      <c r="G2915" s="71" t="s">
        <v>2175</v>
      </c>
    </row>
    <row r="2916" spans="1:7" x14ac:dyDescent="0.25">
      <c r="A2916" s="78" t="s">
        <v>1464</v>
      </c>
      <c r="B2916" s="78">
        <v>4.5208586083828553E-18</v>
      </c>
      <c r="C2916" s="78">
        <v>-0.13551232337605679</v>
      </c>
      <c r="D2916" s="78">
        <v>4.1000000000000002E-2</v>
      </c>
      <c r="E2916" s="78">
        <v>0.19</v>
      </c>
      <c r="F2916" s="78">
        <v>7.8961316454014949E-14</v>
      </c>
      <c r="G2916" s="71" t="s">
        <v>2175</v>
      </c>
    </row>
    <row r="2917" spans="1:7" x14ac:dyDescent="0.25">
      <c r="A2917" s="78" t="s">
        <v>1493</v>
      </c>
      <c r="B2917" s="78">
        <v>4.5912761868856264E-18</v>
      </c>
      <c r="C2917" s="78">
        <v>-0.18792836213207009</v>
      </c>
      <c r="D2917" s="78">
        <v>0.186</v>
      </c>
      <c r="E2917" s="78">
        <v>0.40899999999999997</v>
      </c>
      <c r="F2917" s="78">
        <v>8.0191229880144352E-14</v>
      </c>
      <c r="G2917" s="71" t="s">
        <v>2175</v>
      </c>
    </row>
    <row r="2918" spans="1:7" x14ac:dyDescent="0.25">
      <c r="A2918" s="78" t="s">
        <v>1593</v>
      </c>
      <c r="B2918" s="78">
        <v>4.7579909061920502E-18</v>
      </c>
      <c r="C2918" s="78">
        <v>-0.15477770182692291</v>
      </c>
      <c r="D2918" s="78">
        <v>6.2E-2</v>
      </c>
      <c r="E2918" s="78">
        <v>0.22500000000000001</v>
      </c>
      <c r="F2918" s="78">
        <v>8.3103069167550349E-14</v>
      </c>
      <c r="G2918" s="71" t="s">
        <v>2175</v>
      </c>
    </row>
    <row r="2919" spans="1:7" x14ac:dyDescent="0.25">
      <c r="A2919" s="78" t="s">
        <v>2178</v>
      </c>
      <c r="B2919" s="78">
        <v>4.940819628324047E-18</v>
      </c>
      <c r="C2919" s="78">
        <v>-0.1029578363166804</v>
      </c>
      <c r="D2919" s="78">
        <v>5.0000000000000001E-3</v>
      </c>
      <c r="E2919" s="78">
        <v>0.109</v>
      </c>
      <c r="F2919" s="78">
        <v>8.6296355628307808E-14</v>
      </c>
      <c r="G2919" s="71" t="s">
        <v>2175</v>
      </c>
    </row>
    <row r="2920" spans="1:7" x14ac:dyDescent="0.25">
      <c r="A2920" s="78" t="s">
        <v>1313</v>
      </c>
      <c r="B2920" s="78">
        <v>5.4482478425607904E-18</v>
      </c>
      <c r="C2920" s="78">
        <v>-0.19813213080800021</v>
      </c>
      <c r="D2920" s="78">
        <v>0.17499999999999999</v>
      </c>
      <c r="E2920" s="78">
        <v>0.38900000000000001</v>
      </c>
      <c r="F2920" s="78">
        <v>9.5159096818166754E-14</v>
      </c>
      <c r="G2920" s="71" t="s">
        <v>2175</v>
      </c>
    </row>
    <row r="2921" spans="1:7" x14ac:dyDescent="0.25">
      <c r="A2921" s="78" t="s">
        <v>743</v>
      </c>
      <c r="B2921" s="78">
        <v>5.4530049744703996E-18</v>
      </c>
      <c r="C2921" s="78">
        <v>-0.15975235760447759</v>
      </c>
      <c r="D2921" s="78">
        <v>0.1</v>
      </c>
      <c r="E2921" s="78">
        <v>0.28899999999999998</v>
      </c>
      <c r="F2921" s="78">
        <v>9.5242184884100011E-14</v>
      </c>
      <c r="G2921" s="71" t="s">
        <v>2175</v>
      </c>
    </row>
    <row r="2922" spans="1:7" x14ac:dyDescent="0.25">
      <c r="A2922" s="78" t="s">
        <v>1325</v>
      </c>
      <c r="B2922" s="78">
        <v>5.4688541380650547E-18</v>
      </c>
      <c r="C2922" s="78">
        <v>-0.18212128922267881</v>
      </c>
      <c r="D2922" s="78">
        <v>0.17100000000000001</v>
      </c>
      <c r="E2922" s="78">
        <v>0.38700000000000001</v>
      </c>
      <c r="F2922" s="78">
        <v>9.5519006375444245E-14</v>
      </c>
      <c r="G2922" s="71" t="s">
        <v>2175</v>
      </c>
    </row>
    <row r="2923" spans="1:7" x14ac:dyDescent="0.25">
      <c r="A2923" s="78" t="s">
        <v>1481</v>
      </c>
      <c r="B2923" s="78">
        <v>5.5658392696191662E-18</v>
      </c>
      <c r="C2923" s="78">
        <v>-0.14497413877514981</v>
      </c>
      <c r="D2923" s="78">
        <v>6.0999999999999999E-2</v>
      </c>
      <c r="E2923" s="78">
        <v>0.22500000000000001</v>
      </c>
      <c r="F2923" s="78">
        <v>9.7212948683168358E-14</v>
      </c>
      <c r="G2923" s="71" t="s">
        <v>2175</v>
      </c>
    </row>
    <row r="2924" spans="1:7" x14ac:dyDescent="0.25">
      <c r="A2924" s="78" t="s">
        <v>1536</v>
      </c>
      <c r="B2924" s="78">
        <v>5.8037993049626909E-18</v>
      </c>
      <c r="C2924" s="78">
        <v>-0.168066528897655</v>
      </c>
      <c r="D2924" s="78">
        <v>0.106</v>
      </c>
      <c r="E2924" s="78">
        <v>0.29499999999999998</v>
      </c>
      <c r="F2924" s="78">
        <v>1.013691586604784E-13</v>
      </c>
      <c r="G2924" s="71" t="s">
        <v>2175</v>
      </c>
    </row>
    <row r="2925" spans="1:7" x14ac:dyDescent="0.25">
      <c r="A2925" s="78" t="s">
        <v>1708</v>
      </c>
      <c r="B2925" s="78">
        <v>6.0728583929500272E-18</v>
      </c>
      <c r="C2925" s="78">
        <v>-0.17620437106005679</v>
      </c>
      <c r="D2925" s="78">
        <v>0.159</v>
      </c>
      <c r="E2925" s="78">
        <v>0.376</v>
      </c>
      <c r="F2925" s="78">
        <v>1.060685446912652E-13</v>
      </c>
      <c r="G2925" s="71" t="s">
        <v>2175</v>
      </c>
    </row>
    <row r="2926" spans="1:7" x14ac:dyDescent="0.25">
      <c r="A2926" s="78" t="s">
        <v>1064</v>
      </c>
      <c r="B2926" s="78">
        <v>6.1689866505145449E-18</v>
      </c>
      <c r="C2926" s="78">
        <v>-0.1481034217182973</v>
      </c>
      <c r="D2926" s="78">
        <v>7.0000000000000007E-2</v>
      </c>
      <c r="E2926" s="78">
        <v>0.23899999999999999</v>
      </c>
      <c r="F2926" s="78">
        <v>1.0774752083788699E-13</v>
      </c>
      <c r="G2926" s="71" t="s">
        <v>2175</v>
      </c>
    </row>
    <row r="2927" spans="1:7" x14ac:dyDescent="0.25">
      <c r="A2927" s="78" t="s">
        <v>1566</v>
      </c>
      <c r="B2927" s="78">
        <v>6.2148329961845898E-18</v>
      </c>
      <c r="C2927" s="78">
        <v>-0.153819339694197</v>
      </c>
      <c r="D2927" s="78">
        <v>7.5999999999999998E-2</v>
      </c>
      <c r="E2927" s="78">
        <v>0.249</v>
      </c>
      <c r="F2927" s="78">
        <v>1.0854827311136E-13</v>
      </c>
      <c r="G2927" s="71" t="s">
        <v>2175</v>
      </c>
    </row>
    <row r="2928" spans="1:7" x14ac:dyDescent="0.25">
      <c r="A2928" s="78" t="s">
        <v>604</v>
      </c>
      <c r="B2928" s="78">
        <v>6.2457611622407454E-18</v>
      </c>
      <c r="C2928" s="78">
        <v>-0.15359990023522421</v>
      </c>
      <c r="D2928" s="78">
        <v>3.9E-2</v>
      </c>
      <c r="E2928" s="78">
        <v>0.182</v>
      </c>
      <c r="F2928" s="78">
        <v>1.0908846445969679E-13</v>
      </c>
      <c r="G2928" s="71" t="s">
        <v>2175</v>
      </c>
    </row>
    <row r="2929" spans="1:7" x14ac:dyDescent="0.25">
      <c r="A2929" s="78" t="s">
        <v>1544</v>
      </c>
      <c r="B2929" s="78">
        <v>6.7966877042910807E-18</v>
      </c>
      <c r="C2929" s="78">
        <v>-0.14543666511668221</v>
      </c>
      <c r="D2929" s="78">
        <v>5.6000000000000001E-2</v>
      </c>
      <c r="E2929" s="78">
        <v>0.214</v>
      </c>
      <c r="F2929" s="78">
        <v>1.18710947443148E-13</v>
      </c>
      <c r="G2929" s="71" t="s">
        <v>2175</v>
      </c>
    </row>
    <row r="2930" spans="1:7" x14ac:dyDescent="0.25">
      <c r="A2930" s="78" t="s">
        <v>1535</v>
      </c>
      <c r="B2930" s="78">
        <v>6.8410212115103702E-18</v>
      </c>
      <c r="C2930" s="78">
        <v>-0.15511161632054599</v>
      </c>
      <c r="D2930" s="78">
        <v>3.5999999999999997E-2</v>
      </c>
      <c r="E2930" s="78">
        <v>0.17699999999999999</v>
      </c>
      <c r="F2930" s="78">
        <v>1.1948527648024011E-13</v>
      </c>
      <c r="G2930" s="71" t="s">
        <v>2175</v>
      </c>
    </row>
    <row r="2931" spans="1:7" x14ac:dyDescent="0.25">
      <c r="A2931" s="78" t="s">
        <v>1268</v>
      </c>
      <c r="B2931" s="78">
        <v>6.9900706963014627E-18</v>
      </c>
      <c r="C2931" s="78">
        <v>-0.19143133776695401</v>
      </c>
      <c r="D2931" s="78">
        <v>0.14599999999999999</v>
      </c>
      <c r="E2931" s="78">
        <v>0.34799999999999998</v>
      </c>
      <c r="F2931" s="78">
        <v>1.2208857478160129E-13</v>
      </c>
      <c r="G2931" s="71" t="s">
        <v>2175</v>
      </c>
    </row>
    <row r="2932" spans="1:7" x14ac:dyDescent="0.25">
      <c r="A2932" s="78" t="s">
        <v>1489</v>
      </c>
      <c r="B2932" s="78">
        <v>7.839584673580832E-18</v>
      </c>
      <c r="C2932" s="78">
        <v>-0.15901371421252919</v>
      </c>
      <c r="D2932" s="78">
        <v>0.11799999999999999</v>
      </c>
      <c r="E2932" s="78">
        <v>0.313</v>
      </c>
      <c r="F2932" s="78">
        <v>1.3692618590876279E-13</v>
      </c>
      <c r="G2932" s="71" t="s">
        <v>2175</v>
      </c>
    </row>
    <row r="2933" spans="1:7" x14ac:dyDescent="0.25">
      <c r="A2933" s="78" t="s">
        <v>1482</v>
      </c>
      <c r="B2933" s="78">
        <v>8.5732246354853162E-18</v>
      </c>
      <c r="C2933" s="78">
        <v>-0.12657843845937519</v>
      </c>
      <c r="D2933" s="78">
        <v>3.2000000000000001E-2</v>
      </c>
      <c r="E2933" s="78">
        <v>0.16900000000000001</v>
      </c>
      <c r="F2933" s="78">
        <v>1.497399414833865E-13</v>
      </c>
      <c r="G2933" s="71" t="s">
        <v>2175</v>
      </c>
    </row>
    <row r="2934" spans="1:7" x14ac:dyDescent="0.25">
      <c r="A2934" s="78" t="s">
        <v>1680</v>
      </c>
      <c r="B2934" s="78">
        <v>9.6387239504163836E-18</v>
      </c>
      <c r="C2934" s="78">
        <v>-0.1680700415211458</v>
      </c>
      <c r="D2934" s="78">
        <v>1.9E-2</v>
      </c>
      <c r="E2934" s="78">
        <v>0.14199999999999999</v>
      </c>
      <c r="F2934" s="78">
        <v>1.683499525179726E-13</v>
      </c>
      <c r="G2934" s="71" t="s">
        <v>2175</v>
      </c>
    </row>
    <row r="2935" spans="1:7" x14ac:dyDescent="0.25">
      <c r="A2935" s="78" t="s">
        <v>1667</v>
      </c>
      <c r="B2935" s="78">
        <v>1.085681425868771E-17</v>
      </c>
      <c r="C2935" s="78">
        <v>-0.20916349789800071</v>
      </c>
      <c r="D2935" s="78">
        <v>6.9000000000000006E-2</v>
      </c>
      <c r="E2935" s="78">
        <v>0.23400000000000001</v>
      </c>
      <c r="F2935" s="78">
        <v>1.8962511784223951E-13</v>
      </c>
      <c r="G2935" s="71" t="s">
        <v>2175</v>
      </c>
    </row>
    <row r="2936" spans="1:7" x14ac:dyDescent="0.25">
      <c r="A2936" s="78" t="s">
        <v>1103</v>
      </c>
      <c r="B2936" s="78">
        <v>1.137783400861376E-17</v>
      </c>
      <c r="C2936" s="78">
        <v>-0.1408631286691541</v>
      </c>
      <c r="D2936" s="78">
        <v>0.06</v>
      </c>
      <c r="E2936" s="78">
        <v>0.219</v>
      </c>
      <c r="F2936" s="78">
        <v>1.9872524879444791E-13</v>
      </c>
      <c r="G2936" s="71" t="s">
        <v>2175</v>
      </c>
    </row>
    <row r="2937" spans="1:7" x14ac:dyDescent="0.25">
      <c r="A2937" s="78" t="s">
        <v>1120</v>
      </c>
      <c r="B2937" s="78">
        <v>1.145310546122674E-17</v>
      </c>
      <c r="C2937" s="78">
        <v>-0.17536868327085009</v>
      </c>
      <c r="D2937" s="78">
        <v>0.153</v>
      </c>
      <c r="E2937" s="78">
        <v>0.36099999999999999</v>
      </c>
      <c r="F2937" s="78">
        <v>2.000399399857863E-13</v>
      </c>
      <c r="G2937" s="71" t="s">
        <v>2175</v>
      </c>
    </row>
    <row r="2938" spans="1:7" x14ac:dyDescent="0.25">
      <c r="A2938" s="78" t="s">
        <v>1483</v>
      </c>
      <c r="B2938" s="78">
        <v>1.1530271649307839E-17</v>
      </c>
      <c r="C2938" s="78">
        <v>-0.14264274601480689</v>
      </c>
      <c r="D2938" s="78">
        <v>6.2E-2</v>
      </c>
      <c r="E2938" s="78">
        <v>0.223</v>
      </c>
      <c r="F2938" s="78">
        <v>2.0138772462681069E-13</v>
      </c>
      <c r="G2938" s="71" t="s">
        <v>2175</v>
      </c>
    </row>
    <row r="2939" spans="1:7" x14ac:dyDescent="0.25">
      <c r="A2939" s="78" t="s">
        <v>1526</v>
      </c>
      <c r="B2939" s="78">
        <v>1.1658975171251031E-17</v>
      </c>
      <c r="C2939" s="78">
        <v>-0.13535005859202651</v>
      </c>
      <c r="D2939" s="78">
        <v>7.0000000000000007E-2</v>
      </c>
      <c r="E2939" s="78">
        <v>0.23799999999999999</v>
      </c>
      <c r="F2939" s="78">
        <v>2.0363566034107059E-13</v>
      </c>
      <c r="G2939" s="71" t="s">
        <v>2175</v>
      </c>
    </row>
    <row r="2940" spans="1:7" x14ac:dyDescent="0.25">
      <c r="A2940" s="78" t="s">
        <v>1174</v>
      </c>
      <c r="B2940" s="78">
        <v>1.348013852720042E-17</v>
      </c>
      <c r="C2940" s="78">
        <v>-0.15726800530250601</v>
      </c>
      <c r="D2940" s="78">
        <v>9.8000000000000004E-2</v>
      </c>
      <c r="E2940" s="78">
        <v>0.28199999999999997</v>
      </c>
      <c r="F2940" s="78">
        <v>2.3544409951608248E-13</v>
      </c>
      <c r="G2940" s="71" t="s">
        <v>2175</v>
      </c>
    </row>
    <row r="2941" spans="1:7" x14ac:dyDescent="0.25">
      <c r="A2941" s="78" t="s">
        <v>1246</v>
      </c>
      <c r="B2941" s="78">
        <v>1.3913849940164001E-17</v>
      </c>
      <c r="C2941" s="78">
        <v>-0.1588432257627086</v>
      </c>
      <c r="D2941" s="78">
        <v>7.3999999999999996E-2</v>
      </c>
      <c r="E2941" s="78">
        <v>0.24099999999999999</v>
      </c>
      <c r="F2941" s="78">
        <v>2.4301930305490448E-13</v>
      </c>
      <c r="G2941" s="71" t="s">
        <v>2175</v>
      </c>
    </row>
    <row r="2942" spans="1:7" x14ac:dyDescent="0.25">
      <c r="A2942" s="78" t="s">
        <v>29</v>
      </c>
      <c r="B2942" s="78">
        <v>1.452697910057064E-17</v>
      </c>
      <c r="C2942" s="78">
        <v>-0.19179134570477491</v>
      </c>
      <c r="D2942" s="78">
        <v>0.96599999999999997</v>
      </c>
      <c r="E2942" s="78">
        <v>0.97399999999999998</v>
      </c>
      <c r="F2942" s="78">
        <v>2.5372821697056669E-13</v>
      </c>
      <c r="G2942" s="71" t="s">
        <v>2175</v>
      </c>
    </row>
    <row r="2943" spans="1:7" x14ac:dyDescent="0.25">
      <c r="A2943" s="78" t="s">
        <v>1548</v>
      </c>
      <c r="B2943" s="78">
        <v>1.4897647558498231E-17</v>
      </c>
      <c r="C2943" s="78">
        <v>-0.17641206380758129</v>
      </c>
      <c r="D2943" s="78">
        <v>0.16400000000000001</v>
      </c>
      <c r="E2943" s="78">
        <v>0.376</v>
      </c>
      <c r="F2943" s="78">
        <v>2.602023122567302E-13</v>
      </c>
      <c r="G2943" s="71" t="s">
        <v>2175</v>
      </c>
    </row>
    <row r="2944" spans="1:7" x14ac:dyDescent="0.25">
      <c r="A2944" s="78" t="s">
        <v>1244</v>
      </c>
      <c r="B2944" s="78">
        <v>1.5585333642852949E-17</v>
      </c>
      <c r="C2944" s="78">
        <v>-0.1480086798897092</v>
      </c>
      <c r="D2944" s="78">
        <v>0.38600000000000001</v>
      </c>
      <c r="E2944" s="78">
        <v>0.67600000000000005</v>
      </c>
      <c r="F2944" s="78">
        <v>2.7221343740606959E-13</v>
      </c>
      <c r="G2944" s="71" t="s">
        <v>2175</v>
      </c>
    </row>
    <row r="2945" spans="1:7" x14ac:dyDescent="0.25">
      <c r="A2945" s="78" t="s">
        <v>1514</v>
      </c>
      <c r="B2945" s="78">
        <v>1.610957879275567E-17</v>
      </c>
      <c r="C2945" s="78">
        <v>-0.1351520742856494</v>
      </c>
      <c r="D2945" s="78">
        <v>5.6000000000000001E-2</v>
      </c>
      <c r="E2945" s="78">
        <v>0.21199999999999999</v>
      </c>
      <c r="F2945" s="78">
        <v>2.8136990319427061E-13</v>
      </c>
      <c r="G2945" s="71" t="s">
        <v>2175</v>
      </c>
    </row>
    <row r="2946" spans="1:7" x14ac:dyDescent="0.25">
      <c r="A2946" s="78" t="s">
        <v>1116</v>
      </c>
      <c r="B2946" s="78">
        <v>1.731079018645E-17</v>
      </c>
      <c r="C2946" s="78">
        <v>-0.138599408049765</v>
      </c>
      <c r="D2946" s="78">
        <v>4.8000000000000001E-2</v>
      </c>
      <c r="E2946" s="78">
        <v>0.19700000000000001</v>
      </c>
      <c r="F2946" s="78">
        <v>3.0235026139653568E-13</v>
      </c>
      <c r="G2946" s="71" t="s">
        <v>2175</v>
      </c>
    </row>
    <row r="2947" spans="1:7" x14ac:dyDescent="0.25">
      <c r="A2947" s="78" t="s">
        <v>1462</v>
      </c>
      <c r="B2947" s="78">
        <v>2.0240645198228559E-17</v>
      </c>
      <c r="C2947" s="78">
        <v>-0.1386522320590442</v>
      </c>
      <c r="D2947" s="78">
        <v>0.04</v>
      </c>
      <c r="E2947" s="78">
        <v>0.182</v>
      </c>
      <c r="F2947" s="78">
        <v>3.5352310903226008E-13</v>
      </c>
      <c r="G2947" s="71" t="s">
        <v>2175</v>
      </c>
    </row>
    <row r="2948" spans="1:7" x14ac:dyDescent="0.25">
      <c r="A2948" s="78" t="s">
        <v>1469</v>
      </c>
      <c r="B2948" s="78">
        <v>2.1433101830945049E-17</v>
      </c>
      <c r="C2948" s="78">
        <v>-0.1454384563341635</v>
      </c>
      <c r="D2948" s="78">
        <v>7.4999999999999997E-2</v>
      </c>
      <c r="E2948" s="78">
        <v>0.24299999999999999</v>
      </c>
      <c r="F2948" s="78">
        <v>3.7435055657928628E-13</v>
      </c>
      <c r="G2948" s="71" t="s">
        <v>2175</v>
      </c>
    </row>
    <row r="2949" spans="1:7" x14ac:dyDescent="0.25">
      <c r="A2949" s="78" t="s">
        <v>1306</v>
      </c>
      <c r="B2949" s="78">
        <v>2.2333347020858479E-17</v>
      </c>
      <c r="C2949" s="78">
        <v>-0.1753628522140587</v>
      </c>
      <c r="D2949" s="78">
        <v>0.11899999999999999</v>
      </c>
      <c r="E2949" s="78">
        <v>0.309</v>
      </c>
      <c r="F2949" s="78">
        <v>3.900742390663142E-13</v>
      </c>
      <c r="G2949" s="71" t="s">
        <v>2175</v>
      </c>
    </row>
    <row r="2950" spans="1:7" x14ac:dyDescent="0.25">
      <c r="A2950" s="78" t="s">
        <v>1562</v>
      </c>
      <c r="B2950" s="78">
        <v>2.2387944576430051E-17</v>
      </c>
      <c r="C2950" s="78">
        <v>-0.13614240435671279</v>
      </c>
      <c r="D2950" s="78">
        <v>0.05</v>
      </c>
      <c r="E2950" s="78">
        <v>0.20100000000000001</v>
      </c>
      <c r="F2950" s="78">
        <v>3.9102783997192719E-13</v>
      </c>
      <c r="G2950" s="71" t="s">
        <v>2175</v>
      </c>
    </row>
    <row r="2951" spans="1:7" x14ac:dyDescent="0.25">
      <c r="A2951" s="78" t="s">
        <v>2179</v>
      </c>
      <c r="B2951" s="78">
        <v>2.289071172902898E-17</v>
      </c>
      <c r="C2951" s="78">
        <v>-0.1121228858467494</v>
      </c>
      <c r="D2951" s="78">
        <v>1.7000000000000001E-2</v>
      </c>
      <c r="E2951" s="78">
        <v>0.13400000000000001</v>
      </c>
      <c r="F2951" s="78">
        <v>3.998091710592201E-13</v>
      </c>
      <c r="G2951" s="71" t="s">
        <v>2175</v>
      </c>
    </row>
    <row r="2952" spans="1:7" x14ac:dyDescent="0.25">
      <c r="A2952" s="78" t="s">
        <v>1657</v>
      </c>
      <c r="B2952" s="78">
        <v>2.291979911149086E-17</v>
      </c>
      <c r="C2952" s="78">
        <v>-0.1611197762352424</v>
      </c>
      <c r="D2952" s="78">
        <v>7.3999999999999996E-2</v>
      </c>
      <c r="E2952" s="78">
        <v>0.24099999999999999</v>
      </c>
      <c r="F2952" s="78">
        <v>4.0031721128129927E-13</v>
      </c>
      <c r="G2952" s="71" t="s">
        <v>2175</v>
      </c>
    </row>
    <row r="2953" spans="1:7" x14ac:dyDescent="0.25">
      <c r="A2953" s="78" t="s">
        <v>1532</v>
      </c>
      <c r="B2953" s="78">
        <v>2.3746179766276939E-17</v>
      </c>
      <c r="C2953" s="78">
        <v>-0.1371946668178893</v>
      </c>
      <c r="D2953" s="78">
        <v>6.7000000000000004E-2</v>
      </c>
      <c r="E2953" s="78">
        <v>0.23200000000000001</v>
      </c>
      <c r="F2953" s="78">
        <v>4.14750775797793E-13</v>
      </c>
      <c r="G2953" s="71" t="s">
        <v>2175</v>
      </c>
    </row>
    <row r="2954" spans="1:7" x14ac:dyDescent="0.25">
      <c r="A2954" s="78" t="s">
        <v>2180</v>
      </c>
      <c r="B2954" s="78">
        <v>2.3928746189788271E-17</v>
      </c>
      <c r="C2954" s="78">
        <v>-0.1225182009793995</v>
      </c>
      <c r="D2954" s="78">
        <v>7.8E-2</v>
      </c>
      <c r="E2954" s="78">
        <v>0.25</v>
      </c>
      <c r="F2954" s="78">
        <v>4.1793948095084202E-13</v>
      </c>
      <c r="G2954" s="71" t="s">
        <v>2175</v>
      </c>
    </row>
    <row r="2955" spans="1:7" x14ac:dyDescent="0.25">
      <c r="A2955" s="78" t="s">
        <v>1515</v>
      </c>
      <c r="B2955" s="78">
        <v>2.510253190774211E-17</v>
      </c>
      <c r="C2955" s="78">
        <v>-0.13591675397542061</v>
      </c>
      <c r="D2955" s="78">
        <v>3.9E-2</v>
      </c>
      <c r="E2955" s="78">
        <v>0.17899999999999999</v>
      </c>
      <c r="F2955" s="78">
        <v>4.3844082230062382E-13</v>
      </c>
      <c r="G2955" s="71" t="s">
        <v>2175</v>
      </c>
    </row>
    <row r="2956" spans="1:7" x14ac:dyDescent="0.25">
      <c r="A2956" s="78" t="s">
        <v>1531</v>
      </c>
      <c r="B2956" s="78">
        <v>2.6142709250767399E-17</v>
      </c>
      <c r="C2956" s="78">
        <v>-0.14478325887224339</v>
      </c>
      <c r="D2956" s="78">
        <v>5.6000000000000001E-2</v>
      </c>
      <c r="E2956" s="78">
        <v>0.21</v>
      </c>
      <c r="F2956" s="78">
        <v>4.5660855977390349E-13</v>
      </c>
      <c r="G2956" s="71" t="s">
        <v>2175</v>
      </c>
    </row>
    <row r="2957" spans="1:7" x14ac:dyDescent="0.25">
      <c r="A2957" s="78" t="s">
        <v>1478</v>
      </c>
      <c r="B2957" s="78">
        <v>2.6372920646023749E-17</v>
      </c>
      <c r="C2957" s="78">
        <v>-0.14478325887224339</v>
      </c>
      <c r="D2957" s="78">
        <v>5.7000000000000002E-2</v>
      </c>
      <c r="E2957" s="78">
        <v>0.21199999999999999</v>
      </c>
      <c r="F2957" s="78">
        <v>4.6062943200345077E-13</v>
      </c>
      <c r="G2957" s="71" t="s">
        <v>2175</v>
      </c>
    </row>
    <row r="2958" spans="1:7" x14ac:dyDescent="0.25">
      <c r="A2958" s="78" t="s">
        <v>1577</v>
      </c>
      <c r="B2958" s="78">
        <v>2.8027075610151018E-17</v>
      </c>
      <c r="C2958" s="78">
        <v>-0.16913364079229129</v>
      </c>
      <c r="D2958" s="78">
        <v>0.158</v>
      </c>
      <c r="E2958" s="78">
        <v>0.36499999999999999</v>
      </c>
      <c r="F2958" s="78">
        <v>4.895209026068977E-13</v>
      </c>
      <c r="G2958" s="71" t="s">
        <v>2175</v>
      </c>
    </row>
    <row r="2959" spans="1:7" x14ac:dyDescent="0.25">
      <c r="A2959" s="78" t="s">
        <v>817</v>
      </c>
      <c r="B2959" s="78">
        <v>3.0497542411518928E-17</v>
      </c>
      <c r="C2959" s="78">
        <v>-0.16572965617796589</v>
      </c>
      <c r="D2959" s="78">
        <v>0.13300000000000001</v>
      </c>
      <c r="E2959" s="78">
        <v>0.33100000000000002</v>
      </c>
      <c r="F2959" s="78">
        <v>5.3267007575958963E-13</v>
      </c>
      <c r="G2959" s="71" t="s">
        <v>2175</v>
      </c>
    </row>
    <row r="2960" spans="1:7" x14ac:dyDescent="0.25">
      <c r="A2960" s="78" t="s">
        <v>181</v>
      </c>
      <c r="B2960" s="78">
        <v>3.1588634269202177E-17</v>
      </c>
      <c r="C2960" s="78">
        <v>-0.20070113500921291</v>
      </c>
      <c r="D2960" s="78">
        <v>0.27700000000000002</v>
      </c>
      <c r="E2960" s="78">
        <v>0.52100000000000002</v>
      </c>
      <c r="F2960" s="78">
        <v>5.5172708614588529E-13</v>
      </c>
      <c r="G2960" s="71" t="s">
        <v>2175</v>
      </c>
    </row>
    <row r="2961" spans="1:7" x14ac:dyDescent="0.25">
      <c r="A2961" s="78" t="s">
        <v>1360</v>
      </c>
      <c r="B2961" s="78">
        <v>3.1664753510295832E-17</v>
      </c>
      <c r="C2961" s="78">
        <v>0.16679765507059871</v>
      </c>
      <c r="D2961" s="78">
        <v>0.255</v>
      </c>
      <c r="E2961" s="78">
        <v>7.1999999999999995E-2</v>
      </c>
      <c r="F2961" s="78">
        <v>5.5305658481082696E-13</v>
      </c>
      <c r="G2961" s="71" t="s">
        <v>2175</v>
      </c>
    </row>
    <row r="2962" spans="1:7" x14ac:dyDescent="0.25">
      <c r="A2962" s="78" t="s">
        <v>2181</v>
      </c>
      <c r="B2962" s="78">
        <v>3.178698038678052E-17</v>
      </c>
      <c r="C2962" s="78">
        <v>-0.11929036219468191</v>
      </c>
      <c r="D2962" s="78">
        <v>2.8000000000000001E-2</v>
      </c>
      <c r="E2962" s="78">
        <v>0.158</v>
      </c>
      <c r="F2962" s="78">
        <v>5.5519139943550859E-13</v>
      </c>
      <c r="G2962" s="71" t="s">
        <v>2175</v>
      </c>
    </row>
    <row r="2963" spans="1:7" x14ac:dyDescent="0.25">
      <c r="A2963" s="78" t="s">
        <v>1589</v>
      </c>
      <c r="B2963" s="78">
        <v>3.2061069604014359E-17</v>
      </c>
      <c r="C2963" s="78">
        <v>-0.12436400430049729</v>
      </c>
      <c r="D2963" s="78">
        <v>2.8000000000000001E-2</v>
      </c>
      <c r="E2963" s="78">
        <v>0.158</v>
      </c>
      <c r="F2963" s="78">
        <v>5.5997864170371483E-13</v>
      </c>
      <c r="G2963" s="71" t="s">
        <v>2175</v>
      </c>
    </row>
    <row r="2964" spans="1:7" x14ac:dyDescent="0.25">
      <c r="A2964" s="78" t="s">
        <v>785</v>
      </c>
      <c r="B2964" s="78">
        <v>3.2560271924092342E-17</v>
      </c>
      <c r="C2964" s="78">
        <v>-0.15040533967592901</v>
      </c>
      <c r="D2964" s="78">
        <v>7.8E-2</v>
      </c>
      <c r="E2964" s="78">
        <v>0.247</v>
      </c>
      <c r="F2964" s="78">
        <v>5.6869770942619672E-13</v>
      </c>
      <c r="G2964" s="71" t="s">
        <v>2175</v>
      </c>
    </row>
    <row r="2965" spans="1:7" x14ac:dyDescent="0.25">
      <c r="A2965" s="78" t="s">
        <v>1877</v>
      </c>
      <c r="B2965" s="78">
        <v>3.2611653140598368E-17</v>
      </c>
      <c r="C2965" s="78">
        <v>-0.12909057770764201</v>
      </c>
      <c r="D2965" s="78">
        <v>3.1E-2</v>
      </c>
      <c r="E2965" s="78">
        <v>0.16400000000000001</v>
      </c>
      <c r="F2965" s="78">
        <v>5.6959513375369117E-13</v>
      </c>
      <c r="G2965" s="71" t="s">
        <v>2175</v>
      </c>
    </row>
    <row r="2966" spans="1:7" x14ac:dyDescent="0.25">
      <c r="A2966" s="78" t="s">
        <v>1703</v>
      </c>
      <c r="B2966" s="78">
        <v>3.50274946620671E-17</v>
      </c>
      <c r="C2966" s="78">
        <v>-0.18375157669544001</v>
      </c>
      <c r="D2966" s="78">
        <v>0.22500000000000001</v>
      </c>
      <c r="E2966" s="78">
        <v>0.45500000000000002</v>
      </c>
      <c r="F2966" s="78">
        <v>6.1179022176766401E-13</v>
      </c>
      <c r="G2966" s="71" t="s">
        <v>2175</v>
      </c>
    </row>
    <row r="2967" spans="1:7" x14ac:dyDescent="0.25">
      <c r="A2967" s="78" t="s">
        <v>1606</v>
      </c>
      <c r="B2967" s="78">
        <v>3.5550159237339762E-17</v>
      </c>
      <c r="C2967" s="78">
        <v>-0.16044126620371449</v>
      </c>
      <c r="D2967" s="78">
        <v>8.7999999999999995E-2</v>
      </c>
      <c r="E2967" s="78">
        <v>0.26200000000000001</v>
      </c>
      <c r="F2967" s="78">
        <v>6.2091908123937632E-13</v>
      </c>
      <c r="G2967" s="71" t="s">
        <v>2175</v>
      </c>
    </row>
    <row r="2968" spans="1:7" x14ac:dyDescent="0.25">
      <c r="A2968" s="78" t="s">
        <v>1104</v>
      </c>
      <c r="B2968" s="78">
        <v>3.603938115014292E-17</v>
      </c>
      <c r="C2968" s="78">
        <v>-0.1478916400609219</v>
      </c>
      <c r="D2968" s="78">
        <v>7.9000000000000001E-2</v>
      </c>
      <c r="E2968" s="78">
        <v>0.249</v>
      </c>
      <c r="F2968" s="78">
        <v>6.2946383116839621E-13</v>
      </c>
      <c r="G2968" s="71" t="s">
        <v>2175</v>
      </c>
    </row>
    <row r="2969" spans="1:7" x14ac:dyDescent="0.25">
      <c r="A2969" s="78" t="s">
        <v>876</v>
      </c>
      <c r="B2969" s="78">
        <v>3.6166006390054361E-17</v>
      </c>
      <c r="C2969" s="78">
        <v>-0.1923240896528044</v>
      </c>
      <c r="D2969" s="78">
        <v>0.308</v>
      </c>
      <c r="E2969" s="78">
        <v>0.55200000000000005</v>
      </c>
      <c r="F2969" s="78">
        <v>6.3167546760868947E-13</v>
      </c>
      <c r="G2969" s="71" t="s">
        <v>2175</v>
      </c>
    </row>
    <row r="2970" spans="1:7" x14ac:dyDescent="0.25">
      <c r="A2970" s="78" t="s">
        <v>2182</v>
      </c>
      <c r="B2970" s="78">
        <v>3.6310915614418128E-17</v>
      </c>
      <c r="C2970" s="78">
        <v>-0.1134968753880663</v>
      </c>
      <c r="D2970" s="78">
        <v>2.3E-2</v>
      </c>
      <c r="E2970" s="78">
        <v>0.14699999999999999</v>
      </c>
      <c r="F2970" s="78">
        <v>6.3420645212142711E-13</v>
      </c>
      <c r="G2970" s="71" t="s">
        <v>2175</v>
      </c>
    </row>
    <row r="2971" spans="1:7" x14ac:dyDescent="0.25">
      <c r="A2971" s="78" t="s">
        <v>1512</v>
      </c>
      <c r="B2971" s="78">
        <v>3.7582340329749889E-17</v>
      </c>
      <c r="C2971" s="78">
        <v>-0.15028736247909871</v>
      </c>
      <c r="D2971" s="78">
        <v>9.1999999999999998E-2</v>
      </c>
      <c r="E2971" s="78">
        <v>0.26900000000000002</v>
      </c>
      <c r="F2971" s="78">
        <v>6.5641315619941156E-13</v>
      </c>
      <c r="G2971" s="71" t="s">
        <v>2175</v>
      </c>
    </row>
    <row r="2972" spans="1:7" x14ac:dyDescent="0.25">
      <c r="A2972" s="78" t="s">
        <v>1629</v>
      </c>
      <c r="B2972" s="78">
        <v>3.7736037491109608E-17</v>
      </c>
      <c r="C2972" s="78">
        <v>-0.15263098542481829</v>
      </c>
      <c r="D2972" s="78">
        <v>8.2000000000000003E-2</v>
      </c>
      <c r="E2972" s="78">
        <v>0.25</v>
      </c>
      <c r="F2972" s="78">
        <v>6.5909763081972051E-13</v>
      </c>
      <c r="G2972" s="71" t="s">
        <v>2175</v>
      </c>
    </row>
    <row r="2973" spans="1:7" x14ac:dyDescent="0.25">
      <c r="A2973" s="78" t="s">
        <v>1967</v>
      </c>
      <c r="B2973" s="78">
        <v>3.8540929265420181E-17</v>
      </c>
      <c r="C2973" s="78">
        <v>-0.1249756615532082</v>
      </c>
      <c r="D2973" s="78">
        <v>2.7E-2</v>
      </c>
      <c r="E2973" s="78">
        <v>0.155</v>
      </c>
      <c r="F2973" s="78">
        <v>6.7315587054982886E-13</v>
      </c>
      <c r="G2973" s="71" t="s">
        <v>2175</v>
      </c>
    </row>
    <row r="2974" spans="1:7" x14ac:dyDescent="0.25">
      <c r="A2974" s="78" t="s">
        <v>1163</v>
      </c>
      <c r="B2974" s="78">
        <v>3.9647977857868532E-17</v>
      </c>
      <c r="C2974" s="78">
        <v>-0.14239851039144799</v>
      </c>
      <c r="D2974" s="78">
        <v>0.186</v>
      </c>
      <c r="E2974" s="78">
        <v>0.41599999999999998</v>
      </c>
      <c r="F2974" s="78">
        <v>6.9249158126553166E-13</v>
      </c>
      <c r="G2974" s="71" t="s">
        <v>2175</v>
      </c>
    </row>
    <row r="2975" spans="1:7" x14ac:dyDescent="0.25">
      <c r="A2975" s="78" t="s">
        <v>1271</v>
      </c>
      <c r="B2975" s="78">
        <v>4.1245271979861628E-17</v>
      </c>
      <c r="C2975" s="78">
        <v>-0.15703641297906909</v>
      </c>
      <c r="D2975" s="78">
        <v>0.14099999999999999</v>
      </c>
      <c r="E2975" s="78">
        <v>0.34300000000000003</v>
      </c>
      <c r="F2975" s="78">
        <v>7.2038992040026326E-13</v>
      </c>
      <c r="G2975" s="71" t="s">
        <v>2175</v>
      </c>
    </row>
    <row r="2976" spans="1:7" x14ac:dyDescent="0.25">
      <c r="A2976" s="78" t="s">
        <v>1525</v>
      </c>
      <c r="B2976" s="78">
        <v>4.2004330319830898E-17</v>
      </c>
      <c r="C2976" s="78">
        <v>-0.143652429051042</v>
      </c>
      <c r="D2976" s="78">
        <v>5.6000000000000001E-2</v>
      </c>
      <c r="E2976" s="78">
        <v>0.20799999999999999</v>
      </c>
      <c r="F2976" s="78">
        <v>7.3364763336616646E-13</v>
      </c>
      <c r="G2976" s="71" t="s">
        <v>2175</v>
      </c>
    </row>
    <row r="2977" spans="1:7" x14ac:dyDescent="0.25">
      <c r="A2977" s="78" t="s">
        <v>1136</v>
      </c>
      <c r="B2977" s="78">
        <v>4.2961956843004891E-17</v>
      </c>
      <c r="C2977" s="78">
        <v>-0.12882208327447209</v>
      </c>
      <c r="D2977" s="78">
        <v>5.7000000000000002E-2</v>
      </c>
      <c r="E2977" s="78">
        <v>0.21199999999999999</v>
      </c>
      <c r="F2977" s="78">
        <v>7.5037353821992338E-13</v>
      </c>
      <c r="G2977" s="71" t="s">
        <v>2175</v>
      </c>
    </row>
    <row r="2978" spans="1:7" x14ac:dyDescent="0.25">
      <c r="A2978" s="78" t="s">
        <v>2183</v>
      </c>
      <c r="B2978" s="78">
        <v>4.3439496528517907E-17</v>
      </c>
      <c r="C2978" s="78">
        <v>-0.1150027207290862</v>
      </c>
      <c r="D2978" s="78">
        <v>1.9E-2</v>
      </c>
      <c r="E2978" s="78">
        <v>0.13800000000000001</v>
      </c>
      <c r="F2978" s="78">
        <v>7.5871424636709377E-13</v>
      </c>
      <c r="G2978" s="71" t="s">
        <v>2175</v>
      </c>
    </row>
    <row r="2979" spans="1:7" x14ac:dyDescent="0.25">
      <c r="A2979" s="78" t="s">
        <v>1534</v>
      </c>
      <c r="B2979" s="78">
        <v>4.4936850150150869E-17</v>
      </c>
      <c r="C2979" s="78">
        <v>-0.16315313563773151</v>
      </c>
      <c r="D2979" s="78">
        <v>0.106</v>
      </c>
      <c r="E2979" s="78">
        <v>0.28699999999999998</v>
      </c>
      <c r="F2979" s="78">
        <v>7.8486702472253509E-13</v>
      </c>
      <c r="G2979" s="71" t="s">
        <v>2175</v>
      </c>
    </row>
    <row r="2980" spans="1:7" x14ac:dyDescent="0.25">
      <c r="A2980" s="78" t="s">
        <v>284</v>
      </c>
      <c r="B2980" s="78">
        <v>4.57062078333305E-17</v>
      </c>
      <c r="C2980" s="78">
        <v>-0.1921930837558283</v>
      </c>
      <c r="D2980" s="78">
        <v>0.247</v>
      </c>
      <c r="E2980" s="78">
        <v>0.47299999999999998</v>
      </c>
      <c r="F2980" s="78">
        <v>7.9830462601695049E-13</v>
      </c>
      <c r="G2980" s="71" t="s">
        <v>2175</v>
      </c>
    </row>
    <row r="2981" spans="1:7" x14ac:dyDescent="0.25">
      <c r="A2981" s="78" t="s">
        <v>1557</v>
      </c>
      <c r="B2981" s="78">
        <v>4.581199504321267E-17</v>
      </c>
      <c r="C2981" s="78">
        <v>-0.13033250296581039</v>
      </c>
      <c r="D2981" s="78">
        <v>4.3999999999999997E-2</v>
      </c>
      <c r="E2981" s="78">
        <v>0.188</v>
      </c>
      <c r="F2981" s="78">
        <v>8.0015230542475254E-13</v>
      </c>
      <c r="G2981" s="71" t="s">
        <v>2175</v>
      </c>
    </row>
    <row r="2982" spans="1:7" x14ac:dyDescent="0.25">
      <c r="A2982" s="78" t="s">
        <v>755</v>
      </c>
      <c r="B2982" s="78">
        <v>4.6295695606559501E-17</v>
      </c>
      <c r="C2982" s="78">
        <v>0.28493604643833959</v>
      </c>
      <c r="D2982" s="78">
        <v>0.75700000000000001</v>
      </c>
      <c r="E2982" s="78">
        <v>0.57799999999999996</v>
      </c>
      <c r="F2982" s="78">
        <v>8.0860061946416823E-13</v>
      </c>
      <c r="G2982" s="71" t="s">
        <v>2175</v>
      </c>
    </row>
    <row r="2983" spans="1:7" x14ac:dyDescent="0.25">
      <c r="A2983" s="78" t="s">
        <v>1251</v>
      </c>
      <c r="B2983" s="78">
        <v>4.9698611428752722E-17</v>
      </c>
      <c r="C2983" s="78">
        <v>-0.1466274566896151</v>
      </c>
      <c r="D2983" s="78">
        <v>0.127</v>
      </c>
      <c r="E2983" s="78">
        <v>0.32200000000000001</v>
      </c>
      <c r="F2983" s="78">
        <v>8.6803594721459509E-13</v>
      </c>
      <c r="G2983" s="71" t="s">
        <v>2175</v>
      </c>
    </row>
    <row r="2984" spans="1:7" x14ac:dyDescent="0.25">
      <c r="A2984" s="78" t="s">
        <v>1463</v>
      </c>
      <c r="B2984" s="78">
        <v>4.9824284345913362E-17</v>
      </c>
      <c r="C2984" s="78">
        <v>-0.13834470421436751</v>
      </c>
      <c r="D2984" s="78">
        <v>6.2E-2</v>
      </c>
      <c r="E2984" s="78">
        <v>0.219</v>
      </c>
      <c r="F2984" s="78">
        <v>8.702309503857228E-13</v>
      </c>
      <c r="G2984" s="71" t="s">
        <v>2175</v>
      </c>
    </row>
    <row r="2985" spans="1:7" x14ac:dyDescent="0.25">
      <c r="A2985" s="78" t="s">
        <v>1513</v>
      </c>
      <c r="B2985" s="78">
        <v>5.0397250934410339E-17</v>
      </c>
      <c r="C2985" s="78">
        <v>-0.13632399392626679</v>
      </c>
      <c r="D2985" s="78">
        <v>6.5000000000000002E-2</v>
      </c>
      <c r="E2985" s="78">
        <v>0.22500000000000001</v>
      </c>
      <c r="F2985" s="78">
        <v>8.8023838482041108E-13</v>
      </c>
      <c r="G2985" s="71" t="s">
        <v>2175</v>
      </c>
    </row>
    <row r="2986" spans="1:7" x14ac:dyDescent="0.25">
      <c r="A2986" s="78" t="s">
        <v>211</v>
      </c>
      <c r="B2986" s="78">
        <v>5.1527501878218431E-17</v>
      </c>
      <c r="C2986" s="78">
        <v>-0.1549928000697377</v>
      </c>
      <c r="D2986" s="78">
        <v>0.115</v>
      </c>
      <c r="E2986" s="78">
        <v>0.30399999999999999</v>
      </c>
      <c r="F2986" s="78">
        <v>8.9997934780496315E-13</v>
      </c>
      <c r="G2986" s="71" t="s">
        <v>2175</v>
      </c>
    </row>
    <row r="2987" spans="1:7" x14ac:dyDescent="0.25">
      <c r="A2987" s="78" t="s">
        <v>891</v>
      </c>
      <c r="B2987" s="78">
        <v>5.8136005374620588E-17</v>
      </c>
      <c r="C2987" s="78">
        <v>-0.18756655509444051</v>
      </c>
      <c r="D2987" s="78">
        <v>0.30099999999999999</v>
      </c>
      <c r="E2987" s="78">
        <v>0.55400000000000005</v>
      </c>
      <c r="F2987" s="78">
        <v>1.0154034698731229E-12</v>
      </c>
      <c r="G2987" s="71" t="s">
        <v>2175</v>
      </c>
    </row>
    <row r="2988" spans="1:7" x14ac:dyDescent="0.25">
      <c r="A2988" s="78" t="s">
        <v>28</v>
      </c>
      <c r="B2988" s="78">
        <v>5.9475653509383607E-17</v>
      </c>
      <c r="C2988" s="78">
        <v>-0.17994948610587749</v>
      </c>
      <c r="D2988" s="78">
        <v>0.23300000000000001</v>
      </c>
      <c r="E2988" s="78">
        <v>0.46400000000000002</v>
      </c>
      <c r="F2988" s="78">
        <v>1.0388017641948941E-12</v>
      </c>
      <c r="G2988" s="71" t="s">
        <v>2175</v>
      </c>
    </row>
    <row r="2989" spans="1:7" x14ac:dyDescent="0.25">
      <c r="A2989" s="78" t="s">
        <v>1572</v>
      </c>
      <c r="B2989" s="78">
        <v>6.0108682223842225E-17</v>
      </c>
      <c r="C2989" s="78">
        <v>-0.15471878992964819</v>
      </c>
      <c r="D2989" s="78">
        <v>8.6999999999999994E-2</v>
      </c>
      <c r="E2989" s="78">
        <v>0.25800000000000001</v>
      </c>
      <c r="F2989" s="78">
        <v>1.049858243721628E-12</v>
      </c>
      <c r="G2989" s="71" t="s">
        <v>2175</v>
      </c>
    </row>
    <row r="2990" spans="1:7" x14ac:dyDescent="0.25">
      <c r="A2990" s="78" t="s">
        <v>247</v>
      </c>
      <c r="B2990" s="78">
        <v>6.8047601491228578E-17</v>
      </c>
      <c r="C2990" s="78">
        <v>-0.14121637425316089</v>
      </c>
      <c r="D2990" s="78">
        <v>0.06</v>
      </c>
      <c r="E2990" s="78">
        <v>0.214</v>
      </c>
      <c r="F2990" s="78">
        <v>1.1885194076457979E-12</v>
      </c>
      <c r="G2990" s="71" t="s">
        <v>2175</v>
      </c>
    </row>
    <row r="2991" spans="1:7" x14ac:dyDescent="0.25">
      <c r="A2991" s="78" t="s">
        <v>1118</v>
      </c>
      <c r="B2991" s="78">
        <v>7.0434938638001452E-17</v>
      </c>
      <c r="C2991" s="78">
        <v>-0.14235901526073699</v>
      </c>
      <c r="D2991" s="78">
        <v>6.0999999999999999E-2</v>
      </c>
      <c r="E2991" s="78">
        <v>0.215</v>
      </c>
      <c r="F2991" s="78">
        <v>1.2302166382513331E-12</v>
      </c>
      <c r="G2991" s="71" t="s">
        <v>2175</v>
      </c>
    </row>
    <row r="2992" spans="1:7" x14ac:dyDescent="0.25">
      <c r="A2992" s="78" t="s">
        <v>1503</v>
      </c>
      <c r="B2992" s="78">
        <v>7.475917280147114E-17</v>
      </c>
      <c r="C2992" s="78">
        <v>-0.12909637717931019</v>
      </c>
      <c r="D2992" s="78">
        <v>3.9E-2</v>
      </c>
      <c r="E2992" s="78">
        <v>0.17699999999999999</v>
      </c>
      <c r="F2992" s="78">
        <v>1.305743712150495E-12</v>
      </c>
      <c r="G2992" s="71" t="s">
        <v>2175</v>
      </c>
    </row>
    <row r="2993" spans="1:7" x14ac:dyDescent="0.25">
      <c r="A2993" s="78" t="s">
        <v>1599</v>
      </c>
      <c r="B2993" s="78">
        <v>7.6548867739994723E-17</v>
      </c>
      <c r="C2993" s="78">
        <v>-0.1955637289128318</v>
      </c>
      <c r="D2993" s="78">
        <v>0.27900000000000003</v>
      </c>
      <c r="E2993" s="78">
        <v>0.51700000000000002</v>
      </c>
      <c r="F2993" s="78">
        <v>1.337002523946748E-12</v>
      </c>
      <c r="G2993" s="71" t="s">
        <v>2175</v>
      </c>
    </row>
    <row r="2994" spans="1:7" x14ac:dyDescent="0.25">
      <c r="A2994" s="78" t="s">
        <v>948</v>
      </c>
      <c r="B2994" s="78">
        <v>7.9171199650228448E-17</v>
      </c>
      <c r="C2994" s="78">
        <v>-0.15611702728201859</v>
      </c>
      <c r="D2994" s="78">
        <v>0.105</v>
      </c>
      <c r="E2994" s="78">
        <v>0.28699999999999998</v>
      </c>
      <c r="F2994" s="78">
        <v>1.3828041730908901E-12</v>
      </c>
      <c r="G2994" s="71" t="s">
        <v>2175</v>
      </c>
    </row>
    <row r="2995" spans="1:7" x14ac:dyDescent="0.25">
      <c r="A2995" s="78" t="s">
        <v>1537</v>
      </c>
      <c r="B2995" s="78">
        <v>7.968836123629075E-17</v>
      </c>
      <c r="C2995" s="78">
        <v>-0.1167809505892561</v>
      </c>
      <c r="D2995" s="78">
        <v>2.8000000000000001E-2</v>
      </c>
      <c r="E2995" s="78">
        <v>0.157</v>
      </c>
      <c r="F2995" s="78">
        <v>1.391836917353054E-12</v>
      </c>
      <c r="G2995" s="71" t="s">
        <v>2175</v>
      </c>
    </row>
    <row r="2996" spans="1:7" x14ac:dyDescent="0.25">
      <c r="A2996" s="78" t="s">
        <v>992</v>
      </c>
      <c r="B2996" s="78">
        <v>8.0817120038719204E-17</v>
      </c>
      <c r="C2996" s="78">
        <v>-0.15379018895495519</v>
      </c>
      <c r="D2996" s="78">
        <v>0.154</v>
      </c>
      <c r="E2996" s="78">
        <v>0.35899999999999999</v>
      </c>
      <c r="F2996" s="78">
        <v>1.41155181859627E-12</v>
      </c>
      <c r="G2996" s="71" t="s">
        <v>2175</v>
      </c>
    </row>
    <row r="2997" spans="1:7" x14ac:dyDescent="0.25">
      <c r="A2997" s="78" t="s">
        <v>1223</v>
      </c>
      <c r="B2997" s="78">
        <v>8.0860279945658153E-17</v>
      </c>
      <c r="C2997" s="78">
        <v>-0.16701919462243461</v>
      </c>
      <c r="D2997" s="78">
        <v>0.17299999999999999</v>
      </c>
      <c r="E2997" s="78">
        <v>0.38500000000000001</v>
      </c>
      <c r="F2997" s="78">
        <v>1.412305649530865E-12</v>
      </c>
      <c r="G2997" s="71" t="s">
        <v>2175</v>
      </c>
    </row>
    <row r="2998" spans="1:7" x14ac:dyDescent="0.25">
      <c r="A2998" s="78" t="s">
        <v>782</v>
      </c>
      <c r="B2998" s="78">
        <v>8.088843713078745E-17</v>
      </c>
      <c r="C2998" s="78">
        <v>-0.14848114171263591</v>
      </c>
      <c r="D2998" s="78">
        <v>8.8999999999999996E-2</v>
      </c>
      <c r="E2998" s="78">
        <v>0.26300000000000001</v>
      </c>
      <c r="F2998" s="78">
        <v>1.412797442926334E-12</v>
      </c>
      <c r="G2998" s="71" t="s">
        <v>2175</v>
      </c>
    </row>
    <row r="2999" spans="1:7" x14ac:dyDescent="0.25">
      <c r="A2999" s="78" t="s">
        <v>269</v>
      </c>
      <c r="B2999" s="78">
        <v>9.5924877671165768E-17</v>
      </c>
      <c r="C2999" s="78">
        <v>-0.1826483755768811</v>
      </c>
      <c r="D2999" s="78">
        <v>0.13300000000000001</v>
      </c>
      <c r="E2999" s="78">
        <v>0.32400000000000001</v>
      </c>
      <c r="F2999" s="78">
        <v>1.6754239134045809E-12</v>
      </c>
      <c r="G2999" s="71" t="s">
        <v>2175</v>
      </c>
    </row>
    <row r="3000" spans="1:7" x14ac:dyDescent="0.25">
      <c r="A3000" s="78" t="s">
        <v>2184</v>
      </c>
      <c r="B3000" s="78">
        <v>1.0083816826537799E-16</v>
      </c>
      <c r="C3000" s="78">
        <v>-0.1033231905444093</v>
      </c>
      <c r="D3000" s="78">
        <v>6.0000000000000001E-3</v>
      </c>
      <c r="E3000" s="78">
        <v>0.105</v>
      </c>
      <c r="F3000" s="78">
        <v>1.7612394469230921E-12</v>
      </c>
      <c r="G3000" s="71" t="s">
        <v>2175</v>
      </c>
    </row>
    <row r="3001" spans="1:7" x14ac:dyDescent="0.25">
      <c r="A3001" s="78" t="s">
        <v>1249</v>
      </c>
      <c r="B3001" s="78">
        <v>1.096767020007774E-16</v>
      </c>
      <c r="C3001" s="78">
        <v>-0.17380988335386</v>
      </c>
      <c r="D3001" s="78">
        <v>0.17699999999999999</v>
      </c>
      <c r="E3001" s="78">
        <v>0.38300000000000001</v>
      </c>
      <c r="F3001" s="78">
        <v>1.9156132771455789E-12</v>
      </c>
      <c r="G3001" s="71" t="s">
        <v>2175</v>
      </c>
    </row>
    <row r="3002" spans="1:7" x14ac:dyDescent="0.25">
      <c r="A3002" s="78" t="s">
        <v>2185</v>
      </c>
      <c r="B3002" s="78">
        <v>1.1487179890355691E-16</v>
      </c>
      <c r="C3002" s="78">
        <v>-0.1215846702788881</v>
      </c>
      <c r="D3002" s="78">
        <v>3.4000000000000002E-2</v>
      </c>
      <c r="E3002" s="78">
        <v>0.16600000000000001</v>
      </c>
      <c r="F3002" s="78">
        <v>2.0063508396495249E-12</v>
      </c>
      <c r="G3002" s="71" t="s">
        <v>2175</v>
      </c>
    </row>
    <row r="3003" spans="1:7" x14ac:dyDescent="0.25">
      <c r="A3003" s="78" t="s">
        <v>1639</v>
      </c>
      <c r="B3003" s="78">
        <v>1.155288200530869E-16</v>
      </c>
      <c r="C3003" s="78">
        <v>-0.16421275110609951</v>
      </c>
      <c r="D3003" s="78">
        <v>0.115</v>
      </c>
      <c r="E3003" s="78">
        <v>0.3</v>
      </c>
      <c r="F3003" s="78">
        <v>2.0178263710472161E-12</v>
      </c>
      <c r="G3003" s="71" t="s">
        <v>2175</v>
      </c>
    </row>
    <row r="3004" spans="1:7" x14ac:dyDescent="0.25">
      <c r="A3004" s="78" t="s">
        <v>2186</v>
      </c>
      <c r="B3004" s="78">
        <v>1.163250633308346E-16</v>
      </c>
      <c r="C3004" s="78">
        <v>-0.1256194972463294</v>
      </c>
      <c r="D3004" s="78">
        <v>2.8000000000000001E-2</v>
      </c>
      <c r="E3004" s="78">
        <v>0.155</v>
      </c>
      <c r="F3004" s="78">
        <v>2.0317335561363569E-12</v>
      </c>
      <c r="G3004" s="71" t="s">
        <v>2175</v>
      </c>
    </row>
    <row r="3005" spans="1:7" x14ac:dyDescent="0.25">
      <c r="A3005" s="78" t="s">
        <v>1612</v>
      </c>
      <c r="B3005" s="78">
        <v>1.1642452184047361E-16</v>
      </c>
      <c r="C3005" s="78">
        <v>-0.12695397830230659</v>
      </c>
      <c r="D3005" s="78">
        <v>4.7E-2</v>
      </c>
      <c r="E3005" s="78">
        <v>0.19</v>
      </c>
      <c r="F3005" s="78">
        <v>2.0334706984657119E-12</v>
      </c>
      <c r="G3005" s="71" t="s">
        <v>2175</v>
      </c>
    </row>
    <row r="3006" spans="1:7" x14ac:dyDescent="0.25">
      <c r="A3006" s="78" t="s">
        <v>1628</v>
      </c>
      <c r="B3006" s="78">
        <v>1.225560319758102E-16</v>
      </c>
      <c r="C3006" s="78">
        <v>-0.17529993571995461</v>
      </c>
      <c r="D3006" s="78">
        <v>0.23699999999999999</v>
      </c>
      <c r="E3006" s="78">
        <v>0.46800000000000003</v>
      </c>
      <c r="F3006" s="78">
        <v>2.140563654489501E-12</v>
      </c>
      <c r="G3006" s="71" t="s">
        <v>2175</v>
      </c>
    </row>
    <row r="3007" spans="1:7" x14ac:dyDescent="0.25">
      <c r="A3007" s="78" t="s">
        <v>1603</v>
      </c>
      <c r="B3007" s="78">
        <v>1.2394090770096691E-16</v>
      </c>
      <c r="C3007" s="78">
        <v>-0.14968722173843371</v>
      </c>
      <c r="D3007" s="78">
        <v>7.1999999999999995E-2</v>
      </c>
      <c r="E3007" s="78">
        <v>0.23200000000000001</v>
      </c>
      <c r="F3007" s="78">
        <v>2.1647518939050872E-12</v>
      </c>
      <c r="G3007" s="71" t="s">
        <v>2175</v>
      </c>
    </row>
    <row r="3008" spans="1:7" x14ac:dyDescent="0.25">
      <c r="A3008" s="78" t="s">
        <v>1585</v>
      </c>
      <c r="B3008" s="78">
        <v>1.3530009895468481E-16</v>
      </c>
      <c r="C3008" s="78">
        <v>-0.13124643374450631</v>
      </c>
      <c r="D3008" s="78">
        <v>0.05</v>
      </c>
      <c r="E3008" s="78">
        <v>0.19700000000000001</v>
      </c>
      <c r="F3008" s="78">
        <v>2.3631515283425239E-12</v>
      </c>
      <c r="G3008" s="71" t="s">
        <v>2175</v>
      </c>
    </row>
    <row r="3009" spans="1:7" x14ac:dyDescent="0.25">
      <c r="A3009" s="78" t="s">
        <v>1640</v>
      </c>
      <c r="B3009" s="78">
        <v>1.4299593795546171E-16</v>
      </c>
      <c r="C3009" s="78">
        <v>-0.14663391373893719</v>
      </c>
      <c r="D3009" s="78">
        <v>6.5000000000000002E-2</v>
      </c>
      <c r="E3009" s="78">
        <v>0.219</v>
      </c>
      <c r="F3009" s="78">
        <v>2.497567052330094E-12</v>
      </c>
      <c r="G3009" s="71" t="s">
        <v>2175</v>
      </c>
    </row>
    <row r="3010" spans="1:7" x14ac:dyDescent="0.25">
      <c r="A3010" s="78" t="s">
        <v>631</v>
      </c>
      <c r="B3010" s="78">
        <v>1.5060326448559391E-16</v>
      </c>
      <c r="C3010" s="78">
        <v>-0.18428407455635959</v>
      </c>
      <c r="D3010" s="78">
        <v>0.98099999999999998</v>
      </c>
      <c r="E3010" s="78">
        <v>0.97799999999999998</v>
      </c>
      <c r="F3010" s="78">
        <v>2.6304366175053821E-12</v>
      </c>
      <c r="G3010" s="71" t="s">
        <v>2175</v>
      </c>
    </row>
    <row r="3011" spans="1:7" x14ac:dyDescent="0.25">
      <c r="A3011" s="78" t="s">
        <v>1533</v>
      </c>
      <c r="B3011" s="78">
        <v>1.518914728367479E-16</v>
      </c>
      <c r="C3011" s="78">
        <v>-0.14105726077155051</v>
      </c>
      <c r="D3011" s="78">
        <v>0.11</v>
      </c>
      <c r="E3011" s="78">
        <v>0.29299999999999998</v>
      </c>
      <c r="F3011" s="78">
        <v>2.652936464566639E-12</v>
      </c>
      <c r="G3011" s="71" t="s">
        <v>2175</v>
      </c>
    </row>
    <row r="3012" spans="1:7" x14ac:dyDescent="0.25">
      <c r="A3012" s="78" t="s">
        <v>1189</v>
      </c>
      <c r="B3012" s="78">
        <v>1.556656009623204E-16</v>
      </c>
      <c r="C3012" s="78">
        <v>-0.12628319106044239</v>
      </c>
      <c r="D3012" s="78">
        <v>3.5999999999999997E-2</v>
      </c>
      <c r="E3012" s="78">
        <v>0.16900000000000001</v>
      </c>
      <c r="F3012" s="78">
        <v>2.7188553864078871E-12</v>
      </c>
      <c r="G3012" s="71" t="s">
        <v>2175</v>
      </c>
    </row>
    <row r="3013" spans="1:7" x14ac:dyDescent="0.25">
      <c r="A3013" s="78" t="s">
        <v>1561</v>
      </c>
      <c r="B3013" s="78">
        <v>1.571089227522984E-16</v>
      </c>
      <c r="C3013" s="78">
        <v>-0.13033250296581039</v>
      </c>
      <c r="D3013" s="78">
        <v>4.9000000000000002E-2</v>
      </c>
      <c r="E3013" s="78">
        <v>0.193</v>
      </c>
      <c r="F3013" s="78">
        <v>2.7440644447916448E-12</v>
      </c>
      <c r="G3013" s="71" t="s">
        <v>2175</v>
      </c>
    </row>
    <row r="3014" spans="1:7" x14ac:dyDescent="0.25">
      <c r="A3014" s="78" t="s">
        <v>1540</v>
      </c>
      <c r="B3014" s="78">
        <v>1.5978920530874781E-16</v>
      </c>
      <c r="C3014" s="78">
        <v>-0.1376192282468742</v>
      </c>
      <c r="D3014" s="78">
        <v>5.7000000000000002E-2</v>
      </c>
      <c r="E3014" s="78">
        <v>0.20599999999999999</v>
      </c>
      <c r="F3014" s="78">
        <v>2.7908782599225902E-12</v>
      </c>
      <c r="G3014" s="71" t="s">
        <v>2175</v>
      </c>
    </row>
    <row r="3015" spans="1:7" x14ac:dyDescent="0.25">
      <c r="A3015" s="78" t="s">
        <v>1682</v>
      </c>
      <c r="B3015" s="78">
        <v>1.606391793078588E-16</v>
      </c>
      <c r="C3015" s="78">
        <v>-0.16660736159490061</v>
      </c>
      <c r="D3015" s="78">
        <v>0.27</v>
      </c>
      <c r="E3015" s="78">
        <v>0.51900000000000002</v>
      </c>
      <c r="F3015" s="78">
        <v>2.8057239057910621E-12</v>
      </c>
      <c r="G3015" s="71" t="s">
        <v>2175</v>
      </c>
    </row>
    <row r="3016" spans="1:7" x14ac:dyDescent="0.25">
      <c r="A3016" s="78" t="s">
        <v>979</v>
      </c>
      <c r="B3016" s="78">
        <v>1.6903718321289409E-16</v>
      </c>
      <c r="C3016" s="78">
        <v>-0.17483450971242651</v>
      </c>
      <c r="D3016" s="78">
        <v>0.39200000000000002</v>
      </c>
      <c r="E3016" s="78">
        <v>0.65400000000000003</v>
      </c>
      <c r="F3016" s="78">
        <v>2.952403441996409E-12</v>
      </c>
      <c r="G3016" s="71" t="s">
        <v>2175</v>
      </c>
    </row>
    <row r="3017" spans="1:7" x14ac:dyDescent="0.25">
      <c r="A3017" s="78" t="s">
        <v>1141</v>
      </c>
      <c r="B3017" s="78">
        <v>1.758280423559449E-16</v>
      </c>
      <c r="C3017" s="78">
        <v>-0.14227479941547591</v>
      </c>
      <c r="D3017" s="78">
        <v>8.3000000000000004E-2</v>
      </c>
      <c r="E3017" s="78">
        <v>0.25</v>
      </c>
      <c r="F3017" s="78">
        <v>3.0710125877889342E-12</v>
      </c>
      <c r="G3017" s="71" t="s">
        <v>2175</v>
      </c>
    </row>
    <row r="3018" spans="1:7" x14ac:dyDescent="0.25">
      <c r="A3018" s="78" t="s">
        <v>1461</v>
      </c>
      <c r="B3018" s="78">
        <v>1.913851315797377E-16</v>
      </c>
      <c r="C3018" s="78">
        <v>-0.1558525768991752</v>
      </c>
      <c r="D3018" s="78">
        <v>9.6000000000000002E-2</v>
      </c>
      <c r="E3018" s="78">
        <v>0.26900000000000002</v>
      </c>
      <c r="F3018" s="78">
        <v>3.3427327081716981E-12</v>
      </c>
      <c r="G3018" s="71" t="s">
        <v>2175</v>
      </c>
    </row>
    <row r="3019" spans="1:7" x14ac:dyDescent="0.25">
      <c r="A3019" s="78" t="s">
        <v>1553</v>
      </c>
      <c r="B3019" s="78">
        <v>1.9139682908442121E-16</v>
      </c>
      <c r="C3019" s="78">
        <v>-0.1175260145750453</v>
      </c>
      <c r="D3019" s="78">
        <v>3.2000000000000001E-2</v>
      </c>
      <c r="E3019" s="78">
        <v>0.16200000000000001</v>
      </c>
      <c r="F3019" s="78">
        <v>3.3429370167885011E-12</v>
      </c>
      <c r="G3019" s="71" t="s">
        <v>2175</v>
      </c>
    </row>
    <row r="3020" spans="1:7" x14ac:dyDescent="0.25">
      <c r="A3020" s="78" t="s">
        <v>1643</v>
      </c>
      <c r="B3020" s="78">
        <v>1.98178622888163E-16</v>
      </c>
      <c r="C3020" s="78">
        <v>-0.1818980080461168</v>
      </c>
      <c r="D3020" s="78">
        <v>0.27800000000000002</v>
      </c>
      <c r="E3020" s="78">
        <v>0.51400000000000001</v>
      </c>
      <c r="F3020" s="78">
        <v>3.4613878273646541E-12</v>
      </c>
      <c r="G3020" s="71" t="s">
        <v>2175</v>
      </c>
    </row>
    <row r="3021" spans="1:7" x14ac:dyDescent="0.25">
      <c r="A3021" s="78" t="s">
        <v>879</v>
      </c>
      <c r="B3021" s="78">
        <v>2.0408903617369761E-16</v>
      </c>
      <c r="C3021" s="78">
        <v>-0.1478916400609219</v>
      </c>
      <c r="D3021" s="78">
        <v>8.2000000000000003E-2</v>
      </c>
      <c r="E3021" s="78">
        <v>0.247</v>
      </c>
      <c r="F3021" s="78">
        <v>3.5646191058098021E-12</v>
      </c>
      <c r="G3021" s="71" t="s">
        <v>2175</v>
      </c>
    </row>
    <row r="3022" spans="1:7" x14ac:dyDescent="0.25">
      <c r="A3022" s="78" t="s">
        <v>48</v>
      </c>
      <c r="B3022" s="78">
        <v>2.0960712029681971E-16</v>
      </c>
      <c r="C3022" s="78">
        <v>-0.1986441659727283</v>
      </c>
      <c r="D3022" s="78">
        <v>0.875</v>
      </c>
      <c r="E3022" s="78">
        <v>0.95599999999999996</v>
      </c>
      <c r="F3022" s="78">
        <v>3.6609979631042529E-12</v>
      </c>
      <c r="G3022" s="71" t="s">
        <v>2175</v>
      </c>
    </row>
    <row r="3023" spans="1:7" x14ac:dyDescent="0.25">
      <c r="A3023" s="78" t="s">
        <v>1623</v>
      </c>
      <c r="B3023" s="78">
        <v>2.151422490986673E-16</v>
      </c>
      <c r="C3023" s="78">
        <v>-0.15276105336838799</v>
      </c>
      <c r="D3023" s="78">
        <v>8.4000000000000005E-2</v>
      </c>
      <c r="E3023" s="78">
        <v>0.25</v>
      </c>
      <c r="F3023" s="78">
        <v>3.7576745227573222E-12</v>
      </c>
      <c r="G3023" s="71" t="s">
        <v>2175</v>
      </c>
    </row>
    <row r="3024" spans="1:7" x14ac:dyDescent="0.25">
      <c r="A3024" s="78" t="s">
        <v>1664</v>
      </c>
      <c r="B3024" s="78">
        <v>2.1636119904201551E-16</v>
      </c>
      <c r="C3024" s="78">
        <v>-0.1362864452135128</v>
      </c>
      <c r="D3024" s="78">
        <v>6.6000000000000003E-2</v>
      </c>
      <c r="E3024" s="78">
        <v>0.223</v>
      </c>
      <c r="F3024" s="78">
        <v>3.7789647024678422E-12</v>
      </c>
      <c r="G3024" s="71" t="s">
        <v>2175</v>
      </c>
    </row>
    <row r="3025" spans="1:7" x14ac:dyDescent="0.25">
      <c r="A3025" s="78" t="s">
        <v>1488</v>
      </c>
      <c r="B3025" s="78">
        <v>2.17910791482797E-16</v>
      </c>
      <c r="C3025" s="78">
        <v>-0.133126955017525</v>
      </c>
      <c r="D3025" s="78">
        <v>3.9E-2</v>
      </c>
      <c r="E3025" s="78">
        <v>0.17299999999999999</v>
      </c>
      <c r="F3025" s="78">
        <v>3.8060298840385323E-12</v>
      </c>
      <c r="G3025" s="71" t="s">
        <v>2175</v>
      </c>
    </row>
    <row r="3026" spans="1:7" x14ac:dyDescent="0.25">
      <c r="A3026" s="78" t="s">
        <v>343</v>
      </c>
      <c r="B3026" s="78">
        <v>2.197533712161809E-16</v>
      </c>
      <c r="C3026" s="78">
        <v>-0.1679323909443679</v>
      </c>
      <c r="D3026" s="78">
        <v>0.13200000000000001</v>
      </c>
      <c r="E3026" s="78">
        <v>0.31900000000000001</v>
      </c>
      <c r="F3026" s="78">
        <v>3.8382123816618156E-12</v>
      </c>
      <c r="G3026" s="71" t="s">
        <v>2175</v>
      </c>
    </row>
    <row r="3027" spans="1:7" x14ac:dyDescent="0.25">
      <c r="A3027" s="78" t="s">
        <v>358</v>
      </c>
      <c r="B3027" s="78">
        <v>2.2614143843125419E-16</v>
      </c>
      <c r="C3027" s="78">
        <v>-0.16348384353012299</v>
      </c>
      <c r="D3027" s="78">
        <v>0.08</v>
      </c>
      <c r="E3027" s="78">
        <v>0.24299999999999999</v>
      </c>
      <c r="F3027" s="78">
        <v>3.949786363640286E-12</v>
      </c>
      <c r="G3027" s="71" t="s">
        <v>2175</v>
      </c>
    </row>
    <row r="3028" spans="1:7" x14ac:dyDescent="0.25">
      <c r="A3028" s="78" t="s">
        <v>695</v>
      </c>
      <c r="B3028" s="78">
        <v>2.3363294030247498E-16</v>
      </c>
      <c r="C3028" s="78">
        <v>-0.12799630858371711</v>
      </c>
      <c r="D3028" s="78">
        <v>7.4999999999999997E-2</v>
      </c>
      <c r="E3028" s="78">
        <v>0.23899999999999999</v>
      </c>
      <c r="F3028" s="78">
        <v>4.0806329353230281E-12</v>
      </c>
      <c r="G3028" s="71" t="s">
        <v>2175</v>
      </c>
    </row>
    <row r="3029" spans="1:7" x14ac:dyDescent="0.25">
      <c r="A3029" s="78" t="s">
        <v>1344</v>
      </c>
      <c r="B3029" s="78">
        <v>2.3384368810769401E-16</v>
      </c>
      <c r="C3029" s="78">
        <v>-0.1704055960612037</v>
      </c>
      <c r="D3029" s="78">
        <v>0.13800000000000001</v>
      </c>
      <c r="E3029" s="78">
        <v>0.33</v>
      </c>
      <c r="F3029" s="78">
        <v>4.0843138564889817E-12</v>
      </c>
      <c r="G3029" s="71" t="s">
        <v>2175</v>
      </c>
    </row>
    <row r="3030" spans="1:7" x14ac:dyDescent="0.25">
      <c r="A3030" s="78" t="s">
        <v>1543</v>
      </c>
      <c r="B3030" s="78">
        <v>2.5523654227172689E-16</v>
      </c>
      <c r="C3030" s="78">
        <v>-0.140061231902426</v>
      </c>
      <c r="D3030" s="78">
        <v>5.3999999999999999E-2</v>
      </c>
      <c r="E3030" s="78">
        <v>0.20100000000000001</v>
      </c>
      <c r="F3030" s="78">
        <v>4.4579614473179833E-12</v>
      </c>
      <c r="G3030" s="71" t="s">
        <v>2175</v>
      </c>
    </row>
    <row r="3031" spans="1:7" x14ac:dyDescent="0.25">
      <c r="A3031" s="78" t="s">
        <v>1645</v>
      </c>
      <c r="B3031" s="78">
        <v>2.7857525369749391E-16</v>
      </c>
      <c r="C3031" s="78">
        <v>-0.1485370628739803</v>
      </c>
      <c r="D3031" s="78">
        <v>7.9000000000000001E-2</v>
      </c>
      <c r="E3031" s="78">
        <v>0.24099999999999999</v>
      </c>
      <c r="F3031" s="78">
        <v>4.8655953810804281E-12</v>
      </c>
      <c r="G3031" s="71" t="s">
        <v>2175</v>
      </c>
    </row>
    <row r="3032" spans="1:7" x14ac:dyDescent="0.25">
      <c r="A3032" s="78" t="s">
        <v>1614</v>
      </c>
      <c r="B3032" s="78">
        <v>2.9900161151606359E-16</v>
      </c>
      <c r="C3032" s="78">
        <v>-0.16619700068380119</v>
      </c>
      <c r="D3032" s="78">
        <v>0.109</v>
      </c>
      <c r="E3032" s="78">
        <v>0.28399999999999997</v>
      </c>
      <c r="F3032" s="78">
        <v>5.2223621467395666E-12</v>
      </c>
      <c r="G3032" s="71" t="s">
        <v>2175</v>
      </c>
    </row>
    <row r="3033" spans="1:7" x14ac:dyDescent="0.25">
      <c r="A3033" s="78" t="s">
        <v>185</v>
      </c>
      <c r="B3033" s="78">
        <v>3.0484863178370692E-16</v>
      </c>
      <c r="C3033" s="78">
        <v>-0.25661499361695711</v>
      </c>
      <c r="D3033" s="78">
        <v>0.3</v>
      </c>
      <c r="E3033" s="78">
        <v>0.54</v>
      </c>
      <c r="F3033" s="78">
        <v>5.3244862027342252E-12</v>
      </c>
      <c r="G3033" s="71" t="s">
        <v>2175</v>
      </c>
    </row>
    <row r="3034" spans="1:7" x14ac:dyDescent="0.25">
      <c r="A3034" s="78" t="s">
        <v>954</v>
      </c>
      <c r="B3034" s="78">
        <v>3.0625633589356468E-16</v>
      </c>
      <c r="C3034" s="78">
        <v>-0.1798681428152463</v>
      </c>
      <c r="D3034" s="78">
        <v>0.14000000000000001</v>
      </c>
      <c r="E3034" s="78">
        <v>0.32800000000000001</v>
      </c>
      <c r="F3034" s="78">
        <v>5.3490731627170014E-12</v>
      </c>
      <c r="G3034" s="71" t="s">
        <v>2175</v>
      </c>
    </row>
    <row r="3035" spans="1:7" x14ac:dyDescent="0.25">
      <c r="A3035" s="78" t="s">
        <v>1492</v>
      </c>
      <c r="B3035" s="78">
        <v>3.1160060438259448E-16</v>
      </c>
      <c r="C3035" s="78">
        <v>-0.17716119557540441</v>
      </c>
      <c r="D3035" s="78">
        <v>0.20399999999999999</v>
      </c>
      <c r="E3035" s="78">
        <v>0.42199999999999999</v>
      </c>
      <c r="F3035" s="78">
        <v>5.4424161561463962E-12</v>
      </c>
      <c r="G3035" s="71" t="s">
        <v>2175</v>
      </c>
    </row>
    <row r="3036" spans="1:7" x14ac:dyDescent="0.25">
      <c r="A3036" s="78" t="s">
        <v>1578</v>
      </c>
      <c r="B3036" s="78">
        <v>3.1885506154651992E-16</v>
      </c>
      <c r="C3036" s="78">
        <v>-0.12446889227441051</v>
      </c>
      <c r="D3036" s="78">
        <v>4.2999999999999997E-2</v>
      </c>
      <c r="E3036" s="78">
        <v>0.18</v>
      </c>
      <c r="F3036" s="78">
        <v>5.5691225049715161E-12</v>
      </c>
      <c r="G3036" s="71" t="s">
        <v>2175</v>
      </c>
    </row>
    <row r="3037" spans="1:7" x14ac:dyDescent="0.25">
      <c r="A3037" s="78" t="s">
        <v>1580</v>
      </c>
      <c r="B3037" s="78">
        <v>3.2142040528545729E-16</v>
      </c>
      <c r="C3037" s="78">
        <v>-0.12632931545795059</v>
      </c>
      <c r="D3037" s="78">
        <v>4.4999999999999998E-2</v>
      </c>
      <c r="E3037" s="78">
        <v>0.184</v>
      </c>
      <c r="F3037" s="78">
        <v>5.6139287987157967E-12</v>
      </c>
      <c r="G3037" s="71" t="s">
        <v>2175</v>
      </c>
    </row>
    <row r="3038" spans="1:7" x14ac:dyDescent="0.25">
      <c r="A3038" s="78" t="s">
        <v>1574</v>
      </c>
      <c r="B3038" s="78">
        <v>3.2242098865639459E-16</v>
      </c>
      <c r="C3038" s="78">
        <v>-0.1294147435079383</v>
      </c>
      <c r="D3038" s="78">
        <v>4.9000000000000002E-2</v>
      </c>
      <c r="E3038" s="78">
        <v>0.192</v>
      </c>
      <c r="F3038" s="78">
        <v>5.631404987872588E-12</v>
      </c>
      <c r="G3038" s="71" t="s">
        <v>2175</v>
      </c>
    </row>
    <row r="3039" spans="1:7" x14ac:dyDescent="0.25">
      <c r="A3039" s="78" t="s">
        <v>2187</v>
      </c>
      <c r="B3039" s="78">
        <v>3.2863284707454168E-16</v>
      </c>
      <c r="C3039" s="78">
        <v>-0.11053483409230309</v>
      </c>
      <c r="D3039" s="78">
        <v>3.1E-2</v>
      </c>
      <c r="E3039" s="78">
        <v>0.158</v>
      </c>
      <c r="F3039" s="78">
        <v>5.7399013070039456E-12</v>
      </c>
      <c r="G3039" s="71" t="s">
        <v>2175</v>
      </c>
    </row>
    <row r="3040" spans="1:7" x14ac:dyDescent="0.25">
      <c r="A3040" s="78" t="s">
        <v>2188</v>
      </c>
      <c r="B3040" s="78">
        <v>3.389323240002318E-16</v>
      </c>
      <c r="C3040" s="78">
        <v>-0.12535690815559311</v>
      </c>
      <c r="D3040" s="78">
        <v>3.5999999999999997E-2</v>
      </c>
      <c r="E3040" s="78">
        <v>0.16800000000000001</v>
      </c>
      <c r="F3040" s="78">
        <v>5.9197919709880489E-12</v>
      </c>
      <c r="G3040" s="71" t="s">
        <v>2175</v>
      </c>
    </row>
    <row r="3041" spans="1:7" x14ac:dyDescent="0.25">
      <c r="A3041" s="78" t="s">
        <v>2189</v>
      </c>
      <c r="B3041" s="78">
        <v>3.5360188461276492E-16</v>
      </c>
      <c r="C3041" s="78">
        <v>-0.1054517797032348</v>
      </c>
      <c r="D3041" s="78">
        <v>2.1000000000000001E-2</v>
      </c>
      <c r="E3041" s="78">
        <v>0.13600000000000001</v>
      </c>
      <c r="F3041" s="78">
        <v>6.1760105166465517E-12</v>
      </c>
      <c r="G3041" s="71" t="s">
        <v>2175</v>
      </c>
    </row>
    <row r="3042" spans="1:7" x14ac:dyDescent="0.25">
      <c r="A3042" s="78" t="s">
        <v>1126</v>
      </c>
      <c r="B3042" s="78">
        <v>3.8579307699381551E-16</v>
      </c>
      <c r="C3042" s="78">
        <v>-0.1597114697938096</v>
      </c>
      <c r="D3042" s="78">
        <v>0.14399999999999999</v>
      </c>
      <c r="E3042" s="78">
        <v>0.33900000000000002</v>
      </c>
      <c r="F3042" s="78">
        <v>6.7382618827739806E-12</v>
      </c>
      <c r="G3042" s="71" t="s">
        <v>2175</v>
      </c>
    </row>
    <row r="3043" spans="1:7" x14ac:dyDescent="0.25">
      <c r="A3043" s="78" t="s">
        <v>1646</v>
      </c>
      <c r="B3043" s="78">
        <v>4.0847426302793809E-16</v>
      </c>
      <c r="C3043" s="78">
        <v>-0.135183173448993</v>
      </c>
      <c r="D3043" s="78">
        <v>5.7000000000000002E-2</v>
      </c>
      <c r="E3043" s="78">
        <v>0.20399999999999999</v>
      </c>
      <c r="F3043" s="78">
        <v>7.1344114780459667E-12</v>
      </c>
      <c r="G3043" s="71" t="s">
        <v>2175</v>
      </c>
    </row>
    <row r="3044" spans="1:7" x14ac:dyDescent="0.25">
      <c r="A3044" s="78" t="s">
        <v>1592</v>
      </c>
      <c r="B3044" s="78">
        <v>4.094740151159904E-16</v>
      </c>
      <c r="C3044" s="78">
        <v>-0.14615555926916049</v>
      </c>
      <c r="D3044" s="78">
        <v>9.2999999999999999E-2</v>
      </c>
      <c r="E3044" s="78">
        <v>0.26300000000000001</v>
      </c>
      <c r="F3044" s="78">
        <v>7.1518731480158866E-12</v>
      </c>
      <c r="G3044" s="71" t="s">
        <v>2175</v>
      </c>
    </row>
    <row r="3045" spans="1:7" x14ac:dyDescent="0.25">
      <c r="A3045" s="78" t="s">
        <v>582</v>
      </c>
      <c r="B3045" s="78">
        <v>4.247045542494088E-16</v>
      </c>
      <c r="C3045" s="78">
        <v>-0.19958163674542681</v>
      </c>
      <c r="D3045" s="78">
        <v>0.95299999999999996</v>
      </c>
      <c r="E3045" s="78">
        <v>0.98</v>
      </c>
      <c r="F3045" s="78">
        <v>7.4178897445201727E-12</v>
      </c>
      <c r="G3045" s="71" t="s">
        <v>2175</v>
      </c>
    </row>
    <row r="3046" spans="1:7" x14ac:dyDescent="0.25">
      <c r="A3046" s="78" t="s">
        <v>1564</v>
      </c>
      <c r="B3046" s="78">
        <v>4.3396875118094219E-16</v>
      </c>
      <c r="C3046" s="78">
        <v>-0.14124770208324111</v>
      </c>
      <c r="D3046" s="78">
        <v>9.6000000000000002E-2</v>
      </c>
      <c r="E3046" s="78">
        <v>0.26900000000000002</v>
      </c>
      <c r="F3046" s="78">
        <v>7.5796982081263369E-12</v>
      </c>
      <c r="G3046" s="71" t="s">
        <v>2175</v>
      </c>
    </row>
    <row r="3047" spans="1:7" x14ac:dyDescent="0.25">
      <c r="A3047" s="78" t="s">
        <v>1608</v>
      </c>
      <c r="B3047" s="78">
        <v>4.3675691908791738E-16</v>
      </c>
      <c r="C3047" s="78">
        <v>-0.14424442634155579</v>
      </c>
      <c r="D3047" s="78">
        <v>7.4999999999999997E-2</v>
      </c>
      <c r="E3047" s="78">
        <v>0.23400000000000001</v>
      </c>
      <c r="F3047" s="78">
        <v>7.6283963487895654E-12</v>
      </c>
      <c r="G3047" s="71" t="s">
        <v>2175</v>
      </c>
    </row>
    <row r="3048" spans="1:7" x14ac:dyDescent="0.25">
      <c r="A3048" s="78" t="s">
        <v>2132</v>
      </c>
      <c r="B3048" s="78">
        <v>4.4078364742866318E-16</v>
      </c>
      <c r="C3048" s="78">
        <v>-0.11504462372366001</v>
      </c>
      <c r="D3048" s="78">
        <v>3.4000000000000002E-2</v>
      </c>
      <c r="E3048" s="78">
        <v>0.16200000000000001</v>
      </c>
      <c r="F3048" s="78">
        <v>7.6987271859890309E-12</v>
      </c>
      <c r="G3048" s="71" t="s">
        <v>2175</v>
      </c>
    </row>
    <row r="3049" spans="1:7" x14ac:dyDescent="0.25">
      <c r="A3049" s="78" t="s">
        <v>2190</v>
      </c>
      <c r="B3049" s="78">
        <v>4.4573643774083368E-16</v>
      </c>
      <c r="C3049" s="78">
        <v>-0.12398386288331401</v>
      </c>
      <c r="D3049" s="78">
        <v>5.2999999999999999E-2</v>
      </c>
      <c r="E3049" s="78">
        <v>0.19900000000000001</v>
      </c>
      <c r="F3049" s="78">
        <v>7.7852326215814013E-12</v>
      </c>
      <c r="G3049" s="71" t="s">
        <v>2175</v>
      </c>
    </row>
    <row r="3050" spans="1:7" x14ac:dyDescent="0.25">
      <c r="A3050" s="78" t="s">
        <v>883</v>
      </c>
      <c r="B3050" s="78">
        <v>4.5203950134546118E-16</v>
      </c>
      <c r="C3050" s="78">
        <v>-0.15684929796012859</v>
      </c>
      <c r="D3050" s="78">
        <v>0.127</v>
      </c>
      <c r="E3050" s="78">
        <v>0.313</v>
      </c>
      <c r="F3050" s="78">
        <v>7.8953219304998252E-12</v>
      </c>
      <c r="G3050" s="71" t="s">
        <v>2175</v>
      </c>
    </row>
    <row r="3051" spans="1:7" x14ac:dyDescent="0.25">
      <c r="A3051" s="78" t="s">
        <v>1530</v>
      </c>
      <c r="B3051" s="78">
        <v>4.5229979535314553E-16</v>
      </c>
      <c r="C3051" s="78">
        <v>-0.14105726077155051</v>
      </c>
      <c r="D3051" s="78">
        <v>0.109</v>
      </c>
      <c r="E3051" s="78">
        <v>0.28699999999999998</v>
      </c>
      <c r="F3051" s="78">
        <v>7.8998682256380395E-12</v>
      </c>
      <c r="G3051" s="71" t="s">
        <v>2175</v>
      </c>
    </row>
    <row r="3052" spans="1:7" x14ac:dyDescent="0.25">
      <c r="A3052" s="78" t="s">
        <v>1084</v>
      </c>
      <c r="B3052" s="78">
        <v>4.5507647242079978E-16</v>
      </c>
      <c r="C3052" s="78">
        <v>-0.15545248638155831</v>
      </c>
      <c r="D3052" s="78">
        <v>9.8000000000000004E-2</v>
      </c>
      <c r="E3052" s="78">
        <v>0.27100000000000002</v>
      </c>
      <c r="F3052" s="78">
        <v>7.9483656673016884E-12</v>
      </c>
      <c r="G3052" s="71" t="s">
        <v>2175</v>
      </c>
    </row>
    <row r="3053" spans="1:7" x14ac:dyDescent="0.25">
      <c r="A3053" s="78" t="s">
        <v>1618</v>
      </c>
      <c r="B3053" s="78">
        <v>4.5903407905288683E-16</v>
      </c>
      <c r="C3053" s="78">
        <v>-0.13399141053534999</v>
      </c>
      <c r="D3053" s="78">
        <v>5.3999999999999999E-2</v>
      </c>
      <c r="E3053" s="78">
        <v>0.19900000000000001</v>
      </c>
      <c r="F3053" s="78">
        <v>8.0174892247377215E-12</v>
      </c>
      <c r="G3053" s="71" t="s">
        <v>2175</v>
      </c>
    </row>
    <row r="3054" spans="1:7" x14ac:dyDescent="0.25">
      <c r="A3054" s="78" t="s">
        <v>1569</v>
      </c>
      <c r="B3054" s="78">
        <v>4.597892678524426E-16</v>
      </c>
      <c r="C3054" s="78">
        <v>-0.12759012254139571</v>
      </c>
      <c r="D3054" s="78">
        <v>0.05</v>
      </c>
      <c r="E3054" s="78">
        <v>0.193</v>
      </c>
      <c r="F3054" s="78">
        <v>8.0306793523107629E-12</v>
      </c>
      <c r="G3054" s="71" t="s">
        <v>2175</v>
      </c>
    </row>
    <row r="3055" spans="1:7" x14ac:dyDescent="0.25">
      <c r="A3055" s="78" t="s">
        <v>2191</v>
      </c>
      <c r="B3055" s="78">
        <v>4.9554252568509158E-16</v>
      </c>
      <c r="C3055" s="78">
        <v>-0.1099394187725394</v>
      </c>
      <c r="D3055" s="78">
        <v>2.1999999999999999E-2</v>
      </c>
      <c r="E3055" s="78">
        <v>0.13800000000000001</v>
      </c>
      <c r="F3055" s="78">
        <v>8.6551457536158099E-12</v>
      </c>
      <c r="G3055" s="71" t="s">
        <v>2175</v>
      </c>
    </row>
    <row r="3056" spans="1:7" x14ac:dyDescent="0.25">
      <c r="A3056" s="78" t="s">
        <v>1229</v>
      </c>
      <c r="B3056" s="78">
        <v>4.9938864173890026E-16</v>
      </c>
      <c r="C3056" s="78">
        <v>-0.16132318406119159</v>
      </c>
      <c r="D3056" s="78">
        <v>0.107</v>
      </c>
      <c r="E3056" s="78">
        <v>0.28199999999999997</v>
      </c>
      <c r="F3056" s="78">
        <v>8.7223220166116312E-12</v>
      </c>
      <c r="G3056" s="71" t="s">
        <v>2175</v>
      </c>
    </row>
    <row r="3057" spans="1:7" x14ac:dyDescent="0.25">
      <c r="A3057" s="78" t="s">
        <v>2146</v>
      </c>
      <c r="B3057" s="78">
        <v>5.0172742220184523E-16</v>
      </c>
      <c r="C3057" s="78">
        <v>-0.1184400135994164</v>
      </c>
      <c r="D3057" s="78">
        <v>3.4000000000000002E-2</v>
      </c>
      <c r="E3057" s="78">
        <v>0.16200000000000001</v>
      </c>
      <c r="F3057" s="78">
        <v>8.7631711561774292E-12</v>
      </c>
      <c r="G3057" s="71" t="s">
        <v>2175</v>
      </c>
    </row>
    <row r="3058" spans="1:7" x14ac:dyDescent="0.25">
      <c r="A3058" s="78" t="s">
        <v>454</v>
      </c>
      <c r="B3058" s="78">
        <v>5.317430696091191E-16</v>
      </c>
      <c r="C3058" s="78">
        <v>-0.15559860948149981</v>
      </c>
      <c r="D3058" s="78">
        <v>9.8000000000000004E-2</v>
      </c>
      <c r="E3058" s="78">
        <v>0.26900000000000002</v>
      </c>
      <c r="F3058" s="78">
        <v>9.2874244537928741E-12</v>
      </c>
      <c r="G3058" s="71" t="s">
        <v>2175</v>
      </c>
    </row>
    <row r="3059" spans="1:7" x14ac:dyDescent="0.25">
      <c r="A3059" s="78" t="s">
        <v>1225</v>
      </c>
      <c r="B3059" s="78">
        <v>5.6451899288991396E-16</v>
      </c>
      <c r="C3059" s="78">
        <v>-0.1434109706410798</v>
      </c>
      <c r="D3059" s="78">
        <v>0.1</v>
      </c>
      <c r="E3059" s="78">
        <v>0.27300000000000002</v>
      </c>
      <c r="F3059" s="78">
        <v>9.859888729815238E-12</v>
      </c>
      <c r="G3059" s="71" t="s">
        <v>2175</v>
      </c>
    </row>
    <row r="3060" spans="1:7" x14ac:dyDescent="0.25">
      <c r="A3060" s="78" t="s">
        <v>1261</v>
      </c>
      <c r="B3060" s="78">
        <v>5.7545278654318617E-16</v>
      </c>
      <c r="C3060" s="78">
        <v>-0.24459164610508119</v>
      </c>
      <c r="D3060" s="78">
        <v>0.30499999999999999</v>
      </c>
      <c r="E3060" s="78">
        <v>0.53600000000000003</v>
      </c>
      <c r="F3060" s="78">
        <v>1.005085836976329E-11</v>
      </c>
      <c r="G3060" s="71" t="s">
        <v>2175</v>
      </c>
    </row>
    <row r="3061" spans="1:7" x14ac:dyDescent="0.25">
      <c r="A3061" s="78" t="s">
        <v>70</v>
      </c>
      <c r="B3061" s="78">
        <v>5.9128313126822125E-16</v>
      </c>
      <c r="C3061" s="78">
        <v>-0.2066943036326678</v>
      </c>
      <c r="D3061" s="78">
        <v>0.82399999999999995</v>
      </c>
      <c r="E3061" s="78">
        <v>0.90800000000000003</v>
      </c>
      <c r="F3061" s="78">
        <v>1.0327351170730749E-11</v>
      </c>
      <c r="G3061" s="71" t="s">
        <v>2175</v>
      </c>
    </row>
    <row r="3062" spans="1:7" x14ac:dyDescent="0.25">
      <c r="A3062" s="78" t="s">
        <v>1554</v>
      </c>
      <c r="B3062" s="78">
        <v>5.9286745755655588E-16</v>
      </c>
      <c r="C3062" s="78">
        <v>-0.1287999356160324</v>
      </c>
      <c r="D3062" s="78">
        <v>4.8000000000000001E-2</v>
      </c>
      <c r="E3062" s="78">
        <v>0.188</v>
      </c>
      <c r="F3062" s="78">
        <v>1.03550230136828E-11</v>
      </c>
      <c r="G3062" s="71" t="s">
        <v>2175</v>
      </c>
    </row>
    <row r="3063" spans="1:7" x14ac:dyDescent="0.25">
      <c r="A3063" s="78" t="s">
        <v>1501</v>
      </c>
      <c r="B3063" s="78">
        <v>5.9691026712286406E-16</v>
      </c>
      <c r="C3063" s="78">
        <v>-0.1503778604485056</v>
      </c>
      <c r="D3063" s="78">
        <v>7.1999999999999995E-2</v>
      </c>
      <c r="E3063" s="78">
        <v>0.22800000000000001</v>
      </c>
      <c r="F3063" s="78">
        <v>1.042563472556794E-11</v>
      </c>
      <c r="G3063" s="71" t="s">
        <v>2175</v>
      </c>
    </row>
    <row r="3064" spans="1:7" x14ac:dyDescent="0.25">
      <c r="A3064" s="78" t="s">
        <v>1013</v>
      </c>
      <c r="B3064" s="78">
        <v>6.2504936868762466E-16</v>
      </c>
      <c r="C3064" s="78">
        <v>-0.15050848762240901</v>
      </c>
      <c r="D3064" s="78">
        <v>0.125</v>
      </c>
      <c r="E3064" s="78">
        <v>0.311</v>
      </c>
      <c r="F3064" s="78">
        <v>1.0917112273498051E-11</v>
      </c>
      <c r="G3064" s="71" t="s">
        <v>2175</v>
      </c>
    </row>
    <row r="3065" spans="1:7" x14ac:dyDescent="0.25">
      <c r="A3065" s="78" t="s">
        <v>1696</v>
      </c>
      <c r="B3065" s="78">
        <v>6.416452748505959E-16</v>
      </c>
      <c r="C3065" s="78">
        <v>-0.1627227644156149</v>
      </c>
      <c r="D3065" s="78">
        <v>0.107</v>
      </c>
      <c r="E3065" s="78">
        <v>0.28000000000000003</v>
      </c>
      <c r="F3065" s="78">
        <v>1.120697637054051E-11</v>
      </c>
      <c r="G3065" s="71" t="s">
        <v>2175</v>
      </c>
    </row>
    <row r="3066" spans="1:7" x14ac:dyDescent="0.25">
      <c r="A3066" s="78" t="s">
        <v>2192</v>
      </c>
      <c r="B3066" s="78">
        <v>7.1266067487293177E-16</v>
      </c>
      <c r="C3066" s="78">
        <v>-0.11041150230377619</v>
      </c>
      <c r="D3066" s="78">
        <v>2.5999999999999999E-2</v>
      </c>
      <c r="E3066" s="78">
        <v>0.14499999999999999</v>
      </c>
      <c r="F3066" s="78">
        <v>1.244733134733063E-11</v>
      </c>
      <c r="G3066" s="71" t="s">
        <v>2175</v>
      </c>
    </row>
    <row r="3067" spans="1:7" x14ac:dyDescent="0.25">
      <c r="A3067" s="78" t="s">
        <v>1538</v>
      </c>
      <c r="B3067" s="78">
        <v>7.2498713529333911E-16</v>
      </c>
      <c r="C3067" s="78">
        <v>-0.1263519539773926</v>
      </c>
      <c r="D3067" s="78">
        <v>4.9000000000000002E-2</v>
      </c>
      <c r="E3067" s="78">
        <v>0.19</v>
      </c>
      <c r="F3067" s="78">
        <v>1.266262530503346E-11</v>
      </c>
      <c r="G3067" s="71" t="s">
        <v>2175</v>
      </c>
    </row>
    <row r="3068" spans="1:7" x14ac:dyDescent="0.25">
      <c r="A3068" s="78" t="s">
        <v>1683</v>
      </c>
      <c r="B3068" s="78">
        <v>7.7941666057006389E-16</v>
      </c>
      <c r="C3068" s="78">
        <v>-0.1366668831348507</v>
      </c>
      <c r="D3068" s="78">
        <v>9.1999999999999998E-2</v>
      </c>
      <c r="E3068" s="78">
        <v>0.26200000000000001</v>
      </c>
      <c r="F3068" s="78">
        <v>1.361329139351674E-11</v>
      </c>
      <c r="G3068" s="71" t="s">
        <v>2175</v>
      </c>
    </row>
    <row r="3069" spans="1:7" x14ac:dyDescent="0.25">
      <c r="A3069" s="78" t="s">
        <v>220</v>
      </c>
      <c r="B3069" s="78">
        <v>7.8569160104693651E-16</v>
      </c>
      <c r="C3069" s="78">
        <v>-0.14325193955853799</v>
      </c>
      <c r="D3069" s="78">
        <v>0.08</v>
      </c>
      <c r="E3069" s="78">
        <v>0.24099999999999999</v>
      </c>
      <c r="F3069" s="78">
        <v>1.372288950388579E-11</v>
      </c>
      <c r="G3069" s="71" t="s">
        <v>2175</v>
      </c>
    </row>
    <row r="3070" spans="1:7" x14ac:dyDescent="0.25">
      <c r="A3070" s="78" t="s">
        <v>1688</v>
      </c>
      <c r="B3070" s="78">
        <v>7.8596076308298223E-16</v>
      </c>
      <c r="C3070" s="78">
        <v>-0.13636199578836269</v>
      </c>
      <c r="D3070" s="78">
        <v>5.8000000000000003E-2</v>
      </c>
      <c r="E3070" s="78">
        <v>0.20399999999999999</v>
      </c>
      <c r="F3070" s="78">
        <v>1.372759068800737E-11</v>
      </c>
      <c r="G3070" s="71" t="s">
        <v>2175</v>
      </c>
    </row>
    <row r="3071" spans="1:7" x14ac:dyDescent="0.25">
      <c r="A3071" s="78" t="s">
        <v>65</v>
      </c>
      <c r="B3071" s="78">
        <v>7.9335011044576493E-16</v>
      </c>
      <c r="C3071" s="78">
        <v>-0.17264431064506011</v>
      </c>
      <c r="D3071" s="78">
        <v>0.105</v>
      </c>
      <c r="E3071" s="78">
        <v>0.28000000000000003</v>
      </c>
      <c r="F3071" s="78">
        <v>1.385665302904573E-11</v>
      </c>
      <c r="G3071" s="71" t="s">
        <v>2175</v>
      </c>
    </row>
    <row r="3072" spans="1:7" x14ac:dyDescent="0.25">
      <c r="A3072" s="78" t="s">
        <v>1749</v>
      </c>
      <c r="B3072" s="78">
        <v>8.0484953299033113E-16</v>
      </c>
      <c r="C3072" s="78">
        <v>-0.1532632670840913</v>
      </c>
      <c r="D3072" s="78">
        <v>0.11</v>
      </c>
      <c r="E3072" s="78">
        <v>0.28499999999999998</v>
      </c>
      <c r="F3072" s="78">
        <v>1.405750194320912E-11</v>
      </c>
      <c r="G3072" s="71" t="s">
        <v>2175</v>
      </c>
    </row>
    <row r="3073" spans="1:7" x14ac:dyDescent="0.25">
      <c r="A3073" s="78" t="s">
        <v>434</v>
      </c>
      <c r="B3073" s="78">
        <v>8.120440871316437E-16</v>
      </c>
      <c r="C3073" s="78">
        <v>-0.14696268687017511</v>
      </c>
      <c r="D3073" s="78">
        <v>0.17299999999999999</v>
      </c>
      <c r="E3073" s="78">
        <v>0.38300000000000001</v>
      </c>
      <c r="F3073" s="78">
        <v>1.418316202584129E-11</v>
      </c>
      <c r="G3073" s="71" t="s">
        <v>2175</v>
      </c>
    </row>
    <row r="3074" spans="1:7" x14ac:dyDescent="0.25">
      <c r="A3074" s="78" t="s">
        <v>1212</v>
      </c>
      <c r="B3074" s="78">
        <v>8.295804045313181E-16</v>
      </c>
      <c r="C3074" s="78">
        <v>-0.1330336984032319</v>
      </c>
      <c r="D3074" s="78">
        <v>6.2E-2</v>
      </c>
      <c r="E3074" s="78">
        <v>0.21199999999999999</v>
      </c>
      <c r="F3074" s="78">
        <v>1.4489451345544E-11</v>
      </c>
      <c r="G3074" s="71" t="s">
        <v>2175</v>
      </c>
    </row>
    <row r="3075" spans="1:7" x14ac:dyDescent="0.25">
      <c r="A3075" s="78" t="s">
        <v>1734</v>
      </c>
      <c r="B3075" s="78">
        <v>8.8485685635565088E-16</v>
      </c>
      <c r="C3075" s="78">
        <v>-0.15640996986113559</v>
      </c>
      <c r="D3075" s="78">
        <v>0.12</v>
      </c>
      <c r="E3075" s="78">
        <v>0.3</v>
      </c>
      <c r="F3075" s="78">
        <v>1.5454909853107799E-11</v>
      </c>
      <c r="G3075" s="71" t="s">
        <v>2175</v>
      </c>
    </row>
    <row r="3076" spans="1:7" x14ac:dyDescent="0.25">
      <c r="A3076" s="78" t="s">
        <v>1641</v>
      </c>
      <c r="B3076" s="78">
        <v>9.586716669775216E-16</v>
      </c>
      <c r="C3076" s="78">
        <v>-0.15402168289549251</v>
      </c>
      <c r="D3076" s="78">
        <v>0.11799999999999999</v>
      </c>
      <c r="E3076" s="78">
        <v>0.29699999999999999</v>
      </c>
      <c r="F3076" s="78">
        <v>1.6744159335429388E-11</v>
      </c>
      <c r="G3076" s="71" t="s">
        <v>2175</v>
      </c>
    </row>
    <row r="3077" spans="1:7" x14ac:dyDescent="0.25">
      <c r="A3077" s="78" t="s">
        <v>742</v>
      </c>
      <c r="B3077" s="78">
        <v>1.0356865151724031E-15</v>
      </c>
      <c r="C3077" s="78">
        <v>-0.13834470421436751</v>
      </c>
      <c r="D3077" s="78">
        <v>6.7000000000000004E-2</v>
      </c>
      <c r="E3077" s="78">
        <v>0.219</v>
      </c>
      <c r="F3077" s="78">
        <v>1.8089300674001189E-11</v>
      </c>
      <c r="G3077" s="71" t="s">
        <v>2175</v>
      </c>
    </row>
    <row r="3078" spans="1:7" x14ac:dyDescent="0.25">
      <c r="A3078" s="78" t="s">
        <v>210</v>
      </c>
      <c r="B3078" s="78">
        <v>1.0709630175368439E-15</v>
      </c>
      <c r="C3078" s="78">
        <v>-0.16373723468158841</v>
      </c>
      <c r="D3078" s="78">
        <v>0.11600000000000001</v>
      </c>
      <c r="E3078" s="78">
        <v>0.29099999999999998</v>
      </c>
      <c r="F3078" s="78">
        <v>1.870544006429852E-11</v>
      </c>
      <c r="G3078" s="71" t="s">
        <v>2175</v>
      </c>
    </row>
    <row r="3079" spans="1:7" x14ac:dyDescent="0.25">
      <c r="A3079" s="78" t="s">
        <v>1337</v>
      </c>
      <c r="B3079" s="78">
        <v>1.1098087292002771E-15</v>
      </c>
      <c r="C3079" s="78">
        <v>0.17967383002915729</v>
      </c>
      <c r="D3079" s="78">
        <v>0.16</v>
      </c>
      <c r="E3079" s="78">
        <v>2.4E-2</v>
      </c>
      <c r="F3079" s="78">
        <v>1.938391926421204E-11</v>
      </c>
      <c r="G3079" s="71" t="s">
        <v>2175</v>
      </c>
    </row>
    <row r="3080" spans="1:7" x14ac:dyDescent="0.25">
      <c r="A3080" s="78" t="s">
        <v>1550</v>
      </c>
      <c r="B3080" s="78">
        <v>1.119116754883144E-15</v>
      </c>
      <c r="C3080" s="78">
        <v>-0.12570117832067551</v>
      </c>
      <c r="D3080" s="78">
        <v>4.3999999999999997E-2</v>
      </c>
      <c r="E3080" s="78">
        <v>0.17899999999999999</v>
      </c>
      <c r="F3080" s="78">
        <v>1.9546493240788991E-11</v>
      </c>
      <c r="G3080" s="71" t="s">
        <v>2175</v>
      </c>
    </row>
    <row r="3081" spans="1:7" x14ac:dyDescent="0.25">
      <c r="A3081" s="78" t="s">
        <v>1339</v>
      </c>
      <c r="B3081" s="78">
        <v>1.127073900769867E-15</v>
      </c>
      <c r="C3081" s="78">
        <v>-0.1502288846567961</v>
      </c>
      <c r="D3081" s="78">
        <v>0.122</v>
      </c>
      <c r="E3081" s="78">
        <v>0.30199999999999999</v>
      </c>
      <c r="F3081" s="78">
        <v>1.9685472750846491E-11</v>
      </c>
      <c r="G3081" s="71" t="s">
        <v>2175</v>
      </c>
    </row>
    <row r="3082" spans="1:7" x14ac:dyDescent="0.25">
      <c r="A3082" s="78" t="s">
        <v>1575</v>
      </c>
      <c r="B3082" s="78">
        <v>1.148758926007541E-15</v>
      </c>
      <c r="C3082" s="78">
        <v>-0.15237347603127341</v>
      </c>
      <c r="D3082" s="78">
        <v>0.115</v>
      </c>
      <c r="E3082" s="78">
        <v>0.29299999999999998</v>
      </c>
      <c r="F3082" s="78">
        <v>2.006422340164771E-11</v>
      </c>
      <c r="G3082" s="71" t="s">
        <v>2175</v>
      </c>
    </row>
    <row r="3083" spans="1:7" x14ac:dyDescent="0.25">
      <c r="A3083" s="78" t="s">
        <v>1145</v>
      </c>
      <c r="B3083" s="78">
        <v>1.2419033035673331E-15</v>
      </c>
      <c r="C3083" s="78">
        <v>-0.1162845494869806</v>
      </c>
      <c r="D3083" s="78">
        <v>3.5000000000000003E-2</v>
      </c>
      <c r="E3083" s="78">
        <v>0.16200000000000001</v>
      </c>
      <c r="F3083" s="78">
        <v>2.1691083100107039E-11</v>
      </c>
      <c r="G3083" s="71" t="s">
        <v>2175</v>
      </c>
    </row>
    <row r="3084" spans="1:7" x14ac:dyDescent="0.25">
      <c r="A3084" s="78" t="s">
        <v>1350</v>
      </c>
      <c r="B3084" s="78">
        <v>1.268966459301601E-15</v>
      </c>
      <c r="C3084" s="78">
        <v>-0.17458502348894631</v>
      </c>
      <c r="D3084" s="78">
        <v>0.24199999999999999</v>
      </c>
      <c r="E3084" s="78">
        <v>0.46400000000000002</v>
      </c>
      <c r="F3084" s="78">
        <v>2.2163768178161771E-11</v>
      </c>
      <c r="G3084" s="71" t="s">
        <v>2175</v>
      </c>
    </row>
    <row r="3085" spans="1:7" x14ac:dyDescent="0.25">
      <c r="A3085" s="78" t="s">
        <v>1101</v>
      </c>
      <c r="B3085" s="78">
        <v>1.293195952961523E-15</v>
      </c>
      <c r="C3085" s="78">
        <v>-0.13669488953431491</v>
      </c>
      <c r="D3085" s="78">
        <v>0.06</v>
      </c>
      <c r="E3085" s="78">
        <v>0.20399999999999999</v>
      </c>
      <c r="F3085" s="78">
        <v>2.2586960514425958E-11</v>
      </c>
      <c r="G3085" s="71" t="s">
        <v>2175</v>
      </c>
    </row>
    <row r="3086" spans="1:7" x14ac:dyDescent="0.25">
      <c r="A3086" s="78" t="s">
        <v>1237</v>
      </c>
      <c r="B3086" s="78">
        <v>1.3105457416899989E-15</v>
      </c>
      <c r="C3086" s="78">
        <v>-0.183942580420593</v>
      </c>
      <c r="D3086" s="78">
        <v>0.255</v>
      </c>
      <c r="E3086" s="78">
        <v>0.48099999999999998</v>
      </c>
      <c r="F3086" s="78">
        <v>2.2889991924357528E-11</v>
      </c>
      <c r="G3086" s="71" t="s">
        <v>2175</v>
      </c>
    </row>
    <row r="3087" spans="1:7" x14ac:dyDescent="0.25">
      <c r="A3087" s="78" t="s">
        <v>1652</v>
      </c>
      <c r="B3087" s="78">
        <v>1.3164384209710821E-15</v>
      </c>
      <c r="C3087" s="78">
        <v>-0.15739454287432239</v>
      </c>
      <c r="D3087" s="78">
        <v>0.122</v>
      </c>
      <c r="E3087" s="78">
        <v>0.30199999999999999</v>
      </c>
      <c r="F3087" s="78">
        <v>2.299291346068093E-11</v>
      </c>
      <c r="G3087" s="71" t="s">
        <v>2175</v>
      </c>
    </row>
    <row r="3088" spans="1:7" x14ac:dyDescent="0.25">
      <c r="A3088" s="78" t="s">
        <v>2193</v>
      </c>
      <c r="B3088" s="78">
        <v>1.3291443940440751E-15</v>
      </c>
      <c r="C3088" s="78">
        <v>-0.1167809505892561</v>
      </c>
      <c r="D3088" s="78">
        <v>0.03</v>
      </c>
      <c r="E3088" s="78">
        <v>0.151</v>
      </c>
      <c r="F3088" s="78">
        <v>2.3214835986373821E-11</v>
      </c>
      <c r="G3088" s="71" t="s">
        <v>2175</v>
      </c>
    </row>
    <row r="3089" spans="1:7" x14ac:dyDescent="0.25">
      <c r="A3089" s="78" t="s">
        <v>1732</v>
      </c>
      <c r="B3089" s="78">
        <v>1.3471610384632051E-15</v>
      </c>
      <c r="C3089" s="78">
        <v>-0.17064835169701259</v>
      </c>
      <c r="D3089" s="78">
        <v>0.221</v>
      </c>
      <c r="E3089" s="78">
        <v>0.438</v>
      </c>
      <c r="F3089" s="78">
        <v>2.3529514697798348E-11</v>
      </c>
      <c r="G3089" s="71" t="s">
        <v>2175</v>
      </c>
    </row>
    <row r="3090" spans="1:7" x14ac:dyDescent="0.25">
      <c r="A3090" s="78" t="s">
        <v>2194</v>
      </c>
      <c r="B3090" s="78">
        <v>1.366692610062411E-15</v>
      </c>
      <c r="C3090" s="78">
        <v>-0.1134968753880663</v>
      </c>
      <c r="D3090" s="78">
        <v>2.3E-2</v>
      </c>
      <c r="E3090" s="78">
        <v>0.13800000000000001</v>
      </c>
      <c r="F3090" s="78">
        <v>2.387065312735008E-11</v>
      </c>
      <c r="G3090" s="71" t="s">
        <v>2175</v>
      </c>
    </row>
    <row r="3091" spans="1:7" x14ac:dyDescent="0.25">
      <c r="A3091" s="78" t="s">
        <v>683</v>
      </c>
      <c r="B3091" s="78">
        <v>1.564346086541519E-15</v>
      </c>
      <c r="C3091" s="78">
        <v>-0.10085928435398429</v>
      </c>
      <c r="D3091" s="78">
        <v>6.0999999999999999E-2</v>
      </c>
      <c r="E3091" s="78">
        <v>0.21199999999999999</v>
      </c>
      <c r="F3091" s="78">
        <v>2.7322868747534171E-11</v>
      </c>
      <c r="G3091" s="71" t="s">
        <v>2175</v>
      </c>
    </row>
    <row r="3092" spans="1:7" x14ac:dyDescent="0.25">
      <c r="A3092" s="78" t="s">
        <v>1649</v>
      </c>
      <c r="B3092" s="78">
        <v>1.5880477294330039E-15</v>
      </c>
      <c r="C3092" s="78">
        <v>-0.15961567058886991</v>
      </c>
      <c r="D3092" s="78">
        <v>0.185</v>
      </c>
      <c r="E3092" s="78">
        <v>0.39</v>
      </c>
      <c r="F3092" s="78">
        <v>2.7736841642276841E-11</v>
      </c>
      <c r="G3092" s="71" t="s">
        <v>2175</v>
      </c>
    </row>
    <row r="3093" spans="1:7" x14ac:dyDescent="0.25">
      <c r="A3093" s="78" t="s">
        <v>136</v>
      </c>
      <c r="B3093" s="78">
        <v>1.5968443610358849E-15</v>
      </c>
      <c r="C3093" s="78">
        <v>-0.1605669919401711</v>
      </c>
      <c r="D3093" s="78">
        <v>0.155</v>
      </c>
      <c r="E3093" s="78">
        <v>0.34599999999999997</v>
      </c>
      <c r="F3093" s="78">
        <v>2.789048360985276E-11</v>
      </c>
      <c r="G3093" s="71" t="s">
        <v>2175</v>
      </c>
    </row>
    <row r="3094" spans="1:7" x14ac:dyDescent="0.25">
      <c r="A3094" s="78" t="s">
        <v>253</v>
      </c>
      <c r="B3094" s="78">
        <v>1.625050929916598E-15</v>
      </c>
      <c r="C3094" s="78">
        <v>-0.13186272514657821</v>
      </c>
      <c r="D3094" s="78">
        <v>5.3999999999999999E-2</v>
      </c>
      <c r="E3094" s="78">
        <v>0.19500000000000001</v>
      </c>
      <c r="F3094" s="78">
        <v>2.83831395419233E-11</v>
      </c>
      <c r="G3094" s="71" t="s">
        <v>2175</v>
      </c>
    </row>
    <row r="3095" spans="1:7" x14ac:dyDescent="0.25">
      <c r="A3095" s="78" t="s">
        <v>441</v>
      </c>
      <c r="B3095" s="78">
        <v>1.639696359331925E-15</v>
      </c>
      <c r="C3095" s="78">
        <v>-0.1548264673282663</v>
      </c>
      <c r="D3095" s="78">
        <v>0.14199999999999999</v>
      </c>
      <c r="E3095" s="78">
        <v>0.33300000000000002</v>
      </c>
      <c r="F3095" s="78">
        <v>2.8638936612091401E-11</v>
      </c>
      <c r="G3095" s="71" t="s">
        <v>2175</v>
      </c>
    </row>
    <row r="3096" spans="1:7" x14ac:dyDescent="0.25">
      <c r="A3096" s="78" t="s">
        <v>1570</v>
      </c>
      <c r="B3096" s="78">
        <v>1.6719540208274691E-15</v>
      </c>
      <c r="C3096" s="78">
        <v>-0.12850062403043969</v>
      </c>
      <c r="D3096" s="78">
        <v>0.05</v>
      </c>
      <c r="E3096" s="78">
        <v>0.19</v>
      </c>
      <c r="F3096" s="78">
        <v>2.9202348927772578E-11</v>
      </c>
      <c r="G3096" s="71" t="s">
        <v>2175</v>
      </c>
    </row>
    <row r="3097" spans="1:7" x14ac:dyDescent="0.25">
      <c r="A3097" s="78" t="s">
        <v>1586</v>
      </c>
      <c r="B3097" s="78">
        <v>1.6964055996430819E-15</v>
      </c>
      <c r="C3097" s="78">
        <v>-0.13801084196985591</v>
      </c>
      <c r="D3097" s="78">
        <v>7.0000000000000007E-2</v>
      </c>
      <c r="E3097" s="78">
        <v>0.223</v>
      </c>
      <c r="F3097" s="78">
        <v>2.9629420203366082E-11</v>
      </c>
      <c r="G3097" s="71" t="s">
        <v>2175</v>
      </c>
    </row>
    <row r="3098" spans="1:7" x14ac:dyDescent="0.25">
      <c r="A3098" s="78" t="s">
        <v>2195</v>
      </c>
      <c r="B3098" s="78">
        <v>1.8725018687363099E-15</v>
      </c>
      <c r="C3098" s="78">
        <v>-0.1184400135994164</v>
      </c>
      <c r="D3098" s="78">
        <v>3.4000000000000002E-2</v>
      </c>
      <c r="E3098" s="78">
        <v>0.158</v>
      </c>
      <c r="F3098" s="78">
        <v>3.2705117639348402E-11</v>
      </c>
      <c r="G3098" s="71" t="s">
        <v>2175</v>
      </c>
    </row>
    <row r="3099" spans="1:7" x14ac:dyDescent="0.25">
      <c r="A3099" s="78" t="s">
        <v>2016</v>
      </c>
      <c r="B3099" s="78">
        <v>2.0227385193763752E-15</v>
      </c>
      <c r="C3099" s="78">
        <v>-0.10383496447632939</v>
      </c>
      <c r="D3099" s="78">
        <v>1.9E-2</v>
      </c>
      <c r="E3099" s="78">
        <v>0.129</v>
      </c>
      <c r="F3099" s="78">
        <v>3.5329150979427763E-11</v>
      </c>
      <c r="G3099" s="71" t="s">
        <v>2175</v>
      </c>
    </row>
    <row r="3100" spans="1:7" x14ac:dyDescent="0.25">
      <c r="A3100" s="78" t="s">
        <v>1624</v>
      </c>
      <c r="B3100" s="78">
        <v>2.030586690689847E-15</v>
      </c>
      <c r="C3100" s="78">
        <v>-0.14663391373893719</v>
      </c>
      <c r="D3100" s="78">
        <v>7.5999999999999998E-2</v>
      </c>
      <c r="E3100" s="78">
        <v>0.23</v>
      </c>
      <c r="F3100" s="78">
        <v>3.5466227139588869E-11</v>
      </c>
      <c r="G3100" s="71" t="s">
        <v>2175</v>
      </c>
    </row>
    <row r="3101" spans="1:7" x14ac:dyDescent="0.25">
      <c r="A3101" s="78" t="s">
        <v>1591</v>
      </c>
      <c r="B3101" s="78">
        <v>2.2558156591116251E-15</v>
      </c>
      <c r="C3101" s="78">
        <v>-0.1451884250789543</v>
      </c>
      <c r="D3101" s="78">
        <v>0.125</v>
      </c>
      <c r="E3101" s="78">
        <v>0.30599999999999999</v>
      </c>
      <c r="F3101" s="78">
        <v>3.9400076302043643E-11</v>
      </c>
      <c r="G3101" s="71" t="s">
        <v>2175</v>
      </c>
    </row>
    <row r="3102" spans="1:7" x14ac:dyDescent="0.25">
      <c r="A3102" s="78" t="s">
        <v>2090</v>
      </c>
      <c r="B3102" s="78">
        <v>2.2828346604904191E-15</v>
      </c>
      <c r="C3102" s="78">
        <v>-0.1261122780181404</v>
      </c>
      <c r="D3102" s="78">
        <v>6.5000000000000002E-2</v>
      </c>
      <c r="E3102" s="78">
        <v>0.214</v>
      </c>
      <c r="F3102" s="78">
        <v>3.9871990180125647E-11</v>
      </c>
      <c r="G3102" s="71" t="s">
        <v>2175</v>
      </c>
    </row>
    <row r="3103" spans="1:7" x14ac:dyDescent="0.25">
      <c r="A3103" s="78" t="s">
        <v>916</v>
      </c>
      <c r="B3103" s="78">
        <v>2.3172005307494121E-15</v>
      </c>
      <c r="C3103" s="78">
        <v>-0.16092788347353931</v>
      </c>
      <c r="D3103" s="78">
        <v>0.16800000000000001</v>
      </c>
      <c r="E3103" s="78">
        <v>0.36299999999999999</v>
      </c>
      <c r="F3103" s="78">
        <v>4.047222447006923E-11</v>
      </c>
      <c r="G3103" s="71" t="s">
        <v>2175</v>
      </c>
    </row>
    <row r="3104" spans="1:7" x14ac:dyDescent="0.25">
      <c r="A3104" s="78" t="s">
        <v>2196</v>
      </c>
      <c r="B3104" s="78">
        <v>2.3612802634386639E-15</v>
      </c>
      <c r="C3104" s="78">
        <v>-0.11743193930131771</v>
      </c>
      <c r="D3104" s="78">
        <v>4.4999999999999998E-2</v>
      </c>
      <c r="E3104" s="78">
        <v>0.18</v>
      </c>
      <c r="F3104" s="78">
        <v>4.1242121081219702E-11</v>
      </c>
      <c r="G3104" s="71" t="s">
        <v>2175</v>
      </c>
    </row>
    <row r="3105" spans="1:7" x14ac:dyDescent="0.25">
      <c r="A3105" s="78" t="s">
        <v>2197</v>
      </c>
      <c r="B3105" s="78">
        <v>2.3761737892404901E-15</v>
      </c>
      <c r="C3105" s="78">
        <v>-0.1122366357757785</v>
      </c>
      <c r="D3105" s="78">
        <v>2.5999999999999999E-2</v>
      </c>
      <c r="E3105" s="78">
        <v>0.14199999999999999</v>
      </c>
      <c r="F3105" s="78">
        <v>4.1502251402874407E-11</v>
      </c>
      <c r="G3105" s="71" t="s">
        <v>2175</v>
      </c>
    </row>
    <row r="3106" spans="1:7" x14ac:dyDescent="0.25">
      <c r="A3106" s="78" t="s">
        <v>326</v>
      </c>
      <c r="B3106" s="78">
        <v>2.3849724247380198E-15</v>
      </c>
      <c r="C3106" s="78">
        <v>-0.19303729952129151</v>
      </c>
      <c r="D3106" s="78">
        <v>0.247</v>
      </c>
      <c r="E3106" s="78">
        <v>0.46</v>
      </c>
      <c r="F3106" s="78">
        <v>4.1655928370474263E-11</v>
      </c>
      <c r="G3106" s="71" t="s">
        <v>2175</v>
      </c>
    </row>
    <row r="3107" spans="1:7" x14ac:dyDescent="0.25">
      <c r="A3107" s="78" t="s">
        <v>2198</v>
      </c>
      <c r="B3107" s="78">
        <v>2.4323904288467441E-15</v>
      </c>
      <c r="C3107" s="78">
        <v>-0.1282041300693321</v>
      </c>
      <c r="D3107" s="78">
        <v>5.7000000000000002E-2</v>
      </c>
      <c r="E3107" s="78">
        <v>0.19900000000000001</v>
      </c>
      <c r="F3107" s="78">
        <v>4.248413123023723E-11</v>
      </c>
      <c r="G3107" s="71" t="s">
        <v>2175</v>
      </c>
    </row>
    <row r="3108" spans="1:7" x14ac:dyDescent="0.25">
      <c r="A3108" s="78" t="s">
        <v>1678</v>
      </c>
      <c r="B3108" s="78">
        <v>2.453182024420273E-15</v>
      </c>
      <c r="C3108" s="78">
        <v>-0.17766592435565909</v>
      </c>
      <c r="D3108" s="78">
        <v>0.21099999999999999</v>
      </c>
      <c r="E3108" s="78">
        <v>0.42199999999999999</v>
      </c>
      <c r="F3108" s="78">
        <v>4.2847277238524487E-11</v>
      </c>
      <c r="G3108" s="71" t="s">
        <v>2175</v>
      </c>
    </row>
    <row r="3109" spans="1:7" x14ac:dyDescent="0.25">
      <c r="A3109" s="78" t="s">
        <v>1750</v>
      </c>
      <c r="B3109" s="78">
        <v>2.492479799830818E-15</v>
      </c>
      <c r="C3109" s="78">
        <v>-0.14728505813139101</v>
      </c>
      <c r="D3109" s="78">
        <v>0.113</v>
      </c>
      <c r="E3109" s="78">
        <v>0.28699999999999998</v>
      </c>
      <c r="F3109" s="78">
        <v>4.3533652183845058E-11</v>
      </c>
      <c r="G3109" s="71" t="s">
        <v>2175</v>
      </c>
    </row>
    <row r="3110" spans="1:7" x14ac:dyDescent="0.25">
      <c r="A3110" s="78" t="s">
        <v>1259</v>
      </c>
      <c r="B3110" s="78">
        <v>2.514480878806485E-15</v>
      </c>
      <c r="C3110" s="78">
        <v>-0.19596364723723211</v>
      </c>
      <c r="D3110" s="78">
        <v>0.245</v>
      </c>
      <c r="E3110" s="78">
        <v>0.46</v>
      </c>
      <c r="F3110" s="78">
        <v>4.3917923029234061E-11</v>
      </c>
      <c r="G3110" s="71" t="s">
        <v>2175</v>
      </c>
    </row>
    <row r="3111" spans="1:7" x14ac:dyDescent="0.25">
      <c r="A3111" s="78" t="s">
        <v>2199</v>
      </c>
      <c r="B3111" s="78">
        <v>2.8188350232361792E-15</v>
      </c>
      <c r="C3111" s="78">
        <v>-0.1159524501276147</v>
      </c>
      <c r="D3111" s="78">
        <v>3.5999999999999997E-2</v>
      </c>
      <c r="E3111" s="78">
        <v>0.16200000000000001</v>
      </c>
      <c r="F3111" s="78">
        <v>4.9233772515843098E-11</v>
      </c>
      <c r="G3111" s="71" t="s">
        <v>2175</v>
      </c>
    </row>
    <row r="3112" spans="1:7" x14ac:dyDescent="0.25">
      <c r="A3112" s="78" t="s">
        <v>2200</v>
      </c>
      <c r="B3112" s="78">
        <v>2.8727328876710979E-15</v>
      </c>
      <c r="C3112" s="78">
        <v>-0.1138379171427524</v>
      </c>
      <c r="D3112" s="78">
        <v>2.7E-2</v>
      </c>
      <c r="E3112" s="78">
        <v>0.14399999999999999</v>
      </c>
      <c r="F3112" s="78">
        <v>5.0175152616063403E-11</v>
      </c>
      <c r="G3112" s="71" t="s">
        <v>2175</v>
      </c>
    </row>
    <row r="3113" spans="1:7" x14ac:dyDescent="0.25">
      <c r="A3113" s="78" t="s">
        <v>1248</v>
      </c>
      <c r="B3113" s="78">
        <v>2.8836441973683668E-15</v>
      </c>
      <c r="C3113" s="78">
        <v>-0.1650137322126263</v>
      </c>
      <c r="D3113" s="78">
        <v>0.20599999999999999</v>
      </c>
      <c r="E3113" s="78">
        <v>0.41299999999999998</v>
      </c>
      <c r="F3113" s="78">
        <v>5.0365729551235887E-11</v>
      </c>
      <c r="G3113" s="71" t="s">
        <v>2175</v>
      </c>
    </row>
    <row r="3114" spans="1:7" x14ac:dyDescent="0.25">
      <c r="A3114" s="78" t="s">
        <v>616</v>
      </c>
      <c r="B3114" s="78">
        <v>2.9326440085598369E-15</v>
      </c>
      <c r="C3114" s="78">
        <v>0.2496548136131731</v>
      </c>
      <c r="D3114" s="78">
        <v>0.98399999999999999</v>
      </c>
      <c r="E3114" s="78">
        <v>0.96899999999999997</v>
      </c>
      <c r="F3114" s="78">
        <v>5.1221560253506108E-11</v>
      </c>
      <c r="G3114" s="71" t="s">
        <v>2175</v>
      </c>
    </row>
    <row r="3115" spans="1:7" x14ac:dyDescent="0.25">
      <c r="A3115" s="78" t="s">
        <v>863</v>
      </c>
      <c r="B3115" s="78">
        <v>2.9945439577670322E-15</v>
      </c>
      <c r="C3115" s="78">
        <v>-0.13360399868716069</v>
      </c>
      <c r="D3115" s="78">
        <v>7.0999999999999994E-2</v>
      </c>
      <c r="E3115" s="78">
        <v>0.223</v>
      </c>
      <c r="F3115" s="78">
        <v>5.2302704766358979E-11</v>
      </c>
      <c r="G3115" s="71" t="s">
        <v>2175</v>
      </c>
    </row>
    <row r="3116" spans="1:7" x14ac:dyDescent="0.25">
      <c r="A3116" s="78" t="s">
        <v>1282</v>
      </c>
      <c r="B3116" s="78">
        <v>3.0000676569708912E-15</v>
      </c>
      <c r="C3116" s="78">
        <v>-0.13796389357222219</v>
      </c>
      <c r="D3116" s="78">
        <v>8.6999999999999994E-2</v>
      </c>
      <c r="E3116" s="78">
        <v>0.247</v>
      </c>
      <c r="F3116" s="78">
        <v>5.2399181696653593E-11</v>
      </c>
      <c r="G3116" s="71" t="s">
        <v>2175</v>
      </c>
    </row>
    <row r="3117" spans="1:7" x14ac:dyDescent="0.25">
      <c r="A3117" s="78" t="s">
        <v>1005</v>
      </c>
      <c r="B3117" s="78">
        <v>3.0271669327838688E-15</v>
      </c>
      <c r="C3117" s="78">
        <v>-0.2131236550077702</v>
      </c>
      <c r="D3117" s="78">
        <v>0.60299999999999998</v>
      </c>
      <c r="E3117" s="78">
        <v>0.77500000000000002</v>
      </c>
      <c r="F3117" s="78">
        <v>5.287249764800305E-11</v>
      </c>
      <c r="G3117" s="71" t="s">
        <v>2175</v>
      </c>
    </row>
    <row r="3118" spans="1:7" x14ac:dyDescent="0.25">
      <c r="A3118" s="78" t="s">
        <v>826</v>
      </c>
      <c r="B3118" s="78">
        <v>3.0820921410939871E-15</v>
      </c>
      <c r="C3118" s="78">
        <v>-0.1397079311238088</v>
      </c>
      <c r="D3118" s="78">
        <v>8.3000000000000004E-2</v>
      </c>
      <c r="E3118" s="78">
        <v>0.24099999999999999</v>
      </c>
      <c r="F3118" s="78">
        <v>5.3831821336347581E-11</v>
      </c>
      <c r="G3118" s="71" t="s">
        <v>2175</v>
      </c>
    </row>
    <row r="3119" spans="1:7" x14ac:dyDescent="0.25">
      <c r="A3119" s="78" t="s">
        <v>2201</v>
      </c>
      <c r="B3119" s="78">
        <v>3.255376862105692E-15</v>
      </c>
      <c r="C3119" s="78">
        <v>-0.1139067954593935</v>
      </c>
      <c r="D3119" s="78">
        <v>4.3999999999999997E-2</v>
      </c>
      <c r="E3119" s="78">
        <v>0.17699999999999999</v>
      </c>
      <c r="F3119" s="78">
        <v>5.685841227353801E-11</v>
      </c>
      <c r="G3119" s="71" t="s">
        <v>2175</v>
      </c>
    </row>
    <row r="3120" spans="1:7" x14ac:dyDescent="0.25">
      <c r="A3120" s="78" t="s">
        <v>319</v>
      </c>
      <c r="B3120" s="78">
        <v>3.3415365998309929E-15</v>
      </c>
      <c r="C3120" s="78">
        <v>-0.1529788796496788</v>
      </c>
      <c r="D3120" s="78">
        <v>0.157</v>
      </c>
      <c r="E3120" s="78">
        <v>0.34799999999999998</v>
      </c>
      <c r="F3120" s="78">
        <v>5.8363278252648125E-11</v>
      </c>
      <c r="G3120" s="71" t="s">
        <v>2175</v>
      </c>
    </row>
    <row r="3121" spans="1:7" x14ac:dyDescent="0.25">
      <c r="A3121" s="78" t="s">
        <v>2202</v>
      </c>
      <c r="B3121" s="78">
        <v>3.4080197004166161E-15</v>
      </c>
      <c r="C3121" s="78">
        <v>-0.1160221292552602</v>
      </c>
      <c r="D3121" s="78">
        <v>2.1999999999999999E-2</v>
      </c>
      <c r="E3121" s="78">
        <v>0.13300000000000001</v>
      </c>
      <c r="F3121" s="78">
        <v>5.9524472087476613E-11</v>
      </c>
      <c r="G3121" s="71" t="s">
        <v>2175</v>
      </c>
    </row>
    <row r="3122" spans="1:7" x14ac:dyDescent="0.25">
      <c r="A3122" s="78" t="s">
        <v>1583</v>
      </c>
      <c r="B3122" s="78">
        <v>3.4639698436196829E-15</v>
      </c>
      <c r="C3122" s="78">
        <v>-0.1125330198917595</v>
      </c>
      <c r="D3122" s="78">
        <v>7.3999999999999996E-2</v>
      </c>
      <c r="E3122" s="78">
        <v>0.23</v>
      </c>
      <c r="F3122" s="78">
        <v>6.0501697288661388E-11</v>
      </c>
      <c r="G3122" s="71" t="s">
        <v>2175</v>
      </c>
    </row>
    <row r="3123" spans="1:7" x14ac:dyDescent="0.25">
      <c r="A3123" s="78" t="s">
        <v>1092</v>
      </c>
      <c r="B3123" s="78">
        <v>3.6126558588095613E-15</v>
      </c>
      <c r="C3123" s="78">
        <v>-0.20118337165560479</v>
      </c>
      <c r="D3123" s="78">
        <v>0.20399999999999999</v>
      </c>
      <c r="E3123" s="78">
        <v>0.40500000000000003</v>
      </c>
      <c r="F3123" s="78">
        <v>6.3098647229967786E-11</v>
      </c>
      <c r="G3123" s="71" t="s">
        <v>2175</v>
      </c>
    </row>
    <row r="3124" spans="1:7" x14ac:dyDescent="0.25">
      <c r="A3124" s="78" t="s">
        <v>1283</v>
      </c>
      <c r="B3124" s="78">
        <v>3.6546013660653997E-15</v>
      </c>
      <c r="C3124" s="78">
        <v>-0.134888191779097</v>
      </c>
      <c r="D3124" s="78">
        <v>0.107</v>
      </c>
      <c r="E3124" s="78">
        <v>0.28000000000000003</v>
      </c>
      <c r="F3124" s="78">
        <v>6.3831267459698286E-11</v>
      </c>
      <c r="G3124" s="71" t="s">
        <v>2175</v>
      </c>
    </row>
    <row r="3125" spans="1:7" x14ac:dyDescent="0.25">
      <c r="A3125" s="78" t="s">
        <v>2203</v>
      </c>
      <c r="B3125" s="78">
        <v>4.058578480515422E-15</v>
      </c>
      <c r="C3125" s="78">
        <v>-0.1126892576859998</v>
      </c>
      <c r="D3125" s="78">
        <v>2.7E-2</v>
      </c>
      <c r="E3125" s="78">
        <v>0.14399999999999999</v>
      </c>
      <c r="F3125" s="78">
        <v>7.0887131740682367E-11</v>
      </c>
      <c r="G3125" s="71" t="s">
        <v>2175</v>
      </c>
    </row>
    <row r="3126" spans="1:7" x14ac:dyDescent="0.25">
      <c r="A3126" s="78" t="s">
        <v>1343</v>
      </c>
      <c r="B3126" s="78">
        <v>4.1052443535705482E-15</v>
      </c>
      <c r="C3126" s="78">
        <v>-0.1529788796496788</v>
      </c>
      <c r="D3126" s="78">
        <v>0.153</v>
      </c>
      <c r="E3126" s="78">
        <v>0.34300000000000003</v>
      </c>
      <c r="F3126" s="78">
        <v>7.17021978794632E-11</v>
      </c>
      <c r="G3126" s="71" t="s">
        <v>2175</v>
      </c>
    </row>
    <row r="3127" spans="1:7" x14ac:dyDescent="0.25">
      <c r="A3127" s="78" t="s">
        <v>1902</v>
      </c>
      <c r="B3127" s="78">
        <v>4.2139368160949427E-15</v>
      </c>
      <c r="C3127" s="78">
        <v>-0.11719545836721169</v>
      </c>
      <c r="D3127" s="78">
        <v>3.5000000000000003E-2</v>
      </c>
      <c r="E3127" s="78">
        <v>0.158</v>
      </c>
      <c r="F3127" s="78">
        <v>7.3600620429914269E-11</v>
      </c>
      <c r="G3127" s="71" t="s">
        <v>2175</v>
      </c>
    </row>
    <row r="3128" spans="1:7" x14ac:dyDescent="0.25">
      <c r="A3128" s="78" t="s">
        <v>1630</v>
      </c>
      <c r="B3128" s="78">
        <v>4.2346902601707562E-15</v>
      </c>
      <c r="C3128" s="78">
        <v>-0.12246756236535</v>
      </c>
      <c r="D3128" s="78">
        <v>5.3999999999999999E-2</v>
      </c>
      <c r="E3128" s="78">
        <v>0.19500000000000001</v>
      </c>
      <c r="F3128" s="78">
        <v>7.3963100084142429E-11</v>
      </c>
      <c r="G3128" s="71" t="s">
        <v>2175</v>
      </c>
    </row>
    <row r="3129" spans="1:7" x14ac:dyDescent="0.25">
      <c r="A3129" s="78" t="s">
        <v>2204</v>
      </c>
      <c r="B3129" s="78">
        <v>4.3403114856415422E-15</v>
      </c>
      <c r="C3129" s="78">
        <v>-0.1213142367372554</v>
      </c>
      <c r="D3129" s="78">
        <v>0.04</v>
      </c>
      <c r="E3129" s="78">
        <v>0.16800000000000001</v>
      </c>
      <c r="F3129" s="78">
        <v>7.5807880408215169E-11</v>
      </c>
      <c r="G3129" s="71" t="s">
        <v>2175</v>
      </c>
    </row>
    <row r="3130" spans="1:7" x14ac:dyDescent="0.25">
      <c r="A3130" s="78" t="s">
        <v>1095</v>
      </c>
      <c r="B3130" s="78">
        <v>4.7085641347013027E-15</v>
      </c>
      <c r="C3130" s="78">
        <v>-0.12425897361711891</v>
      </c>
      <c r="D3130" s="78">
        <v>0.06</v>
      </c>
      <c r="E3130" s="78">
        <v>0.20300000000000001</v>
      </c>
      <c r="F3130" s="78">
        <v>8.2239781176692953E-11</v>
      </c>
      <c r="G3130" s="71" t="s">
        <v>2175</v>
      </c>
    </row>
    <row r="3131" spans="1:7" x14ac:dyDescent="0.25">
      <c r="A3131" s="78" t="s">
        <v>2205</v>
      </c>
      <c r="B3131" s="78">
        <v>4.9073279880699046E-15</v>
      </c>
      <c r="C3131" s="78">
        <v>-0.1084654182326991</v>
      </c>
      <c r="D3131" s="78">
        <v>2.8000000000000001E-2</v>
      </c>
      <c r="E3131" s="78">
        <v>0.14499999999999999</v>
      </c>
      <c r="F3131" s="78">
        <v>8.5711390639628971E-11</v>
      </c>
      <c r="G3131" s="71" t="s">
        <v>2175</v>
      </c>
    </row>
    <row r="3132" spans="1:7" x14ac:dyDescent="0.25">
      <c r="A3132" s="78" t="s">
        <v>1701</v>
      </c>
      <c r="B3132" s="78">
        <v>4.9336932720493219E-15</v>
      </c>
      <c r="C3132" s="78">
        <v>-0.14006288169310849</v>
      </c>
      <c r="D3132" s="78">
        <v>0.13800000000000001</v>
      </c>
      <c r="E3132" s="78">
        <v>0.32800000000000001</v>
      </c>
      <c r="F3132" s="78">
        <v>8.617188668961346E-11</v>
      </c>
      <c r="G3132" s="71" t="s">
        <v>2175</v>
      </c>
    </row>
    <row r="3133" spans="1:7" x14ac:dyDescent="0.25">
      <c r="A3133" s="78" t="s">
        <v>2206</v>
      </c>
      <c r="B3133" s="78">
        <v>5.3291366027732739E-15</v>
      </c>
      <c r="C3133" s="78">
        <v>-0.1079770335704287</v>
      </c>
      <c r="D3133" s="78">
        <v>2.1000000000000001E-2</v>
      </c>
      <c r="E3133" s="78">
        <v>0.129</v>
      </c>
      <c r="F3133" s="78">
        <v>9.3078699904038004E-11</v>
      </c>
      <c r="G3133" s="71" t="s">
        <v>2175</v>
      </c>
    </row>
    <row r="3134" spans="1:7" x14ac:dyDescent="0.25">
      <c r="A3134" s="78" t="s">
        <v>1549</v>
      </c>
      <c r="B3134" s="78">
        <v>5.5250211971596966E-15</v>
      </c>
      <c r="C3134" s="78">
        <v>-0.14536054133938339</v>
      </c>
      <c r="D3134" s="78">
        <v>0.13800000000000001</v>
      </c>
      <c r="E3134" s="78">
        <v>0.32400000000000001</v>
      </c>
      <c r="F3134" s="78">
        <v>9.650002022959127E-11</v>
      </c>
      <c r="G3134" s="71" t="s">
        <v>2175</v>
      </c>
    </row>
    <row r="3135" spans="1:7" x14ac:dyDescent="0.25">
      <c r="A3135" s="78" t="s">
        <v>2207</v>
      </c>
      <c r="B3135" s="78">
        <v>5.5348243580155434E-15</v>
      </c>
      <c r="C3135" s="78">
        <v>-0.1234749138520549</v>
      </c>
      <c r="D3135" s="78">
        <v>3.7999999999999999E-2</v>
      </c>
      <c r="E3135" s="78">
        <v>0.16200000000000001</v>
      </c>
      <c r="F3135" s="78">
        <v>9.6671242237099477E-11</v>
      </c>
      <c r="G3135" s="71" t="s">
        <v>2175</v>
      </c>
    </row>
    <row r="3136" spans="1:7" x14ac:dyDescent="0.25">
      <c r="A3136" s="78" t="s">
        <v>492</v>
      </c>
      <c r="B3136" s="78">
        <v>6.2154335272307829E-15</v>
      </c>
      <c r="C3136" s="78">
        <v>-0.18344587536325829</v>
      </c>
      <c r="D3136" s="78">
        <v>0.26300000000000001</v>
      </c>
      <c r="E3136" s="78">
        <v>0.47699999999999998</v>
      </c>
      <c r="F3136" s="78">
        <v>1.085587619866129E-10</v>
      </c>
      <c r="G3136" s="71" t="s">
        <v>2175</v>
      </c>
    </row>
    <row r="3137" spans="1:7" x14ac:dyDescent="0.25">
      <c r="A3137" s="78" t="s">
        <v>1637</v>
      </c>
      <c r="B3137" s="78">
        <v>7.1093114321670862E-15</v>
      </c>
      <c r="C3137" s="78">
        <v>-0.13062695837266711</v>
      </c>
      <c r="D3137" s="78">
        <v>6.6000000000000003E-2</v>
      </c>
      <c r="E3137" s="78">
        <v>0.21199999999999999</v>
      </c>
      <c r="F3137" s="78">
        <v>1.241712334742303E-10</v>
      </c>
      <c r="G3137" s="71" t="s">
        <v>2175</v>
      </c>
    </row>
    <row r="3138" spans="1:7" x14ac:dyDescent="0.25">
      <c r="A3138" s="78" t="s">
        <v>1735</v>
      </c>
      <c r="B3138" s="78">
        <v>7.3901074839957132E-15</v>
      </c>
      <c r="C3138" s="78">
        <v>-0.1317769802376296</v>
      </c>
      <c r="D3138" s="78">
        <v>8.5000000000000006E-2</v>
      </c>
      <c r="E3138" s="78">
        <v>0.24299999999999999</v>
      </c>
      <c r="F3138" s="78">
        <v>1.2907561731546911E-10</v>
      </c>
      <c r="G3138" s="71" t="s">
        <v>2175</v>
      </c>
    </row>
    <row r="3139" spans="1:7" x14ac:dyDescent="0.25">
      <c r="A3139" s="78" t="s">
        <v>2208</v>
      </c>
      <c r="B3139" s="78">
        <v>7.6133465305253123E-15</v>
      </c>
      <c r="C3139" s="78">
        <v>-0.11063278619380409</v>
      </c>
      <c r="D3139" s="78">
        <v>2.5000000000000001E-2</v>
      </c>
      <c r="E3139" s="78">
        <v>0.13600000000000001</v>
      </c>
      <c r="F3139" s="78">
        <v>1.3297471050215511E-10</v>
      </c>
      <c r="G3139" s="71" t="s">
        <v>2175</v>
      </c>
    </row>
    <row r="3140" spans="1:7" x14ac:dyDescent="0.25">
      <c r="A3140" s="78" t="s">
        <v>1690</v>
      </c>
      <c r="B3140" s="78">
        <v>8.0363264601405419E-15</v>
      </c>
      <c r="C3140" s="78">
        <v>-0.1364393921739899</v>
      </c>
      <c r="D3140" s="78">
        <v>5.1999999999999998E-2</v>
      </c>
      <c r="E3140" s="78">
        <v>0.186</v>
      </c>
      <c r="F3140" s="78">
        <v>1.4036247795281471E-10</v>
      </c>
      <c r="G3140" s="71" t="s">
        <v>2175</v>
      </c>
    </row>
    <row r="3141" spans="1:7" x14ac:dyDescent="0.25">
      <c r="A3141" s="78" t="s">
        <v>1716</v>
      </c>
      <c r="B3141" s="78">
        <v>8.4371471747520799E-15</v>
      </c>
      <c r="C3141" s="78">
        <v>-0.1411374027643475</v>
      </c>
      <c r="D3141" s="78">
        <v>0.127</v>
      </c>
      <c r="E3141" s="78">
        <v>0.30399999999999999</v>
      </c>
      <c r="F3141" s="78">
        <v>1.4736321255421979E-10</v>
      </c>
      <c r="G3141" s="71" t="s">
        <v>2175</v>
      </c>
    </row>
    <row r="3142" spans="1:7" x14ac:dyDescent="0.25">
      <c r="A3142" s="78" t="s">
        <v>1632</v>
      </c>
      <c r="B3142" s="78">
        <v>8.4448576017302522E-15</v>
      </c>
      <c r="C3142" s="78">
        <v>-0.13154940687979819</v>
      </c>
      <c r="D3142" s="78">
        <v>0.06</v>
      </c>
      <c r="E3142" s="78">
        <v>0.19900000000000001</v>
      </c>
      <c r="F3142" s="78">
        <v>1.4749788287182059E-10</v>
      </c>
      <c r="G3142" s="71" t="s">
        <v>2175</v>
      </c>
    </row>
    <row r="3143" spans="1:7" x14ac:dyDescent="0.25">
      <c r="A3143" s="78" t="s">
        <v>1598</v>
      </c>
      <c r="B3143" s="78">
        <v>8.5342007814506761E-15</v>
      </c>
      <c r="C3143" s="78">
        <v>-0.15742515152739109</v>
      </c>
      <c r="D3143" s="78">
        <v>0.23</v>
      </c>
      <c r="E3143" s="78">
        <v>0.44600000000000001</v>
      </c>
      <c r="F3143" s="78">
        <v>1.490583508488175E-10</v>
      </c>
      <c r="G3143" s="71" t="s">
        <v>2175</v>
      </c>
    </row>
    <row r="3144" spans="1:7" x14ac:dyDescent="0.25">
      <c r="A3144" s="78" t="s">
        <v>1161</v>
      </c>
      <c r="B3144" s="78">
        <v>8.6639255035620663E-15</v>
      </c>
      <c r="C3144" s="78">
        <v>-0.1772790621898224</v>
      </c>
      <c r="D3144" s="78">
        <v>0.245</v>
      </c>
      <c r="E3144" s="78">
        <v>0.45500000000000002</v>
      </c>
      <c r="F3144" s="78">
        <v>1.513241228452151E-10</v>
      </c>
      <c r="G3144" s="71" t="s">
        <v>2175</v>
      </c>
    </row>
    <row r="3145" spans="1:7" x14ac:dyDescent="0.25">
      <c r="A3145" s="78" t="s">
        <v>196</v>
      </c>
      <c r="B3145" s="78">
        <v>8.7148328382566292E-15</v>
      </c>
      <c r="C3145" s="78">
        <v>-0.15659715964580009</v>
      </c>
      <c r="D3145" s="78">
        <v>0.16900000000000001</v>
      </c>
      <c r="E3145" s="78">
        <v>0.36299999999999999</v>
      </c>
      <c r="F3145" s="78">
        <v>1.522132703529903E-10</v>
      </c>
      <c r="G3145" s="71" t="s">
        <v>2175</v>
      </c>
    </row>
    <row r="3146" spans="1:7" x14ac:dyDescent="0.25">
      <c r="A3146" s="78" t="s">
        <v>1594</v>
      </c>
      <c r="B3146" s="78">
        <v>8.7750627747767916E-15</v>
      </c>
      <c r="C3146" s="78">
        <v>-0.1162845494869806</v>
      </c>
      <c r="D3146" s="78">
        <v>3.5000000000000003E-2</v>
      </c>
      <c r="E3146" s="78">
        <v>0.157</v>
      </c>
      <c r="F3146" s="78">
        <v>1.5326524642425141E-10</v>
      </c>
      <c r="G3146" s="71" t="s">
        <v>2175</v>
      </c>
    </row>
    <row r="3147" spans="1:7" x14ac:dyDescent="0.25">
      <c r="A3147" s="78" t="s">
        <v>767</v>
      </c>
      <c r="B3147" s="78">
        <v>9.0149094705057219E-15</v>
      </c>
      <c r="C3147" s="78">
        <v>-0.13334660097657919</v>
      </c>
      <c r="D3147" s="78">
        <v>0.124</v>
      </c>
      <c r="E3147" s="78">
        <v>0.30399999999999999</v>
      </c>
      <c r="F3147" s="78">
        <v>1.574544088118529E-10</v>
      </c>
      <c r="G3147" s="71" t="s">
        <v>2175</v>
      </c>
    </row>
    <row r="3148" spans="1:7" x14ac:dyDescent="0.25">
      <c r="A3148" s="78" t="s">
        <v>1230</v>
      </c>
      <c r="B3148" s="78">
        <v>9.2855818263075355E-15</v>
      </c>
      <c r="C3148" s="78">
        <v>-0.1599332545072075</v>
      </c>
      <c r="D3148" s="78">
        <v>0.27400000000000002</v>
      </c>
      <c r="E3148" s="78">
        <v>0.501</v>
      </c>
      <c r="F3148" s="78">
        <v>1.6218197217828741E-10</v>
      </c>
      <c r="G3148" s="71" t="s">
        <v>2175</v>
      </c>
    </row>
    <row r="3149" spans="1:7" x14ac:dyDescent="0.25">
      <c r="A3149" s="78" t="s">
        <v>2209</v>
      </c>
      <c r="B3149" s="78">
        <v>1.031296552430961E-14</v>
      </c>
      <c r="C3149" s="78">
        <v>-0.11579766634090739</v>
      </c>
      <c r="D3149" s="78">
        <v>4.4999999999999998E-2</v>
      </c>
      <c r="E3149" s="78">
        <v>0.17499999999999999</v>
      </c>
      <c r="F3149" s="78">
        <v>1.801262558475916E-10</v>
      </c>
      <c r="G3149" s="71" t="s">
        <v>2175</v>
      </c>
    </row>
    <row r="3150" spans="1:7" x14ac:dyDescent="0.25">
      <c r="A3150" s="78" t="s">
        <v>1728</v>
      </c>
      <c r="B3150" s="78">
        <v>1.042925072367211E-14</v>
      </c>
      <c r="C3150" s="78">
        <v>-0.13210240528368961</v>
      </c>
      <c r="D3150" s="78">
        <v>7.5999999999999998E-2</v>
      </c>
      <c r="E3150" s="78">
        <v>0.22700000000000001</v>
      </c>
      <c r="F3150" s="78">
        <v>1.8215729313965699E-10</v>
      </c>
      <c r="G3150" s="71" t="s">
        <v>2175</v>
      </c>
    </row>
    <row r="3151" spans="1:7" x14ac:dyDescent="0.25">
      <c r="A3151" s="78" t="s">
        <v>1302</v>
      </c>
      <c r="B3151" s="78">
        <v>1.079290969286088E-14</v>
      </c>
      <c r="C3151" s="78">
        <v>-0.17190581341766739</v>
      </c>
      <c r="D3151" s="78">
        <v>0.30399999999999999</v>
      </c>
      <c r="E3151" s="78">
        <v>0.52500000000000002</v>
      </c>
      <c r="F3151" s="78">
        <v>1.8850896069550809E-10</v>
      </c>
      <c r="G3151" s="71" t="s">
        <v>2175</v>
      </c>
    </row>
    <row r="3152" spans="1:7" x14ac:dyDescent="0.25">
      <c r="A3152" s="78" t="s">
        <v>757</v>
      </c>
      <c r="B3152" s="78">
        <v>1.088164578817513E-14</v>
      </c>
      <c r="C3152" s="78">
        <v>-0.1165373155533331</v>
      </c>
      <c r="D3152" s="78">
        <v>4.9000000000000002E-2</v>
      </c>
      <c r="E3152" s="78">
        <v>0.182</v>
      </c>
      <c r="F3152" s="78">
        <v>1.9005882533626681E-10</v>
      </c>
      <c r="G3152" s="71" t="s">
        <v>2175</v>
      </c>
    </row>
    <row r="3153" spans="1:7" x14ac:dyDescent="0.25">
      <c r="A3153" s="78" t="s">
        <v>1709</v>
      </c>
      <c r="B3153" s="78">
        <v>1.0886794430437189E-14</v>
      </c>
      <c r="C3153" s="78">
        <v>-0.16588776485664569</v>
      </c>
      <c r="D3153" s="78">
        <v>0.35699999999999998</v>
      </c>
      <c r="E3153" s="78">
        <v>0.61099999999999999</v>
      </c>
      <c r="F3153" s="78">
        <v>1.90148751522016E-10</v>
      </c>
      <c r="G3153" s="71" t="s">
        <v>2175</v>
      </c>
    </row>
    <row r="3154" spans="1:7" x14ac:dyDescent="0.25">
      <c r="A3154" s="78" t="s">
        <v>1499</v>
      </c>
      <c r="B3154" s="78">
        <v>1.0896721689691251E-14</v>
      </c>
      <c r="C3154" s="78">
        <v>-0.16250676962844229</v>
      </c>
      <c r="D3154" s="78">
        <v>0.17699999999999999</v>
      </c>
      <c r="E3154" s="78">
        <v>0.36599999999999999</v>
      </c>
      <c r="F3154" s="78">
        <v>1.903221410321473E-10</v>
      </c>
      <c r="G3154" s="71" t="s">
        <v>2175</v>
      </c>
    </row>
    <row r="3155" spans="1:7" x14ac:dyDescent="0.25">
      <c r="A3155" s="78" t="s">
        <v>1507</v>
      </c>
      <c r="B3155" s="78">
        <v>1.1585339703925701E-14</v>
      </c>
      <c r="C3155" s="78">
        <v>-0.1138062334725134</v>
      </c>
      <c r="D3155" s="78">
        <v>4.1000000000000002E-2</v>
      </c>
      <c r="E3155" s="78">
        <v>0.16800000000000001</v>
      </c>
      <c r="F3155" s="78">
        <v>2.0234954326876621E-10</v>
      </c>
      <c r="G3155" s="71" t="s">
        <v>2175</v>
      </c>
    </row>
    <row r="3156" spans="1:7" x14ac:dyDescent="0.25">
      <c r="A3156" s="78" t="s">
        <v>1725</v>
      </c>
      <c r="B3156" s="78">
        <v>1.169498134207501E-14</v>
      </c>
      <c r="C3156" s="78">
        <v>-0.13064175138149139</v>
      </c>
      <c r="D3156" s="78">
        <v>0.05</v>
      </c>
      <c r="E3156" s="78">
        <v>0.182</v>
      </c>
      <c r="F3156" s="78">
        <v>2.042645441206821E-10</v>
      </c>
      <c r="G3156" s="71" t="s">
        <v>2175</v>
      </c>
    </row>
    <row r="3157" spans="1:7" x14ac:dyDescent="0.25">
      <c r="A3157" s="78" t="s">
        <v>1190</v>
      </c>
      <c r="B3157" s="78">
        <v>1.169802653403426E-14</v>
      </c>
      <c r="C3157" s="78">
        <v>-0.19014683039110769</v>
      </c>
      <c r="D3157" s="78">
        <v>0.72799999999999998</v>
      </c>
      <c r="E3157" s="78">
        <v>0.86399999999999999</v>
      </c>
      <c r="F3157" s="78">
        <v>2.0431773144344231E-10</v>
      </c>
      <c r="G3157" s="71" t="s">
        <v>2175</v>
      </c>
    </row>
    <row r="3158" spans="1:7" x14ac:dyDescent="0.25">
      <c r="A3158" s="78" t="s">
        <v>2210</v>
      </c>
      <c r="B3158" s="78">
        <v>1.283142536718955E-14</v>
      </c>
      <c r="C3158" s="78">
        <v>-0.12083775128487061</v>
      </c>
      <c r="D3158" s="78">
        <v>5.1999999999999998E-2</v>
      </c>
      <c r="E3158" s="78">
        <v>0.186</v>
      </c>
      <c r="F3158" s="78">
        <v>2.2411367546333271E-10</v>
      </c>
      <c r="G3158" s="71" t="s">
        <v>2175</v>
      </c>
    </row>
    <row r="3159" spans="1:7" x14ac:dyDescent="0.25">
      <c r="A3159" s="78" t="s">
        <v>959</v>
      </c>
      <c r="B3159" s="78">
        <v>1.284591434968484E-14</v>
      </c>
      <c r="C3159" s="78">
        <v>-0.1083918486880715</v>
      </c>
      <c r="D3159" s="78">
        <v>3.5999999999999997E-2</v>
      </c>
      <c r="E3159" s="78">
        <v>0.158</v>
      </c>
      <c r="F3159" s="78">
        <v>2.2436674003159541E-10</v>
      </c>
      <c r="G3159" s="71" t="s">
        <v>2175</v>
      </c>
    </row>
    <row r="3160" spans="1:7" x14ac:dyDescent="0.25">
      <c r="A3160" s="78" t="s">
        <v>2211</v>
      </c>
      <c r="B3160" s="78">
        <v>1.342673450244691E-14</v>
      </c>
      <c r="C3160" s="78">
        <v>-0.1104263104823336</v>
      </c>
      <c r="D3160" s="78">
        <v>7.5999999999999998E-2</v>
      </c>
      <c r="E3160" s="78">
        <v>0.23</v>
      </c>
      <c r="F3160" s="78">
        <v>2.3451134481973769E-10</v>
      </c>
      <c r="G3160" s="71" t="s">
        <v>2175</v>
      </c>
    </row>
    <row r="3161" spans="1:7" x14ac:dyDescent="0.25">
      <c r="A3161" s="78" t="s">
        <v>2212</v>
      </c>
      <c r="B3161" s="78">
        <v>1.629623372220243E-14</v>
      </c>
      <c r="C3161" s="78">
        <v>-0.14213356075216591</v>
      </c>
      <c r="D3161" s="78">
        <v>9.8000000000000004E-2</v>
      </c>
      <c r="E3161" s="78">
        <v>0.26</v>
      </c>
      <c r="F3161" s="78">
        <v>2.8463001819198761E-10</v>
      </c>
      <c r="G3161" s="71" t="s">
        <v>2175</v>
      </c>
    </row>
    <row r="3162" spans="1:7" x14ac:dyDescent="0.25">
      <c r="A3162" s="78" t="s">
        <v>1595</v>
      </c>
      <c r="B3162" s="78">
        <v>1.7093759260334551E-14</v>
      </c>
      <c r="C3162" s="78">
        <v>-0.1090398844876557</v>
      </c>
      <c r="D3162" s="78">
        <v>0.127</v>
      </c>
      <c r="E3162" s="78">
        <v>0.311</v>
      </c>
      <c r="F3162" s="78">
        <v>2.9855959924100319E-10</v>
      </c>
      <c r="G3162" s="71" t="s">
        <v>2175</v>
      </c>
    </row>
    <row r="3163" spans="1:7" x14ac:dyDescent="0.25">
      <c r="A3163" s="78" t="s">
        <v>2213</v>
      </c>
      <c r="B3163" s="78">
        <v>1.7248711336862572E-14</v>
      </c>
      <c r="C3163" s="78">
        <v>-0.13907105193884459</v>
      </c>
      <c r="D3163" s="78">
        <v>0.13100000000000001</v>
      </c>
      <c r="E3163" s="78">
        <v>0.309</v>
      </c>
      <c r="F3163" s="78">
        <v>3.0126599220964169E-10</v>
      </c>
      <c r="G3163" s="71" t="s">
        <v>2175</v>
      </c>
    </row>
    <row r="3164" spans="1:7" x14ac:dyDescent="0.25">
      <c r="A3164" s="78" t="s">
        <v>2131</v>
      </c>
      <c r="B3164" s="78">
        <v>1.7566071224357E-14</v>
      </c>
      <c r="C3164" s="78">
        <v>-0.10700766141989269</v>
      </c>
      <c r="D3164" s="78">
        <v>2.8000000000000001E-2</v>
      </c>
      <c r="E3164" s="78">
        <v>0.14199999999999999</v>
      </c>
      <c r="F3164" s="78">
        <v>3.0680900000461938E-10</v>
      </c>
      <c r="G3164" s="71" t="s">
        <v>2175</v>
      </c>
    </row>
    <row r="3165" spans="1:7" x14ac:dyDescent="0.25">
      <c r="A3165" s="78" t="s">
        <v>1601</v>
      </c>
      <c r="B3165" s="78">
        <v>1.816077782072094E-14</v>
      </c>
      <c r="C3165" s="78">
        <v>-0.14475480263166221</v>
      </c>
      <c r="D3165" s="78">
        <v>0.11600000000000001</v>
      </c>
      <c r="E3165" s="78">
        <v>0.28699999999999998</v>
      </c>
      <c r="F3165" s="78">
        <v>3.1719614541671192E-10</v>
      </c>
      <c r="G3165" s="71" t="s">
        <v>2175</v>
      </c>
    </row>
    <row r="3166" spans="1:7" x14ac:dyDescent="0.25">
      <c r="A3166" s="78" t="s">
        <v>1227</v>
      </c>
      <c r="B3166" s="78">
        <v>1.8511111555035638E-14</v>
      </c>
      <c r="C3166" s="78">
        <v>-0.15285700706306571</v>
      </c>
      <c r="D3166" s="78">
        <v>0.16300000000000001</v>
      </c>
      <c r="E3166" s="78">
        <v>0.35199999999999998</v>
      </c>
      <c r="F3166" s="78">
        <v>3.2331507442025238E-10</v>
      </c>
      <c r="G3166" s="71" t="s">
        <v>2175</v>
      </c>
    </row>
    <row r="3167" spans="1:7" x14ac:dyDescent="0.25">
      <c r="A3167" s="78" t="s">
        <v>1647</v>
      </c>
      <c r="B3167" s="78">
        <v>1.87202127246748E-14</v>
      </c>
      <c r="C3167" s="78">
        <v>-0.1587755906252627</v>
      </c>
      <c r="D3167" s="78">
        <v>0.13700000000000001</v>
      </c>
      <c r="E3167" s="78">
        <v>0.315</v>
      </c>
      <c r="F3167" s="78">
        <v>3.2696723544917008E-10</v>
      </c>
      <c r="G3167" s="71" t="s">
        <v>2175</v>
      </c>
    </row>
    <row r="3168" spans="1:7" x14ac:dyDescent="0.25">
      <c r="A3168" s="78" t="s">
        <v>2165</v>
      </c>
      <c r="B3168" s="78">
        <v>1.891102359176924E-14</v>
      </c>
      <c r="C3168" s="78">
        <v>-0.1166157159557011</v>
      </c>
      <c r="D3168" s="78">
        <v>4.1000000000000002E-2</v>
      </c>
      <c r="E3168" s="78">
        <v>0.16600000000000001</v>
      </c>
      <c r="F3168" s="78">
        <v>3.3029993805384149E-10</v>
      </c>
      <c r="G3168" s="71" t="s">
        <v>2175</v>
      </c>
    </row>
    <row r="3169" spans="1:7" x14ac:dyDescent="0.25">
      <c r="A3169" s="78" t="s">
        <v>2214</v>
      </c>
      <c r="B3169" s="78">
        <v>1.9526951781939591E-14</v>
      </c>
      <c r="C3169" s="78">
        <v>-0.1138062334725134</v>
      </c>
      <c r="D3169" s="78">
        <v>0.04</v>
      </c>
      <c r="E3169" s="78">
        <v>0.16400000000000001</v>
      </c>
      <c r="F3169" s="78">
        <v>3.4105773982335679E-10</v>
      </c>
      <c r="G3169" s="71" t="s">
        <v>2175</v>
      </c>
    </row>
    <row r="3170" spans="1:7" x14ac:dyDescent="0.25">
      <c r="A3170" s="78" t="s">
        <v>711</v>
      </c>
      <c r="B3170" s="78">
        <v>2.0012903076550531E-14</v>
      </c>
      <c r="C3170" s="78">
        <v>-0.1259907846211572</v>
      </c>
      <c r="D3170" s="78">
        <v>4.2999999999999997E-2</v>
      </c>
      <c r="E3170" s="78">
        <v>0.16800000000000001</v>
      </c>
      <c r="F3170" s="78">
        <v>3.4954536513503158E-10</v>
      </c>
      <c r="G3170" s="71" t="s">
        <v>2175</v>
      </c>
    </row>
    <row r="3171" spans="1:7" x14ac:dyDescent="0.25">
      <c r="A3171" s="78" t="s">
        <v>392</v>
      </c>
      <c r="B3171" s="78">
        <v>2.073635944802484E-14</v>
      </c>
      <c r="C3171" s="78">
        <v>-0.18266991082469869</v>
      </c>
      <c r="D3171" s="78">
        <v>0.153</v>
      </c>
      <c r="E3171" s="78">
        <v>0.33100000000000002</v>
      </c>
      <c r="F3171" s="78">
        <v>3.6218125411920189E-10</v>
      </c>
      <c r="G3171" s="71" t="s">
        <v>2175</v>
      </c>
    </row>
    <row r="3172" spans="1:7" x14ac:dyDescent="0.25">
      <c r="A3172" s="78" t="s">
        <v>1355</v>
      </c>
      <c r="B3172" s="78">
        <v>2.1074658526398901E-14</v>
      </c>
      <c r="C3172" s="78">
        <v>-0.16257878037702511</v>
      </c>
      <c r="D3172" s="78">
        <v>0.245</v>
      </c>
      <c r="E3172" s="78">
        <v>0.45900000000000002</v>
      </c>
      <c r="F3172" s="78">
        <v>3.6808998582208332E-10</v>
      </c>
      <c r="G3172" s="71" t="s">
        <v>2175</v>
      </c>
    </row>
    <row r="3173" spans="1:7" x14ac:dyDescent="0.25">
      <c r="A3173" s="78" t="s">
        <v>287</v>
      </c>
      <c r="B3173" s="78">
        <v>2.1535336988015069E-14</v>
      </c>
      <c r="C3173" s="78">
        <v>-0.14621086747414669</v>
      </c>
      <c r="D3173" s="78">
        <v>0.14099999999999999</v>
      </c>
      <c r="E3173" s="78">
        <v>0.32200000000000001</v>
      </c>
      <c r="F3173" s="78">
        <v>3.7613619583267109E-10</v>
      </c>
      <c r="G3173" s="71" t="s">
        <v>2175</v>
      </c>
    </row>
    <row r="3174" spans="1:7" x14ac:dyDescent="0.25">
      <c r="A3174" s="78" t="s">
        <v>1963</v>
      </c>
      <c r="B3174" s="78">
        <v>2.1872638543795961E-14</v>
      </c>
      <c r="C3174" s="78">
        <v>-0.12200886643354809</v>
      </c>
      <c r="D3174" s="78">
        <v>4.4999999999999998E-2</v>
      </c>
      <c r="E3174" s="78">
        <v>0.17299999999999999</v>
      </c>
      <c r="F3174" s="78">
        <v>3.820275048059403E-10</v>
      </c>
      <c r="G3174" s="71" t="s">
        <v>2175</v>
      </c>
    </row>
    <row r="3175" spans="1:7" x14ac:dyDescent="0.25">
      <c r="A3175" s="78" t="s">
        <v>2215</v>
      </c>
      <c r="B3175" s="78">
        <v>2.3193300291983711E-14</v>
      </c>
      <c r="C3175" s="78">
        <v>-0.1014940286923505</v>
      </c>
      <c r="D3175" s="78">
        <v>2.1000000000000001E-2</v>
      </c>
      <c r="E3175" s="78">
        <v>0.125</v>
      </c>
      <c r="F3175" s="78">
        <v>4.0509418289978762E-10</v>
      </c>
      <c r="G3175" s="71" t="s">
        <v>2175</v>
      </c>
    </row>
    <row r="3176" spans="1:7" x14ac:dyDescent="0.25">
      <c r="A3176" s="78" t="s">
        <v>1669</v>
      </c>
      <c r="B3176" s="78">
        <v>2.3568722212505061E-14</v>
      </c>
      <c r="C3176" s="78">
        <v>-0.1233208794336155</v>
      </c>
      <c r="D3176" s="78">
        <v>5.8000000000000003E-2</v>
      </c>
      <c r="E3176" s="78">
        <v>0.19500000000000001</v>
      </c>
      <c r="F3176" s="78">
        <v>4.1165130216361328E-10</v>
      </c>
      <c r="G3176" s="71" t="s">
        <v>2175</v>
      </c>
    </row>
    <row r="3177" spans="1:7" x14ac:dyDescent="0.25">
      <c r="A3177" s="78" t="s">
        <v>1109</v>
      </c>
      <c r="B3177" s="78">
        <v>2.3614668835161271E-14</v>
      </c>
      <c r="C3177" s="78">
        <v>-0.1091591539873103</v>
      </c>
      <c r="D3177" s="78">
        <v>0.03</v>
      </c>
      <c r="E3177" s="78">
        <v>0.14399999999999999</v>
      </c>
      <c r="F3177" s="78">
        <v>4.1245380587492682E-10</v>
      </c>
      <c r="G3177" s="71" t="s">
        <v>2175</v>
      </c>
    </row>
    <row r="3178" spans="1:7" x14ac:dyDescent="0.25">
      <c r="A3178" s="78" t="s">
        <v>610</v>
      </c>
      <c r="B3178" s="78">
        <v>2.3958577324883791E-14</v>
      </c>
      <c r="C3178" s="78">
        <v>-0.14666875431427501</v>
      </c>
      <c r="D3178" s="78">
        <v>0.20699999999999999</v>
      </c>
      <c r="E3178" s="78">
        <v>0.41599999999999998</v>
      </c>
      <c r="F3178" s="78">
        <v>4.1846051155642032E-10</v>
      </c>
      <c r="G3178" s="71" t="s">
        <v>2175</v>
      </c>
    </row>
    <row r="3179" spans="1:7" x14ac:dyDescent="0.25">
      <c r="A3179" s="78" t="s">
        <v>1666</v>
      </c>
      <c r="B3179" s="78">
        <v>2.4346022584156191E-14</v>
      </c>
      <c r="C3179" s="78">
        <v>-0.14637531534080639</v>
      </c>
      <c r="D3179" s="78">
        <v>0.14699999999999999</v>
      </c>
      <c r="E3179" s="78">
        <v>0.32800000000000001</v>
      </c>
      <c r="F3179" s="78">
        <v>4.2522763045487208E-10</v>
      </c>
      <c r="G3179" s="71" t="s">
        <v>2175</v>
      </c>
    </row>
    <row r="3180" spans="1:7" x14ac:dyDescent="0.25">
      <c r="A3180" s="78" t="s">
        <v>1616</v>
      </c>
      <c r="B3180" s="78">
        <v>2.5193666318543369E-14</v>
      </c>
      <c r="C3180" s="78">
        <v>-0.1678040294783037</v>
      </c>
      <c r="D3180" s="78">
        <v>0.19900000000000001</v>
      </c>
      <c r="E3180" s="78">
        <v>0.39400000000000002</v>
      </c>
      <c r="F3180" s="78">
        <v>4.400325759196784E-10</v>
      </c>
      <c r="G3180" s="71" t="s">
        <v>2175</v>
      </c>
    </row>
    <row r="3181" spans="1:7" x14ac:dyDescent="0.25">
      <c r="A3181" s="78" t="s">
        <v>1737</v>
      </c>
      <c r="B3181" s="78">
        <v>2.6537642967796099E-14</v>
      </c>
      <c r="C3181" s="78">
        <v>-0.16205966582645251</v>
      </c>
      <c r="D3181" s="78">
        <v>0.189</v>
      </c>
      <c r="E3181" s="78">
        <v>0.38300000000000001</v>
      </c>
      <c r="F3181" s="78">
        <v>4.6350647207552672E-10</v>
      </c>
      <c r="G3181" s="71" t="s">
        <v>2175</v>
      </c>
    </row>
    <row r="3182" spans="1:7" x14ac:dyDescent="0.25">
      <c r="A3182" s="78" t="s">
        <v>942</v>
      </c>
      <c r="B3182" s="78">
        <v>2.688776286090662E-14</v>
      </c>
      <c r="C3182" s="78">
        <v>-0.1660427805845934</v>
      </c>
      <c r="D3182" s="78">
        <v>0.247</v>
      </c>
      <c r="E3182" s="78">
        <v>0.45700000000000002</v>
      </c>
      <c r="F3182" s="78">
        <v>4.6962166612859494E-10</v>
      </c>
      <c r="G3182" s="71" t="s">
        <v>2175</v>
      </c>
    </row>
    <row r="3183" spans="1:7" x14ac:dyDescent="0.25">
      <c r="A3183" s="78" t="s">
        <v>2162</v>
      </c>
      <c r="B3183" s="78">
        <v>2.826698034518168E-14</v>
      </c>
      <c r="C3183" s="78">
        <v>-0.1006076395744252</v>
      </c>
      <c r="D3183" s="78">
        <v>0.03</v>
      </c>
      <c r="E3183" s="78">
        <v>0.14399999999999999</v>
      </c>
      <c r="F3183" s="78">
        <v>4.9371107870894332E-10</v>
      </c>
      <c r="G3183" s="71" t="s">
        <v>2175</v>
      </c>
    </row>
    <row r="3184" spans="1:7" x14ac:dyDescent="0.25">
      <c r="A3184" s="78" t="s">
        <v>1718</v>
      </c>
      <c r="B3184" s="78">
        <v>3.075632515882654E-14</v>
      </c>
      <c r="C3184" s="78">
        <v>-0.12870255040876841</v>
      </c>
      <c r="D3184" s="78">
        <v>0.14199999999999999</v>
      </c>
      <c r="E3184" s="78">
        <v>0.32400000000000001</v>
      </c>
      <c r="F3184" s="78">
        <v>5.3718997522406438E-10</v>
      </c>
      <c r="G3184" s="71" t="s">
        <v>2175</v>
      </c>
    </row>
    <row r="3185" spans="1:7" x14ac:dyDescent="0.25">
      <c r="A3185" s="78" t="s">
        <v>1132</v>
      </c>
      <c r="B3185" s="78">
        <v>3.1203044326235513E-14</v>
      </c>
      <c r="C3185" s="78">
        <v>-0.1700510414865137</v>
      </c>
      <c r="D3185" s="78">
        <v>0.221</v>
      </c>
      <c r="E3185" s="78">
        <v>0.42</v>
      </c>
      <c r="F3185" s="78">
        <v>5.4499237220202945E-10</v>
      </c>
      <c r="G3185" s="71" t="s">
        <v>2175</v>
      </c>
    </row>
    <row r="3186" spans="1:7" x14ac:dyDescent="0.25">
      <c r="A3186" s="78" t="s">
        <v>1698</v>
      </c>
      <c r="B3186" s="78">
        <v>3.3032557672643568E-14</v>
      </c>
      <c r="C3186" s="78">
        <v>-0.11670423111397971</v>
      </c>
      <c r="D3186" s="78">
        <v>8.8999999999999996E-2</v>
      </c>
      <c r="E3186" s="78">
        <v>0.247</v>
      </c>
      <c r="F3186" s="78">
        <v>5.7694665231039272E-10</v>
      </c>
      <c r="G3186" s="71" t="s">
        <v>2175</v>
      </c>
    </row>
    <row r="3187" spans="1:7" x14ac:dyDescent="0.25">
      <c r="A3187" s="78" t="s">
        <v>837</v>
      </c>
      <c r="B3187" s="78">
        <v>3.3134658360515051E-14</v>
      </c>
      <c r="C3187" s="78">
        <v>-0.16743211307690811</v>
      </c>
      <c r="D3187" s="78">
        <v>0.21099999999999999</v>
      </c>
      <c r="E3187" s="78">
        <v>0.41099999999999998</v>
      </c>
      <c r="F3187" s="78">
        <v>5.7872994292475593E-10</v>
      </c>
      <c r="G3187" s="71" t="s">
        <v>2175</v>
      </c>
    </row>
    <row r="3188" spans="1:7" x14ac:dyDescent="0.25">
      <c r="A3188" s="78" t="s">
        <v>885</v>
      </c>
      <c r="B3188" s="78">
        <v>3.3682628381075191E-14</v>
      </c>
      <c r="C3188" s="78">
        <v>-0.15655583388694971</v>
      </c>
      <c r="D3188" s="78">
        <v>0.13600000000000001</v>
      </c>
      <c r="E3188" s="78">
        <v>0.311</v>
      </c>
      <c r="F3188" s="78">
        <v>5.8830078730385931E-10</v>
      </c>
      <c r="G3188" s="71" t="s">
        <v>2175</v>
      </c>
    </row>
    <row r="3189" spans="1:7" x14ac:dyDescent="0.25">
      <c r="A3189" s="78" t="s">
        <v>1884</v>
      </c>
      <c r="B3189" s="78">
        <v>3.4953681874771719E-14</v>
      </c>
      <c r="C3189" s="78">
        <v>-0.1117809401725503</v>
      </c>
      <c r="D3189" s="78">
        <v>3.5999999999999997E-2</v>
      </c>
      <c r="E3189" s="78">
        <v>0.155</v>
      </c>
      <c r="F3189" s="78">
        <v>6.1050100762476283E-10</v>
      </c>
      <c r="G3189" s="71" t="s">
        <v>2175</v>
      </c>
    </row>
    <row r="3190" spans="1:7" x14ac:dyDescent="0.25">
      <c r="A3190" s="78" t="s">
        <v>256</v>
      </c>
      <c r="B3190" s="78">
        <v>3.7115438553325332E-14</v>
      </c>
      <c r="C3190" s="78">
        <v>-0.1236731080206986</v>
      </c>
      <c r="D3190" s="78">
        <v>4.8000000000000001E-2</v>
      </c>
      <c r="E3190" s="78">
        <v>0.17699999999999999</v>
      </c>
      <c r="F3190" s="78">
        <v>6.4825824977238011E-10</v>
      </c>
      <c r="G3190" s="71" t="s">
        <v>2175</v>
      </c>
    </row>
    <row r="3191" spans="1:7" x14ac:dyDescent="0.25">
      <c r="A3191" s="78" t="s">
        <v>1909</v>
      </c>
      <c r="B3191" s="78">
        <v>3.7211394179556873E-14</v>
      </c>
      <c r="C3191" s="78">
        <v>-0.10756043262361339</v>
      </c>
      <c r="D3191" s="78">
        <v>3.2000000000000001E-2</v>
      </c>
      <c r="E3191" s="78">
        <v>0.14699999999999999</v>
      </c>
      <c r="F3191" s="78">
        <v>6.4993421074014031E-10</v>
      </c>
      <c r="G3191" s="71" t="s">
        <v>2175</v>
      </c>
    </row>
    <row r="3192" spans="1:7" x14ac:dyDescent="0.25">
      <c r="A3192" s="78" t="s">
        <v>1977</v>
      </c>
      <c r="B3192" s="78">
        <v>3.8539266943171923E-14</v>
      </c>
      <c r="C3192" s="78">
        <v>-0.10221553092402649</v>
      </c>
      <c r="D3192" s="78">
        <v>2.5999999999999999E-2</v>
      </c>
      <c r="E3192" s="78">
        <v>0.13400000000000001</v>
      </c>
      <c r="F3192" s="78">
        <v>6.7312683642944068E-10</v>
      </c>
      <c r="G3192" s="71" t="s">
        <v>2175</v>
      </c>
    </row>
    <row r="3193" spans="1:7" x14ac:dyDescent="0.25">
      <c r="A3193" s="78" t="s">
        <v>1211</v>
      </c>
      <c r="B3193" s="78">
        <v>3.9238037366718683E-14</v>
      </c>
      <c r="C3193" s="78">
        <v>-0.15079167406051261</v>
      </c>
      <c r="D3193" s="78">
        <v>0.188</v>
      </c>
      <c r="E3193" s="78">
        <v>0.38300000000000001</v>
      </c>
      <c r="F3193" s="78">
        <v>6.8533156064710843E-10</v>
      </c>
      <c r="G3193" s="71" t="s">
        <v>2175</v>
      </c>
    </row>
    <row r="3194" spans="1:7" x14ac:dyDescent="0.25">
      <c r="A3194" s="78" t="s">
        <v>1626</v>
      </c>
      <c r="B3194" s="78">
        <v>3.9369976924048483E-14</v>
      </c>
      <c r="C3194" s="78">
        <v>-0.1429950650568913</v>
      </c>
      <c r="D3194" s="78">
        <v>0.11600000000000001</v>
      </c>
      <c r="E3194" s="78">
        <v>0.28399999999999997</v>
      </c>
      <c r="F3194" s="78">
        <v>6.8763601695543082E-10</v>
      </c>
      <c r="G3194" s="71" t="s">
        <v>2175</v>
      </c>
    </row>
    <row r="3195" spans="1:7" x14ac:dyDescent="0.25">
      <c r="A3195" s="78" t="s">
        <v>1097</v>
      </c>
      <c r="B3195" s="78">
        <v>3.9609557601521402E-14</v>
      </c>
      <c r="C3195" s="78">
        <v>-0.13796389357222219</v>
      </c>
      <c r="D3195" s="78">
        <v>8.8999999999999996E-2</v>
      </c>
      <c r="E3195" s="78">
        <v>0.24099999999999999</v>
      </c>
      <c r="F3195" s="78">
        <v>6.9182053306817272E-10</v>
      </c>
      <c r="G3195" s="71" t="s">
        <v>2175</v>
      </c>
    </row>
    <row r="3196" spans="1:7" x14ac:dyDescent="0.25">
      <c r="A3196" s="78" t="s">
        <v>1617</v>
      </c>
      <c r="B3196" s="78">
        <v>4.059506648459905E-14</v>
      </c>
      <c r="C3196" s="78">
        <v>-0.11981411272942789</v>
      </c>
      <c r="D3196" s="78">
        <v>4.7E-2</v>
      </c>
      <c r="E3196" s="78">
        <v>0.17299999999999999</v>
      </c>
      <c r="F3196" s="78">
        <v>7.0903343122000699E-10</v>
      </c>
      <c r="G3196" s="71" t="s">
        <v>2175</v>
      </c>
    </row>
    <row r="3197" spans="1:7" x14ac:dyDescent="0.25">
      <c r="A3197" s="78" t="s">
        <v>268</v>
      </c>
      <c r="B3197" s="78">
        <v>4.0863156683157269E-14</v>
      </c>
      <c r="C3197" s="78">
        <v>-0.1185833433432953</v>
      </c>
      <c r="D3197" s="78">
        <v>4.7E-2</v>
      </c>
      <c r="E3197" s="78">
        <v>0.17299999999999999</v>
      </c>
      <c r="F3197" s="78">
        <v>7.1371589462802485E-10</v>
      </c>
      <c r="G3197" s="71" t="s">
        <v>2175</v>
      </c>
    </row>
    <row r="3198" spans="1:7" x14ac:dyDescent="0.25">
      <c r="A3198" s="78" t="s">
        <v>1146</v>
      </c>
      <c r="B3198" s="78">
        <v>4.1608698525440218E-14</v>
      </c>
      <c r="C3198" s="78">
        <v>-0.1481345320136298</v>
      </c>
      <c r="D3198" s="78">
        <v>0.16900000000000001</v>
      </c>
      <c r="E3198" s="78">
        <v>0.36099999999999999</v>
      </c>
      <c r="F3198" s="78">
        <v>7.2673752844533883E-10</v>
      </c>
      <c r="G3198" s="71" t="s">
        <v>2175</v>
      </c>
    </row>
    <row r="3199" spans="1:7" x14ac:dyDescent="0.25">
      <c r="A3199" s="78" t="s">
        <v>926</v>
      </c>
      <c r="B3199" s="78">
        <v>4.1713785118169798E-14</v>
      </c>
      <c r="C3199" s="78">
        <v>-0.2235922893137183</v>
      </c>
      <c r="D3199" s="78">
        <v>0.33200000000000002</v>
      </c>
      <c r="E3199" s="78">
        <v>0.55100000000000005</v>
      </c>
      <c r="F3199" s="78">
        <v>7.2857297087395374E-10</v>
      </c>
      <c r="G3199" s="71" t="s">
        <v>2175</v>
      </c>
    </row>
    <row r="3200" spans="1:7" x14ac:dyDescent="0.25">
      <c r="A3200" s="78" t="s">
        <v>1925</v>
      </c>
      <c r="B3200" s="78">
        <v>4.2029915708620399E-14</v>
      </c>
      <c r="C3200" s="78">
        <v>-0.1014940286923505</v>
      </c>
      <c r="D3200" s="78">
        <v>2.3E-2</v>
      </c>
      <c r="E3200" s="78">
        <v>0.129</v>
      </c>
      <c r="F3200" s="78">
        <v>7.3409450776676385E-10</v>
      </c>
      <c r="G3200" s="71" t="s">
        <v>2175</v>
      </c>
    </row>
    <row r="3201" spans="1:7" x14ac:dyDescent="0.25">
      <c r="A3201" s="78" t="s">
        <v>2216</v>
      </c>
      <c r="B3201" s="78">
        <v>4.2596219684902368E-14</v>
      </c>
      <c r="C3201" s="78">
        <v>-0.11694216290622619</v>
      </c>
      <c r="D3201" s="78">
        <v>5.7000000000000002E-2</v>
      </c>
      <c r="E3201" s="78">
        <v>0.192</v>
      </c>
      <c r="F3201" s="78">
        <v>7.4398557301650482E-10</v>
      </c>
      <c r="G3201" s="71" t="s">
        <v>2175</v>
      </c>
    </row>
    <row r="3202" spans="1:7" x14ac:dyDescent="0.25">
      <c r="A3202" s="78" t="s">
        <v>1072</v>
      </c>
      <c r="B3202" s="78">
        <v>4.3877370639856123E-14</v>
      </c>
      <c r="C3202" s="78">
        <v>-0.1449947930331982</v>
      </c>
      <c r="D3202" s="78">
        <v>9.7000000000000003E-2</v>
      </c>
      <c r="E3202" s="78">
        <v>0.254</v>
      </c>
      <c r="F3202" s="78">
        <v>7.6636215559572701E-10</v>
      </c>
      <c r="G3202" s="71" t="s">
        <v>2175</v>
      </c>
    </row>
    <row r="3203" spans="1:7" x14ac:dyDescent="0.25">
      <c r="A3203" s="78" t="s">
        <v>1576</v>
      </c>
      <c r="B3203" s="78">
        <v>4.6159539683267881E-14</v>
      </c>
      <c r="C3203" s="78">
        <v>-0.16157453507420269</v>
      </c>
      <c r="D3203" s="78">
        <v>0.20300000000000001</v>
      </c>
      <c r="E3203" s="78">
        <v>0.40100000000000002</v>
      </c>
      <c r="F3203" s="78">
        <v>8.0622252010795678E-10</v>
      </c>
      <c r="G3203" s="71" t="s">
        <v>2175</v>
      </c>
    </row>
    <row r="3204" spans="1:7" x14ac:dyDescent="0.25">
      <c r="A3204" s="78" t="s">
        <v>1731</v>
      </c>
      <c r="B3204" s="78">
        <v>4.8198955403241629E-14</v>
      </c>
      <c r="C3204" s="78">
        <v>-0.145211130033744</v>
      </c>
      <c r="D3204" s="78">
        <v>0.19500000000000001</v>
      </c>
      <c r="E3204" s="78">
        <v>0.39400000000000002</v>
      </c>
      <c r="F3204" s="78">
        <v>8.4184295507301833E-10</v>
      </c>
      <c r="G3204" s="71" t="s">
        <v>2175</v>
      </c>
    </row>
    <row r="3205" spans="1:7" x14ac:dyDescent="0.25">
      <c r="A3205" s="78" t="s">
        <v>482</v>
      </c>
      <c r="B3205" s="78">
        <v>4.8957801193881543E-14</v>
      </c>
      <c r="C3205" s="78">
        <v>-0.1023983359547547</v>
      </c>
      <c r="D3205" s="78">
        <v>1.7999999999999999E-2</v>
      </c>
      <c r="E3205" s="78">
        <v>0.11799999999999999</v>
      </c>
      <c r="F3205" s="78">
        <v>8.5509695565233506E-10</v>
      </c>
      <c r="G3205" s="71" t="s">
        <v>2175</v>
      </c>
    </row>
    <row r="3206" spans="1:7" x14ac:dyDescent="0.25">
      <c r="A3206" s="78" t="s">
        <v>309</v>
      </c>
      <c r="B3206" s="78">
        <v>4.9254266118483002E-14</v>
      </c>
      <c r="C3206" s="78">
        <v>-0.1371436451081407</v>
      </c>
      <c r="D3206" s="78">
        <v>0.11</v>
      </c>
      <c r="E3206" s="78">
        <v>0.27400000000000002</v>
      </c>
      <c r="F3206" s="78">
        <v>8.6027501202542396E-10</v>
      </c>
      <c r="G3206" s="71" t="s">
        <v>2175</v>
      </c>
    </row>
    <row r="3207" spans="1:7" x14ac:dyDescent="0.25">
      <c r="A3207" s="78" t="s">
        <v>1697</v>
      </c>
      <c r="B3207" s="78">
        <v>5.0022196715089663E-14</v>
      </c>
      <c r="C3207" s="78">
        <v>-0.1670080554281769</v>
      </c>
      <c r="D3207" s="78">
        <v>0.317</v>
      </c>
      <c r="E3207" s="78">
        <v>0.54900000000000004</v>
      </c>
      <c r="F3207" s="78">
        <v>8.7368768782575603E-10</v>
      </c>
      <c r="G3207" s="71" t="s">
        <v>2175</v>
      </c>
    </row>
    <row r="3208" spans="1:7" x14ac:dyDescent="0.25">
      <c r="A3208" s="78" t="s">
        <v>1695</v>
      </c>
      <c r="B3208" s="78">
        <v>5.1338956984674487E-14</v>
      </c>
      <c r="C3208" s="78">
        <v>-0.12200886643354809</v>
      </c>
      <c r="D3208" s="78">
        <v>4.9000000000000002E-2</v>
      </c>
      <c r="E3208" s="78">
        <v>0.17699999999999999</v>
      </c>
      <c r="F3208" s="78">
        <v>8.9668622269432459E-10</v>
      </c>
      <c r="G3208" s="71" t="s">
        <v>2175</v>
      </c>
    </row>
    <row r="3209" spans="1:7" x14ac:dyDescent="0.25">
      <c r="A3209" s="78" t="s">
        <v>1754</v>
      </c>
      <c r="B3209" s="78">
        <v>5.2553808995949619E-14</v>
      </c>
      <c r="C3209" s="78">
        <v>-0.14530823215021629</v>
      </c>
      <c r="D3209" s="78">
        <v>0.23799999999999999</v>
      </c>
      <c r="E3209" s="78">
        <v>0.44900000000000001</v>
      </c>
      <c r="F3209" s="78">
        <v>9.1790482792325617E-10</v>
      </c>
      <c r="G3209" s="71" t="s">
        <v>2175</v>
      </c>
    </row>
    <row r="3210" spans="1:7" x14ac:dyDescent="0.25">
      <c r="A3210" s="78" t="s">
        <v>2217</v>
      </c>
      <c r="B3210" s="78">
        <v>5.3917972948742972E-14</v>
      </c>
      <c r="C3210" s="78">
        <v>-0.10608699142687091</v>
      </c>
      <c r="D3210" s="78">
        <v>0.22600000000000001</v>
      </c>
      <c r="E3210" s="78">
        <v>0.44</v>
      </c>
      <c r="F3210" s="78">
        <v>9.4173131552274483E-10</v>
      </c>
      <c r="G3210" s="71" t="s">
        <v>2175</v>
      </c>
    </row>
    <row r="3211" spans="1:7" x14ac:dyDescent="0.25">
      <c r="A3211" s="78" t="s">
        <v>2140</v>
      </c>
      <c r="B3211" s="78">
        <v>5.5441976894388292E-14</v>
      </c>
      <c r="C3211" s="78">
        <v>-0.1052172428472989</v>
      </c>
      <c r="D3211" s="78">
        <v>3.7999999999999999E-2</v>
      </c>
      <c r="E3211" s="78">
        <v>0.157</v>
      </c>
      <c r="F3211" s="78">
        <v>9.6834956843738574E-10</v>
      </c>
      <c r="G3211" s="71" t="s">
        <v>2175</v>
      </c>
    </row>
    <row r="3212" spans="1:7" x14ac:dyDescent="0.25">
      <c r="A3212" s="78" t="s">
        <v>1083</v>
      </c>
      <c r="B3212" s="78">
        <v>5.5998129159582721E-14</v>
      </c>
      <c r="C3212" s="78">
        <v>-0.11793113145874359</v>
      </c>
      <c r="D3212" s="78">
        <v>4.3999999999999997E-2</v>
      </c>
      <c r="E3212" s="78">
        <v>0.16800000000000001</v>
      </c>
      <c r="F3212" s="78">
        <v>9.7806332390127177E-10</v>
      </c>
      <c r="G3212" s="71" t="s">
        <v>2175</v>
      </c>
    </row>
    <row r="3213" spans="1:7" x14ac:dyDescent="0.25">
      <c r="A3213" s="78" t="s">
        <v>158</v>
      </c>
      <c r="B3213" s="78">
        <v>5.7949131238860248E-14</v>
      </c>
      <c r="C3213" s="78">
        <v>-0.13356183217158449</v>
      </c>
      <c r="D3213" s="78">
        <v>8.3000000000000004E-2</v>
      </c>
      <c r="E3213" s="78">
        <v>0.23200000000000001</v>
      </c>
      <c r="F3213" s="78">
        <v>1.0121395262179329E-9</v>
      </c>
      <c r="G3213" s="71" t="s">
        <v>2175</v>
      </c>
    </row>
    <row r="3214" spans="1:7" x14ac:dyDescent="0.25">
      <c r="A3214" s="78" t="s">
        <v>2218</v>
      </c>
      <c r="B3214" s="78">
        <v>5.9910871494997844E-14</v>
      </c>
      <c r="C3214" s="78">
        <v>-0.11302860097070561</v>
      </c>
      <c r="D3214" s="78">
        <v>3.5999999999999997E-2</v>
      </c>
      <c r="E3214" s="78">
        <v>0.153</v>
      </c>
      <c r="F3214" s="78">
        <v>1.046403281531632E-9</v>
      </c>
      <c r="G3214" s="71" t="s">
        <v>2175</v>
      </c>
    </row>
    <row r="3215" spans="1:7" x14ac:dyDescent="0.25">
      <c r="A3215" s="78" t="s">
        <v>993</v>
      </c>
      <c r="B3215" s="78">
        <v>6.1665937489479871E-14</v>
      </c>
      <c r="C3215" s="78">
        <v>-0.18083398950274601</v>
      </c>
      <c r="D3215" s="78">
        <v>0.624</v>
      </c>
      <c r="E3215" s="78">
        <v>0.79</v>
      </c>
      <c r="F3215" s="78">
        <v>1.0770572641912559E-9</v>
      </c>
      <c r="G3215" s="71" t="s">
        <v>2175</v>
      </c>
    </row>
    <row r="3216" spans="1:7" x14ac:dyDescent="0.25">
      <c r="A3216" s="78" t="s">
        <v>1127</v>
      </c>
      <c r="B3216" s="78">
        <v>6.2823575804247376E-14</v>
      </c>
      <c r="C3216" s="78">
        <v>-0.13234099318772821</v>
      </c>
      <c r="D3216" s="78">
        <v>8.8999999999999996E-2</v>
      </c>
      <c r="E3216" s="78">
        <v>0.24299999999999999</v>
      </c>
      <c r="F3216" s="78">
        <v>1.097276574996985E-9</v>
      </c>
      <c r="G3216" s="71" t="s">
        <v>2175</v>
      </c>
    </row>
    <row r="3217" spans="1:7" x14ac:dyDescent="0.25">
      <c r="A3217" s="78" t="s">
        <v>1067</v>
      </c>
      <c r="B3217" s="78">
        <v>6.4669436773097424E-14</v>
      </c>
      <c r="C3217" s="78">
        <v>-0.1139067954593935</v>
      </c>
      <c r="D3217" s="78">
        <v>4.3999999999999997E-2</v>
      </c>
      <c r="E3217" s="78">
        <v>0.16800000000000001</v>
      </c>
      <c r="F3217" s="78">
        <v>1.12951638267892E-9</v>
      </c>
      <c r="G3217" s="71" t="s">
        <v>2175</v>
      </c>
    </row>
    <row r="3218" spans="1:7" x14ac:dyDescent="0.25">
      <c r="A3218" s="78" t="s">
        <v>1581</v>
      </c>
      <c r="B3218" s="78">
        <v>6.8215432690641652E-14</v>
      </c>
      <c r="C3218" s="78">
        <v>-0.1149000979269988</v>
      </c>
      <c r="D3218" s="78">
        <v>4.2999999999999997E-2</v>
      </c>
      <c r="E3218" s="78">
        <v>0.16600000000000001</v>
      </c>
      <c r="F3218" s="78">
        <v>1.191450747374747E-9</v>
      </c>
      <c r="G3218" s="71" t="s">
        <v>2175</v>
      </c>
    </row>
    <row r="3219" spans="1:7" x14ac:dyDescent="0.25">
      <c r="A3219" s="78" t="s">
        <v>1588</v>
      </c>
      <c r="B3219" s="78">
        <v>6.9019046731354725E-14</v>
      </c>
      <c r="C3219" s="78">
        <v>-0.11775608474746251</v>
      </c>
      <c r="D3219" s="78">
        <v>4.9000000000000002E-2</v>
      </c>
      <c r="E3219" s="78">
        <v>0.17699999999999999</v>
      </c>
      <c r="F3219" s="78">
        <v>1.2054866702098421E-9</v>
      </c>
      <c r="G3219" s="71" t="s">
        <v>2175</v>
      </c>
    </row>
    <row r="3220" spans="1:7" x14ac:dyDescent="0.25">
      <c r="A3220" s="78" t="s">
        <v>2219</v>
      </c>
      <c r="B3220" s="78">
        <v>7.0163532163084392E-14</v>
      </c>
      <c r="C3220" s="78">
        <v>-0.1183301375760855</v>
      </c>
      <c r="D3220" s="78">
        <v>0.05</v>
      </c>
      <c r="E3220" s="78">
        <v>0.17899999999999999</v>
      </c>
      <c r="F3220" s="78">
        <v>1.225476252760432E-9</v>
      </c>
      <c r="G3220" s="71" t="s">
        <v>2175</v>
      </c>
    </row>
    <row r="3221" spans="1:7" x14ac:dyDescent="0.25">
      <c r="A3221" s="78" t="s">
        <v>2220</v>
      </c>
      <c r="B3221" s="78">
        <v>7.1213241820552449E-14</v>
      </c>
      <c r="C3221" s="78">
        <v>-0.11019237748741249</v>
      </c>
      <c r="D3221" s="78">
        <v>3.2000000000000001E-2</v>
      </c>
      <c r="E3221" s="78">
        <v>0.14499999999999999</v>
      </c>
      <c r="F3221" s="78">
        <v>1.243810481637769E-9</v>
      </c>
      <c r="G3221" s="71" t="s">
        <v>2175</v>
      </c>
    </row>
    <row r="3222" spans="1:7" x14ac:dyDescent="0.25">
      <c r="A3222" s="78" t="s">
        <v>1636</v>
      </c>
      <c r="B3222" s="78">
        <v>7.3883041206844515E-14</v>
      </c>
      <c r="C3222" s="78">
        <v>-0.12246756236535</v>
      </c>
      <c r="D3222" s="78">
        <v>6.5000000000000002E-2</v>
      </c>
      <c r="E3222" s="78">
        <v>0.20300000000000001</v>
      </c>
      <c r="F3222" s="78">
        <v>1.290441197718746E-9</v>
      </c>
      <c r="G3222" s="71" t="s">
        <v>2175</v>
      </c>
    </row>
    <row r="3223" spans="1:7" x14ac:dyDescent="0.25">
      <c r="A3223" s="78" t="s">
        <v>1692</v>
      </c>
      <c r="B3223" s="78">
        <v>7.5355250418361656E-14</v>
      </c>
      <c r="C3223" s="78">
        <v>-0.12889687174212541</v>
      </c>
      <c r="D3223" s="78">
        <v>0.111</v>
      </c>
      <c r="E3223" s="78">
        <v>0.27600000000000002</v>
      </c>
      <c r="F3223" s="78">
        <v>1.3161548038071049E-9</v>
      </c>
      <c r="G3223" s="71" t="s">
        <v>2175</v>
      </c>
    </row>
    <row r="3224" spans="1:7" x14ac:dyDescent="0.25">
      <c r="A3224" s="78" t="s">
        <v>1571</v>
      </c>
      <c r="B3224" s="78">
        <v>7.8842536984266351E-14</v>
      </c>
      <c r="C3224" s="78">
        <v>-0.1133436773793407</v>
      </c>
      <c r="D3224" s="78">
        <v>0.05</v>
      </c>
      <c r="E3224" s="78">
        <v>0.17899999999999999</v>
      </c>
      <c r="F3224" s="78">
        <v>1.377063750967196E-9</v>
      </c>
      <c r="G3224" s="71" t="s">
        <v>2175</v>
      </c>
    </row>
    <row r="3225" spans="1:7" x14ac:dyDescent="0.25">
      <c r="A3225" s="78" t="s">
        <v>1597</v>
      </c>
      <c r="B3225" s="78">
        <v>8.3328232444692201E-14</v>
      </c>
      <c r="C3225" s="78">
        <v>-0.12453668505450539</v>
      </c>
      <c r="D3225" s="78">
        <v>5.6000000000000001E-2</v>
      </c>
      <c r="E3225" s="78">
        <v>0.186</v>
      </c>
      <c r="F3225" s="78">
        <v>1.4554109078789941E-9</v>
      </c>
      <c r="G3225" s="71" t="s">
        <v>2175</v>
      </c>
    </row>
    <row r="3226" spans="1:7" x14ac:dyDescent="0.25">
      <c r="A3226" s="78" t="s">
        <v>1675</v>
      </c>
      <c r="B3226" s="78">
        <v>8.3468687074001388E-14</v>
      </c>
      <c r="C3226" s="78">
        <v>-0.12615885138284161</v>
      </c>
      <c r="D3226" s="78">
        <v>7.5999999999999998E-2</v>
      </c>
      <c r="E3226" s="78">
        <v>0.221</v>
      </c>
      <c r="F3226" s="78">
        <v>1.4578640884345079E-9</v>
      </c>
      <c r="G3226" s="71" t="s">
        <v>2175</v>
      </c>
    </row>
    <row r="3227" spans="1:7" x14ac:dyDescent="0.25">
      <c r="A3227" s="78" t="s">
        <v>1079</v>
      </c>
      <c r="B3227" s="78">
        <v>8.5573873374455117E-14</v>
      </c>
      <c r="C3227" s="78">
        <v>-0.107574057834926</v>
      </c>
      <c r="D3227" s="78">
        <v>0.05</v>
      </c>
      <c r="E3227" s="78">
        <v>0.17899999999999999</v>
      </c>
      <c r="F3227" s="78">
        <v>1.4946332723582329E-9</v>
      </c>
      <c r="G3227" s="71" t="s">
        <v>2175</v>
      </c>
    </row>
    <row r="3228" spans="1:7" x14ac:dyDescent="0.25">
      <c r="A3228" s="78" t="s">
        <v>2221</v>
      </c>
      <c r="B3228" s="78">
        <v>8.936927756382624E-14</v>
      </c>
      <c r="C3228" s="78">
        <v>-0.10221553092402649</v>
      </c>
      <c r="D3228" s="78">
        <v>2.3E-2</v>
      </c>
      <c r="E3228" s="78">
        <v>0.127</v>
      </c>
      <c r="F3228" s="78">
        <v>1.560923801929789E-9</v>
      </c>
      <c r="G3228" s="71" t="s">
        <v>2175</v>
      </c>
    </row>
    <row r="3229" spans="1:7" x14ac:dyDescent="0.25">
      <c r="A3229" s="78" t="s">
        <v>1542</v>
      </c>
      <c r="B3229" s="78">
        <v>9.5377095251569578E-14</v>
      </c>
      <c r="C3229" s="78">
        <v>-0.14892826045064661</v>
      </c>
      <c r="D3229" s="78">
        <v>0.14199999999999999</v>
      </c>
      <c r="E3229" s="78">
        <v>0.315</v>
      </c>
      <c r="F3229" s="78">
        <v>1.665856345663914E-9</v>
      </c>
      <c r="G3229" s="71" t="s">
        <v>2175</v>
      </c>
    </row>
    <row r="3230" spans="1:7" x14ac:dyDescent="0.25">
      <c r="A3230" s="78" t="s">
        <v>362</v>
      </c>
      <c r="B3230" s="78">
        <v>9.634715341755867E-14</v>
      </c>
      <c r="C3230" s="78">
        <v>-0.15286566930909951</v>
      </c>
      <c r="D3230" s="78">
        <v>0.15</v>
      </c>
      <c r="E3230" s="78">
        <v>0.32400000000000001</v>
      </c>
      <c r="F3230" s="78">
        <v>1.68279938159108E-9</v>
      </c>
      <c r="G3230" s="71" t="s">
        <v>2175</v>
      </c>
    </row>
    <row r="3231" spans="1:7" x14ac:dyDescent="0.25">
      <c r="A3231" s="78" t="s">
        <v>1119</v>
      </c>
      <c r="B3231" s="78">
        <v>9.670984786057396E-14</v>
      </c>
      <c r="C3231" s="78">
        <v>-0.13087041546455741</v>
      </c>
      <c r="D3231" s="78">
        <v>0.11600000000000001</v>
      </c>
      <c r="E3231" s="78">
        <v>0.28199999999999997</v>
      </c>
      <c r="F3231" s="78">
        <v>1.689134202732785E-9</v>
      </c>
      <c r="G3231" s="71" t="s">
        <v>2175</v>
      </c>
    </row>
    <row r="3232" spans="1:7" x14ac:dyDescent="0.25">
      <c r="A3232" s="78" t="s">
        <v>541</v>
      </c>
      <c r="B3232" s="78">
        <v>9.9627038325617665E-14</v>
      </c>
      <c r="C3232" s="78">
        <v>-0.13637365277002039</v>
      </c>
      <c r="D3232" s="78">
        <v>0.129</v>
      </c>
      <c r="E3232" s="78">
        <v>0.3</v>
      </c>
      <c r="F3232" s="78">
        <v>1.7400858513952381E-9</v>
      </c>
      <c r="G3232" s="71" t="s">
        <v>2175</v>
      </c>
    </row>
    <row r="3233" spans="1:7" x14ac:dyDescent="0.25">
      <c r="A3233" s="78" t="s">
        <v>2222</v>
      </c>
      <c r="B3233" s="78">
        <v>1.016081423243786E-13</v>
      </c>
      <c r="C3233" s="78">
        <v>-0.1104390440639719</v>
      </c>
      <c r="D3233" s="78">
        <v>4.1000000000000002E-2</v>
      </c>
      <c r="E3233" s="78">
        <v>0.16200000000000001</v>
      </c>
      <c r="F3233" s="78">
        <v>1.7746878138375971E-9</v>
      </c>
      <c r="G3233" s="71" t="s">
        <v>2175</v>
      </c>
    </row>
    <row r="3234" spans="1:7" x14ac:dyDescent="0.25">
      <c r="A3234" s="78" t="s">
        <v>1563</v>
      </c>
      <c r="B3234" s="78">
        <v>1.048494172928132E-13</v>
      </c>
      <c r="C3234" s="78">
        <v>-0.1032133043157903</v>
      </c>
      <c r="D3234" s="78">
        <v>0.06</v>
      </c>
      <c r="E3234" s="78">
        <v>0.19500000000000001</v>
      </c>
      <c r="F3234" s="78">
        <v>1.8312999224362749E-9</v>
      </c>
      <c r="G3234" s="71" t="s">
        <v>2175</v>
      </c>
    </row>
    <row r="3235" spans="1:7" x14ac:dyDescent="0.25">
      <c r="A3235" s="78" t="s">
        <v>1278</v>
      </c>
      <c r="B3235" s="78">
        <v>1.053065537162738E-13</v>
      </c>
      <c r="C3235" s="78">
        <v>-0.13815158478319389</v>
      </c>
      <c r="D3235" s="78">
        <v>9.6000000000000002E-2</v>
      </c>
      <c r="E3235" s="78">
        <v>0.249</v>
      </c>
      <c r="F3235" s="78">
        <v>1.839284267208439E-9</v>
      </c>
      <c r="G3235" s="71" t="s">
        <v>2175</v>
      </c>
    </row>
    <row r="3236" spans="1:7" x14ac:dyDescent="0.25">
      <c r="A3236" s="78" t="s">
        <v>1607</v>
      </c>
      <c r="B3236" s="78">
        <v>1.0837119163756859E-13</v>
      </c>
      <c r="C3236" s="78">
        <v>-0.12851901804870519</v>
      </c>
      <c r="D3236" s="78">
        <v>6.6000000000000003E-2</v>
      </c>
      <c r="E3236" s="78">
        <v>0.20300000000000001</v>
      </c>
      <c r="F3236" s="78">
        <v>1.8928112331417739E-9</v>
      </c>
      <c r="G3236" s="71" t="s">
        <v>2175</v>
      </c>
    </row>
    <row r="3237" spans="1:7" x14ac:dyDescent="0.25">
      <c r="A3237" s="78" t="s">
        <v>2223</v>
      </c>
      <c r="B3237" s="78">
        <v>1.103517092324413E-13</v>
      </c>
      <c r="C3237" s="78">
        <v>-0.12912971829223971</v>
      </c>
      <c r="D3237" s="78">
        <v>7.5999999999999998E-2</v>
      </c>
      <c r="E3237" s="78">
        <v>0.219</v>
      </c>
      <c r="F3237" s="78">
        <v>1.9274029534538189E-9</v>
      </c>
      <c r="G3237" s="71" t="s">
        <v>2175</v>
      </c>
    </row>
    <row r="3238" spans="1:7" x14ac:dyDescent="0.25">
      <c r="A3238" s="78" t="s">
        <v>1210</v>
      </c>
      <c r="B3238" s="78">
        <v>1.1298425217248061E-13</v>
      </c>
      <c r="C3238" s="78">
        <v>-0.15383682603299531</v>
      </c>
      <c r="D3238" s="78">
        <v>0.157</v>
      </c>
      <c r="E3238" s="78">
        <v>0.33300000000000002</v>
      </c>
      <c r="F3238" s="78">
        <v>1.9733829484445462E-9</v>
      </c>
      <c r="G3238" s="71" t="s">
        <v>2175</v>
      </c>
    </row>
    <row r="3239" spans="1:7" x14ac:dyDescent="0.25">
      <c r="A3239" s="78" t="s">
        <v>266</v>
      </c>
      <c r="B3239" s="78">
        <v>1.1643758131484439E-13</v>
      </c>
      <c r="C3239" s="78">
        <v>-0.13757338297465979</v>
      </c>
      <c r="D3239" s="78">
        <v>6.2E-2</v>
      </c>
      <c r="E3239" s="78">
        <v>0.19500000000000001</v>
      </c>
      <c r="F3239" s="78">
        <v>2.0336987952450719E-9</v>
      </c>
      <c r="G3239" s="71" t="s">
        <v>2175</v>
      </c>
    </row>
    <row r="3240" spans="1:7" x14ac:dyDescent="0.25">
      <c r="A3240" s="78" t="s">
        <v>1654</v>
      </c>
      <c r="B3240" s="78">
        <v>1.166482463271528E-13</v>
      </c>
      <c r="C3240" s="78">
        <v>-0.15152067919376669</v>
      </c>
      <c r="D3240" s="78">
        <v>0.14699999999999999</v>
      </c>
      <c r="E3240" s="78">
        <v>0.32200000000000001</v>
      </c>
      <c r="F3240" s="78">
        <v>2.037378270350051E-9</v>
      </c>
      <c r="G3240" s="71" t="s">
        <v>2175</v>
      </c>
    </row>
    <row r="3241" spans="1:7" x14ac:dyDescent="0.25">
      <c r="A3241" s="78" t="s">
        <v>2224</v>
      </c>
      <c r="B3241" s="78">
        <v>1.1901369327967939E-13</v>
      </c>
      <c r="C3241" s="78">
        <v>-0.1184016964869895</v>
      </c>
      <c r="D3241" s="78">
        <v>5.6000000000000001E-2</v>
      </c>
      <c r="E3241" s="78">
        <v>0.186</v>
      </c>
      <c r="F3241" s="78">
        <v>2.0786931668228802E-9</v>
      </c>
      <c r="G3241" s="71" t="s">
        <v>2175</v>
      </c>
    </row>
    <row r="3242" spans="1:7" x14ac:dyDescent="0.25">
      <c r="A3242" s="78" t="s">
        <v>1721</v>
      </c>
      <c r="B3242" s="78">
        <v>1.1926745041741909E-13</v>
      </c>
      <c r="C3242" s="78">
        <v>-0.13002617733927679</v>
      </c>
      <c r="D3242" s="78">
        <v>0.10199999999999999</v>
      </c>
      <c r="E3242" s="78">
        <v>0.26</v>
      </c>
      <c r="F3242" s="78">
        <v>2.0831252889906419E-9</v>
      </c>
      <c r="G3242" s="71" t="s">
        <v>2175</v>
      </c>
    </row>
    <row r="3243" spans="1:7" x14ac:dyDescent="0.25">
      <c r="A3243" s="78" t="s">
        <v>2225</v>
      </c>
      <c r="B3243" s="78">
        <v>1.2957878747562369E-13</v>
      </c>
      <c r="C3243" s="78">
        <v>-0.12247458757531619</v>
      </c>
      <c r="D3243" s="78">
        <v>9.2999999999999999E-2</v>
      </c>
      <c r="E3243" s="78">
        <v>0.247</v>
      </c>
      <c r="F3243" s="78">
        <v>2.2632231020492441E-9</v>
      </c>
      <c r="G3243" s="71" t="s">
        <v>2175</v>
      </c>
    </row>
    <row r="3244" spans="1:7" x14ac:dyDescent="0.25">
      <c r="A3244" s="78" t="s">
        <v>1238</v>
      </c>
      <c r="B3244" s="78">
        <v>1.3272127610212819E-13</v>
      </c>
      <c r="C3244" s="78">
        <v>-0.125247195722926</v>
      </c>
      <c r="D3244" s="78">
        <v>7.4999999999999997E-2</v>
      </c>
      <c r="E3244" s="78">
        <v>0.217</v>
      </c>
      <c r="F3244" s="78">
        <v>2.31810980839977E-9</v>
      </c>
      <c r="G3244" s="71" t="s">
        <v>2175</v>
      </c>
    </row>
    <row r="3245" spans="1:7" x14ac:dyDescent="0.25">
      <c r="A3245" s="78" t="s">
        <v>1277</v>
      </c>
      <c r="B3245" s="78">
        <v>1.373904345930423E-13</v>
      </c>
      <c r="C3245" s="78">
        <v>-0.14481119807653639</v>
      </c>
      <c r="D3245" s="78">
        <v>9.8000000000000004E-2</v>
      </c>
      <c r="E3245" s="78">
        <v>0.25</v>
      </c>
      <c r="F3245" s="78">
        <v>2.3996613306020782E-9</v>
      </c>
      <c r="G3245" s="71" t="s">
        <v>2175</v>
      </c>
    </row>
    <row r="3246" spans="1:7" x14ac:dyDescent="0.25">
      <c r="A3246" s="78" t="s">
        <v>1323</v>
      </c>
      <c r="B3246" s="78">
        <v>1.398986792255647E-13</v>
      </c>
      <c r="C3246" s="78">
        <v>-0.1380169403117168</v>
      </c>
      <c r="D3246" s="78">
        <v>0.19</v>
      </c>
      <c r="E3246" s="78">
        <v>0.38500000000000001</v>
      </c>
      <c r="F3246" s="78">
        <v>2.443470331353713E-9</v>
      </c>
      <c r="G3246" s="71" t="s">
        <v>2175</v>
      </c>
    </row>
    <row r="3247" spans="1:7" x14ac:dyDescent="0.25">
      <c r="A3247" s="78" t="s">
        <v>76</v>
      </c>
      <c r="B3247" s="78">
        <v>1.4154162360848329E-13</v>
      </c>
      <c r="C3247" s="78">
        <v>-0.1178309042454585</v>
      </c>
      <c r="D3247" s="78">
        <v>5.7000000000000002E-2</v>
      </c>
      <c r="E3247" s="78">
        <v>0.188</v>
      </c>
      <c r="F3247" s="78">
        <v>2.472165997945769E-9</v>
      </c>
      <c r="G3247" s="71" t="s">
        <v>2175</v>
      </c>
    </row>
    <row r="3248" spans="1:7" x14ac:dyDescent="0.25">
      <c r="A3248" s="78" t="s">
        <v>1620</v>
      </c>
      <c r="B3248" s="78">
        <v>1.4417447049999039E-13</v>
      </c>
      <c r="C3248" s="78">
        <v>-0.1327366141740457</v>
      </c>
      <c r="D3248" s="78">
        <v>6.3E-2</v>
      </c>
      <c r="E3248" s="78">
        <v>0.19700000000000001</v>
      </c>
      <c r="F3248" s="78">
        <v>2.518151301752833E-9</v>
      </c>
      <c r="G3248" s="71" t="s">
        <v>2175</v>
      </c>
    </row>
    <row r="3249" spans="1:7" x14ac:dyDescent="0.25">
      <c r="A3249" s="78" t="s">
        <v>1511</v>
      </c>
      <c r="B3249" s="78">
        <v>1.4801379436115411E-13</v>
      </c>
      <c r="C3249" s="78">
        <v>-0.1117848306100495</v>
      </c>
      <c r="D3249" s="78">
        <v>0.05</v>
      </c>
      <c r="E3249" s="78">
        <v>0.17699999999999999</v>
      </c>
      <c r="F3249" s="78">
        <v>2.5852089323119181E-9</v>
      </c>
      <c r="G3249" s="71" t="s">
        <v>2175</v>
      </c>
    </row>
    <row r="3250" spans="1:7" x14ac:dyDescent="0.25">
      <c r="A3250" s="78" t="s">
        <v>106</v>
      </c>
      <c r="B3250" s="78">
        <v>1.4928450317222679E-13</v>
      </c>
      <c r="C3250" s="78">
        <v>0.39845292181035441</v>
      </c>
      <c r="D3250" s="78">
        <v>0.107</v>
      </c>
      <c r="E3250" s="78">
        <v>6.0000000000000001E-3</v>
      </c>
      <c r="F3250" s="78">
        <v>2.6074031324061121E-9</v>
      </c>
      <c r="G3250" s="71" t="s">
        <v>2175</v>
      </c>
    </row>
    <row r="3251" spans="1:7" x14ac:dyDescent="0.25">
      <c r="A3251" s="78" t="s">
        <v>1547</v>
      </c>
      <c r="B3251" s="78">
        <v>1.539518987776671E-13</v>
      </c>
      <c r="C3251" s="78">
        <v>-0.12163712705306121</v>
      </c>
      <c r="D3251" s="78">
        <v>4.3999999999999997E-2</v>
      </c>
      <c r="E3251" s="78">
        <v>0.16400000000000001</v>
      </c>
      <c r="F3251" s="78">
        <v>2.6889238640507342E-9</v>
      </c>
      <c r="G3251" s="71" t="s">
        <v>2175</v>
      </c>
    </row>
    <row r="3252" spans="1:7" x14ac:dyDescent="0.25">
      <c r="A3252" s="78" t="s">
        <v>2226</v>
      </c>
      <c r="B3252" s="78">
        <v>1.549886000276372E-13</v>
      </c>
      <c r="C3252" s="78">
        <v>-0.1181843437283276</v>
      </c>
      <c r="D3252" s="78">
        <v>4.3999999999999997E-2</v>
      </c>
      <c r="E3252" s="78">
        <v>0.16400000000000001</v>
      </c>
      <c r="F3252" s="78">
        <v>2.7070308880827119E-9</v>
      </c>
      <c r="G3252" s="71" t="s">
        <v>2175</v>
      </c>
    </row>
    <row r="3253" spans="1:7" x14ac:dyDescent="0.25">
      <c r="A3253" s="78" t="s">
        <v>2227</v>
      </c>
      <c r="B3253" s="78">
        <v>1.5773872598196561E-13</v>
      </c>
      <c r="C3253" s="78">
        <v>-0.11278437090477091</v>
      </c>
      <c r="D3253" s="78">
        <v>4.8000000000000001E-2</v>
      </c>
      <c r="E3253" s="78">
        <v>0.17299999999999999</v>
      </c>
      <c r="F3253" s="78">
        <v>2.7550645880010111E-9</v>
      </c>
      <c r="G3253" s="71" t="s">
        <v>2175</v>
      </c>
    </row>
    <row r="3254" spans="1:7" x14ac:dyDescent="0.25">
      <c r="A3254" s="78" t="s">
        <v>2228</v>
      </c>
      <c r="B3254" s="78">
        <v>1.5864656075387721E-13</v>
      </c>
      <c r="C3254" s="78">
        <v>-0.1102235500430971</v>
      </c>
      <c r="D3254" s="78">
        <v>4.4999999999999998E-2</v>
      </c>
      <c r="E3254" s="78">
        <v>0.16800000000000001</v>
      </c>
      <c r="F3254" s="78">
        <v>2.7709208301272199E-9</v>
      </c>
      <c r="G3254" s="71" t="s">
        <v>2175</v>
      </c>
    </row>
    <row r="3255" spans="1:7" x14ac:dyDescent="0.25">
      <c r="A3255" s="78" t="s">
        <v>2229</v>
      </c>
      <c r="B3255" s="78">
        <v>1.5933986469041309E-13</v>
      </c>
      <c r="C3255" s="78">
        <v>-0.1087354545303952</v>
      </c>
      <c r="D3255" s="78">
        <v>4.1000000000000002E-2</v>
      </c>
      <c r="E3255" s="78">
        <v>0.16</v>
      </c>
      <c r="F3255" s="78">
        <v>2.7830300766827559E-9</v>
      </c>
      <c r="G3255" s="71" t="s">
        <v>2175</v>
      </c>
    </row>
    <row r="3256" spans="1:7" x14ac:dyDescent="0.25">
      <c r="A3256" s="78" t="s">
        <v>2230</v>
      </c>
      <c r="B3256" s="78">
        <v>1.6877837403119241E-13</v>
      </c>
      <c r="C3256" s="78">
        <v>-0.10473885762462749</v>
      </c>
      <c r="D3256" s="78">
        <v>6.2E-2</v>
      </c>
      <c r="E3256" s="78">
        <v>0.19700000000000001</v>
      </c>
      <c r="F3256" s="78">
        <v>2.9478830808288061E-9</v>
      </c>
      <c r="G3256" s="71" t="s">
        <v>2175</v>
      </c>
    </row>
    <row r="3257" spans="1:7" x14ac:dyDescent="0.25">
      <c r="A3257" s="78" t="s">
        <v>980</v>
      </c>
      <c r="B3257" s="78">
        <v>1.6900752219710411E-13</v>
      </c>
      <c r="C3257" s="78">
        <v>-0.11909710680708641</v>
      </c>
      <c r="D3257" s="78">
        <v>3.9E-2</v>
      </c>
      <c r="E3257" s="78">
        <v>0.155</v>
      </c>
      <c r="F3257" s="78">
        <v>2.9518853826946189E-9</v>
      </c>
      <c r="G3257" s="71" t="s">
        <v>2175</v>
      </c>
    </row>
    <row r="3258" spans="1:7" x14ac:dyDescent="0.25">
      <c r="A3258" s="78" t="s">
        <v>2231</v>
      </c>
      <c r="B3258" s="78">
        <v>1.7694506022483889E-13</v>
      </c>
      <c r="C3258" s="78">
        <v>-0.1232544747364458</v>
      </c>
      <c r="D3258" s="78">
        <v>8.3000000000000004E-2</v>
      </c>
      <c r="E3258" s="78">
        <v>0.23</v>
      </c>
      <c r="F3258" s="78">
        <v>3.090522421887035E-9</v>
      </c>
      <c r="G3258" s="71" t="s">
        <v>2175</v>
      </c>
    </row>
    <row r="3259" spans="1:7" x14ac:dyDescent="0.25">
      <c r="A3259" s="78" t="s">
        <v>2232</v>
      </c>
      <c r="B3259" s="78">
        <v>1.843745838441501E-13</v>
      </c>
      <c r="C3259" s="78">
        <v>-0.12051836150450709</v>
      </c>
      <c r="D3259" s="78">
        <v>5.7000000000000002E-2</v>
      </c>
      <c r="E3259" s="78">
        <v>0.186</v>
      </c>
      <c r="F3259" s="78">
        <v>3.2202864814219258E-9</v>
      </c>
      <c r="G3259" s="71" t="s">
        <v>2175</v>
      </c>
    </row>
    <row r="3260" spans="1:7" x14ac:dyDescent="0.25">
      <c r="A3260" s="78" t="s">
        <v>1700</v>
      </c>
      <c r="B3260" s="78">
        <v>1.858639662581414E-13</v>
      </c>
      <c r="C3260" s="78">
        <v>-0.1326420776828898</v>
      </c>
      <c r="D3260" s="78">
        <v>9.4E-2</v>
      </c>
      <c r="E3260" s="78">
        <v>0.247</v>
      </c>
      <c r="F3260" s="78">
        <v>3.2463000346646971E-9</v>
      </c>
      <c r="G3260" s="71" t="s">
        <v>2175</v>
      </c>
    </row>
    <row r="3261" spans="1:7" x14ac:dyDescent="0.25">
      <c r="A3261" s="78" t="s">
        <v>2233</v>
      </c>
      <c r="B3261" s="78">
        <v>1.951076023126379E-13</v>
      </c>
      <c r="C3261" s="78">
        <v>-0.10743508817101841</v>
      </c>
      <c r="D3261" s="78">
        <v>4.7E-2</v>
      </c>
      <c r="E3261" s="78">
        <v>0.16900000000000001</v>
      </c>
      <c r="F3261" s="78">
        <v>3.4077493819925338E-9</v>
      </c>
      <c r="G3261" s="71" t="s">
        <v>2175</v>
      </c>
    </row>
    <row r="3262" spans="1:7" x14ac:dyDescent="0.25">
      <c r="A3262" s="78" t="s">
        <v>2234</v>
      </c>
      <c r="B3262" s="78">
        <v>1.9783391991700229E-13</v>
      </c>
      <c r="C3262" s="78">
        <v>-0.1118024383828253</v>
      </c>
      <c r="D3262" s="78">
        <v>9.4E-2</v>
      </c>
      <c r="E3262" s="78">
        <v>0.25</v>
      </c>
      <c r="F3262" s="78">
        <v>3.4553672452703622E-9</v>
      </c>
      <c r="G3262" s="71" t="s">
        <v>2175</v>
      </c>
    </row>
    <row r="3263" spans="1:7" x14ac:dyDescent="0.25">
      <c r="A3263" s="78" t="s">
        <v>1613</v>
      </c>
      <c r="B3263" s="78">
        <v>2.0216194333268309E-13</v>
      </c>
      <c r="C3263" s="78">
        <v>-0.122375030603757</v>
      </c>
      <c r="D3263" s="78">
        <v>5.8000000000000003E-2</v>
      </c>
      <c r="E3263" s="78">
        <v>0.188</v>
      </c>
      <c r="F3263" s="78">
        <v>3.5309605022486431E-9</v>
      </c>
      <c r="G3263" s="71" t="s">
        <v>2175</v>
      </c>
    </row>
    <row r="3264" spans="1:7" x14ac:dyDescent="0.25">
      <c r="A3264" s="78" t="s">
        <v>2235</v>
      </c>
      <c r="B3264" s="78">
        <v>2.104074876315257E-13</v>
      </c>
      <c r="C3264" s="78">
        <v>-0.1013160714568454</v>
      </c>
      <c r="D3264" s="78">
        <v>2.7E-2</v>
      </c>
      <c r="E3264" s="78">
        <v>0.13300000000000001</v>
      </c>
      <c r="F3264" s="78">
        <v>3.674977178972228E-9</v>
      </c>
      <c r="G3264" s="71" t="s">
        <v>2175</v>
      </c>
    </row>
    <row r="3265" spans="1:7" x14ac:dyDescent="0.25">
      <c r="A3265" s="78" t="s">
        <v>1644</v>
      </c>
      <c r="B3265" s="78">
        <v>2.1066690274449311E-13</v>
      </c>
      <c r="C3265" s="78">
        <v>-0.1179512257374465</v>
      </c>
      <c r="D3265" s="78">
        <v>8.5000000000000006E-2</v>
      </c>
      <c r="E3265" s="78">
        <v>0.23400000000000001</v>
      </c>
      <c r="F3265" s="78">
        <v>3.6795081233353169E-9</v>
      </c>
      <c r="G3265" s="71" t="s">
        <v>2175</v>
      </c>
    </row>
    <row r="3266" spans="1:7" x14ac:dyDescent="0.25">
      <c r="A3266" s="78" t="s">
        <v>1401</v>
      </c>
      <c r="B3266" s="78">
        <v>2.1403192871119539E-13</v>
      </c>
      <c r="C3266" s="78">
        <v>-0.2568754582334134</v>
      </c>
      <c r="D3266" s="78">
        <v>0.13200000000000001</v>
      </c>
      <c r="E3266" s="78">
        <v>0.28899999999999998</v>
      </c>
      <c r="F3266" s="78">
        <v>3.7382816668697404E-9</v>
      </c>
      <c r="G3266" s="71" t="s">
        <v>2175</v>
      </c>
    </row>
    <row r="3267" spans="1:7" x14ac:dyDescent="0.25">
      <c r="A3267" s="78" t="s">
        <v>1707</v>
      </c>
      <c r="B3267" s="78">
        <v>2.1454311223978391E-13</v>
      </c>
      <c r="C3267" s="78">
        <v>-0.12094895918816009</v>
      </c>
      <c r="D3267" s="78">
        <v>6.6000000000000003E-2</v>
      </c>
      <c r="E3267" s="78">
        <v>0.20100000000000001</v>
      </c>
      <c r="F3267" s="78">
        <v>3.7472099983800664E-9</v>
      </c>
      <c r="G3267" s="71" t="s">
        <v>2175</v>
      </c>
    </row>
    <row r="3268" spans="1:7" x14ac:dyDescent="0.25">
      <c r="A3268" s="78" t="s">
        <v>2236</v>
      </c>
      <c r="B3268" s="78">
        <v>2.155640821060193E-13</v>
      </c>
      <c r="C3268" s="78">
        <v>-0.1211562614096276</v>
      </c>
      <c r="D3268" s="78">
        <v>5.8000000000000003E-2</v>
      </c>
      <c r="E3268" s="78">
        <v>0.188</v>
      </c>
      <c r="F3268" s="78">
        <v>3.7650422580637333E-9</v>
      </c>
      <c r="G3268" s="71" t="s">
        <v>2175</v>
      </c>
    </row>
    <row r="3269" spans="1:7" x14ac:dyDescent="0.25">
      <c r="A3269" s="78" t="s">
        <v>900</v>
      </c>
      <c r="B3269" s="78">
        <v>2.2376740878051589E-13</v>
      </c>
      <c r="C3269" s="78">
        <v>-0.14124770208324111</v>
      </c>
      <c r="D3269" s="78">
        <v>9.8000000000000004E-2</v>
      </c>
      <c r="E3269" s="78">
        <v>0.25</v>
      </c>
      <c r="F3269" s="78">
        <v>3.9083215617604909E-9</v>
      </c>
      <c r="G3269" s="71" t="s">
        <v>2175</v>
      </c>
    </row>
    <row r="3270" spans="1:7" x14ac:dyDescent="0.25">
      <c r="A3270" s="78" t="s">
        <v>1773</v>
      </c>
      <c r="B3270" s="78">
        <v>2.2490805797156661E-13</v>
      </c>
      <c r="C3270" s="78">
        <v>-0.1646151949214843</v>
      </c>
      <c r="D3270" s="78">
        <v>0.23699999999999999</v>
      </c>
      <c r="E3270" s="78">
        <v>0.435</v>
      </c>
      <c r="F3270" s="78">
        <v>3.9282441405313824E-9</v>
      </c>
      <c r="G3270" s="71" t="s">
        <v>2175</v>
      </c>
    </row>
    <row r="3271" spans="1:7" x14ac:dyDescent="0.25">
      <c r="A3271" s="78" t="s">
        <v>479</v>
      </c>
      <c r="B3271" s="78">
        <v>2.290901661453548E-13</v>
      </c>
      <c r="C3271" s="78">
        <v>-0.19335577949696689</v>
      </c>
      <c r="D3271" s="78">
        <v>0.255</v>
      </c>
      <c r="E3271" s="78">
        <v>0.47699999999999998</v>
      </c>
      <c r="F3271" s="78">
        <v>4.0012888418947674E-9</v>
      </c>
      <c r="G3271" s="71" t="s">
        <v>2175</v>
      </c>
    </row>
    <row r="3272" spans="1:7" x14ac:dyDescent="0.25">
      <c r="A3272" s="78" t="s">
        <v>2237</v>
      </c>
      <c r="B3272" s="78">
        <v>2.3447159481581048E-13</v>
      </c>
      <c r="C3272" s="78">
        <v>-0.1043553016746651</v>
      </c>
      <c r="D3272" s="78">
        <v>3.1E-2</v>
      </c>
      <c r="E3272" s="78">
        <v>0.14000000000000001</v>
      </c>
      <c r="F3272" s="78">
        <v>4.0952808750529464E-9</v>
      </c>
      <c r="G3272" s="71" t="s">
        <v>2175</v>
      </c>
    </row>
    <row r="3273" spans="1:7" x14ac:dyDescent="0.25">
      <c r="A3273" s="78" t="s">
        <v>2238</v>
      </c>
      <c r="B3273" s="78">
        <v>2.4631845201685351E-13</v>
      </c>
      <c r="C3273" s="78">
        <v>-0.1234412987117926</v>
      </c>
      <c r="D3273" s="78">
        <v>7.5999999999999998E-2</v>
      </c>
      <c r="E3273" s="78">
        <v>0.217</v>
      </c>
      <c r="F3273" s="78">
        <v>4.3021980829263624E-9</v>
      </c>
      <c r="G3273" s="71" t="s">
        <v>2175</v>
      </c>
    </row>
    <row r="3274" spans="1:7" x14ac:dyDescent="0.25">
      <c r="A3274" s="78" t="s">
        <v>1122</v>
      </c>
      <c r="B3274" s="78">
        <v>2.5682681546088559E-13</v>
      </c>
      <c r="C3274" s="78">
        <v>-0.1333102525404668</v>
      </c>
      <c r="D3274" s="78">
        <v>7.0999999999999994E-2</v>
      </c>
      <c r="E3274" s="78">
        <v>0.20799999999999999</v>
      </c>
      <c r="F3274" s="78">
        <v>4.4857371588398279E-9</v>
      </c>
      <c r="G3274" s="71" t="s">
        <v>2175</v>
      </c>
    </row>
    <row r="3275" spans="1:7" x14ac:dyDescent="0.25">
      <c r="A3275" s="78" t="s">
        <v>1523</v>
      </c>
      <c r="B3275" s="78">
        <v>2.8248339701014019E-13</v>
      </c>
      <c r="C3275" s="78">
        <v>-0.10309063098057319</v>
      </c>
      <c r="D3275" s="78">
        <v>3.9E-2</v>
      </c>
      <c r="E3275" s="78">
        <v>0.155</v>
      </c>
      <c r="F3275" s="78">
        <v>4.9338550121791094E-9</v>
      </c>
      <c r="G3275" s="71" t="s">
        <v>2175</v>
      </c>
    </row>
    <row r="3276" spans="1:7" x14ac:dyDescent="0.25">
      <c r="A3276" s="78" t="s">
        <v>2239</v>
      </c>
      <c r="B3276" s="78">
        <v>2.8513343895958259E-13</v>
      </c>
      <c r="C3276" s="78">
        <v>-0.1121189374834448</v>
      </c>
      <c r="D3276" s="78">
        <v>5.2999999999999999E-2</v>
      </c>
      <c r="E3276" s="78">
        <v>0.17899999999999999</v>
      </c>
      <c r="F3276" s="78">
        <v>4.9801406448680697E-9</v>
      </c>
      <c r="G3276" s="71" t="s">
        <v>2175</v>
      </c>
    </row>
    <row r="3277" spans="1:7" x14ac:dyDescent="0.25">
      <c r="A3277" s="78" t="s">
        <v>23</v>
      </c>
      <c r="B3277" s="78">
        <v>2.8797499410997638E-13</v>
      </c>
      <c r="C3277" s="78">
        <v>0.4415958301815251</v>
      </c>
      <c r="D3277" s="78">
        <v>0.216</v>
      </c>
      <c r="E3277" s="78">
        <v>7.5999999999999998E-2</v>
      </c>
      <c r="F3277" s="78">
        <v>5.0297712471248477E-9</v>
      </c>
      <c r="G3277" s="71" t="s">
        <v>2175</v>
      </c>
    </row>
    <row r="3278" spans="1:7" x14ac:dyDescent="0.25">
      <c r="A3278" s="78" t="s">
        <v>2240</v>
      </c>
      <c r="B3278" s="78">
        <v>2.9171168875666798E-13</v>
      </c>
      <c r="C3278" s="78">
        <v>-0.1092902788600984</v>
      </c>
      <c r="D3278" s="78">
        <v>3.7999999999999999E-2</v>
      </c>
      <c r="E3278" s="78">
        <v>0.151</v>
      </c>
      <c r="F3278" s="78">
        <v>5.0950363558239631E-9</v>
      </c>
      <c r="G3278" s="71" t="s">
        <v>2175</v>
      </c>
    </row>
    <row r="3279" spans="1:7" x14ac:dyDescent="0.25">
      <c r="A3279" s="78" t="s">
        <v>167</v>
      </c>
      <c r="B3279" s="78">
        <v>3.013318809030448E-13</v>
      </c>
      <c r="C3279" s="78">
        <v>-0.1020325267797791</v>
      </c>
      <c r="D3279" s="78">
        <v>3.5000000000000003E-2</v>
      </c>
      <c r="E3279" s="78">
        <v>0.14699999999999999</v>
      </c>
      <c r="F3279" s="78">
        <v>5.2630626318525787E-9</v>
      </c>
      <c r="G3279" s="71" t="s">
        <v>2175</v>
      </c>
    </row>
    <row r="3280" spans="1:7" x14ac:dyDescent="0.25">
      <c r="A3280" s="78" t="s">
        <v>2241</v>
      </c>
      <c r="B3280" s="78">
        <v>3.0468726416927211E-13</v>
      </c>
      <c r="C3280" s="78">
        <v>-0.1054114918870704</v>
      </c>
      <c r="D3280" s="78">
        <v>3.2000000000000001E-2</v>
      </c>
      <c r="E3280" s="78">
        <v>0.14199999999999999</v>
      </c>
      <c r="F3280" s="78">
        <v>5.3216677559805047E-9</v>
      </c>
      <c r="G3280" s="71" t="s">
        <v>2175</v>
      </c>
    </row>
    <row r="3281" spans="1:7" x14ac:dyDescent="0.25">
      <c r="A3281" s="78" t="s">
        <v>485</v>
      </c>
      <c r="B3281" s="78">
        <v>3.0945380739379488E-13</v>
      </c>
      <c r="C3281" s="78">
        <v>-0.130612859667633</v>
      </c>
      <c r="D3281" s="78">
        <v>8.6999999999999994E-2</v>
      </c>
      <c r="E3281" s="78">
        <v>0.23200000000000001</v>
      </c>
      <c r="F3281" s="78">
        <v>5.4049201999400216E-9</v>
      </c>
      <c r="G3281" s="71" t="s">
        <v>2175</v>
      </c>
    </row>
    <row r="3282" spans="1:7" x14ac:dyDescent="0.25">
      <c r="A3282" s="78" t="s">
        <v>1264</v>
      </c>
      <c r="B3282" s="78">
        <v>3.138893976230438E-13</v>
      </c>
      <c r="C3282" s="78">
        <v>-0.1326420776828898</v>
      </c>
      <c r="D3282" s="78">
        <v>9.6000000000000002E-2</v>
      </c>
      <c r="E3282" s="78">
        <v>0.245</v>
      </c>
      <c r="F3282" s="78">
        <v>5.4823922188840834E-9</v>
      </c>
      <c r="G3282" s="71" t="s">
        <v>2175</v>
      </c>
    </row>
    <row r="3283" spans="1:7" x14ac:dyDescent="0.25">
      <c r="A3283" s="78" t="s">
        <v>1741</v>
      </c>
      <c r="B3283" s="78">
        <v>3.1728223880777761E-13</v>
      </c>
      <c r="C3283" s="78">
        <v>-0.14131265223402331</v>
      </c>
      <c r="D3283" s="78">
        <v>0.10299999999999999</v>
      </c>
      <c r="E3283" s="78">
        <v>0.254</v>
      </c>
      <c r="F3283" s="78">
        <v>5.5416515830166427E-9</v>
      </c>
      <c r="G3283" s="71" t="s">
        <v>2175</v>
      </c>
    </row>
    <row r="3284" spans="1:7" x14ac:dyDescent="0.25">
      <c r="A3284" s="78" t="s">
        <v>175</v>
      </c>
      <c r="B3284" s="78">
        <v>3.3348979656140601E-13</v>
      </c>
      <c r="C3284" s="78">
        <v>-0.1875977069441343</v>
      </c>
      <c r="D3284" s="78">
        <v>0.23200000000000001</v>
      </c>
      <c r="E3284" s="78">
        <v>0.42499999999999999</v>
      </c>
      <c r="F3284" s="78">
        <v>5.8247327867415166E-9</v>
      </c>
      <c r="G3284" s="71" t="s">
        <v>2175</v>
      </c>
    </row>
    <row r="3285" spans="1:7" x14ac:dyDescent="0.25">
      <c r="A3285" s="78" t="s">
        <v>792</v>
      </c>
      <c r="B3285" s="78">
        <v>3.3547454839731468E-13</v>
      </c>
      <c r="C3285" s="78">
        <v>-0.14911534416231451</v>
      </c>
      <c r="D3285" s="78">
        <v>0.159</v>
      </c>
      <c r="E3285" s="78">
        <v>0.33300000000000002</v>
      </c>
      <c r="F3285" s="78">
        <v>5.8593984623074981E-9</v>
      </c>
      <c r="G3285" s="71" t="s">
        <v>2175</v>
      </c>
    </row>
    <row r="3286" spans="1:7" x14ac:dyDescent="0.25">
      <c r="A3286" s="78" t="s">
        <v>384</v>
      </c>
      <c r="B3286" s="78">
        <v>3.3590678492847859E-13</v>
      </c>
      <c r="C3286" s="78">
        <v>-0.1092902788600984</v>
      </c>
      <c r="D3286" s="78">
        <v>3.2000000000000001E-2</v>
      </c>
      <c r="E3286" s="78">
        <v>0.14199999999999999</v>
      </c>
      <c r="F3286" s="78">
        <v>5.8669479055608073E-9</v>
      </c>
      <c r="G3286" s="71" t="s">
        <v>2175</v>
      </c>
    </row>
    <row r="3287" spans="1:7" x14ac:dyDescent="0.25">
      <c r="A3287" s="78" t="s">
        <v>2242</v>
      </c>
      <c r="B3287" s="78">
        <v>3.372897962321342E-13</v>
      </c>
      <c r="C3287" s="78">
        <v>-0.1194280463474533</v>
      </c>
      <c r="D3287" s="78">
        <v>6.0999999999999999E-2</v>
      </c>
      <c r="E3287" s="78">
        <v>0.192</v>
      </c>
      <c r="F3287" s="78">
        <v>5.8911035809904552E-9</v>
      </c>
      <c r="G3287" s="71" t="s">
        <v>2175</v>
      </c>
    </row>
    <row r="3288" spans="1:7" x14ac:dyDescent="0.25">
      <c r="A3288" s="78" t="s">
        <v>2243</v>
      </c>
      <c r="B3288" s="78">
        <v>3.5873393871405368E-13</v>
      </c>
      <c r="C3288" s="78">
        <v>-0.1149000979269988</v>
      </c>
      <c r="D3288" s="78">
        <v>4.8000000000000001E-2</v>
      </c>
      <c r="E3288" s="78">
        <v>0.16900000000000001</v>
      </c>
      <c r="F3288" s="78">
        <v>6.2656469735796606E-9</v>
      </c>
      <c r="G3288" s="71" t="s">
        <v>2175</v>
      </c>
    </row>
    <row r="3289" spans="1:7" x14ac:dyDescent="0.25">
      <c r="A3289" s="78" t="s">
        <v>1638</v>
      </c>
      <c r="B3289" s="78">
        <v>3.6135808335666881E-13</v>
      </c>
      <c r="C3289" s="78">
        <v>-0.1189080887552999</v>
      </c>
      <c r="D3289" s="78">
        <v>0.05</v>
      </c>
      <c r="E3289" s="78">
        <v>0.17299999999999999</v>
      </c>
      <c r="F3289" s="78">
        <v>6.311480283907577E-9</v>
      </c>
      <c r="G3289" s="71" t="s">
        <v>2175</v>
      </c>
    </row>
    <row r="3290" spans="1:7" x14ac:dyDescent="0.25">
      <c r="A3290" s="78" t="s">
        <v>1686</v>
      </c>
      <c r="B3290" s="78">
        <v>3.7621955669916198E-13</v>
      </c>
      <c r="C3290" s="78">
        <v>-0.16341319337201379</v>
      </c>
      <c r="D3290" s="78">
        <v>0.124</v>
      </c>
      <c r="E3290" s="78">
        <v>0.28399999999999997</v>
      </c>
      <c r="F3290" s="78">
        <v>6.571050777307564E-9</v>
      </c>
      <c r="G3290" s="71" t="s">
        <v>2175</v>
      </c>
    </row>
    <row r="3291" spans="1:7" x14ac:dyDescent="0.25">
      <c r="A3291" s="78" t="s">
        <v>1689</v>
      </c>
      <c r="B3291" s="78">
        <v>3.7709037487372599E-13</v>
      </c>
      <c r="C3291" s="78">
        <v>-0.18403103697441009</v>
      </c>
      <c r="D3291" s="78">
        <v>0.378</v>
      </c>
      <c r="E3291" s="78">
        <v>0.6</v>
      </c>
      <c r="F3291" s="78">
        <v>6.5862604875444993E-9</v>
      </c>
      <c r="G3291" s="71" t="s">
        <v>2175</v>
      </c>
    </row>
    <row r="3292" spans="1:7" x14ac:dyDescent="0.25">
      <c r="A3292" s="78" t="s">
        <v>1631</v>
      </c>
      <c r="B3292" s="78">
        <v>3.7789316701895612E-13</v>
      </c>
      <c r="C3292" s="78">
        <v>-0.10303803262163</v>
      </c>
      <c r="D3292" s="78">
        <v>6.7000000000000004E-2</v>
      </c>
      <c r="E3292" s="78">
        <v>0.20300000000000001</v>
      </c>
      <c r="F3292" s="78">
        <v>6.6002820551530864E-9</v>
      </c>
      <c r="G3292" s="71" t="s">
        <v>2175</v>
      </c>
    </row>
    <row r="3293" spans="1:7" x14ac:dyDescent="0.25">
      <c r="A3293" s="78" t="s">
        <v>1743</v>
      </c>
      <c r="B3293" s="78">
        <v>3.7907417489271619E-13</v>
      </c>
      <c r="C3293" s="78">
        <v>-0.1526199302476392</v>
      </c>
      <c r="D3293" s="78">
        <v>0.14899999999999999</v>
      </c>
      <c r="E3293" s="78">
        <v>0.31900000000000001</v>
      </c>
      <c r="F3293" s="78">
        <v>6.6209095386761806E-9</v>
      </c>
      <c r="G3293" s="71" t="s">
        <v>2175</v>
      </c>
    </row>
    <row r="3294" spans="1:7" x14ac:dyDescent="0.25">
      <c r="A3294" s="78" t="s">
        <v>1676</v>
      </c>
      <c r="B3294" s="78">
        <v>3.8112292765143412E-13</v>
      </c>
      <c r="C3294" s="78">
        <v>-0.11735408688856561</v>
      </c>
      <c r="D3294" s="78">
        <v>5.1999999999999998E-2</v>
      </c>
      <c r="E3294" s="78">
        <v>0.17499999999999999</v>
      </c>
      <c r="F3294" s="78">
        <v>6.6566930543599477E-9</v>
      </c>
      <c r="G3294" s="71" t="s">
        <v>2175</v>
      </c>
    </row>
    <row r="3295" spans="1:7" x14ac:dyDescent="0.25">
      <c r="A3295" s="78" t="s">
        <v>605</v>
      </c>
      <c r="B3295" s="78">
        <v>3.9203909437560582E-13</v>
      </c>
      <c r="C3295" s="78">
        <v>-0.16711284200944301</v>
      </c>
      <c r="D3295" s="78">
        <v>0.48299999999999998</v>
      </c>
      <c r="E3295" s="78">
        <v>0.72599999999999998</v>
      </c>
      <c r="F3295" s="78">
        <v>6.8473548223643307E-9</v>
      </c>
      <c r="G3295" s="71" t="s">
        <v>2175</v>
      </c>
    </row>
    <row r="3296" spans="1:7" x14ac:dyDescent="0.25">
      <c r="A3296" s="78" t="s">
        <v>1691</v>
      </c>
      <c r="B3296" s="78">
        <v>3.9339487257366741E-13</v>
      </c>
      <c r="C3296" s="78">
        <v>-0.12768972767825701</v>
      </c>
      <c r="D3296" s="78">
        <v>9.7000000000000003E-2</v>
      </c>
      <c r="E3296" s="78">
        <v>0.247</v>
      </c>
      <c r="F3296" s="78">
        <v>6.8710348443716748E-9</v>
      </c>
      <c r="G3296" s="71" t="s">
        <v>2175</v>
      </c>
    </row>
    <row r="3297" spans="1:7" x14ac:dyDescent="0.25">
      <c r="A3297" s="78" t="s">
        <v>359</v>
      </c>
      <c r="B3297" s="78">
        <v>3.9357384887770691E-13</v>
      </c>
      <c r="C3297" s="78">
        <v>-0.10406637364347909</v>
      </c>
      <c r="D3297" s="78">
        <v>6.5000000000000002E-2</v>
      </c>
      <c r="E3297" s="78">
        <v>0.19900000000000001</v>
      </c>
      <c r="F3297" s="78">
        <v>6.8741608444980289E-9</v>
      </c>
      <c r="G3297" s="71" t="s">
        <v>2175</v>
      </c>
    </row>
    <row r="3298" spans="1:7" x14ac:dyDescent="0.25">
      <c r="A3298" s="78" t="s">
        <v>1674</v>
      </c>
      <c r="B3298" s="78">
        <v>4.0567418069784272E-13</v>
      </c>
      <c r="C3298" s="78">
        <v>-0.14492036864914681</v>
      </c>
      <c r="D3298" s="78">
        <v>0.127</v>
      </c>
      <c r="E3298" s="78">
        <v>0.28699999999999998</v>
      </c>
      <c r="F3298" s="78">
        <v>7.0855052400685213E-9</v>
      </c>
      <c r="G3298" s="71" t="s">
        <v>2175</v>
      </c>
    </row>
    <row r="3299" spans="1:7" x14ac:dyDescent="0.25">
      <c r="A3299" s="78" t="s">
        <v>2244</v>
      </c>
      <c r="B3299" s="78">
        <v>4.194195414406293E-13</v>
      </c>
      <c r="C3299" s="78">
        <v>-0.10715192292475099</v>
      </c>
      <c r="D3299" s="78">
        <v>3.9E-2</v>
      </c>
      <c r="E3299" s="78">
        <v>0.153</v>
      </c>
      <c r="F3299" s="78">
        <v>7.3255817108020321E-9</v>
      </c>
      <c r="G3299" s="71" t="s">
        <v>2175</v>
      </c>
    </row>
    <row r="3300" spans="1:7" x14ac:dyDescent="0.25">
      <c r="A3300" s="78" t="s">
        <v>2245</v>
      </c>
      <c r="B3300" s="78">
        <v>4.2564949186687469E-13</v>
      </c>
      <c r="C3300" s="78">
        <v>-0.1102235500430971</v>
      </c>
      <c r="D3300" s="78">
        <v>4.9000000000000002E-2</v>
      </c>
      <c r="E3300" s="78">
        <v>0.17100000000000001</v>
      </c>
      <c r="F3300" s="78">
        <v>7.4343940249468338E-9</v>
      </c>
      <c r="G3300" s="71" t="s">
        <v>2175</v>
      </c>
    </row>
    <row r="3301" spans="1:7" x14ac:dyDescent="0.25">
      <c r="A3301" s="78" t="s">
        <v>1600</v>
      </c>
      <c r="B3301" s="78">
        <v>4.3458200924557042E-13</v>
      </c>
      <c r="C3301" s="78">
        <v>-0.1237863710292114</v>
      </c>
      <c r="D3301" s="78">
        <v>0.08</v>
      </c>
      <c r="E3301" s="78">
        <v>0.221</v>
      </c>
      <c r="F3301" s="78">
        <v>7.5904093734831326E-9</v>
      </c>
      <c r="G3301" s="71" t="s">
        <v>2175</v>
      </c>
    </row>
    <row r="3302" spans="1:7" x14ac:dyDescent="0.25">
      <c r="A3302" s="78" t="s">
        <v>1135</v>
      </c>
      <c r="B3302" s="78">
        <v>4.500111046610282E-13</v>
      </c>
      <c r="C3302" s="78">
        <v>-0.1062602057418522</v>
      </c>
      <c r="D3302" s="78">
        <v>3.9E-2</v>
      </c>
      <c r="E3302" s="78">
        <v>0.153</v>
      </c>
      <c r="F3302" s="78">
        <v>7.8598939540095188E-9</v>
      </c>
      <c r="G3302" s="71" t="s">
        <v>2175</v>
      </c>
    </row>
    <row r="3303" spans="1:7" x14ac:dyDescent="0.25">
      <c r="A3303" s="78" t="s">
        <v>1755</v>
      </c>
      <c r="B3303" s="78">
        <v>4.5919313238943784E-13</v>
      </c>
      <c r="C3303" s="78">
        <v>-0.14159352313160281</v>
      </c>
      <c r="D3303" s="78">
        <v>0.122</v>
      </c>
      <c r="E3303" s="78">
        <v>0.28199999999999997</v>
      </c>
      <c r="F3303" s="78">
        <v>8.0202672503139217E-9</v>
      </c>
      <c r="G3303" s="71" t="s">
        <v>2175</v>
      </c>
    </row>
    <row r="3304" spans="1:7" x14ac:dyDescent="0.25">
      <c r="A3304" s="78" t="s">
        <v>1671</v>
      </c>
      <c r="B3304" s="78">
        <v>4.6020838572150069E-13</v>
      </c>
      <c r="C3304" s="78">
        <v>-0.1422648387104572</v>
      </c>
      <c r="D3304" s="78">
        <v>0.11600000000000001</v>
      </c>
      <c r="E3304" s="78">
        <v>0.27300000000000002</v>
      </c>
      <c r="F3304" s="78">
        <v>8.0379996650117313E-9</v>
      </c>
      <c r="G3304" s="71" t="s">
        <v>2175</v>
      </c>
    </row>
    <row r="3305" spans="1:7" x14ac:dyDescent="0.25">
      <c r="A3305" s="78" t="s">
        <v>2246</v>
      </c>
      <c r="B3305" s="78">
        <v>4.6451435227682049E-13</v>
      </c>
      <c r="C3305" s="78">
        <v>-0.10715192292475099</v>
      </c>
      <c r="D3305" s="78">
        <v>0.04</v>
      </c>
      <c r="E3305" s="78">
        <v>0.155</v>
      </c>
      <c r="F3305" s="78">
        <v>8.1132076768669458E-9</v>
      </c>
      <c r="G3305" s="71" t="s">
        <v>2175</v>
      </c>
    </row>
    <row r="3306" spans="1:7" x14ac:dyDescent="0.25">
      <c r="A3306" s="78" t="s">
        <v>535</v>
      </c>
      <c r="B3306" s="78">
        <v>4.9691302478609261E-13</v>
      </c>
      <c r="C3306" s="78">
        <v>-0.13382901942403269</v>
      </c>
      <c r="D3306" s="78">
        <v>8.8999999999999996E-2</v>
      </c>
      <c r="E3306" s="78">
        <v>0.23400000000000001</v>
      </c>
      <c r="F3306" s="78">
        <v>8.6790828909138936E-9</v>
      </c>
      <c r="G3306" s="71" t="s">
        <v>2175</v>
      </c>
    </row>
    <row r="3307" spans="1:7" x14ac:dyDescent="0.25">
      <c r="A3307" s="78" t="s">
        <v>315</v>
      </c>
      <c r="B3307" s="78">
        <v>5.5114460293371513E-13</v>
      </c>
      <c r="C3307" s="78">
        <v>-0.14630015393164481</v>
      </c>
      <c r="D3307" s="78">
        <v>0.129</v>
      </c>
      <c r="E3307" s="78">
        <v>0.29299999999999998</v>
      </c>
      <c r="F3307" s="78">
        <v>9.6262916348402683E-9</v>
      </c>
      <c r="G3307" s="71" t="s">
        <v>2175</v>
      </c>
    </row>
    <row r="3308" spans="1:7" x14ac:dyDescent="0.25">
      <c r="A3308" s="78" t="s">
        <v>2247</v>
      </c>
      <c r="B3308" s="78">
        <v>5.991676466213596E-13</v>
      </c>
      <c r="C3308" s="78">
        <v>-0.1016778223350215</v>
      </c>
      <c r="D3308" s="78">
        <v>3.5999999999999997E-2</v>
      </c>
      <c r="E3308" s="78">
        <v>0.14699999999999999</v>
      </c>
      <c r="F3308" s="78">
        <v>1.046506211588867E-8</v>
      </c>
      <c r="G3308" s="71" t="s">
        <v>2175</v>
      </c>
    </row>
    <row r="3309" spans="1:7" x14ac:dyDescent="0.25">
      <c r="A3309" s="78" t="s">
        <v>2248</v>
      </c>
      <c r="B3309" s="78">
        <v>6.0121873311993801E-13</v>
      </c>
      <c r="C3309" s="78">
        <v>-0.1081151017210872</v>
      </c>
      <c r="D3309" s="78">
        <v>4.7E-2</v>
      </c>
      <c r="E3309" s="78">
        <v>0.16600000000000001</v>
      </c>
      <c r="F3309" s="78">
        <v>1.050088639267284E-8</v>
      </c>
      <c r="G3309" s="71" t="s">
        <v>2175</v>
      </c>
    </row>
    <row r="3310" spans="1:7" x14ac:dyDescent="0.25">
      <c r="A3310" s="78" t="s">
        <v>1742</v>
      </c>
      <c r="B3310" s="78">
        <v>6.0855107879972057E-13</v>
      </c>
      <c r="C3310" s="78">
        <v>-0.13061632194182771</v>
      </c>
      <c r="D3310" s="78">
        <v>8.3000000000000004E-2</v>
      </c>
      <c r="E3310" s="78">
        <v>0.223</v>
      </c>
      <c r="F3310" s="78">
        <v>1.062895314231592E-8</v>
      </c>
      <c r="G3310" s="71" t="s">
        <v>2175</v>
      </c>
    </row>
    <row r="3311" spans="1:7" x14ac:dyDescent="0.25">
      <c r="A3311" s="78" t="s">
        <v>1789</v>
      </c>
      <c r="B3311" s="78">
        <v>6.2733841187730922E-13</v>
      </c>
      <c r="C3311" s="78">
        <v>-0.18820813272201259</v>
      </c>
      <c r="D3311" s="78">
        <v>0.81200000000000006</v>
      </c>
      <c r="E3311" s="78">
        <v>0.86899999999999999</v>
      </c>
      <c r="F3311" s="78">
        <v>1.0957092701849079E-8</v>
      </c>
      <c r="G3311" s="71" t="s">
        <v>2175</v>
      </c>
    </row>
    <row r="3312" spans="1:7" x14ac:dyDescent="0.25">
      <c r="A3312" s="78" t="s">
        <v>1552</v>
      </c>
      <c r="B3312" s="78">
        <v>6.6483134734499871E-13</v>
      </c>
      <c r="C3312" s="78">
        <v>-0.1115641144995415</v>
      </c>
      <c r="D3312" s="78">
        <v>5.3999999999999999E-2</v>
      </c>
      <c r="E3312" s="78">
        <v>0.17899999999999999</v>
      </c>
      <c r="F3312" s="78">
        <v>1.1611944312727751E-8</v>
      </c>
      <c r="G3312" s="71" t="s">
        <v>2175</v>
      </c>
    </row>
    <row r="3313" spans="1:7" x14ac:dyDescent="0.25">
      <c r="A3313" s="78" t="s">
        <v>2249</v>
      </c>
      <c r="B3313" s="78">
        <v>6.7914402165054423E-13</v>
      </c>
      <c r="C3313" s="78">
        <v>-0.1134461229836603</v>
      </c>
      <c r="D3313" s="78">
        <v>5.3999999999999999E-2</v>
      </c>
      <c r="E3313" s="78">
        <v>0.17899999999999999</v>
      </c>
      <c r="F3313" s="78">
        <v>1.18619294821484E-8</v>
      </c>
      <c r="G3313" s="71" t="s">
        <v>2175</v>
      </c>
    </row>
    <row r="3314" spans="1:7" x14ac:dyDescent="0.25">
      <c r="A3314" s="78" t="s">
        <v>386</v>
      </c>
      <c r="B3314" s="78">
        <v>6.945850551226801E-13</v>
      </c>
      <c r="C3314" s="78">
        <v>-0.1372144858699447</v>
      </c>
      <c r="D3314" s="78">
        <v>0.14099999999999999</v>
      </c>
      <c r="E3314" s="78">
        <v>0.308</v>
      </c>
      <c r="F3314" s="78">
        <v>1.2131622572772729E-8</v>
      </c>
      <c r="G3314" s="71" t="s">
        <v>2175</v>
      </c>
    </row>
    <row r="3315" spans="1:7" x14ac:dyDescent="0.25">
      <c r="A3315" s="78" t="s">
        <v>2250</v>
      </c>
      <c r="B3315" s="78">
        <v>7.0662988477603984E-13</v>
      </c>
      <c r="C3315" s="78">
        <v>-0.1000590002667943</v>
      </c>
      <c r="D3315" s="78">
        <v>2.5999999999999999E-2</v>
      </c>
      <c r="E3315" s="78">
        <v>0.127</v>
      </c>
      <c r="F3315" s="78">
        <v>1.234199756749831E-8</v>
      </c>
      <c r="G3315" s="71" t="s">
        <v>2175</v>
      </c>
    </row>
    <row r="3316" spans="1:7" x14ac:dyDescent="0.25">
      <c r="A3316" s="78" t="s">
        <v>1152</v>
      </c>
      <c r="B3316" s="78">
        <v>7.0848242134792481E-13</v>
      </c>
      <c r="C3316" s="78">
        <v>-0.1139707865859791</v>
      </c>
      <c r="D3316" s="78">
        <v>0.10199999999999999</v>
      </c>
      <c r="E3316" s="78">
        <v>0.25600000000000001</v>
      </c>
      <c r="F3316" s="78">
        <v>1.237435397126285E-8</v>
      </c>
      <c r="G3316" s="71" t="s">
        <v>2175</v>
      </c>
    </row>
    <row r="3317" spans="1:7" x14ac:dyDescent="0.25">
      <c r="A3317" s="78" t="s">
        <v>1744</v>
      </c>
      <c r="B3317" s="78">
        <v>7.6386029385040784E-13</v>
      </c>
      <c r="C3317" s="78">
        <v>-0.13406892035623541</v>
      </c>
      <c r="D3317" s="78">
        <v>0.105</v>
      </c>
      <c r="E3317" s="78">
        <v>0.25600000000000001</v>
      </c>
      <c r="F3317" s="78">
        <v>1.334158389239122E-8</v>
      </c>
      <c r="G3317" s="71" t="s">
        <v>2175</v>
      </c>
    </row>
    <row r="3318" spans="1:7" x14ac:dyDescent="0.25">
      <c r="A3318" s="78" t="s">
        <v>1681</v>
      </c>
      <c r="B3318" s="78">
        <v>7.8930656239790088E-13</v>
      </c>
      <c r="C3318" s="78">
        <v>-0.1390994735449515</v>
      </c>
      <c r="D3318" s="78">
        <v>0.17899999999999999</v>
      </c>
      <c r="E3318" s="78">
        <v>0.36499999999999999</v>
      </c>
      <c r="F3318" s="78">
        <v>1.3786028418841739E-8</v>
      </c>
      <c r="G3318" s="71" t="s">
        <v>2175</v>
      </c>
    </row>
    <row r="3319" spans="1:7" x14ac:dyDescent="0.25">
      <c r="A3319" s="78" t="s">
        <v>2251</v>
      </c>
      <c r="B3319" s="78">
        <v>8.1373213499262182E-13</v>
      </c>
      <c r="C3319" s="78">
        <v>-0.1057183429290344</v>
      </c>
      <c r="D3319" s="78">
        <v>4.2999999999999997E-2</v>
      </c>
      <c r="E3319" s="78">
        <v>0.158</v>
      </c>
      <c r="F3319" s="78">
        <v>1.4212645469781129E-8</v>
      </c>
      <c r="G3319" s="71" t="s">
        <v>2175</v>
      </c>
    </row>
    <row r="3320" spans="1:7" x14ac:dyDescent="0.25">
      <c r="A3320" s="78" t="s">
        <v>1727</v>
      </c>
      <c r="B3320" s="78">
        <v>8.262748243227563E-13</v>
      </c>
      <c r="C3320" s="78">
        <v>-0.12676256370225741</v>
      </c>
      <c r="D3320" s="78">
        <v>8.4000000000000005E-2</v>
      </c>
      <c r="E3320" s="78">
        <v>0.22500000000000001</v>
      </c>
      <c r="F3320" s="78">
        <v>1.443171608162126E-8</v>
      </c>
      <c r="G3320" s="71" t="s">
        <v>2175</v>
      </c>
    </row>
    <row r="3321" spans="1:7" x14ac:dyDescent="0.25">
      <c r="A3321" s="78" t="s">
        <v>853</v>
      </c>
      <c r="B3321" s="78">
        <v>8.41474366480347E-13</v>
      </c>
      <c r="C3321" s="78">
        <v>-0.119176161315211</v>
      </c>
      <c r="D3321" s="78">
        <v>6.5000000000000002E-2</v>
      </c>
      <c r="E3321" s="78">
        <v>0.19500000000000001</v>
      </c>
      <c r="F3321" s="78">
        <v>1.469719128494574E-8</v>
      </c>
      <c r="G3321" s="71" t="s">
        <v>2175</v>
      </c>
    </row>
    <row r="3322" spans="1:7" x14ac:dyDescent="0.25">
      <c r="A3322" s="78" t="s">
        <v>869</v>
      </c>
      <c r="B3322" s="78">
        <v>8.5602020128862778E-13</v>
      </c>
      <c r="C3322" s="78">
        <v>-0.14455121956906999</v>
      </c>
      <c r="D3322" s="78">
        <v>0.30499999999999999</v>
      </c>
      <c r="E3322" s="78">
        <v>0.53200000000000003</v>
      </c>
      <c r="F3322" s="78">
        <v>1.4951248835707169E-8</v>
      </c>
      <c r="G3322" s="71" t="s">
        <v>2175</v>
      </c>
    </row>
    <row r="3323" spans="1:7" x14ac:dyDescent="0.25">
      <c r="A3323" s="78" t="s">
        <v>2252</v>
      </c>
      <c r="B3323" s="78">
        <v>8.7398620841410989E-13</v>
      </c>
      <c r="C3323" s="78">
        <v>-0.1187231701849859</v>
      </c>
      <c r="D3323" s="78">
        <v>6.2E-2</v>
      </c>
      <c r="E3323" s="78">
        <v>0.19</v>
      </c>
      <c r="F3323" s="78">
        <v>1.526504311616084E-8</v>
      </c>
      <c r="G3323" s="71" t="s">
        <v>2175</v>
      </c>
    </row>
    <row r="3324" spans="1:7" x14ac:dyDescent="0.25">
      <c r="A3324" s="78" t="s">
        <v>672</v>
      </c>
      <c r="B3324" s="78">
        <v>8.8872505403457148E-13</v>
      </c>
      <c r="C3324" s="78">
        <v>-0.15087474346082039</v>
      </c>
      <c r="D3324" s="78">
        <v>0.11</v>
      </c>
      <c r="E3324" s="78">
        <v>0.26300000000000001</v>
      </c>
      <c r="F3324" s="78">
        <v>1.5522471793767829E-8</v>
      </c>
      <c r="G3324" s="71" t="s">
        <v>2175</v>
      </c>
    </row>
    <row r="3325" spans="1:7" x14ac:dyDescent="0.25">
      <c r="A3325" s="78" t="s">
        <v>1091</v>
      </c>
      <c r="B3325" s="78">
        <v>8.9693471186520955E-13</v>
      </c>
      <c r="C3325" s="78">
        <v>-0.11329938353396329</v>
      </c>
      <c r="D3325" s="78">
        <v>7.4999999999999997E-2</v>
      </c>
      <c r="E3325" s="78">
        <v>0.21199999999999999</v>
      </c>
      <c r="F3325" s="78">
        <v>1.5665861677437749E-8</v>
      </c>
      <c r="G3325" s="71" t="s">
        <v>2175</v>
      </c>
    </row>
    <row r="3326" spans="1:7" x14ac:dyDescent="0.25">
      <c r="A3326" s="78" t="s">
        <v>1596</v>
      </c>
      <c r="B3326" s="78">
        <v>9.1632036190955105E-13</v>
      </c>
      <c r="C3326" s="78">
        <v>-0.1178309042454585</v>
      </c>
      <c r="D3326" s="78">
        <v>6.0999999999999999E-2</v>
      </c>
      <c r="E3326" s="78">
        <v>0.188</v>
      </c>
      <c r="F3326" s="78">
        <v>1.600445144111222E-8</v>
      </c>
      <c r="G3326" s="71" t="s">
        <v>2175</v>
      </c>
    </row>
    <row r="3327" spans="1:7" x14ac:dyDescent="0.25">
      <c r="A3327" s="78" t="s">
        <v>1705</v>
      </c>
      <c r="B3327" s="78">
        <v>9.2772285714030366E-13</v>
      </c>
      <c r="C3327" s="78">
        <v>-0.1466274566896151</v>
      </c>
      <c r="D3327" s="78">
        <v>0.14199999999999999</v>
      </c>
      <c r="E3327" s="78">
        <v>0.309</v>
      </c>
      <c r="F3327" s="78">
        <v>1.6203607422812541E-8</v>
      </c>
      <c r="G3327" s="71" t="s">
        <v>2175</v>
      </c>
    </row>
    <row r="3328" spans="1:7" x14ac:dyDescent="0.25">
      <c r="A3328" s="78" t="s">
        <v>1142</v>
      </c>
      <c r="B3328" s="78">
        <v>9.4384835037773893E-13</v>
      </c>
      <c r="C3328" s="78">
        <v>-0.1273787276388085</v>
      </c>
      <c r="D3328" s="78">
        <v>9.1999999999999998E-2</v>
      </c>
      <c r="E3328" s="78">
        <v>0.23599999999999999</v>
      </c>
      <c r="F3328" s="78">
        <v>1.648525528769759E-8</v>
      </c>
      <c r="G3328" s="71" t="s">
        <v>2175</v>
      </c>
    </row>
    <row r="3329" spans="1:7" x14ac:dyDescent="0.25">
      <c r="A3329" s="78" t="s">
        <v>2253</v>
      </c>
      <c r="B3329" s="78">
        <v>9.5428713024037146E-13</v>
      </c>
      <c r="C3329" s="78">
        <v>-0.1038127705233735</v>
      </c>
      <c r="D3329" s="78">
        <v>3.5999999999999997E-2</v>
      </c>
      <c r="E3329" s="78">
        <v>0.14499999999999999</v>
      </c>
      <c r="F3329" s="78">
        <v>1.6667579016778329E-8</v>
      </c>
      <c r="G3329" s="71" t="s">
        <v>2175</v>
      </c>
    </row>
    <row r="3330" spans="1:7" x14ac:dyDescent="0.25">
      <c r="A3330" s="78" t="s">
        <v>2254</v>
      </c>
      <c r="B3330" s="78">
        <v>9.562910861576262E-13</v>
      </c>
      <c r="C3330" s="78">
        <v>-0.10324298489708671</v>
      </c>
      <c r="D3330" s="78">
        <v>0.05</v>
      </c>
      <c r="E3330" s="78">
        <v>0.17100000000000001</v>
      </c>
      <c r="F3330" s="78">
        <v>1.6702580110829099E-8</v>
      </c>
      <c r="G3330" s="71" t="s">
        <v>2175</v>
      </c>
    </row>
    <row r="3331" spans="1:7" x14ac:dyDescent="0.25">
      <c r="A3331" s="78" t="s">
        <v>882</v>
      </c>
      <c r="B3331" s="78">
        <v>9.5933716649515736E-13</v>
      </c>
      <c r="C3331" s="78">
        <v>-0.12083775128487061</v>
      </c>
      <c r="D3331" s="78">
        <v>5.6000000000000001E-2</v>
      </c>
      <c r="E3331" s="78">
        <v>0.17899999999999999</v>
      </c>
      <c r="F3331" s="78">
        <v>1.6755782950004421E-8</v>
      </c>
      <c r="G3331" s="71" t="s">
        <v>2175</v>
      </c>
    </row>
    <row r="3332" spans="1:7" x14ac:dyDescent="0.25">
      <c r="A3332" s="78" t="s">
        <v>1694</v>
      </c>
      <c r="B3332" s="78">
        <v>9.6319839256435863E-13</v>
      </c>
      <c r="C3332" s="78">
        <v>-0.1227357440765975</v>
      </c>
      <c r="D3332" s="78">
        <v>6.3E-2</v>
      </c>
      <c r="E3332" s="78">
        <v>0.192</v>
      </c>
      <c r="F3332" s="78">
        <v>1.6823223124529089E-8</v>
      </c>
      <c r="G3332" s="71" t="s">
        <v>2175</v>
      </c>
    </row>
    <row r="3333" spans="1:7" x14ac:dyDescent="0.25">
      <c r="A3333" s="78" t="s">
        <v>1170</v>
      </c>
      <c r="B3333" s="78">
        <v>9.7015399788548356E-13</v>
      </c>
      <c r="C3333" s="78">
        <v>-0.13002617733927671</v>
      </c>
      <c r="D3333" s="78">
        <v>6.9000000000000006E-2</v>
      </c>
      <c r="E3333" s="78">
        <v>0.19900000000000001</v>
      </c>
      <c r="F3333" s="78">
        <v>1.694470972706786E-8</v>
      </c>
      <c r="G3333" s="71" t="s">
        <v>2175</v>
      </c>
    </row>
    <row r="3334" spans="1:7" x14ac:dyDescent="0.25">
      <c r="A3334" s="78" t="s">
        <v>1590</v>
      </c>
      <c r="B3334" s="78">
        <v>1.003562949582289E-12</v>
      </c>
      <c r="C3334" s="78">
        <v>-0.1068948453158578</v>
      </c>
      <c r="D3334" s="78">
        <v>5.1999999999999998E-2</v>
      </c>
      <c r="E3334" s="78">
        <v>0.17299999999999999</v>
      </c>
      <c r="F3334" s="78">
        <v>1.752823047740427E-8</v>
      </c>
      <c r="G3334" s="71" t="s">
        <v>2175</v>
      </c>
    </row>
    <row r="3335" spans="1:7" x14ac:dyDescent="0.25">
      <c r="A3335" s="78" t="s">
        <v>2255</v>
      </c>
      <c r="B3335" s="78">
        <v>1.016875859921813E-12</v>
      </c>
      <c r="C3335" s="78">
        <v>-0.1383823706099547</v>
      </c>
      <c r="D3335" s="78">
        <v>0.105</v>
      </c>
      <c r="E3335" s="78">
        <v>0.254</v>
      </c>
      <c r="F3335" s="78">
        <v>1.776075376939438E-8</v>
      </c>
      <c r="G3335" s="71" t="s">
        <v>2175</v>
      </c>
    </row>
    <row r="3336" spans="1:7" x14ac:dyDescent="0.25">
      <c r="A3336" s="78" t="s">
        <v>1627</v>
      </c>
      <c r="B3336" s="78">
        <v>1.023007567299589E-12</v>
      </c>
      <c r="C3336" s="78">
        <v>-0.1154680760263459</v>
      </c>
      <c r="D3336" s="78">
        <v>4.7E-2</v>
      </c>
      <c r="E3336" s="78">
        <v>0.16400000000000001</v>
      </c>
      <c r="F3336" s="78">
        <v>1.7867850170454631E-8</v>
      </c>
      <c r="G3336" s="71" t="s">
        <v>2175</v>
      </c>
    </row>
    <row r="3337" spans="1:7" x14ac:dyDescent="0.25">
      <c r="A3337" s="78" t="s">
        <v>2256</v>
      </c>
      <c r="B3337" s="78">
        <v>1.032024705038786E-12</v>
      </c>
      <c r="C3337" s="78">
        <v>-0.1022075370792868</v>
      </c>
      <c r="D3337" s="78">
        <v>0.04</v>
      </c>
      <c r="E3337" s="78">
        <v>0.153</v>
      </c>
      <c r="F3337" s="78">
        <v>1.802534349820743E-8</v>
      </c>
      <c r="G3337" s="71" t="s">
        <v>2175</v>
      </c>
    </row>
    <row r="3338" spans="1:7" x14ac:dyDescent="0.25">
      <c r="A3338" s="78" t="s">
        <v>448</v>
      </c>
      <c r="B3338" s="78">
        <v>1.066599590771043E-12</v>
      </c>
      <c r="C3338" s="78">
        <v>-0.15459108416355929</v>
      </c>
      <c r="D3338" s="78">
        <v>0.19</v>
      </c>
      <c r="E3338" s="78">
        <v>0.37</v>
      </c>
      <c r="F3338" s="78">
        <v>1.8629228452407031E-8</v>
      </c>
      <c r="G3338" s="71" t="s">
        <v>2175</v>
      </c>
    </row>
    <row r="3339" spans="1:7" x14ac:dyDescent="0.25">
      <c r="A3339" s="78" t="s">
        <v>2257</v>
      </c>
      <c r="B3339" s="78">
        <v>1.10366634927581E-12</v>
      </c>
      <c r="C3339" s="78">
        <v>-0.10268359496147531</v>
      </c>
      <c r="D3339" s="78">
        <v>8.2000000000000003E-2</v>
      </c>
      <c r="E3339" s="78">
        <v>0.223</v>
      </c>
      <c r="F3339" s="78">
        <v>1.9276636456451299E-8</v>
      </c>
      <c r="G3339" s="71" t="s">
        <v>2175</v>
      </c>
    </row>
    <row r="3340" spans="1:7" x14ac:dyDescent="0.25">
      <c r="A3340" s="78" t="s">
        <v>586</v>
      </c>
      <c r="B3340" s="78">
        <v>1.1043064621762399E-12</v>
      </c>
      <c r="C3340" s="78">
        <v>-0.1330736932039133</v>
      </c>
      <c r="D3340" s="78">
        <v>0.11799999999999999</v>
      </c>
      <c r="E3340" s="78">
        <v>0.27400000000000002</v>
      </c>
      <c r="F3340" s="78">
        <v>1.9287816668370211E-8</v>
      </c>
      <c r="G3340" s="71" t="s">
        <v>2175</v>
      </c>
    </row>
    <row r="3341" spans="1:7" x14ac:dyDescent="0.25">
      <c r="A3341" s="78" t="s">
        <v>1656</v>
      </c>
      <c r="B3341" s="78">
        <v>1.127312663412309E-12</v>
      </c>
      <c r="C3341" s="78">
        <v>-0.13528780888769271</v>
      </c>
      <c r="D3341" s="78">
        <v>9.4E-2</v>
      </c>
      <c r="E3341" s="78">
        <v>0.23799999999999999</v>
      </c>
      <c r="F3341" s="78">
        <v>1.9689642979159391E-8</v>
      </c>
      <c r="G3341" s="71" t="s">
        <v>2175</v>
      </c>
    </row>
    <row r="3342" spans="1:7" x14ac:dyDescent="0.25">
      <c r="A3342" s="78" t="s">
        <v>1733</v>
      </c>
      <c r="B3342" s="78">
        <v>1.139048849818235E-12</v>
      </c>
      <c r="C3342" s="78">
        <v>-0.13209016156012829</v>
      </c>
      <c r="D3342" s="78">
        <v>8.3000000000000004E-2</v>
      </c>
      <c r="E3342" s="78">
        <v>0.221</v>
      </c>
      <c r="F3342" s="78">
        <v>1.989462721092529E-8</v>
      </c>
      <c r="G3342" s="71" t="s">
        <v>2175</v>
      </c>
    </row>
    <row r="3343" spans="1:7" x14ac:dyDescent="0.25">
      <c r="A3343" s="78" t="s">
        <v>1169</v>
      </c>
      <c r="B3343" s="78">
        <v>1.143794232600016E-12</v>
      </c>
      <c r="C3343" s="78">
        <v>-0.1163792634980947</v>
      </c>
      <c r="D3343" s="78">
        <v>6.0999999999999999E-2</v>
      </c>
      <c r="E3343" s="78">
        <v>0.188</v>
      </c>
      <c r="F3343" s="78">
        <v>1.9977510066591889E-8</v>
      </c>
      <c r="G3343" s="71" t="s">
        <v>2175</v>
      </c>
    </row>
    <row r="3344" spans="1:7" x14ac:dyDescent="0.25">
      <c r="A3344" s="78" t="s">
        <v>2138</v>
      </c>
      <c r="B3344" s="78">
        <v>1.174102075420092E-12</v>
      </c>
      <c r="C3344" s="78">
        <v>-0.10167581549369969</v>
      </c>
      <c r="D3344" s="78">
        <v>0.03</v>
      </c>
      <c r="E3344" s="78">
        <v>0.13300000000000001</v>
      </c>
      <c r="F3344" s="78">
        <v>2.0506866849287329E-8</v>
      </c>
      <c r="G3344" s="71" t="s">
        <v>2175</v>
      </c>
    </row>
    <row r="3345" spans="1:7" x14ac:dyDescent="0.25">
      <c r="A3345" s="78" t="s">
        <v>1475</v>
      </c>
      <c r="B3345" s="78">
        <v>1.2202820127879171E-12</v>
      </c>
      <c r="C3345" s="78">
        <v>-0.12398386288331401</v>
      </c>
      <c r="D3345" s="78">
        <v>7.0999999999999994E-2</v>
      </c>
      <c r="E3345" s="78">
        <v>0.20300000000000001</v>
      </c>
      <c r="F3345" s="78">
        <v>2.1313445635353759E-8</v>
      </c>
      <c r="G3345" s="71" t="s">
        <v>2175</v>
      </c>
    </row>
    <row r="3346" spans="1:7" x14ac:dyDescent="0.25">
      <c r="A3346" s="78" t="s">
        <v>1633</v>
      </c>
      <c r="B3346" s="78">
        <v>1.234735441695758E-12</v>
      </c>
      <c r="C3346" s="78">
        <v>-0.1478450933015199</v>
      </c>
      <c r="D3346" s="78">
        <v>0.224</v>
      </c>
      <c r="E3346" s="78">
        <v>0.42199999999999999</v>
      </c>
      <c r="F3346" s="78">
        <v>2.1565889224658109E-8</v>
      </c>
      <c r="G3346" s="71" t="s">
        <v>2175</v>
      </c>
    </row>
    <row r="3347" spans="1:7" x14ac:dyDescent="0.25">
      <c r="A3347" s="78" t="s">
        <v>2258</v>
      </c>
      <c r="B3347" s="78">
        <v>1.3454225350512871E-12</v>
      </c>
      <c r="C3347" s="78">
        <v>-0.1125505894893284</v>
      </c>
      <c r="D3347" s="78">
        <v>6.7000000000000004E-2</v>
      </c>
      <c r="E3347" s="78">
        <v>0.19900000000000001</v>
      </c>
      <c r="F3347" s="78">
        <v>2.349914999720579E-8</v>
      </c>
      <c r="G3347" s="71" t="s">
        <v>2175</v>
      </c>
    </row>
    <row r="3348" spans="1:7" x14ac:dyDescent="0.25">
      <c r="A3348" s="78" t="s">
        <v>1039</v>
      </c>
      <c r="B3348" s="78">
        <v>1.3683300632123711E-12</v>
      </c>
      <c r="C3348" s="78">
        <v>-0.1152110915541361</v>
      </c>
      <c r="D3348" s="78">
        <v>8.4000000000000005E-2</v>
      </c>
      <c r="E3348" s="78">
        <v>0.22500000000000001</v>
      </c>
      <c r="F3348" s="78">
        <v>2.3899252884067271E-8</v>
      </c>
      <c r="G3348" s="71" t="s">
        <v>2175</v>
      </c>
    </row>
    <row r="3349" spans="1:7" x14ac:dyDescent="0.25">
      <c r="A3349" s="78" t="s">
        <v>127</v>
      </c>
      <c r="B3349" s="78">
        <v>1.3807152026515641E-12</v>
      </c>
      <c r="C3349" s="78">
        <v>-0.1303164952394143</v>
      </c>
      <c r="D3349" s="78">
        <v>0.1</v>
      </c>
      <c r="E3349" s="78">
        <v>0.247</v>
      </c>
      <c r="F3349" s="78">
        <v>2.4115571729512209E-8</v>
      </c>
      <c r="G3349" s="71" t="s">
        <v>2175</v>
      </c>
    </row>
    <row r="3350" spans="1:7" x14ac:dyDescent="0.25">
      <c r="A3350" s="78" t="s">
        <v>2259</v>
      </c>
      <c r="B3350" s="78">
        <v>1.405036418329461E-12</v>
      </c>
      <c r="C3350" s="78">
        <v>-0.1167007227421273</v>
      </c>
      <c r="D3350" s="78">
        <v>6.6000000000000003E-2</v>
      </c>
      <c r="E3350" s="78">
        <v>0.19500000000000001</v>
      </c>
      <c r="F3350" s="78">
        <v>2.4540366082542359E-8</v>
      </c>
      <c r="G3350" s="71" t="s">
        <v>2175</v>
      </c>
    </row>
    <row r="3351" spans="1:7" x14ac:dyDescent="0.25">
      <c r="A3351" s="78" t="s">
        <v>1611</v>
      </c>
      <c r="B3351" s="78">
        <v>1.412894164254193E-12</v>
      </c>
      <c r="C3351" s="78">
        <v>-0.13130740749532541</v>
      </c>
      <c r="D3351" s="78">
        <v>0.17699999999999999</v>
      </c>
      <c r="E3351" s="78">
        <v>0.35699999999999998</v>
      </c>
      <c r="F3351" s="78">
        <v>2.4677609472863729E-8</v>
      </c>
      <c r="G3351" s="71" t="s">
        <v>2175</v>
      </c>
    </row>
    <row r="3352" spans="1:7" x14ac:dyDescent="0.25">
      <c r="A3352" s="78" t="s">
        <v>2260</v>
      </c>
      <c r="B3352" s="78">
        <v>1.4385574205050071E-12</v>
      </c>
      <c r="C3352" s="78">
        <v>-0.10552502926154279</v>
      </c>
      <c r="D3352" s="78">
        <v>4.8000000000000001E-2</v>
      </c>
      <c r="E3352" s="78">
        <v>0.16600000000000001</v>
      </c>
      <c r="F3352" s="78">
        <v>2.5125843906540449E-8</v>
      </c>
      <c r="G3352" s="71" t="s">
        <v>2175</v>
      </c>
    </row>
    <row r="3353" spans="1:7" x14ac:dyDescent="0.25">
      <c r="A3353" s="78" t="s">
        <v>236</v>
      </c>
      <c r="B3353" s="78">
        <v>1.4538461391815971E-12</v>
      </c>
      <c r="C3353" s="78">
        <v>-0.12831823499412059</v>
      </c>
      <c r="D3353" s="78">
        <v>0.111</v>
      </c>
      <c r="E3353" s="78">
        <v>0.26300000000000001</v>
      </c>
      <c r="F3353" s="78">
        <v>2.539287666694577E-8</v>
      </c>
      <c r="G3353" s="71" t="s">
        <v>2175</v>
      </c>
    </row>
    <row r="3354" spans="1:7" x14ac:dyDescent="0.25">
      <c r="A3354" s="78" t="s">
        <v>1663</v>
      </c>
      <c r="B3354" s="78">
        <v>1.472193808463173E-12</v>
      </c>
      <c r="C3354" s="78">
        <v>-0.119928081432275</v>
      </c>
      <c r="D3354" s="78">
        <v>8.4000000000000005E-2</v>
      </c>
      <c r="E3354" s="78">
        <v>0.223</v>
      </c>
      <c r="F3354" s="78">
        <v>2.5713337058617769E-8</v>
      </c>
      <c r="G3354" s="71" t="s">
        <v>2175</v>
      </c>
    </row>
    <row r="3355" spans="1:7" x14ac:dyDescent="0.25">
      <c r="A3355" s="78" t="s">
        <v>1057</v>
      </c>
      <c r="B3355" s="78">
        <v>1.6004506733765701E-12</v>
      </c>
      <c r="C3355" s="78">
        <v>-0.14417992477737071</v>
      </c>
      <c r="D3355" s="78">
        <v>0.153</v>
      </c>
      <c r="E3355" s="78">
        <v>0.31900000000000001</v>
      </c>
      <c r="F3355" s="78">
        <v>2.7953471461195169E-8</v>
      </c>
      <c r="G3355" s="71" t="s">
        <v>2175</v>
      </c>
    </row>
    <row r="3356" spans="1:7" x14ac:dyDescent="0.25">
      <c r="A3356" s="78" t="s">
        <v>2261</v>
      </c>
      <c r="B3356" s="78">
        <v>1.6117666983871501E-12</v>
      </c>
      <c r="C3356" s="78">
        <v>-0.1020325267797791</v>
      </c>
      <c r="D3356" s="78">
        <v>3.9E-2</v>
      </c>
      <c r="E3356" s="78">
        <v>0.14899999999999999</v>
      </c>
      <c r="F3356" s="78">
        <v>2.815111715402996E-8</v>
      </c>
      <c r="G3356" s="71" t="s">
        <v>2175</v>
      </c>
    </row>
    <row r="3357" spans="1:7" x14ac:dyDescent="0.25">
      <c r="A3357" s="78" t="s">
        <v>2262</v>
      </c>
      <c r="B3357" s="78">
        <v>1.618171321757858E-12</v>
      </c>
      <c r="C3357" s="78">
        <v>-0.1038127705233735</v>
      </c>
      <c r="D3357" s="78">
        <v>3.5000000000000003E-2</v>
      </c>
      <c r="E3357" s="78">
        <v>0.14199999999999999</v>
      </c>
      <c r="F3357" s="78">
        <v>2.8262980305822751E-8</v>
      </c>
      <c r="G3357" s="71" t="s">
        <v>2175</v>
      </c>
    </row>
    <row r="3358" spans="1:7" x14ac:dyDescent="0.25">
      <c r="A3358" s="78" t="s">
        <v>2263</v>
      </c>
      <c r="B3358" s="78">
        <v>1.6229734504019569E-12</v>
      </c>
      <c r="C3358" s="78">
        <v>-0.1221545048435087</v>
      </c>
      <c r="D3358" s="78">
        <v>6.2E-2</v>
      </c>
      <c r="E3358" s="78">
        <v>0.188</v>
      </c>
      <c r="F3358" s="78">
        <v>2.8346854284720582E-8</v>
      </c>
      <c r="G3358" s="71" t="s">
        <v>2175</v>
      </c>
    </row>
    <row r="3359" spans="1:7" x14ac:dyDescent="0.25">
      <c r="A3359" s="78" t="s">
        <v>1602</v>
      </c>
      <c r="B3359" s="78">
        <v>1.671851714697525E-12</v>
      </c>
      <c r="C3359" s="78">
        <v>-0.10700766141989269</v>
      </c>
      <c r="D3359" s="78">
        <v>3.5999999999999997E-2</v>
      </c>
      <c r="E3359" s="78">
        <v>0.14399999999999999</v>
      </c>
      <c r="F3359" s="78">
        <v>2.9200562048906962E-8</v>
      </c>
      <c r="G3359" s="71" t="s">
        <v>2175</v>
      </c>
    </row>
    <row r="3360" spans="1:7" x14ac:dyDescent="0.25">
      <c r="A3360" s="78" t="s">
        <v>1545</v>
      </c>
      <c r="B3360" s="78">
        <v>1.700379818328469E-12</v>
      </c>
      <c r="C3360" s="78">
        <v>-0.1226460700416542</v>
      </c>
      <c r="D3360" s="78">
        <v>8.5000000000000006E-2</v>
      </c>
      <c r="E3360" s="78">
        <v>0.22500000000000001</v>
      </c>
      <c r="F3360" s="78">
        <v>2.9698833906925039E-8</v>
      </c>
      <c r="G3360" s="71" t="s">
        <v>2175</v>
      </c>
    </row>
    <row r="3361" spans="1:7" x14ac:dyDescent="0.25">
      <c r="A3361" s="78" t="s">
        <v>2264</v>
      </c>
      <c r="B3361" s="78">
        <v>1.8614721686101729E-12</v>
      </c>
      <c r="C3361" s="78">
        <v>-0.11200767183659829</v>
      </c>
      <c r="D3361" s="78">
        <v>4.8000000000000001E-2</v>
      </c>
      <c r="E3361" s="78">
        <v>0.16400000000000001</v>
      </c>
      <c r="F3361" s="78">
        <v>3.2512472896945282E-8</v>
      </c>
      <c r="G3361" s="71" t="s">
        <v>2175</v>
      </c>
    </row>
    <row r="3362" spans="1:7" x14ac:dyDescent="0.25">
      <c r="A3362" s="78" t="s">
        <v>1665</v>
      </c>
      <c r="B3362" s="78">
        <v>1.863999015050863E-12</v>
      </c>
      <c r="C3362" s="78">
        <v>-0.1220580076901</v>
      </c>
      <c r="D3362" s="78">
        <v>5.7000000000000002E-2</v>
      </c>
      <c r="E3362" s="78">
        <v>0.17899999999999999</v>
      </c>
      <c r="F3362" s="78">
        <v>3.2556606796878371E-8</v>
      </c>
      <c r="G3362" s="71" t="s">
        <v>2175</v>
      </c>
    </row>
    <row r="3363" spans="1:7" x14ac:dyDescent="0.25">
      <c r="A3363" s="78" t="s">
        <v>2265</v>
      </c>
      <c r="B3363" s="78">
        <v>1.9776574857444388E-12</v>
      </c>
      <c r="C3363" s="78">
        <v>-0.10042570756298599</v>
      </c>
      <c r="D3363" s="78">
        <v>9.6000000000000002E-2</v>
      </c>
      <c r="E3363" s="78">
        <v>0.245</v>
      </c>
      <c r="F3363" s="78">
        <v>3.4541765646012369E-8</v>
      </c>
      <c r="G3363" s="71" t="s">
        <v>2175</v>
      </c>
    </row>
    <row r="3364" spans="1:7" x14ac:dyDescent="0.25">
      <c r="A3364" s="78" t="s">
        <v>1760</v>
      </c>
      <c r="B3364" s="78">
        <v>2.0660440291639741E-12</v>
      </c>
      <c r="C3364" s="78">
        <v>-0.123231134206448</v>
      </c>
      <c r="D3364" s="78">
        <v>0.113</v>
      </c>
      <c r="E3364" s="78">
        <v>0.26500000000000001</v>
      </c>
      <c r="F3364" s="78">
        <v>3.6085525013377973E-8</v>
      </c>
      <c r="G3364" s="71" t="s">
        <v>2175</v>
      </c>
    </row>
    <row r="3365" spans="1:7" x14ac:dyDescent="0.25">
      <c r="A3365" s="78" t="s">
        <v>1326</v>
      </c>
      <c r="B3365" s="78">
        <v>2.1575466604856091E-12</v>
      </c>
      <c r="C3365" s="78">
        <v>-0.16651140631832981</v>
      </c>
      <c r="D3365" s="78">
        <v>0.28799999999999998</v>
      </c>
      <c r="E3365" s="78">
        <v>0.48099999999999998</v>
      </c>
      <c r="F3365" s="78">
        <v>3.7683709972041648E-8</v>
      </c>
      <c r="G3365" s="71" t="s">
        <v>2175</v>
      </c>
    </row>
    <row r="3366" spans="1:7" x14ac:dyDescent="0.25">
      <c r="A3366" s="78" t="s">
        <v>2266</v>
      </c>
      <c r="B3366" s="78">
        <v>2.1610106220610021E-12</v>
      </c>
      <c r="C3366" s="78">
        <v>-0.1125598224773172</v>
      </c>
      <c r="D3366" s="78">
        <v>5.7000000000000002E-2</v>
      </c>
      <c r="E3366" s="78">
        <v>0.17899999999999999</v>
      </c>
      <c r="F3366" s="78">
        <v>3.7744211524917463E-8</v>
      </c>
      <c r="G3366" s="71" t="s">
        <v>2175</v>
      </c>
    </row>
    <row r="3367" spans="1:7" x14ac:dyDescent="0.25">
      <c r="A3367" s="78" t="s">
        <v>1753</v>
      </c>
      <c r="B3367" s="78">
        <v>2.2945314973881311E-12</v>
      </c>
      <c r="C3367" s="78">
        <v>-0.14911534416231451</v>
      </c>
      <c r="D3367" s="78">
        <v>0.153</v>
      </c>
      <c r="E3367" s="78">
        <v>0.317</v>
      </c>
      <c r="F3367" s="78">
        <v>4.0076287133381097E-8</v>
      </c>
      <c r="G3367" s="71" t="s">
        <v>2175</v>
      </c>
    </row>
    <row r="3368" spans="1:7" x14ac:dyDescent="0.25">
      <c r="A3368" s="78" t="s">
        <v>2267</v>
      </c>
      <c r="B3368" s="78">
        <v>2.492237390416762E-12</v>
      </c>
      <c r="C3368" s="78">
        <v>-0.1250313087205035</v>
      </c>
      <c r="D3368" s="78">
        <v>8.7999999999999995E-2</v>
      </c>
      <c r="E3368" s="78">
        <v>0.22700000000000001</v>
      </c>
      <c r="F3368" s="78">
        <v>4.3529418261019171E-8</v>
      </c>
      <c r="G3368" s="71" t="s">
        <v>2175</v>
      </c>
    </row>
    <row r="3369" spans="1:7" x14ac:dyDescent="0.25">
      <c r="A3369" s="78" t="s">
        <v>1335</v>
      </c>
      <c r="B3369" s="78">
        <v>2.5744511939403302E-12</v>
      </c>
      <c r="C3369" s="78">
        <v>-0.13938490240374671</v>
      </c>
      <c r="D3369" s="78">
        <v>0.14000000000000001</v>
      </c>
      <c r="E3369" s="78">
        <v>0.30199999999999999</v>
      </c>
      <c r="F3369" s="78">
        <v>4.4965364553361803E-8</v>
      </c>
      <c r="G3369" s="71" t="s">
        <v>2175</v>
      </c>
    </row>
    <row r="3370" spans="1:7" x14ac:dyDescent="0.25">
      <c r="A3370" s="78" t="s">
        <v>2268</v>
      </c>
      <c r="B3370" s="78">
        <v>2.575282603068167E-12</v>
      </c>
      <c r="C3370" s="78">
        <v>-0.12268477048090901</v>
      </c>
      <c r="D3370" s="78">
        <v>0.17199999999999999</v>
      </c>
      <c r="E3370" s="78">
        <v>0.34799999999999998</v>
      </c>
      <c r="F3370" s="78">
        <v>4.497988594518861E-8</v>
      </c>
      <c r="G3370" s="71" t="s">
        <v>2175</v>
      </c>
    </row>
    <row r="3371" spans="1:7" x14ac:dyDescent="0.25">
      <c r="A3371" s="78" t="s">
        <v>365</v>
      </c>
      <c r="B3371" s="78">
        <v>2.7387431848139151E-12</v>
      </c>
      <c r="C3371" s="78">
        <v>-0.15575508502103169</v>
      </c>
      <c r="D3371" s="78">
        <v>0.22500000000000001</v>
      </c>
      <c r="E3371" s="78">
        <v>0.40899999999999997</v>
      </c>
      <c r="F3371" s="78">
        <v>4.7834888465959841E-8</v>
      </c>
      <c r="G3371" s="71" t="s">
        <v>2175</v>
      </c>
    </row>
    <row r="3372" spans="1:7" x14ac:dyDescent="0.25">
      <c r="A3372" s="78" t="s">
        <v>1002</v>
      </c>
      <c r="B3372" s="78">
        <v>2.8272630242089289E-12</v>
      </c>
      <c r="C3372" s="78">
        <v>-0.1203759215071151</v>
      </c>
      <c r="D3372" s="78">
        <v>7.0999999999999994E-2</v>
      </c>
      <c r="E3372" s="78">
        <v>0.20100000000000001</v>
      </c>
      <c r="F3372" s="78">
        <v>4.9380975980833163E-8</v>
      </c>
      <c r="G3372" s="71" t="s">
        <v>2175</v>
      </c>
    </row>
    <row r="3373" spans="1:7" x14ac:dyDescent="0.25">
      <c r="A3373" s="78" t="s">
        <v>2269</v>
      </c>
      <c r="B3373" s="78">
        <v>2.9080781421855941E-12</v>
      </c>
      <c r="C3373" s="78">
        <v>-0.1097604798796938</v>
      </c>
      <c r="D3373" s="78">
        <v>4.7E-2</v>
      </c>
      <c r="E3373" s="78">
        <v>0.16</v>
      </c>
      <c r="F3373" s="78">
        <v>5.0792492831413587E-8</v>
      </c>
      <c r="G3373" s="71" t="s">
        <v>2175</v>
      </c>
    </row>
    <row r="3374" spans="1:7" x14ac:dyDescent="0.25">
      <c r="A3374" s="78" t="s">
        <v>1148</v>
      </c>
      <c r="B3374" s="78">
        <v>3.0399739706656252E-12</v>
      </c>
      <c r="C3374" s="78">
        <v>-0.13603563883557379</v>
      </c>
      <c r="D3374" s="78">
        <v>0.109</v>
      </c>
      <c r="E3374" s="78">
        <v>0.25600000000000001</v>
      </c>
      <c r="F3374" s="78">
        <v>5.3096185371645801E-8</v>
      </c>
      <c r="G3374" s="71" t="s">
        <v>2175</v>
      </c>
    </row>
    <row r="3375" spans="1:7" x14ac:dyDescent="0.25">
      <c r="A3375" s="78" t="s">
        <v>1635</v>
      </c>
      <c r="B3375" s="78">
        <v>3.0598364507723072E-12</v>
      </c>
      <c r="C3375" s="78">
        <v>-0.11167703867108029</v>
      </c>
      <c r="D3375" s="78">
        <v>5.7000000000000002E-2</v>
      </c>
      <c r="E3375" s="78">
        <v>0.17899999999999999</v>
      </c>
      <c r="F3375" s="78">
        <v>5.344310344918911E-8</v>
      </c>
      <c r="G3375" s="71" t="s">
        <v>2175</v>
      </c>
    </row>
    <row r="3376" spans="1:7" x14ac:dyDescent="0.25">
      <c r="A3376" s="78" t="s">
        <v>2270</v>
      </c>
      <c r="B3376" s="78">
        <v>3.0925673572580608E-12</v>
      </c>
      <c r="C3376" s="78">
        <v>-0.1049560780508287</v>
      </c>
      <c r="D3376" s="78">
        <v>5.8000000000000003E-2</v>
      </c>
      <c r="E3376" s="78">
        <v>0.18</v>
      </c>
      <c r="F3376" s="78">
        <v>5.4014781461869289E-8</v>
      </c>
      <c r="G3376" s="71" t="s">
        <v>2175</v>
      </c>
    </row>
    <row r="3377" spans="1:7" x14ac:dyDescent="0.25">
      <c r="A3377" s="78" t="s">
        <v>2271</v>
      </c>
      <c r="B3377" s="78">
        <v>3.1784455097630709E-12</v>
      </c>
      <c r="C3377" s="78">
        <v>-0.1090644734008053</v>
      </c>
      <c r="D3377" s="78">
        <v>0.13300000000000001</v>
      </c>
      <c r="E3377" s="78">
        <v>0.29699999999999999</v>
      </c>
      <c r="F3377" s="78">
        <v>5.5514729273521802E-8</v>
      </c>
      <c r="G3377" s="71" t="s">
        <v>2175</v>
      </c>
    </row>
    <row r="3378" spans="1:7" x14ac:dyDescent="0.25">
      <c r="A3378" s="78" t="s">
        <v>1673</v>
      </c>
      <c r="B3378" s="78">
        <v>3.2065775043754531E-12</v>
      </c>
      <c r="C3378" s="78">
        <v>-0.1523045941473628</v>
      </c>
      <c r="D3378" s="78">
        <v>0.32</v>
      </c>
      <c r="E3378" s="78">
        <v>0.53</v>
      </c>
      <c r="F3378" s="78">
        <v>5.6006082691421658E-8</v>
      </c>
      <c r="G3378" s="71" t="s">
        <v>2175</v>
      </c>
    </row>
    <row r="3379" spans="1:7" x14ac:dyDescent="0.25">
      <c r="A3379" s="78" t="s">
        <v>744</v>
      </c>
      <c r="B3379" s="78">
        <v>3.2545190123940441E-12</v>
      </c>
      <c r="C3379" s="78">
        <v>0.2044794903098954</v>
      </c>
      <c r="D3379" s="78">
        <v>0.98799999999999999</v>
      </c>
      <c r="E3379" s="78">
        <v>0.97799999999999998</v>
      </c>
      <c r="F3379" s="78">
        <v>5.6843429070474368E-8</v>
      </c>
      <c r="G3379" s="71" t="s">
        <v>2175</v>
      </c>
    </row>
    <row r="3380" spans="1:7" x14ac:dyDescent="0.25">
      <c r="A3380" s="78" t="s">
        <v>1699</v>
      </c>
      <c r="B3380" s="78">
        <v>3.2766390935215048E-12</v>
      </c>
      <c r="C3380" s="78">
        <v>-0.13059614030711461</v>
      </c>
      <c r="D3380" s="78">
        <v>0.11600000000000001</v>
      </c>
      <c r="E3380" s="78">
        <v>0.26700000000000002</v>
      </c>
      <c r="F3380" s="78">
        <v>5.722977840744661E-8</v>
      </c>
      <c r="G3380" s="71" t="s">
        <v>2175</v>
      </c>
    </row>
    <row r="3381" spans="1:7" x14ac:dyDescent="0.25">
      <c r="A3381" s="78" t="s">
        <v>1250</v>
      </c>
      <c r="B3381" s="78">
        <v>3.292024622082978E-12</v>
      </c>
      <c r="C3381" s="78">
        <v>-0.1334606397879117</v>
      </c>
      <c r="D3381" s="78">
        <v>0.113</v>
      </c>
      <c r="E3381" s="78">
        <v>0.26</v>
      </c>
      <c r="F3381" s="78">
        <v>5.7498502049301292E-8</v>
      </c>
      <c r="G3381" s="71" t="s">
        <v>2175</v>
      </c>
    </row>
    <row r="3382" spans="1:7" x14ac:dyDescent="0.25">
      <c r="A3382" s="78" t="s">
        <v>2272</v>
      </c>
      <c r="B3382" s="78">
        <v>3.414843906426324E-12</v>
      </c>
      <c r="C3382" s="78">
        <v>-0.1087354545303952</v>
      </c>
      <c r="D3382" s="78">
        <v>4.1000000000000002E-2</v>
      </c>
      <c r="E3382" s="78">
        <v>0.151</v>
      </c>
      <c r="F3382" s="78">
        <v>5.9643663669642169E-8</v>
      </c>
      <c r="G3382" s="71" t="s">
        <v>2175</v>
      </c>
    </row>
    <row r="3383" spans="1:7" x14ac:dyDescent="0.25">
      <c r="A3383" s="78" t="s">
        <v>2273</v>
      </c>
      <c r="B3383" s="78">
        <v>3.4186851059042478E-12</v>
      </c>
      <c r="C3383" s="78">
        <v>-0.1204337776478373</v>
      </c>
      <c r="D3383" s="78">
        <v>7.4999999999999997E-2</v>
      </c>
      <c r="E3383" s="78">
        <v>0.20599999999999999</v>
      </c>
      <c r="F3383" s="78">
        <v>5.9710754059723597E-8</v>
      </c>
      <c r="G3383" s="71" t="s">
        <v>2175</v>
      </c>
    </row>
    <row r="3384" spans="1:7" x14ac:dyDescent="0.25">
      <c r="A3384" s="78" t="s">
        <v>2274</v>
      </c>
      <c r="B3384" s="78">
        <v>3.5235928388479849E-12</v>
      </c>
      <c r="C3384" s="78">
        <v>-0.1029090412498521</v>
      </c>
      <c r="D3384" s="78">
        <v>4.4999999999999998E-2</v>
      </c>
      <c r="E3384" s="78">
        <v>0.158</v>
      </c>
      <c r="F3384" s="78">
        <v>6.1543072523318905E-8</v>
      </c>
      <c r="G3384" s="71" t="s">
        <v>2175</v>
      </c>
    </row>
    <row r="3385" spans="1:7" x14ac:dyDescent="0.25">
      <c r="A3385" s="78" t="s">
        <v>1712</v>
      </c>
      <c r="B3385" s="78">
        <v>3.7118142117734068E-12</v>
      </c>
      <c r="C3385" s="78">
        <v>-0.12085587198686711</v>
      </c>
      <c r="D3385" s="78">
        <v>8.2000000000000003E-2</v>
      </c>
      <c r="E3385" s="78">
        <v>0.217</v>
      </c>
      <c r="F3385" s="78">
        <v>6.4830547022834319E-8</v>
      </c>
      <c r="G3385" s="71" t="s">
        <v>2175</v>
      </c>
    </row>
    <row r="3386" spans="1:7" x14ac:dyDescent="0.25">
      <c r="A3386" s="78" t="s">
        <v>2275</v>
      </c>
      <c r="B3386" s="78">
        <v>3.9000270891620052E-12</v>
      </c>
      <c r="C3386" s="78">
        <v>-0.10645870793536361</v>
      </c>
      <c r="D3386" s="78">
        <v>3.7999999999999999E-2</v>
      </c>
      <c r="E3386" s="78">
        <v>0.14399999999999999</v>
      </c>
      <c r="F3386" s="78">
        <v>6.8117873139303585E-8</v>
      </c>
      <c r="G3386" s="71" t="s">
        <v>2175</v>
      </c>
    </row>
    <row r="3387" spans="1:7" x14ac:dyDescent="0.25">
      <c r="A3387" s="78" t="s">
        <v>2276</v>
      </c>
      <c r="B3387" s="78">
        <v>3.9315124514985922E-12</v>
      </c>
      <c r="C3387" s="78">
        <v>-0.15330386220862241</v>
      </c>
      <c r="D3387" s="78">
        <v>0.19900000000000001</v>
      </c>
      <c r="E3387" s="78">
        <v>0.376</v>
      </c>
      <c r="F3387" s="78">
        <v>6.8667796477874407E-8</v>
      </c>
      <c r="G3387" s="71" t="s">
        <v>2175</v>
      </c>
    </row>
    <row r="3388" spans="1:7" x14ac:dyDescent="0.25">
      <c r="A3388" s="78" t="s">
        <v>1896</v>
      </c>
      <c r="B3388" s="78">
        <v>4.0722832394007798E-12</v>
      </c>
      <c r="C3388" s="78">
        <v>-0.1084536920851491</v>
      </c>
      <c r="D3388" s="78">
        <v>5.6000000000000001E-2</v>
      </c>
      <c r="E3388" s="78">
        <v>0.17499999999999999</v>
      </c>
      <c r="F3388" s="78">
        <v>7.1126499059374026E-8</v>
      </c>
      <c r="G3388" s="71" t="s">
        <v>2175</v>
      </c>
    </row>
    <row r="3389" spans="1:7" x14ac:dyDescent="0.25">
      <c r="A3389" s="78" t="s">
        <v>1772</v>
      </c>
      <c r="B3389" s="78">
        <v>4.3515062775335526E-12</v>
      </c>
      <c r="C3389" s="78">
        <v>-0.21576072854035469</v>
      </c>
      <c r="D3389" s="78">
        <v>7.0000000000000007E-2</v>
      </c>
      <c r="E3389" s="78">
        <v>0.19700000000000001</v>
      </c>
      <c r="F3389" s="78">
        <v>7.6003408643401045E-8</v>
      </c>
      <c r="G3389" s="71" t="s">
        <v>2175</v>
      </c>
    </row>
    <row r="3390" spans="1:7" x14ac:dyDescent="0.25">
      <c r="A3390" s="78" t="s">
        <v>1034</v>
      </c>
      <c r="B3390" s="78">
        <v>4.4021215373250153E-12</v>
      </c>
      <c r="C3390" s="78">
        <v>-0.1111576930348938</v>
      </c>
      <c r="D3390" s="78">
        <v>8.4000000000000005E-2</v>
      </c>
      <c r="E3390" s="78">
        <v>0.221</v>
      </c>
      <c r="F3390" s="78">
        <v>7.688745477091871E-8</v>
      </c>
      <c r="G3390" s="71" t="s">
        <v>2175</v>
      </c>
    </row>
    <row r="3391" spans="1:7" x14ac:dyDescent="0.25">
      <c r="A3391" s="78" t="s">
        <v>1711</v>
      </c>
      <c r="B3391" s="78">
        <v>4.4126494282699203E-12</v>
      </c>
      <c r="C3391" s="78">
        <v>-0.1164540997937331</v>
      </c>
      <c r="D3391" s="78">
        <v>5.2999999999999999E-2</v>
      </c>
      <c r="E3391" s="78">
        <v>0.16900000000000001</v>
      </c>
      <c r="F3391" s="78">
        <v>7.7071334914162409E-8</v>
      </c>
      <c r="G3391" s="71" t="s">
        <v>2175</v>
      </c>
    </row>
    <row r="3392" spans="1:7" x14ac:dyDescent="0.25">
      <c r="A3392" s="78" t="s">
        <v>2277</v>
      </c>
      <c r="B3392" s="78">
        <v>4.8871948348361152E-12</v>
      </c>
      <c r="C3392" s="78">
        <v>-0.1228232650452188</v>
      </c>
      <c r="D3392" s="78">
        <v>7.4999999999999997E-2</v>
      </c>
      <c r="E3392" s="78">
        <v>0.20399999999999999</v>
      </c>
      <c r="F3392" s="78">
        <v>8.5359744985247591E-8</v>
      </c>
      <c r="G3392" s="71" t="s">
        <v>2175</v>
      </c>
    </row>
    <row r="3393" spans="1:7" x14ac:dyDescent="0.25">
      <c r="A3393" s="78" t="s">
        <v>2278</v>
      </c>
      <c r="B3393" s="78">
        <v>4.9798069180915646E-12</v>
      </c>
      <c r="C3393" s="78">
        <v>-0.1121170630744692</v>
      </c>
      <c r="D3393" s="78">
        <v>6.9000000000000006E-2</v>
      </c>
      <c r="E3393" s="78">
        <v>0.19500000000000001</v>
      </c>
      <c r="F3393" s="78">
        <v>8.6977307631387266E-8</v>
      </c>
      <c r="G3393" s="71" t="s">
        <v>2175</v>
      </c>
    </row>
    <row r="3394" spans="1:7" x14ac:dyDescent="0.25">
      <c r="A3394" s="78" t="s">
        <v>2279</v>
      </c>
      <c r="B3394" s="78">
        <v>5.1888237326943006E-12</v>
      </c>
      <c r="C3394" s="78">
        <v>-0.12972456370405391</v>
      </c>
      <c r="D3394" s="78">
        <v>7.0000000000000007E-2</v>
      </c>
      <c r="E3394" s="78">
        <v>0.19500000000000001</v>
      </c>
      <c r="F3394" s="78">
        <v>9.0627995315238655E-8</v>
      </c>
      <c r="G3394" s="71" t="s">
        <v>2175</v>
      </c>
    </row>
    <row r="3395" spans="1:7" x14ac:dyDescent="0.25">
      <c r="A3395" s="78" t="s">
        <v>2280</v>
      </c>
      <c r="B3395" s="78">
        <v>5.2547648584688283E-12</v>
      </c>
      <c r="C3395" s="78">
        <v>-0.10132801325253329</v>
      </c>
      <c r="D3395" s="78">
        <v>4.3999999999999997E-2</v>
      </c>
      <c r="E3395" s="78">
        <v>0.155</v>
      </c>
      <c r="F3395" s="78">
        <v>9.1779723018016556E-8</v>
      </c>
      <c r="G3395" s="71" t="s">
        <v>2175</v>
      </c>
    </row>
    <row r="3396" spans="1:7" x14ac:dyDescent="0.25">
      <c r="A3396" s="78" t="s">
        <v>1761</v>
      </c>
      <c r="B3396" s="78">
        <v>5.3621100663613632E-12</v>
      </c>
      <c r="C3396" s="78">
        <v>-0.14115398927544309</v>
      </c>
      <c r="D3396" s="78">
        <v>0.157</v>
      </c>
      <c r="E3396" s="78">
        <v>0.31900000000000001</v>
      </c>
      <c r="F3396" s="78">
        <v>9.3654614419067569E-8</v>
      </c>
      <c r="G3396" s="71" t="s">
        <v>2175</v>
      </c>
    </row>
    <row r="3397" spans="1:7" x14ac:dyDescent="0.25">
      <c r="A3397" s="78" t="s">
        <v>2281</v>
      </c>
      <c r="B3397" s="78">
        <v>5.5138747024251188E-12</v>
      </c>
      <c r="C3397" s="78">
        <v>-0.1201206483498736</v>
      </c>
      <c r="D3397" s="78">
        <v>7.3999999999999996E-2</v>
      </c>
      <c r="E3397" s="78">
        <v>0.20300000000000001</v>
      </c>
      <c r="F3397" s="78">
        <v>9.6305335552557124E-8</v>
      </c>
      <c r="G3397" s="71" t="s">
        <v>2175</v>
      </c>
    </row>
    <row r="3398" spans="1:7" x14ac:dyDescent="0.25">
      <c r="A3398" s="78" t="s">
        <v>1625</v>
      </c>
      <c r="B3398" s="78">
        <v>5.5976869684193836E-12</v>
      </c>
      <c r="C3398" s="78">
        <v>-0.1291989333930246</v>
      </c>
      <c r="D3398" s="78">
        <v>0.13800000000000001</v>
      </c>
      <c r="E3398" s="78">
        <v>0.29699999999999999</v>
      </c>
      <c r="F3398" s="78">
        <v>9.7769200590412951E-8</v>
      </c>
      <c r="G3398" s="71" t="s">
        <v>2175</v>
      </c>
    </row>
    <row r="3399" spans="1:7" x14ac:dyDescent="0.25">
      <c r="A3399" s="78" t="s">
        <v>1556</v>
      </c>
      <c r="B3399" s="78">
        <v>5.7177175063102327E-12</v>
      </c>
      <c r="C3399" s="78">
        <v>-0.11102967664862159</v>
      </c>
      <c r="D3399" s="78">
        <v>6.9000000000000006E-2</v>
      </c>
      <c r="E3399" s="78">
        <v>0.19500000000000001</v>
      </c>
      <c r="F3399" s="78">
        <v>9.9865653965214519E-8</v>
      </c>
      <c r="G3399" s="71" t="s">
        <v>2175</v>
      </c>
    </row>
    <row r="3400" spans="1:7" x14ac:dyDescent="0.25">
      <c r="A3400" s="78" t="s">
        <v>1724</v>
      </c>
      <c r="B3400" s="78">
        <v>5.719403274598476E-12</v>
      </c>
      <c r="C3400" s="78">
        <v>-0.12699628933068241</v>
      </c>
      <c r="D3400" s="78">
        <v>0.14000000000000001</v>
      </c>
      <c r="E3400" s="78">
        <v>0.29799999999999999</v>
      </c>
      <c r="F3400" s="78">
        <v>9.9895097594136984E-8</v>
      </c>
      <c r="G3400" s="71" t="s">
        <v>2175</v>
      </c>
    </row>
    <row r="3401" spans="1:7" x14ac:dyDescent="0.25">
      <c r="A3401" s="78" t="s">
        <v>1782</v>
      </c>
      <c r="B3401" s="78">
        <v>5.7342773710115207E-12</v>
      </c>
      <c r="C3401" s="78">
        <v>-0.1619985565825493</v>
      </c>
      <c r="D3401" s="78">
        <v>0.14399999999999999</v>
      </c>
      <c r="E3401" s="78">
        <v>0.29799999999999999</v>
      </c>
      <c r="F3401" s="78">
        <v>1.001548885620872E-7</v>
      </c>
      <c r="G3401" s="71" t="s">
        <v>2175</v>
      </c>
    </row>
    <row r="3402" spans="1:7" x14ac:dyDescent="0.25">
      <c r="A3402" s="78" t="s">
        <v>2282</v>
      </c>
      <c r="B3402" s="78">
        <v>5.7474415676916356E-12</v>
      </c>
      <c r="C3402" s="78">
        <v>-0.1048676177031217</v>
      </c>
      <c r="D3402" s="78">
        <v>4.1000000000000002E-2</v>
      </c>
      <c r="E3402" s="78">
        <v>0.14899999999999999</v>
      </c>
      <c r="F3402" s="78">
        <v>1.003848144213021E-7</v>
      </c>
      <c r="G3402" s="71" t="s">
        <v>2175</v>
      </c>
    </row>
    <row r="3403" spans="1:7" x14ac:dyDescent="0.25">
      <c r="A3403" s="78" t="s">
        <v>1175</v>
      </c>
      <c r="B3403" s="78">
        <v>5.8525648555268479E-12</v>
      </c>
      <c r="C3403" s="78">
        <v>-0.11785564171902151</v>
      </c>
      <c r="D3403" s="78">
        <v>0.14199999999999999</v>
      </c>
      <c r="E3403" s="78">
        <v>0.30599999999999999</v>
      </c>
      <c r="F3403" s="78">
        <v>1.022208977666319E-7</v>
      </c>
      <c r="G3403" s="71" t="s">
        <v>2175</v>
      </c>
    </row>
    <row r="3404" spans="1:7" x14ac:dyDescent="0.25">
      <c r="A3404" s="78" t="s">
        <v>1650</v>
      </c>
      <c r="B3404" s="78">
        <v>6.2622941326725153E-12</v>
      </c>
      <c r="C3404" s="78">
        <v>-0.10427368123686211</v>
      </c>
      <c r="D3404" s="78">
        <v>5.7000000000000002E-2</v>
      </c>
      <c r="E3404" s="78">
        <v>0.17699999999999999</v>
      </c>
      <c r="F3404" s="78">
        <v>1.0937722932125819E-7</v>
      </c>
      <c r="G3404" s="71" t="s">
        <v>2175</v>
      </c>
    </row>
    <row r="3405" spans="1:7" x14ac:dyDescent="0.25">
      <c r="A3405" s="78" t="s">
        <v>2283</v>
      </c>
      <c r="B3405" s="78">
        <v>6.3825658987828074E-12</v>
      </c>
      <c r="C3405" s="78">
        <v>-0.12692801967170941</v>
      </c>
      <c r="D3405" s="78">
        <v>0.11799999999999999</v>
      </c>
      <c r="E3405" s="78">
        <v>0.26900000000000002</v>
      </c>
      <c r="F3405" s="78">
        <v>1.114778959881405E-7</v>
      </c>
      <c r="G3405" s="71" t="s">
        <v>2175</v>
      </c>
    </row>
    <row r="3406" spans="1:7" x14ac:dyDescent="0.25">
      <c r="A3406" s="78" t="s">
        <v>2284</v>
      </c>
      <c r="B3406" s="78">
        <v>6.5954306784439332E-12</v>
      </c>
      <c r="C3406" s="78">
        <v>-0.1143359615961896</v>
      </c>
      <c r="D3406" s="78">
        <v>5.8000000000000003E-2</v>
      </c>
      <c r="E3406" s="78">
        <v>0.17699999999999999</v>
      </c>
      <c r="F3406" s="78">
        <v>1.151957922297017E-7</v>
      </c>
      <c r="G3406" s="71" t="s">
        <v>2175</v>
      </c>
    </row>
    <row r="3407" spans="1:7" x14ac:dyDescent="0.25">
      <c r="A3407" s="78" t="s">
        <v>1134</v>
      </c>
      <c r="B3407" s="78">
        <v>6.7410760754806218E-12</v>
      </c>
      <c r="C3407" s="78">
        <v>-0.1344391446681045</v>
      </c>
      <c r="D3407" s="78">
        <v>0.26</v>
      </c>
      <c r="E3407" s="78">
        <v>0.45900000000000002</v>
      </c>
      <c r="F3407" s="78">
        <v>1.1773963473434449E-7</v>
      </c>
      <c r="G3407" s="71" t="s">
        <v>2175</v>
      </c>
    </row>
    <row r="3408" spans="1:7" x14ac:dyDescent="0.25">
      <c r="A3408" s="78" t="s">
        <v>2285</v>
      </c>
      <c r="B3408" s="78">
        <v>6.8748007953081914E-12</v>
      </c>
      <c r="C3408" s="78">
        <v>-0.1031045197730124</v>
      </c>
      <c r="D3408" s="78">
        <v>3.2000000000000001E-2</v>
      </c>
      <c r="E3408" s="78">
        <v>0.13300000000000001</v>
      </c>
      <c r="F3408" s="78">
        <v>1.200752706908529E-7</v>
      </c>
      <c r="G3408" s="71" t="s">
        <v>2175</v>
      </c>
    </row>
    <row r="3409" spans="1:7" x14ac:dyDescent="0.25">
      <c r="A3409" s="78" t="s">
        <v>47</v>
      </c>
      <c r="B3409" s="78">
        <v>7.0998935748042377E-12</v>
      </c>
      <c r="C3409" s="78">
        <v>-0.12770329592313701</v>
      </c>
      <c r="D3409" s="78">
        <v>9.8000000000000004E-2</v>
      </c>
      <c r="E3409" s="78">
        <v>0.23899999999999999</v>
      </c>
      <c r="F3409" s="78">
        <v>1.2400674117753079E-7</v>
      </c>
      <c r="G3409" s="71" t="s">
        <v>2175</v>
      </c>
    </row>
    <row r="3410" spans="1:7" x14ac:dyDescent="0.25">
      <c r="A3410" s="78" t="s">
        <v>540</v>
      </c>
      <c r="B3410" s="78">
        <v>7.1485715932201759E-12</v>
      </c>
      <c r="C3410" s="78">
        <v>-0.1072349228910196</v>
      </c>
      <c r="D3410" s="78">
        <v>5.6000000000000001E-2</v>
      </c>
      <c r="E3410" s="78">
        <v>0.17299999999999999</v>
      </c>
      <c r="F3410" s="78">
        <v>1.2485695144718361E-7</v>
      </c>
      <c r="G3410" s="71" t="s">
        <v>2175</v>
      </c>
    </row>
    <row r="3411" spans="1:7" x14ac:dyDescent="0.25">
      <c r="A3411" s="78" t="s">
        <v>1764</v>
      </c>
      <c r="B3411" s="78">
        <v>7.2146820436186547E-12</v>
      </c>
      <c r="C3411" s="78">
        <v>-0.1174030829679816</v>
      </c>
      <c r="D3411" s="78">
        <v>9.1999999999999998E-2</v>
      </c>
      <c r="E3411" s="78">
        <v>0.23</v>
      </c>
      <c r="F3411" s="78">
        <v>1.2601163657384339E-7</v>
      </c>
      <c r="G3411" s="71" t="s">
        <v>2175</v>
      </c>
    </row>
    <row r="3412" spans="1:7" x14ac:dyDescent="0.25">
      <c r="A3412" s="78" t="s">
        <v>2286</v>
      </c>
      <c r="B3412" s="78">
        <v>7.6809961209554958E-12</v>
      </c>
      <c r="C3412" s="78">
        <v>-0.1030770476229029</v>
      </c>
      <c r="D3412" s="78">
        <v>4.7E-2</v>
      </c>
      <c r="E3412" s="78">
        <v>0.158</v>
      </c>
      <c r="F3412" s="78">
        <v>1.341562782486087E-7</v>
      </c>
      <c r="G3412" s="71" t="s">
        <v>2175</v>
      </c>
    </row>
    <row r="3413" spans="1:7" x14ac:dyDescent="0.25">
      <c r="A3413" s="78" t="s">
        <v>2287</v>
      </c>
      <c r="B3413" s="78">
        <v>7.988446327619224E-12</v>
      </c>
      <c r="C3413" s="78">
        <v>-0.1015059553908618</v>
      </c>
      <c r="D3413" s="78">
        <v>4.8000000000000001E-2</v>
      </c>
      <c r="E3413" s="78">
        <v>0.16</v>
      </c>
      <c r="F3413" s="78">
        <v>1.3952620355819741E-7</v>
      </c>
      <c r="G3413" s="71" t="s">
        <v>2175</v>
      </c>
    </row>
    <row r="3414" spans="1:7" x14ac:dyDescent="0.25">
      <c r="A3414" s="78" t="s">
        <v>2288</v>
      </c>
      <c r="B3414" s="78">
        <v>8.1592563866996059E-12</v>
      </c>
      <c r="C3414" s="78">
        <v>-0.1074970642792486</v>
      </c>
      <c r="D3414" s="78">
        <v>4.4999999999999998E-2</v>
      </c>
      <c r="E3414" s="78">
        <v>0.155</v>
      </c>
      <c r="F3414" s="78">
        <v>1.4250957205009531E-7</v>
      </c>
      <c r="G3414" s="71" t="s">
        <v>2175</v>
      </c>
    </row>
    <row r="3415" spans="1:7" x14ac:dyDescent="0.25">
      <c r="A3415" s="78" t="s">
        <v>206</v>
      </c>
      <c r="B3415" s="78">
        <v>8.2013177053191586E-12</v>
      </c>
      <c r="C3415" s="78">
        <v>-0.13508947929582349</v>
      </c>
      <c r="D3415" s="78">
        <v>0.21299999999999999</v>
      </c>
      <c r="E3415" s="78">
        <v>0.39400000000000002</v>
      </c>
      <c r="F3415" s="78">
        <v>1.4324421504110441E-7</v>
      </c>
      <c r="G3415" s="71" t="s">
        <v>2175</v>
      </c>
    </row>
    <row r="3416" spans="1:7" x14ac:dyDescent="0.25">
      <c r="A3416" s="78" t="s">
        <v>1769</v>
      </c>
      <c r="B3416" s="78">
        <v>8.278497192795754E-12</v>
      </c>
      <c r="C3416" s="78">
        <v>-0.1667581866080067</v>
      </c>
      <c r="D3416" s="78">
        <v>0.441</v>
      </c>
      <c r="E3416" s="78">
        <v>0.64100000000000001</v>
      </c>
      <c r="F3416" s="78">
        <v>1.445922319693706E-7</v>
      </c>
      <c r="G3416" s="71" t="s">
        <v>2175</v>
      </c>
    </row>
    <row r="3417" spans="1:7" x14ac:dyDescent="0.25">
      <c r="A3417" s="78" t="s">
        <v>1062</v>
      </c>
      <c r="B3417" s="78">
        <v>8.3155490718247738E-12</v>
      </c>
      <c r="C3417" s="78">
        <v>-0.125247195722926</v>
      </c>
      <c r="D3417" s="78">
        <v>7.8E-2</v>
      </c>
      <c r="E3417" s="78">
        <v>0.20599999999999999</v>
      </c>
      <c r="F3417" s="78">
        <v>1.4523938008849149E-7</v>
      </c>
      <c r="G3417" s="71" t="s">
        <v>2175</v>
      </c>
    </row>
    <row r="3418" spans="1:7" x14ac:dyDescent="0.25">
      <c r="A3418" s="78" t="s">
        <v>1723</v>
      </c>
      <c r="B3418" s="78">
        <v>8.4638966910397837E-12</v>
      </c>
      <c r="C3418" s="78">
        <v>-0.1179778388231023</v>
      </c>
      <c r="D3418" s="78">
        <v>7.0999999999999994E-2</v>
      </c>
      <c r="E3418" s="78">
        <v>0.19700000000000001</v>
      </c>
      <c r="F3418" s="78">
        <v>1.478304196057009E-7</v>
      </c>
      <c r="G3418" s="71" t="s">
        <v>2175</v>
      </c>
    </row>
    <row r="3419" spans="1:7" x14ac:dyDescent="0.25">
      <c r="A3419" s="78" t="s">
        <v>1794</v>
      </c>
      <c r="B3419" s="78">
        <v>8.7789386260313389E-12</v>
      </c>
      <c r="C3419" s="78">
        <v>-0.17416982097376441</v>
      </c>
      <c r="D3419" s="78">
        <v>0.65700000000000003</v>
      </c>
      <c r="E3419" s="78">
        <v>0.78800000000000003</v>
      </c>
      <c r="F3419" s="78">
        <v>1.5333294204226341E-7</v>
      </c>
      <c r="G3419" s="71" t="s">
        <v>2175</v>
      </c>
    </row>
    <row r="3420" spans="1:7" x14ac:dyDescent="0.25">
      <c r="A3420" s="78" t="s">
        <v>1662</v>
      </c>
      <c r="B3420" s="78">
        <v>8.9535612116715923E-12</v>
      </c>
      <c r="C3420" s="78">
        <v>-0.12945327557625691</v>
      </c>
      <c r="D3420" s="78">
        <v>0.113</v>
      </c>
      <c r="E3420" s="78">
        <v>0.25800000000000001</v>
      </c>
      <c r="F3420" s="78">
        <v>1.5638290012305601E-7</v>
      </c>
      <c r="G3420" s="71" t="s">
        <v>2175</v>
      </c>
    </row>
    <row r="3421" spans="1:7" x14ac:dyDescent="0.25">
      <c r="A3421" s="78" t="s">
        <v>1717</v>
      </c>
      <c r="B3421" s="78">
        <v>9.0466595565299716E-12</v>
      </c>
      <c r="C3421" s="78">
        <v>-0.13797323903180861</v>
      </c>
      <c r="D3421" s="78">
        <v>0.18</v>
      </c>
      <c r="E3421" s="78">
        <v>0.34599999999999997</v>
      </c>
      <c r="F3421" s="78">
        <v>1.580089558143525E-7</v>
      </c>
      <c r="G3421" s="71" t="s">
        <v>2175</v>
      </c>
    </row>
    <row r="3422" spans="1:7" x14ac:dyDescent="0.25">
      <c r="A3422" s="78" t="s">
        <v>1653</v>
      </c>
      <c r="B3422" s="78">
        <v>9.0534005011229434E-12</v>
      </c>
      <c r="C3422" s="78">
        <v>-0.1152110915541361</v>
      </c>
      <c r="D3422" s="78">
        <v>8.4000000000000005E-2</v>
      </c>
      <c r="E3422" s="78">
        <v>0.217</v>
      </c>
      <c r="F3422" s="78">
        <v>1.5812669315261331E-7</v>
      </c>
      <c r="G3422" s="71" t="s">
        <v>2175</v>
      </c>
    </row>
    <row r="3423" spans="1:7" x14ac:dyDescent="0.25">
      <c r="A3423" s="78" t="s">
        <v>1748</v>
      </c>
      <c r="B3423" s="78">
        <v>9.1150871703404271E-12</v>
      </c>
      <c r="C3423" s="78">
        <v>-0.13869569016543629</v>
      </c>
      <c r="D3423" s="78">
        <v>0.64200000000000002</v>
      </c>
      <c r="E3423" s="78">
        <v>0.81399999999999995</v>
      </c>
      <c r="F3423" s="78">
        <v>1.592041125171659E-7</v>
      </c>
      <c r="G3423" s="71" t="s">
        <v>2175</v>
      </c>
    </row>
    <row r="3424" spans="1:7" x14ac:dyDescent="0.25">
      <c r="A3424" s="78" t="s">
        <v>1615</v>
      </c>
      <c r="B3424" s="78">
        <v>9.4728993060272844E-12</v>
      </c>
      <c r="C3424" s="78">
        <v>-0.1049560780508287</v>
      </c>
      <c r="D3424" s="78">
        <v>6.2E-2</v>
      </c>
      <c r="E3424" s="78">
        <v>0.184</v>
      </c>
      <c r="F3424" s="78">
        <v>1.6545365927907261E-7</v>
      </c>
      <c r="G3424" s="71" t="s">
        <v>2175</v>
      </c>
    </row>
    <row r="3425" spans="1:7" x14ac:dyDescent="0.25">
      <c r="A3425" s="78" t="s">
        <v>1756</v>
      </c>
      <c r="B3425" s="78">
        <v>9.9879269906424431E-12</v>
      </c>
      <c r="C3425" s="78">
        <v>-0.11394003958765241</v>
      </c>
      <c r="D3425" s="78">
        <v>8.2000000000000003E-2</v>
      </c>
      <c r="E3425" s="78">
        <v>0.214</v>
      </c>
      <c r="F3425" s="78">
        <v>1.7444913281856089E-7</v>
      </c>
      <c r="G3425" s="71" t="s">
        <v>2175</v>
      </c>
    </row>
    <row r="3426" spans="1:7" x14ac:dyDescent="0.25">
      <c r="A3426" s="78" t="s">
        <v>1172</v>
      </c>
      <c r="B3426" s="78">
        <v>1.020697499344549E-11</v>
      </c>
      <c r="C3426" s="78">
        <v>-0.13060605558109861</v>
      </c>
      <c r="D3426" s="78">
        <v>9.6000000000000002E-2</v>
      </c>
      <c r="E3426" s="78">
        <v>0.23400000000000001</v>
      </c>
      <c r="F3426" s="78">
        <v>1.782750252355189E-7</v>
      </c>
      <c r="G3426" s="71" t="s">
        <v>2175</v>
      </c>
    </row>
    <row r="3427" spans="1:7" x14ac:dyDescent="0.25">
      <c r="A3427" s="78" t="s">
        <v>2289</v>
      </c>
      <c r="B3427" s="78">
        <v>1.02251932545163E-11</v>
      </c>
      <c r="C3427" s="78">
        <v>-0.1016778223350215</v>
      </c>
      <c r="D3427" s="78">
        <v>0.04</v>
      </c>
      <c r="E3427" s="78">
        <v>0.14499999999999999</v>
      </c>
      <c r="F3427" s="78">
        <v>1.7859322538338171E-7</v>
      </c>
      <c r="G3427" s="71" t="s">
        <v>2175</v>
      </c>
    </row>
    <row r="3428" spans="1:7" x14ac:dyDescent="0.25">
      <c r="A3428" s="78" t="s">
        <v>313</v>
      </c>
      <c r="B3428" s="78">
        <v>1.058153760961922E-11</v>
      </c>
      <c r="C3428" s="78">
        <v>-0.14583678336591921</v>
      </c>
      <c r="D3428" s="78">
        <v>0.215</v>
      </c>
      <c r="E3428" s="78">
        <v>0.39200000000000002</v>
      </c>
      <c r="F3428" s="78">
        <v>1.8481713588960929E-7</v>
      </c>
      <c r="G3428" s="71" t="s">
        <v>2175</v>
      </c>
    </row>
    <row r="3429" spans="1:7" x14ac:dyDescent="0.25">
      <c r="A3429" s="78" t="s">
        <v>1295</v>
      </c>
      <c r="B3429" s="78">
        <v>1.096420046814166E-11</v>
      </c>
      <c r="C3429" s="78">
        <v>-0.18382005186751041</v>
      </c>
      <c r="D3429" s="78">
        <v>0.498</v>
      </c>
      <c r="E3429" s="78">
        <v>0.66100000000000003</v>
      </c>
      <c r="F3429" s="78">
        <v>1.9150072537656221E-7</v>
      </c>
      <c r="G3429" s="71" t="s">
        <v>2175</v>
      </c>
    </row>
    <row r="3430" spans="1:7" x14ac:dyDescent="0.25">
      <c r="A3430" s="78" t="s">
        <v>2290</v>
      </c>
      <c r="B3430" s="78">
        <v>1.191027224075631E-11</v>
      </c>
      <c r="C3430" s="78">
        <v>-0.1355898425055557</v>
      </c>
      <c r="D3430" s="78">
        <v>0.18099999999999999</v>
      </c>
      <c r="E3430" s="78">
        <v>0.35</v>
      </c>
      <c r="F3430" s="78">
        <v>2.0802481495704969E-7</v>
      </c>
      <c r="G3430" s="71" t="s">
        <v>2175</v>
      </c>
    </row>
    <row r="3431" spans="1:7" x14ac:dyDescent="0.25">
      <c r="A3431" s="78" t="s">
        <v>2291</v>
      </c>
      <c r="B3431" s="78">
        <v>1.2002452652386459E-11</v>
      </c>
      <c r="C3431" s="78">
        <v>-0.10933684897140961</v>
      </c>
      <c r="D3431" s="78">
        <v>5.7000000000000002E-2</v>
      </c>
      <c r="E3431" s="78">
        <v>0.17299999999999999</v>
      </c>
      <c r="F3431" s="78">
        <v>2.0963483802658199E-7</v>
      </c>
      <c r="G3431" s="71" t="s">
        <v>2175</v>
      </c>
    </row>
    <row r="3432" spans="1:7" x14ac:dyDescent="0.25">
      <c r="A3432" s="78" t="s">
        <v>2292</v>
      </c>
      <c r="B3432" s="78">
        <v>1.210570516148976E-11</v>
      </c>
      <c r="C3432" s="78">
        <v>-0.1104656514847832</v>
      </c>
      <c r="D3432" s="78">
        <v>6.6000000000000003E-2</v>
      </c>
      <c r="E3432" s="78">
        <v>0.188</v>
      </c>
      <c r="F3432" s="78">
        <v>2.1143824635058009E-7</v>
      </c>
      <c r="G3432" s="71" t="s">
        <v>2175</v>
      </c>
    </row>
    <row r="3433" spans="1:7" x14ac:dyDescent="0.25">
      <c r="A3433" s="78" t="s">
        <v>1687</v>
      </c>
      <c r="B3433" s="78">
        <v>1.5010134250085439E-11</v>
      </c>
      <c r="C3433" s="78">
        <v>-0.14191928085322891</v>
      </c>
      <c r="D3433" s="78">
        <v>0.23300000000000001</v>
      </c>
      <c r="E3433" s="78">
        <v>0.41599999999999998</v>
      </c>
      <c r="F3433" s="78">
        <v>2.6216700481199221E-7</v>
      </c>
      <c r="G3433" s="71" t="s">
        <v>2175</v>
      </c>
    </row>
    <row r="3434" spans="1:7" x14ac:dyDescent="0.25">
      <c r="A3434" s="78" t="s">
        <v>1745</v>
      </c>
      <c r="B3434" s="78">
        <v>1.5151399712584152E-11</v>
      </c>
      <c r="C3434" s="78">
        <v>-0.116073152989812</v>
      </c>
      <c r="D3434" s="78">
        <v>7.9000000000000001E-2</v>
      </c>
      <c r="E3434" s="78">
        <v>0.20799999999999999</v>
      </c>
      <c r="F3434" s="78">
        <v>2.6463434737999481E-7</v>
      </c>
      <c r="G3434" s="71" t="s">
        <v>2175</v>
      </c>
    </row>
    <row r="3435" spans="1:7" x14ac:dyDescent="0.25">
      <c r="A3435" s="78" t="s">
        <v>1659</v>
      </c>
      <c r="B3435" s="78">
        <v>1.5254220486314642E-11</v>
      </c>
      <c r="C3435" s="78">
        <v>-0.11508459734107759</v>
      </c>
      <c r="D3435" s="78">
        <v>0.06</v>
      </c>
      <c r="E3435" s="78">
        <v>0.17699999999999999</v>
      </c>
      <c r="F3435" s="78">
        <v>2.6643021501397162E-7</v>
      </c>
      <c r="G3435" s="71" t="s">
        <v>2175</v>
      </c>
    </row>
    <row r="3436" spans="1:7" x14ac:dyDescent="0.25">
      <c r="A3436" s="78" t="s">
        <v>2293</v>
      </c>
      <c r="B3436" s="78">
        <v>1.526219045515542E-11</v>
      </c>
      <c r="C3436" s="78">
        <v>-0.1043553016746651</v>
      </c>
      <c r="D3436" s="78">
        <v>3.4000000000000002E-2</v>
      </c>
      <c r="E3436" s="78">
        <v>0.13300000000000001</v>
      </c>
      <c r="F3436" s="78">
        <v>2.6656941848974449E-7</v>
      </c>
      <c r="G3436" s="71" t="s">
        <v>2175</v>
      </c>
    </row>
    <row r="3437" spans="1:7" x14ac:dyDescent="0.25">
      <c r="A3437" s="78" t="s">
        <v>2294</v>
      </c>
      <c r="B3437" s="78">
        <v>1.546778662021298E-11</v>
      </c>
      <c r="C3437" s="78">
        <v>-0.11273468022921571</v>
      </c>
      <c r="D3437" s="78">
        <v>0.107</v>
      </c>
      <c r="E3437" s="78">
        <v>0.25</v>
      </c>
      <c r="F3437" s="78">
        <v>2.7016036110863978E-7</v>
      </c>
      <c r="G3437" s="71" t="s">
        <v>2175</v>
      </c>
    </row>
    <row r="3438" spans="1:7" x14ac:dyDescent="0.25">
      <c r="A3438" s="78" t="s">
        <v>1779</v>
      </c>
      <c r="B3438" s="78">
        <v>1.556609502034891E-11</v>
      </c>
      <c r="C3438" s="78">
        <v>-0.1429876073069096</v>
      </c>
      <c r="D3438" s="78">
        <v>0.17699999999999999</v>
      </c>
      <c r="E3438" s="78">
        <v>0.34399999999999997</v>
      </c>
      <c r="F3438" s="78">
        <v>2.7187741562541399E-7</v>
      </c>
      <c r="G3438" s="71" t="s">
        <v>2175</v>
      </c>
    </row>
    <row r="3439" spans="1:7" x14ac:dyDescent="0.25">
      <c r="A3439" s="78" t="s">
        <v>1040</v>
      </c>
      <c r="B3439" s="78">
        <v>1.5584071338303769E-11</v>
      </c>
      <c r="C3439" s="78">
        <v>-0.11724273771360171</v>
      </c>
      <c r="D3439" s="78">
        <v>0.1</v>
      </c>
      <c r="E3439" s="78">
        <v>0.23899999999999999</v>
      </c>
      <c r="F3439" s="78">
        <v>2.7219138999481358E-7</v>
      </c>
      <c r="G3439" s="71" t="s">
        <v>2175</v>
      </c>
    </row>
    <row r="3440" spans="1:7" x14ac:dyDescent="0.25">
      <c r="A3440" s="78" t="s">
        <v>2295</v>
      </c>
      <c r="B3440" s="78">
        <v>1.5890005487466329E-11</v>
      </c>
      <c r="C3440" s="78">
        <v>-0.1013394375806401</v>
      </c>
      <c r="D3440" s="78">
        <v>6.3E-2</v>
      </c>
      <c r="E3440" s="78">
        <v>0.184</v>
      </c>
      <c r="F3440" s="78">
        <v>2.7753483584408701E-7</v>
      </c>
      <c r="G3440" s="71" t="s">
        <v>2175</v>
      </c>
    </row>
    <row r="3441" spans="1:7" x14ac:dyDescent="0.25">
      <c r="A3441" s="78" t="s">
        <v>2296</v>
      </c>
      <c r="B3441" s="78">
        <v>1.681176868184562E-11</v>
      </c>
      <c r="C3441" s="78">
        <v>-0.11342202228724151</v>
      </c>
      <c r="D3441" s="78">
        <v>7.3999999999999996E-2</v>
      </c>
      <c r="E3441" s="78">
        <v>0.19900000000000001</v>
      </c>
      <c r="F3441" s="78">
        <v>2.9363435179711562E-7</v>
      </c>
      <c r="G3441" s="71" t="s">
        <v>2175</v>
      </c>
    </row>
    <row r="3442" spans="1:7" x14ac:dyDescent="0.25">
      <c r="A3442" s="78" t="s">
        <v>2297</v>
      </c>
      <c r="B3442" s="78">
        <v>1.717173713545588E-11</v>
      </c>
      <c r="C3442" s="78">
        <v>-0.1112434379438426</v>
      </c>
      <c r="D3442" s="78">
        <v>6.9000000000000006E-2</v>
      </c>
      <c r="E3442" s="78">
        <v>0.192</v>
      </c>
      <c r="F3442" s="78">
        <v>2.9992156080787239E-7</v>
      </c>
      <c r="G3442" s="71" t="s">
        <v>2175</v>
      </c>
    </row>
    <row r="3443" spans="1:7" x14ac:dyDescent="0.25">
      <c r="A3443" s="78" t="s">
        <v>2298</v>
      </c>
      <c r="B3443" s="78">
        <v>1.7577148231712771E-11</v>
      </c>
      <c r="C3443" s="78">
        <v>-0.10081579923947551</v>
      </c>
      <c r="D3443" s="78">
        <v>5.6000000000000001E-2</v>
      </c>
      <c r="E3443" s="78">
        <v>0.17100000000000001</v>
      </c>
      <c r="F3443" s="78">
        <v>3.0700247101509519E-7</v>
      </c>
      <c r="G3443" s="71" t="s">
        <v>2175</v>
      </c>
    </row>
    <row r="3444" spans="1:7" x14ac:dyDescent="0.25">
      <c r="A3444" s="78" t="s">
        <v>252</v>
      </c>
      <c r="B3444" s="78">
        <v>1.9476635416473341E-11</v>
      </c>
      <c r="C3444" s="78">
        <v>0.27153388007627433</v>
      </c>
      <c r="D3444" s="78">
        <v>0.33</v>
      </c>
      <c r="E3444" s="78">
        <v>0.184</v>
      </c>
      <c r="F3444" s="78">
        <v>3.4017891418412341E-7</v>
      </c>
      <c r="G3444" s="71" t="s">
        <v>2175</v>
      </c>
    </row>
    <row r="3445" spans="1:7" x14ac:dyDescent="0.25">
      <c r="A3445" s="78" t="s">
        <v>1739</v>
      </c>
      <c r="B3445" s="78">
        <v>1.9650377904666051E-11</v>
      </c>
      <c r="C3445" s="78">
        <v>-0.13259724003254111</v>
      </c>
      <c r="D3445" s="78">
        <v>0.11899999999999999</v>
      </c>
      <c r="E3445" s="78">
        <v>0.26300000000000001</v>
      </c>
      <c r="F3445" s="78">
        <v>3.4321350048289719E-7</v>
      </c>
      <c r="G3445" s="71" t="s">
        <v>2175</v>
      </c>
    </row>
    <row r="3446" spans="1:7" x14ac:dyDescent="0.25">
      <c r="A3446" s="78" t="s">
        <v>1147</v>
      </c>
      <c r="B3446" s="78">
        <v>1.9802424751449839E-11</v>
      </c>
      <c r="C3446" s="78">
        <v>-0.1022036717399776</v>
      </c>
      <c r="D3446" s="78">
        <v>5.1999999999999998E-2</v>
      </c>
      <c r="E3446" s="78">
        <v>0.16400000000000001</v>
      </c>
      <c r="F3446" s="78">
        <v>3.4586915070882279E-7</v>
      </c>
      <c r="G3446" s="71" t="s">
        <v>2175</v>
      </c>
    </row>
    <row r="3447" spans="1:7" x14ac:dyDescent="0.25">
      <c r="A3447" s="78" t="s">
        <v>1180</v>
      </c>
      <c r="B3447" s="78">
        <v>1.9920566947485271E-11</v>
      </c>
      <c r="C3447" s="78">
        <v>-0.13431342935089671</v>
      </c>
      <c r="D3447" s="78">
        <v>0.151</v>
      </c>
      <c r="E3447" s="78">
        <v>0.311</v>
      </c>
      <c r="F3447" s="78">
        <v>3.4793262230477781E-7</v>
      </c>
      <c r="G3447" s="71" t="s">
        <v>2175</v>
      </c>
    </row>
    <row r="3448" spans="1:7" x14ac:dyDescent="0.25">
      <c r="A3448" s="78" t="s">
        <v>709</v>
      </c>
      <c r="B3448" s="78">
        <v>2.0303122142978669E-11</v>
      </c>
      <c r="C3448" s="78">
        <v>-0.1064530096212099</v>
      </c>
      <c r="D3448" s="78">
        <v>6.7000000000000004E-2</v>
      </c>
      <c r="E3448" s="78">
        <v>0.19</v>
      </c>
      <c r="F3448" s="78">
        <v>3.5461433134926552E-7</v>
      </c>
      <c r="G3448" s="71" t="s">
        <v>2175</v>
      </c>
    </row>
    <row r="3449" spans="1:7" x14ac:dyDescent="0.25">
      <c r="A3449" s="78" t="s">
        <v>1318</v>
      </c>
      <c r="B3449" s="78">
        <v>2.2186010718503688E-11</v>
      </c>
      <c r="C3449" s="78">
        <v>-0.1262596945437999</v>
      </c>
      <c r="D3449" s="78">
        <v>0.16300000000000001</v>
      </c>
      <c r="E3449" s="78">
        <v>0.32600000000000001</v>
      </c>
      <c r="F3449" s="78">
        <v>3.8750086320938538E-7</v>
      </c>
      <c r="G3449" s="71" t="s">
        <v>2175</v>
      </c>
    </row>
    <row r="3450" spans="1:7" x14ac:dyDescent="0.25">
      <c r="A3450" s="78" t="s">
        <v>1710</v>
      </c>
      <c r="B3450" s="78">
        <v>2.2587849484524968E-11</v>
      </c>
      <c r="C3450" s="78">
        <v>0.25254705123586052</v>
      </c>
      <c r="D3450" s="78">
        <v>0.27700000000000002</v>
      </c>
      <c r="E3450" s="78">
        <v>0.127</v>
      </c>
      <c r="F3450" s="78">
        <v>3.945193790967132E-7</v>
      </c>
      <c r="G3450" s="71" t="s">
        <v>2175</v>
      </c>
    </row>
    <row r="3451" spans="1:7" x14ac:dyDescent="0.25">
      <c r="A3451" s="78" t="s">
        <v>2299</v>
      </c>
      <c r="B3451" s="78">
        <v>2.2985123443084489E-11</v>
      </c>
      <c r="C3451" s="78">
        <v>-0.1100101126328072</v>
      </c>
      <c r="D3451" s="78">
        <v>5.7000000000000002E-2</v>
      </c>
      <c r="E3451" s="78">
        <v>0.17100000000000001</v>
      </c>
      <c r="F3451" s="78">
        <v>4.0145816605691369E-7</v>
      </c>
      <c r="G3451" s="71" t="s">
        <v>2175</v>
      </c>
    </row>
    <row r="3452" spans="1:7" x14ac:dyDescent="0.25">
      <c r="A3452" s="78" t="s">
        <v>1684</v>
      </c>
      <c r="B3452" s="78">
        <v>2.3906470348433411E-11</v>
      </c>
      <c r="C3452" s="78">
        <v>-0.11517516943329011</v>
      </c>
      <c r="D3452" s="78">
        <v>6.9000000000000006E-2</v>
      </c>
      <c r="E3452" s="78">
        <v>0.19</v>
      </c>
      <c r="F3452" s="78">
        <v>4.1755041110573791E-7</v>
      </c>
      <c r="G3452" s="71" t="s">
        <v>2175</v>
      </c>
    </row>
    <row r="3453" spans="1:7" x14ac:dyDescent="0.25">
      <c r="A3453" s="78" t="s">
        <v>1679</v>
      </c>
      <c r="B3453" s="78">
        <v>2.3923104285942849E-11</v>
      </c>
      <c r="C3453" s="78">
        <v>-0.13080875204988221</v>
      </c>
      <c r="D3453" s="78">
        <v>0.19</v>
      </c>
      <c r="E3453" s="78">
        <v>0.36099999999999999</v>
      </c>
      <c r="F3453" s="78">
        <v>4.1784093945827781E-7</v>
      </c>
      <c r="G3453" s="71" t="s">
        <v>2175</v>
      </c>
    </row>
    <row r="3454" spans="1:7" x14ac:dyDescent="0.25">
      <c r="A3454" s="78" t="s">
        <v>1778</v>
      </c>
      <c r="B3454" s="78">
        <v>2.4158816340882418E-11</v>
      </c>
      <c r="C3454" s="78">
        <v>-0.13105234469458879</v>
      </c>
      <c r="D3454" s="78">
        <v>0.20399999999999999</v>
      </c>
      <c r="E3454" s="78">
        <v>0.378</v>
      </c>
      <c r="F3454" s="78">
        <v>4.2195788620985242E-7</v>
      </c>
      <c r="G3454" s="71" t="s">
        <v>2175</v>
      </c>
    </row>
    <row r="3455" spans="1:7" x14ac:dyDescent="0.25">
      <c r="A3455" s="78" t="s">
        <v>2300</v>
      </c>
      <c r="B3455" s="78">
        <v>2.6133827627163339E-11</v>
      </c>
      <c r="C3455" s="78">
        <v>-0.11462034477935031</v>
      </c>
      <c r="D3455" s="78">
        <v>7.0999999999999994E-2</v>
      </c>
      <c r="E3455" s="78">
        <v>0.193</v>
      </c>
      <c r="F3455" s="78">
        <v>4.5645343333603491E-7</v>
      </c>
      <c r="G3455" s="71" t="s">
        <v>2175</v>
      </c>
    </row>
    <row r="3456" spans="1:7" x14ac:dyDescent="0.25">
      <c r="A3456" s="78" t="s">
        <v>2301</v>
      </c>
      <c r="B3456" s="78">
        <v>2.62682582897207E-11</v>
      </c>
      <c r="C3456" s="78">
        <v>-0.1139725234675299</v>
      </c>
      <c r="D3456" s="78">
        <v>6.9000000000000006E-2</v>
      </c>
      <c r="E3456" s="78">
        <v>0.19</v>
      </c>
      <c r="F3456" s="78">
        <v>4.5880139928826177E-7</v>
      </c>
      <c r="G3456" s="71" t="s">
        <v>2175</v>
      </c>
    </row>
    <row r="3457" spans="1:7" x14ac:dyDescent="0.25">
      <c r="A3457" s="78" t="s">
        <v>2302</v>
      </c>
      <c r="B3457" s="78">
        <v>2.6580425778058712E-11</v>
      </c>
      <c r="C3457" s="78">
        <v>-0.1112434379438426</v>
      </c>
      <c r="D3457" s="78">
        <v>7.3999999999999996E-2</v>
      </c>
      <c r="E3457" s="78">
        <v>0.19700000000000001</v>
      </c>
      <c r="F3457" s="78">
        <v>4.6425371663957332E-7</v>
      </c>
      <c r="G3457" s="71" t="s">
        <v>2175</v>
      </c>
    </row>
    <row r="3458" spans="1:7" x14ac:dyDescent="0.25">
      <c r="A3458" s="78" t="s">
        <v>1648</v>
      </c>
      <c r="B3458" s="78">
        <v>2.7225210740614071E-11</v>
      </c>
      <c r="C3458" s="78">
        <v>-0.1203529376144028</v>
      </c>
      <c r="D3458" s="78">
        <v>9.8000000000000004E-2</v>
      </c>
      <c r="E3458" s="78">
        <v>0.23400000000000001</v>
      </c>
      <c r="F3458" s="78">
        <v>4.7551553079556532E-7</v>
      </c>
      <c r="G3458" s="71" t="s">
        <v>2175</v>
      </c>
    </row>
    <row r="3459" spans="1:7" x14ac:dyDescent="0.25">
      <c r="A3459" s="78" t="s">
        <v>2303</v>
      </c>
      <c r="B3459" s="78">
        <v>2.9008449799369419E-11</v>
      </c>
      <c r="C3459" s="78">
        <v>-0.11495372441849851</v>
      </c>
      <c r="D3459" s="78">
        <v>0.19400000000000001</v>
      </c>
      <c r="E3459" s="78">
        <v>0.372</v>
      </c>
      <c r="F3459" s="78">
        <v>5.066615841957862E-7</v>
      </c>
      <c r="G3459" s="71" t="s">
        <v>2175</v>
      </c>
    </row>
    <row r="3460" spans="1:7" x14ac:dyDescent="0.25">
      <c r="A3460" s="78" t="s">
        <v>1604</v>
      </c>
      <c r="B3460" s="78">
        <v>2.9083400473444051E-11</v>
      </c>
      <c r="C3460" s="78">
        <v>-0.12201545359319781</v>
      </c>
      <c r="D3460" s="78">
        <v>0.16400000000000001</v>
      </c>
      <c r="E3460" s="78">
        <v>0.32600000000000001</v>
      </c>
      <c r="F3460" s="78">
        <v>5.0797067266917378E-7</v>
      </c>
      <c r="G3460" s="71" t="s">
        <v>2175</v>
      </c>
    </row>
    <row r="3461" spans="1:7" x14ac:dyDescent="0.25">
      <c r="A3461" s="78" t="s">
        <v>1759</v>
      </c>
      <c r="B3461" s="78">
        <v>3.0732841318843958E-11</v>
      </c>
      <c r="C3461" s="78">
        <v>-0.12090349534327501</v>
      </c>
      <c r="D3461" s="78">
        <v>0.16800000000000001</v>
      </c>
      <c r="E3461" s="78">
        <v>0.33300000000000002</v>
      </c>
      <c r="F3461" s="78">
        <v>5.3677980647492862E-7</v>
      </c>
      <c r="G3461" s="71" t="s">
        <v>2175</v>
      </c>
    </row>
    <row r="3462" spans="1:7" x14ac:dyDescent="0.25">
      <c r="A3462" s="78" t="s">
        <v>1660</v>
      </c>
      <c r="B3462" s="78">
        <v>3.1279956847457628E-11</v>
      </c>
      <c r="C3462" s="78">
        <v>-0.10552502926154279</v>
      </c>
      <c r="D3462" s="78">
        <v>5.1999999999999998E-2</v>
      </c>
      <c r="E3462" s="78">
        <v>0.16200000000000001</v>
      </c>
      <c r="F3462" s="78">
        <v>5.4633572629769509E-7</v>
      </c>
      <c r="G3462" s="71" t="s">
        <v>2175</v>
      </c>
    </row>
    <row r="3463" spans="1:7" x14ac:dyDescent="0.25">
      <c r="A3463" s="78" t="s">
        <v>673</v>
      </c>
      <c r="B3463" s="78">
        <v>3.2640814651157762E-11</v>
      </c>
      <c r="C3463" s="78">
        <v>0.122641377267402</v>
      </c>
      <c r="D3463" s="78">
        <v>0.13300000000000001</v>
      </c>
      <c r="E3463" s="78">
        <v>2.8000000000000001E-2</v>
      </c>
      <c r="F3463" s="78">
        <v>5.7010446869712131E-7</v>
      </c>
      <c r="G3463" s="71" t="s">
        <v>2175</v>
      </c>
    </row>
    <row r="3464" spans="1:7" x14ac:dyDescent="0.25">
      <c r="A3464" s="78" t="s">
        <v>1763</v>
      </c>
      <c r="B3464" s="78">
        <v>3.3424364392872241E-11</v>
      </c>
      <c r="C3464" s="78">
        <v>-0.13370005458165379</v>
      </c>
      <c r="D3464" s="78">
        <v>0.12</v>
      </c>
      <c r="E3464" s="78">
        <v>0.26300000000000001</v>
      </c>
      <c r="F3464" s="78">
        <v>5.8378994848590658E-7</v>
      </c>
      <c r="G3464" s="71" t="s">
        <v>2175</v>
      </c>
    </row>
    <row r="3465" spans="1:7" x14ac:dyDescent="0.25">
      <c r="A3465" s="78" t="s">
        <v>1320</v>
      </c>
      <c r="B3465" s="78">
        <v>3.4200084118075572E-11</v>
      </c>
      <c r="C3465" s="78">
        <v>-0.11780727997315329</v>
      </c>
      <c r="D3465" s="78">
        <v>8.5000000000000006E-2</v>
      </c>
      <c r="E3465" s="78">
        <v>0.214</v>
      </c>
      <c r="F3465" s="78">
        <v>5.9733866920630797E-7</v>
      </c>
      <c r="G3465" s="71" t="s">
        <v>2175</v>
      </c>
    </row>
    <row r="3466" spans="1:7" x14ac:dyDescent="0.25">
      <c r="A3466" s="78" t="s">
        <v>704</v>
      </c>
      <c r="B3466" s="78">
        <v>3.4522930454713318E-11</v>
      </c>
      <c r="C3466" s="78">
        <v>-0.10529586801909201</v>
      </c>
      <c r="D3466" s="78">
        <v>5.8000000000000003E-2</v>
      </c>
      <c r="E3466" s="78">
        <v>0.17299999999999999</v>
      </c>
      <c r="F3466" s="78">
        <v>6.0297750332202288E-7</v>
      </c>
      <c r="G3466" s="71" t="s">
        <v>2175</v>
      </c>
    </row>
    <row r="3467" spans="1:7" x14ac:dyDescent="0.25">
      <c r="A3467" s="78" t="s">
        <v>1751</v>
      </c>
      <c r="B3467" s="78">
        <v>3.5782242946751192E-11</v>
      </c>
      <c r="C3467" s="78">
        <v>-0.10407112224086219</v>
      </c>
      <c r="D3467" s="78">
        <v>0.17899999999999999</v>
      </c>
      <c r="E3467" s="78">
        <v>0.34799999999999998</v>
      </c>
      <c r="F3467" s="78">
        <v>6.2497265530795636E-7</v>
      </c>
      <c r="G3467" s="71" t="s">
        <v>2175</v>
      </c>
    </row>
    <row r="3468" spans="1:7" x14ac:dyDescent="0.25">
      <c r="A3468" s="78" t="s">
        <v>2304</v>
      </c>
      <c r="B3468" s="78">
        <v>3.8793771617760907E-11</v>
      </c>
      <c r="C3468" s="78">
        <v>-0.1018553003725805</v>
      </c>
      <c r="D3468" s="78">
        <v>5.2999999999999999E-2</v>
      </c>
      <c r="E3468" s="78">
        <v>0.16400000000000001</v>
      </c>
      <c r="F3468" s="78">
        <v>6.775720150758121E-7</v>
      </c>
      <c r="G3468" s="71" t="s">
        <v>2175</v>
      </c>
    </row>
    <row r="3469" spans="1:7" x14ac:dyDescent="0.25">
      <c r="A3469" s="78" t="s">
        <v>1981</v>
      </c>
      <c r="B3469" s="78">
        <v>3.9800352005136789E-11</v>
      </c>
      <c r="C3469" s="78">
        <v>-0.12889045887534939</v>
      </c>
      <c r="D3469" s="78">
        <v>0.122</v>
      </c>
      <c r="E3469" s="78">
        <v>0.26500000000000001</v>
      </c>
      <c r="F3469" s="78">
        <v>6.9515294812171919E-7</v>
      </c>
      <c r="G3469" s="71" t="s">
        <v>2175</v>
      </c>
    </row>
    <row r="3470" spans="1:7" x14ac:dyDescent="0.25">
      <c r="A3470" s="78" t="s">
        <v>2305</v>
      </c>
      <c r="B3470" s="78">
        <v>4.0327558411251521E-11</v>
      </c>
      <c r="C3470" s="78">
        <v>-0.10556587976911611</v>
      </c>
      <c r="D3470" s="78">
        <v>4.2999999999999997E-2</v>
      </c>
      <c r="E3470" s="78">
        <v>0.14499999999999999</v>
      </c>
      <c r="F3470" s="78">
        <v>7.0436113521091907E-7</v>
      </c>
      <c r="G3470" s="71" t="s">
        <v>2175</v>
      </c>
    </row>
    <row r="3471" spans="1:7" x14ac:dyDescent="0.25">
      <c r="A3471" s="78" t="s">
        <v>1781</v>
      </c>
      <c r="B3471" s="78">
        <v>4.0369000098664982E-11</v>
      </c>
      <c r="C3471" s="78">
        <v>-0.1435303632085751</v>
      </c>
      <c r="D3471" s="78">
        <v>0.376</v>
      </c>
      <c r="E3471" s="78">
        <v>0.58699999999999997</v>
      </c>
      <c r="F3471" s="78">
        <v>7.0508495572328248E-7</v>
      </c>
      <c r="G3471" s="71" t="s">
        <v>2175</v>
      </c>
    </row>
    <row r="3472" spans="1:7" x14ac:dyDescent="0.25">
      <c r="A3472" s="78" t="s">
        <v>1655</v>
      </c>
      <c r="B3472" s="78">
        <v>4.2853607055251853E-11</v>
      </c>
      <c r="C3472" s="78">
        <v>-0.10772903238467441</v>
      </c>
      <c r="D3472" s="78">
        <v>0.1</v>
      </c>
      <c r="E3472" s="78">
        <v>0.23599999999999999</v>
      </c>
      <c r="F3472" s="78">
        <v>7.4848110082702874E-7</v>
      </c>
      <c r="G3472" s="71" t="s">
        <v>2175</v>
      </c>
    </row>
    <row r="3473" spans="1:7" x14ac:dyDescent="0.25">
      <c r="A3473" s="78" t="s">
        <v>254</v>
      </c>
      <c r="B3473" s="78">
        <v>4.37294252365395E-11</v>
      </c>
      <c r="C3473" s="78">
        <v>-0.12884064074517501</v>
      </c>
      <c r="D3473" s="78">
        <v>0.24299999999999999</v>
      </c>
      <c r="E3473" s="78">
        <v>0.42899999999999999</v>
      </c>
      <c r="F3473" s="78">
        <v>7.6377814118139889E-7</v>
      </c>
      <c r="G3473" s="71" t="s">
        <v>2175</v>
      </c>
    </row>
    <row r="3474" spans="1:7" x14ac:dyDescent="0.25">
      <c r="A3474" s="78" t="s">
        <v>1312</v>
      </c>
      <c r="B3474" s="78">
        <v>4.4062920677759301E-11</v>
      </c>
      <c r="C3474" s="78">
        <v>-0.1221917780066662</v>
      </c>
      <c r="D3474" s="78">
        <v>0.13200000000000001</v>
      </c>
      <c r="E3474" s="78">
        <v>0.28199999999999997</v>
      </c>
      <c r="F3474" s="78">
        <v>7.6960297255774398E-7</v>
      </c>
      <c r="G3474" s="71" t="s">
        <v>2175</v>
      </c>
    </row>
    <row r="3475" spans="1:7" x14ac:dyDescent="0.25">
      <c r="A3475" s="78" t="s">
        <v>1770</v>
      </c>
      <c r="B3475" s="78">
        <v>4.5381709525316351E-11</v>
      </c>
      <c r="C3475" s="78">
        <v>-0.13117626372251409</v>
      </c>
      <c r="D3475" s="78">
        <v>0.113</v>
      </c>
      <c r="E3475" s="78">
        <v>0.25</v>
      </c>
      <c r="F3475" s="78">
        <v>7.9263693856917543E-7</v>
      </c>
      <c r="G3475" s="71" t="s">
        <v>2175</v>
      </c>
    </row>
    <row r="3476" spans="1:7" x14ac:dyDescent="0.25">
      <c r="A3476" s="78" t="s">
        <v>2306</v>
      </c>
      <c r="B3476" s="78">
        <v>4.6979807767422488E-11</v>
      </c>
      <c r="C3476" s="78">
        <v>-0.120115824365021</v>
      </c>
      <c r="D3476" s="78">
        <v>0.16700000000000001</v>
      </c>
      <c r="E3476" s="78">
        <v>0.33100000000000002</v>
      </c>
      <c r="F3476" s="78">
        <v>8.2054932246580121E-7</v>
      </c>
      <c r="G3476" s="71" t="s">
        <v>2175</v>
      </c>
    </row>
    <row r="3477" spans="1:7" x14ac:dyDescent="0.25">
      <c r="A3477" s="78" t="s">
        <v>1740</v>
      </c>
      <c r="B3477" s="78">
        <v>4.7320342169897212E-11</v>
      </c>
      <c r="C3477" s="78">
        <v>-0.1344343265752021</v>
      </c>
      <c r="D3477" s="78">
        <v>0.19700000000000001</v>
      </c>
      <c r="E3477" s="78">
        <v>0.36499999999999999</v>
      </c>
      <c r="F3477" s="78">
        <v>8.2649709633942463E-7</v>
      </c>
      <c r="G3477" s="71" t="s">
        <v>2175</v>
      </c>
    </row>
    <row r="3478" spans="1:7" x14ac:dyDescent="0.25">
      <c r="A3478" s="78" t="s">
        <v>1766</v>
      </c>
      <c r="B3478" s="78">
        <v>5.0519327808160321E-11</v>
      </c>
      <c r="C3478" s="78">
        <v>-0.1138612404859214</v>
      </c>
      <c r="D3478" s="78">
        <v>0.22600000000000001</v>
      </c>
      <c r="E3478" s="78">
        <v>0.40500000000000003</v>
      </c>
      <c r="F3478" s="78">
        <v>8.8237057949732821E-7</v>
      </c>
      <c r="G3478" s="71" t="s">
        <v>2175</v>
      </c>
    </row>
    <row r="3479" spans="1:7" x14ac:dyDescent="0.25">
      <c r="A3479" s="78" t="s">
        <v>2307</v>
      </c>
      <c r="B3479" s="78">
        <v>5.1397444526784593E-11</v>
      </c>
      <c r="C3479" s="78">
        <v>-0.13058343564291461</v>
      </c>
      <c r="D3479" s="78">
        <v>0.13700000000000001</v>
      </c>
      <c r="E3479" s="78">
        <v>0.28499999999999998</v>
      </c>
      <c r="F3479" s="78">
        <v>8.9770776610481959E-7</v>
      </c>
      <c r="G3479" s="71" t="s">
        <v>2175</v>
      </c>
    </row>
    <row r="3480" spans="1:7" x14ac:dyDescent="0.25">
      <c r="A3480" s="78" t="s">
        <v>2308</v>
      </c>
      <c r="B3480" s="78">
        <v>5.3123617865098482E-11</v>
      </c>
      <c r="C3480" s="78">
        <v>-0.1013394375806401</v>
      </c>
      <c r="D3480" s="78">
        <v>6.0999999999999999E-2</v>
      </c>
      <c r="E3480" s="78">
        <v>0.17699999999999999</v>
      </c>
      <c r="F3480" s="78">
        <v>9.2785710963181002E-7</v>
      </c>
      <c r="G3480" s="71" t="s">
        <v>2175</v>
      </c>
    </row>
    <row r="3481" spans="1:7" x14ac:dyDescent="0.25">
      <c r="A3481" s="78" t="s">
        <v>2309</v>
      </c>
      <c r="B3481" s="78">
        <v>5.3665612984514107E-11</v>
      </c>
      <c r="C3481" s="78">
        <v>-0.1137174392973529</v>
      </c>
      <c r="D3481" s="78">
        <v>8.6999999999999994E-2</v>
      </c>
      <c r="E3481" s="78">
        <v>0.215</v>
      </c>
      <c r="F3481" s="78">
        <v>9.3732359638752345E-7</v>
      </c>
      <c r="G3481" s="71" t="s">
        <v>2175</v>
      </c>
    </row>
    <row r="3482" spans="1:7" x14ac:dyDescent="0.25">
      <c r="A3482" s="78" t="s">
        <v>1368</v>
      </c>
      <c r="B3482" s="78">
        <v>6.0904757808842113E-11</v>
      </c>
      <c r="C3482" s="78">
        <v>0.30325361895176461</v>
      </c>
      <c r="D3482" s="78">
        <v>0.27</v>
      </c>
      <c r="E3482" s="78">
        <v>0.13300000000000001</v>
      </c>
      <c r="F3482" s="78">
        <v>1.063762499889236E-6</v>
      </c>
      <c r="G3482" s="71" t="s">
        <v>2175</v>
      </c>
    </row>
    <row r="3483" spans="1:7" x14ac:dyDescent="0.25">
      <c r="A3483" s="78" t="s">
        <v>1176</v>
      </c>
      <c r="B3483" s="78">
        <v>6.2024132045771707E-11</v>
      </c>
      <c r="C3483" s="78">
        <v>-0.1196753086156207</v>
      </c>
      <c r="D3483" s="78">
        <v>0.11</v>
      </c>
      <c r="E3483" s="78">
        <v>0.249</v>
      </c>
      <c r="F3483" s="78">
        <v>1.083313490311449E-6</v>
      </c>
      <c r="G3483" s="71" t="s">
        <v>2175</v>
      </c>
    </row>
    <row r="3484" spans="1:7" x14ac:dyDescent="0.25">
      <c r="A3484" s="78" t="s">
        <v>2310</v>
      </c>
      <c r="B3484" s="78">
        <v>6.2580985499072158E-11</v>
      </c>
      <c r="C3484" s="78">
        <v>-0.1432823780864112</v>
      </c>
      <c r="D3484" s="78">
        <v>0.35399999999999998</v>
      </c>
      <c r="E3484" s="78">
        <v>0.56699999999999995</v>
      </c>
      <c r="F3484" s="78">
        <v>1.0930394927267939E-6</v>
      </c>
      <c r="G3484" s="71" t="s">
        <v>2175</v>
      </c>
    </row>
    <row r="3485" spans="1:7" x14ac:dyDescent="0.25">
      <c r="A3485" s="78" t="s">
        <v>1332</v>
      </c>
      <c r="B3485" s="78">
        <v>6.3053521890218045E-11</v>
      </c>
      <c r="C3485" s="78">
        <v>-0.13691132502810699</v>
      </c>
      <c r="D3485" s="78">
        <v>0.21299999999999999</v>
      </c>
      <c r="E3485" s="78">
        <v>0.38100000000000001</v>
      </c>
      <c r="F3485" s="78">
        <v>1.101292813334548E-6</v>
      </c>
      <c r="G3485" s="71" t="s">
        <v>2175</v>
      </c>
    </row>
    <row r="3486" spans="1:7" x14ac:dyDescent="0.25">
      <c r="A3486" s="78" t="s">
        <v>1193</v>
      </c>
      <c r="B3486" s="78">
        <v>6.6085228449676965E-11</v>
      </c>
      <c r="C3486" s="78">
        <v>-0.1046153504255676</v>
      </c>
      <c r="D3486" s="78">
        <v>6.2E-2</v>
      </c>
      <c r="E3486" s="78">
        <v>0.17699999999999999</v>
      </c>
      <c r="F3486" s="78">
        <v>1.154244600102058E-6</v>
      </c>
      <c r="G3486" s="71" t="s">
        <v>2175</v>
      </c>
    </row>
    <row r="3487" spans="1:7" x14ac:dyDescent="0.25">
      <c r="A3487" s="78" t="s">
        <v>1088</v>
      </c>
      <c r="B3487" s="78">
        <v>6.6484425466448493E-11</v>
      </c>
      <c r="C3487" s="78">
        <v>-0.11907190233581209</v>
      </c>
      <c r="D3487" s="78">
        <v>0.109</v>
      </c>
      <c r="E3487" s="78">
        <v>0.245</v>
      </c>
      <c r="F3487" s="78">
        <v>1.161216975196989E-6</v>
      </c>
      <c r="G3487" s="71" t="s">
        <v>2175</v>
      </c>
    </row>
    <row r="3488" spans="1:7" x14ac:dyDescent="0.25">
      <c r="A3488" s="78" t="s">
        <v>2103</v>
      </c>
      <c r="B3488" s="78">
        <v>6.7284505601279922E-11</v>
      </c>
      <c r="C3488" s="78">
        <v>-0.1166331200028386</v>
      </c>
      <c r="D3488" s="78">
        <v>0.13200000000000001</v>
      </c>
      <c r="E3488" s="78">
        <v>0.28000000000000003</v>
      </c>
      <c r="F3488" s="78">
        <v>1.1751911748319551E-6</v>
      </c>
      <c r="G3488" s="71" t="s">
        <v>2175</v>
      </c>
    </row>
    <row r="3489" spans="1:7" x14ac:dyDescent="0.25">
      <c r="A3489" s="78" t="s">
        <v>1720</v>
      </c>
      <c r="B3489" s="78">
        <v>6.729622061387068E-11</v>
      </c>
      <c r="C3489" s="78">
        <v>-0.1096295494316309</v>
      </c>
      <c r="D3489" s="78">
        <v>7.8E-2</v>
      </c>
      <c r="E3489" s="78">
        <v>0.20100000000000001</v>
      </c>
      <c r="F3489" s="78">
        <v>1.175395789241865E-6</v>
      </c>
      <c r="G3489" s="71" t="s">
        <v>2175</v>
      </c>
    </row>
    <row r="3490" spans="1:7" x14ac:dyDescent="0.25">
      <c r="A3490" s="78" t="s">
        <v>2311</v>
      </c>
      <c r="B3490" s="78">
        <v>6.8182148034309477E-11</v>
      </c>
      <c r="C3490" s="78">
        <v>-0.10362615261505689</v>
      </c>
      <c r="D3490" s="78">
        <v>4.1000000000000002E-2</v>
      </c>
      <c r="E3490" s="78">
        <v>0.14199999999999999</v>
      </c>
      <c r="F3490" s="78">
        <v>1.190869397567249E-6</v>
      </c>
      <c r="G3490" s="71" t="s">
        <v>2175</v>
      </c>
    </row>
    <row r="3491" spans="1:7" x14ac:dyDescent="0.25">
      <c r="A3491" s="78" t="s">
        <v>2312</v>
      </c>
      <c r="B3491" s="78">
        <v>7.4617595037950889E-11</v>
      </c>
      <c r="C3491" s="78">
        <v>-0.1106309175815382</v>
      </c>
      <c r="D3491" s="78">
        <v>8.8999999999999996E-2</v>
      </c>
      <c r="E3491" s="78">
        <v>0.219</v>
      </c>
      <c r="F3491" s="78">
        <v>1.3032709149328499E-6</v>
      </c>
      <c r="G3491" s="71" t="s">
        <v>2175</v>
      </c>
    </row>
    <row r="3492" spans="1:7" x14ac:dyDescent="0.25">
      <c r="A3492" s="78" t="s">
        <v>1757</v>
      </c>
      <c r="B3492" s="78">
        <v>7.5296567404176697E-11</v>
      </c>
      <c r="C3492" s="78">
        <v>-0.1231737745393882</v>
      </c>
      <c r="D3492" s="78">
        <v>7.8E-2</v>
      </c>
      <c r="E3492" s="78">
        <v>0.19900000000000001</v>
      </c>
      <c r="F3492" s="78">
        <v>1.31512984628135E-6</v>
      </c>
      <c r="G3492" s="71" t="s">
        <v>2175</v>
      </c>
    </row>
    <row r="3493" spans="1:7" x14ac:dyDescent="0.25">
      <c r="A3493" s="78" t="s">
        <v>1736</v>
      </c>
      <c r="B3493" s="78">
        <v>7.6363057094618924E-11</v>
      </c>
      <c r="C3493" s="78">
        <v>-0.109751183477866</v>
      </c>
      <c r="D3493" s="78">
        <v>7.9000000000000001E-2</v>
      </c>
      <c r="E3493" s="78">
        <v>0.20300000000000001</v>
      </c>
      <c r="F3493" s="78">
        <v>1.333757155214614E-6</v>
      </c>
      <c r="G3493" s="71" t="s">
        <v>2175</v>
      </c>
    </row>
    <row r="3494" spans="1:7" x14ac:dyDescent="0.25">
      <c r="A3494" s="78" t="s">
        <v>1767</v>
      </c>
      <c r="B3494" s="78">
        <v>7.6429581758513544E-11</v>
      </c>
      <c r="C3494" s="78">
        <v>-0.12432815622463909</v>
      </c>
      <c r="D3494" s="78">
        <v>0.16200000000000001</v>
      </c>
      <c r="E3494" s="78">
        <v>0.31900000000000001</v>
      </c>
      <c r="F3494" s="78">
        <v>1.334919074994198E-6</v>
      </c>
      <c r="G3494" s="71" t="s">
        <v>2175</v>
      </c>
    </row>
    <row r="3495" spans="1:7" x14ac:dyDescent="0.25">
      <c r="A3495" s="78" t="s">
        <v>982</v>
      </c>
      <c r="B3495" s="78">
        <v>7.6618229837292981E-11</v>
      </c>
      <c r="C3495" s="78">
        <v>-0.1027765348919011</v>
      </c>
      <c r="D3495" s="78">
        <v>0.14000000000000001</v>
      </c>
      <c r="E3495" s="78">
        <v>0.29299999999999998</v>
      </c>
      <c r="F3495" s="78">
        <v>1.338214002338159E-6</v>
      </c>
      <c r="G3495" s="71" t="s">
        <v>2175</v>
      </c>
    </row>
    <row r="3496" spans="1:7" x14ac:dyDescent="0.25">
      <c r="A3496" s="78" t="s">
        <v>270</v>
      </c>
      <c r="B3496" s="78">
        <v>7.753227683025824E-11</v>
      </c>
      <c r="C3496" s="78">
        <v>-0.1003012985058462</v>
      </c>
      <c r="D3496" s="78">
        <v>6.0999999999999999E-2</v>
      </c>
      <c r="E3496" s="78">
        <v>0.17499999999999999</v>
      </c>
      <c r="F3496" s="78">
        <v>1.3541787471172899E-6</v>
      </c>
      <c r="G3496" s="71" t="s">
        <v>2175</v>
      </c>
    </row>
    <row r="3497" spans="1:7" x14ac:dyDescent="0.25">
      <c r="A3497" s="78" t="s">
        <v>2313</v>
      </c>
      <c r="B3497" s="78">
        <v>7.9236807605713383E-11</v>
      </c>
      <c r="C3497" s="78">
        <v>-0.1402826775064657</v>
      </c>
      <c r="D3497" s="78">
        <v>0.20200000000000001</v>
      </c>
      <c r="E3497" s="78">
        <v>0.36599999999999999</v>
      </c>
      <c r="F3497" s="78">
        <v>1.3839500816413899E-6</v>
      </c>
      <c r="G3497" s="71" t="s">
        <v>2175</v>
      </c>
    </row>
    <row r="3498" spans="1:7" x14ac:dyDescent="0.25">
      <c r="A3498" s="78" t="s">
        <v>467</v>
      </c>
      <c r="B3498" s="78">
        <v>8.3918576016099686E-11</v>
      </c>
      <c r="C3498" s="78">
        <v>-0.15517386976608871</v>
      </c>
      <c r="D3498" s="78">
        <v>0.39300000000000002</v>
      </c>
      <c r="E3498" s="78">
        <v>0.6</v>
      </c>
      <c r="F3498" s="78">
        <v>1.4657218486971969E-6</v>
      </c>
      <c r="G3498" s="71" t="s">
        <v>2175</v>
      </c>
    </row>
    <row r="3499" spans="1:7" x14ac:dyDescent="0.25">
      <c r="A3499" s="78" t="s">
        <v>1719</v>
      </c>
      <c r="B3499" s="78">
        <v>8.6147791389170208E-11</v>
      </c>
      <c r="C3499" s="78">
        <v>-0.1033422894941587</v>
      </c>
      <c r="D3499" s="78">
        <v>9.0999999999999998E-2</v>
      </c>
      <c r="E3499" s="78">
        <v>0.221</v>
      </c>
      <c r="F3499" s="78">
        <v>1.5046573244032469E-6</v>
      </c>
      <c r="G3499" s="71" t="s">
        <v>2175</v>
      </c>
    </row>
    <row r="3500" spans="1:7" x14ac:dyDescent="0.25">
      <c r="A3500" s="78" t="s">
        <v>2314</v>
      </c>
      <c r="B3500" s="78">
        <v>8.8545759974664235E-11</v>
      </c>
      <c r="C3500" s="78">
        <v>-0.1000987567978035</v>
      </c>
      <c r="D3500" s="78">
        <v>4.9000000000000002E-2</v>
      </c>
      <c r="E3500" s="78">
        <v>0.155</v>
      </c>
      <c r="F3500" s="78">
        <v>1.5465402437174859E-6</v>
      </c>
      <c r="G3500" s="71" t="s">
        <v>2175</v>
      </c>
    </row>
    <row r="3501" spans="1:7" x14ac:dyDescent="0.25">
      <c r="A3501" s="78" t="s">
        <v>588</v>
      </c>
      <c r="B3501" s="78">
        <v>8.8894970444127348E-11</v>
      </c>
      <c r="C3501" s="78">
        <v>-0.1098949809584915</v>
      </c>
      <c r="D3501" s="78">
        <v>0.72399999999999998</v>
      </c>
      <c r="E3501" s="78">
        <v>0.89100000000000001</v>
      </c>
      <c r="F3501" s="78">
        <v>1.5526395537771279E-6</v>
      </c>
      <c r="G3501" s="71" t="s">
        <v>2175</v>
      </c>
    </row>
    <row r="3502" spans="1:7" x14ac:dyDescent="0.25">
      <c r="A3502" s="78" t="s">
        <v>1746</v>
      </c>
      <c r="B3502" s="78">
        <v>8.9611917970498148E-11</v>
      </c>
      <c r="C3502" s="78">
        <v>-0.11913469678810799</v>
      </c>
      <c r="D3502" s="78">
        <v>0.11600000000000001</v>
      </c>
      <c r="E3502" s="78">
        <v>0.25600000000000001</v>
      </c>
      <c r="F3502" s="78">
        <v>1.565161759272721E-6</v>
      </c>
      <c r="G3502" s="71" t="s">
        <v>2175</v>
      </c>
    </row>
    <row r="3503" spans="1:7" x14ac:dyDescent="0.25">
      <c r="A3503" s="78" t="s">
        <v>1722</v>
      </c>
      <c r="B3503" s="78">
        <v>8.9795306105425546E-11</v>
      </c>
      <c r="C3503" s="78">
        <v>-0.13002617733927679</v>
      </c>
      <c r="D3503" s="78">
        <v>0.10299999999999999</v>
      </c>
      <c r="E3503" s="78">
        <v>0.23599999999999999</v>
      </c>
      <c r="F3503" s="78">
        <v>1.5683648164373631E-6</v>
      </c>
      <c r="G3503" s="71" t="s">
        <v>2175</v>
      </c>
    </row>
    <row r="3504" spans="1:7" x14ac:dyDescent="0.25">
      <c r="A3504" s="78" t="s">
        <v>2315</v>
      </c>
      <c r="B3504" s="78">
        <v>9.3702547909911146E-11</v>
      </c>
      <c r="C3504" s="78">
        <v>-0.13233357485063749</v>
      </c>
      <c r="D3504" s="78">
        <v>0.20200000000000001</v>
      </c>
      <c r="E3504" s="78">
        <v>0.36799999999999999</v>
      </c>
      <c r="F3504" s="78">
        <v>1.6366087017945081E-6</v>
      </c>
      <c r="G3504" s="71" t="s">
        <v>2175</v>
      </c>
    </row>
    <row r="3505" spans="1:7" x14ac:dyDescent="0.25">
      <c r="A3505" s="78" t="s">
        <v>1205</v>
      </c>
      <c r="B3505" s="78">
        <v>9.4645334714232136E-11</v>
      </c>
      <c r="C3505" s="78">
        <v>-0.1226095796842271</v>
      </c>
      <c r="D3505" s="78">
        <v>0.22500000000000001</v>
      </c>
      <c r="E3505" s="78">
        <v>0.40300000000000002</v>
      </c>
      <c r="F3505" s="78">
        <v>1.653075416118778E-6</v>
      </c>
      <c r="G3505" s="71" t="s">
        <v>2175</v>
      </c>
    </row>
    <row r="3506" spans="1:7" x14ac:dyDescent="0.25">
      <c r="A3506" s="78" t="s">
        <v>1181</v>
      </c>
      <c r="B3506" s="78">
        <v>1.071751804914033E-10</v>
      </c>
      <c r="C3506" s="78">
        <v>-0.1107644060320284</v>
      </c>
      <c r="D3506" s="78">
        <v>0.106</v>
      </c>
      <c r="E3506" s="78">
        <v>0.24099999999999999</v>
      </c>
      <c r="F3506" s="78">
        <v>1.8719217024628499E-6</v>
      </c>
      <c r="G3506" s="71" t="s">
        <v>2175</v>
      </c>
    </row>
    <row r="3507" spans="1:7" x14ac:dyDescent="0.25">
      <c r="A3507" s="78" t="s">
        <v>1609</v>
      </c>
      <c r="B3507" s="78">
        <v>1.102242369350552E-10</v>
      </c>
      <c r="C3507" s="78">
        <v>-0.1034810526409202</v>
      </c>
      <c r="D3507" s="78">
        <v>9.7000000000000003E-2</v>
      </c>
      <c r="E3507" s="78">
        <v>0.23</v>
      </c>
      <c r="F3507" s="78">
        <v>1.9251765223076741E-6</v>
      </c>
      <c r="G3507" s="71" t="s">
        <v>2175</v>
      </c>
    </row>
    <row r="3508" spans="1:7" x14ac:dyDescent="0.25">
      <c r="A3508" s="78" t="s">
        <v>2316</v>
      </c>
      <c r="B3508" s="78">
        <v>1.124766281619437E-10</v>
      </c>
      <c r="C3508" s="78">
        <v>-0.1116980583349766</v>
      </c>
      <c r="D3508" s="78">
        <v>0.114</v>
      </c>
      <c r="E3508" s="78">
        <v>0.252</v>
      </c>
      <c r="F3508" s="78">
        <v>1.9645167874765081E-6</v>
      </c>
      <c r="G3508" s="71" t="s">
        <v>2175</v>
      </c>
    </row>
    <row r="3509" spans="1:7" x14ac:dyDescent="0.25">
      <c r="A3509" s="78" t="s">
        <v>413</v>
      </c>
      <c r="B3509" s="78">
        <v>1.1933925846830631E-10</v>
      </c>
      <c r="C3509" s="78">
        <v>-0.14595193634678119</v>
      </c>
      <c r="D3509" s="78">
        <v>0.40100000000000002</v>
      </c>
      <c r="E3509" s="78">
        <v>0.61099999999999999</v>
      </c>
      <c r="F3509" s="78">
        <v>2.084379488407439E-6</v>
      </c>
      <c r="G3509" s="71" t="s">
        <v>2175</v>
      </c>
    </row>
    <row r="3510" spans="1:7" x14ac:dyDescent="0.25">
      <c r="A3510" s="78" t="s">
        <v>421</v>
      </c>
      <c r="B3510" s="78">
        <v>1.2231233869487349E-10</v>
      </c>
      <c r="C3510" s="78">
        <v>-0.11028278999453769</v>
      </c>
      <c r="D3510" s="78">
        <v>7.9000000000000001E-2</v>
      </c>
      <c r="E3510" s="78">
        <v>0.20100000000000001</v>
      </c>
      <c r="F3510" s="78">
        <v>2.13630730764466E-6</v>
      </c>
      <c r="G3510" s="71" t="s">
        <v>2175</v>
      </c>
    </row>
    <row r="3511" spans="1:7" x14ac:dyDescent="0.25">
      <c r="A3511" s="78" t="s">
        <v>2317</v>
      </c>
      <c r="B3511" s="78">
        <v>1.2572086104238929E-10</v>
      </c>
      <c r="C3511" s="78">
        <v>-0.1068402698704662</v>
      </c>
      <c r="D3511" s="78">
        <v>7.0000000000000007E-2</v>
      </c>
      <c r="E3511" s="78">
        <v>0.186</v>
      </c>
      <c r="F3511" s="78">
        <v>2.195840558966372E-6</v>
      </c>
      <c r="G3511" s="71" t="s">
        <v>2175</v>
      </c>
    </row>
    <row r="3512" spans="1:7" x14ac:dyDescent="0.25">
      <c r="A3512" s="78" t="s">
        <v>1693</v>
      </c>
      <c r="B3512" s="78">
        <v>1.275717482620311E-10</v>
      </c>
      <c r="C3512" s="78">
        <v>-0.1049560780508287</v>
      </c>
      <c r="D3512" s="78">
        <v>6.5000000000000002E-2</v>
      </c>
      <c r="E3512" s="78">
        <v>0.17899999999999999</v>
      </c>
      <c r="F3512" s="78">
        <v>2.228168155144635E-6</v>
      </c>
      <c r="G3512" s="71" t="s">
        <v>2175</v>
      </c>
    </row>
    <row r="3513" spans="1:7" x14ac:dyDescent="0.25">
      <c r="A3513" s="78" t="s">
        <v>1582</v>
      </c>
      <c r="B3513" s="78">
        <v>1.285362729049954E-10</v>
      </c>
      <c r="C3513" s="78">
        <v>-0.1015059553908618</v>
      </c>
      <c r="D3513" s="78">
        <v>5.7000000000000002E-2</v>
      </c>
      <c r="E3513" s="78">
        <v>0.16600000000000001</v>
      </c>
      <c r="F3513" s="78">
        <v>2.2450145425586501E-6</v>
      </c>
      <c r="G3513" s="71" t="s">
        <v>2175</v>
      </c>
    </row>
    <row r="3514" spans="1:7" x14ac:dyDescent="0.25">
      <c r="A3514" s="78" t="s">
        <v>2318</v>
      </c>
      <c r="B3514" s="78">
        <v>1.371013525481987E-10</v>
      </c>
      <c r="C3514" s="78">
        <v>-0.1065028687691273</v>
      </c>
      <c r="D3514" s="78">
        <v>5.8000000000000003E-2</v>
      </c>
      <c r="E3514" s="78">
        <v>0.16800000000000001</v>
      </c>
      <c r="F3514" s="78">
        <v>2.394612223606838E-6</v>
      </c>
      <c r="G3514" s="71" t="s">
        <v>2175</v>
      </c>
    </row>
    <row r="3515" spans="1:7" x14ac:dyDescent="0.25">
      <c r="A3515" s="78" t="s">
        <v>1783</v>
      </c>
      <c r="B3515" s="78">
        <v>1.4956643012645981E-10</v>
      </c>
      <c r="C3515" s="78">
        <v>-0.12707487170469639</v>
      </c>
      <c r="D3515" s="78">
        <v>0.23799999999999999</v>
      </c>
      <c r="E3515" s="78">
        <v>0.41799999999999998</v>
      </c>
      <c r="F3515" s="78">
        <v>2.6123272685887461E-6</v>
      </c>
      <c r="G3515" s="71" t="s">
        <v>2175</v>
      </c>
    </row>
    <row r="3516" spans="1:7" x14ac:dyDescent="0.25">
      <c r="A3516" s="78" t="s">
        <v>2319</v>
      </c>
      <c r="B3516" s="78">
        <v>1.524003997144623E-10</v>
      </c>
      <c r="C3516" s="78">
        <v>-0.10837324773979461</v>
      </c>
      <c r="D3516" s="78">
        <v>9.1999999999999998E-2</v>
      </c>
      <c r="E3516" s="78">
        <v>0.219</v>
      </c>
      <c r="F3516" s="78">
        <v>2.6618253814127991E-6</v>
      </c>
      <c r="G3516" s="71" t="s">
        <v>2175</v>
      </c>
    </row>
    <row r="3517" spans="1:7" x14ac:dyDescent="0.25">
      <c r="A3517" s="78" t="s">
        <v>490</v>
      </c>
      <c r="B3517" s="78">
        <v>1.6092956444702219E-10</v>
      </c>
      <c r="C3517" s="78">
        <v>-0.1378876860102714</v>
      </c>
      <c r="D3517" s="78">
        <v>0.33600000000000002</v>
      </c>
      <c r="E3517" s="78">
        <v>0.53400000000000003</v>
      </c>
      <c r="F3517" s="78">
        <v>2.810795772631689E-6</v>
      </c>
      <c r="G3517" s="71" t="s">
        <v>2175</v>
      </c>
    </row>
    <row r="3518" spans="1:7" x14ac:dyDescent="0.25">
      <c r="A3518" s="78" t="s">
        <v>1776</v>
      </c>
      <c r="B3518" s="78">
        <v>1.663417499305773E-10</v>
      </c>
      <c r="C3518" s="78">
        <v>-0.1210379648466713</v>
      </c>
      <c r="D3518" s="78">
        <v>0.16200000000000001</v>
      </c>
      <c r="E3518" s="78">
        <v>0.313</v>
      </c>
      <c r="F3518" s="78">
        <v>2.9053250042874631E-6</v>
      </c>
      <c r="G3518" s="71" t="s">
        <v>2175</v>
      </c>
    </row>
    <row r="3519" spans="1:7" x14ac:dyDescent="0.25">
      <c r="A3519" s="78" t="s">
        <v>1792</v>
      </c>
      <c r="B3519" s="78">
        <v>1.6719535238824661E-10</v>
      </c>
      <c r="C3519" s="78">
        <v>-0.14538603249013199</v>
      </c>
      <c r="D3519" s="78">
        <v>0.26600000000000001</v>
      </c>
      <c r="E3519" s="78">
        <v>0.44600000000000001</v>
      </c>
      <c r="F3519" s="78">
        <v>2.920234024813115E-6</v>
      </c>
      <c r="G3519" s="71" t="s">
        <v>2175</v>
      </c>
    </row>
    <row r="3520" spans="1:7" x14ac:dyDescent="0.25">
      <c r="A3520" s="78" t="s">
        <v>1808</v>
      </c>
      <c r="B3520" s="78">
        <v>1.6773374546071361E-10</v>
      </c>
      <c r="C3520" s="78">
        <v>-0.106513919949512</v>
      </c>
      <c r="D3520" s="78">
        <v>0.188</v>
      </c>
      <c r="E3520" s="78">
        <v>0.35499999999999998</v>
      </c>
      <c r="F3520" s="78">
        <v>2.929637598216824E-6</v>
      </c>
      <c r="G3520" s="71" t="s">
        <v>2175</v>
      </c>
    </row>
    <row r="3521" spans="1:7" x14ac:dyDescent="0.25">
      <c r="A3521" s="78" t="s">
        <v>567</v>
      </c>
      <c r="B3521" s="78">
        <v>1.7777379706576051E-10</v>
      </c>
      <c r="C3521" s="78">
        <v>-0.1464199871149531</v>
      </c>
      <c r="D3521" s="78">
        <v>0.36699999999999999</v>
      </c>
      <c r="E3521" s="78">
        <v>0.57799999999999996</v>
      </c>
      <c r="F3521" s="78">
        <v>3.1049971395505729E-6</v>
      </c>
      <c r="G3521" s="71" t="s">
        <v>2175</v>
      </c>
    </row>
    <row r="3522" spans="1:7" x14ac:dyDescent="0.25">
      <c r="A3522" s="78" t="s">
        <v>1762</v>
      </c>
      <c r="B3522" s="78">
        <v>1.8018775819423489E-10</v>
      </c>
      <c r="C3522" s="78">
        <v>-0.12526300347536451</v>
      </c>
      <c r="D3522" s="78">
        <v>0.17199999999999999</v>
      </c>
      <c r="E3522" s="78">
        <v>0.33</v>
      </c>
      <c r="F3522" s="78">
        <v>3.1471593846205069E-6</v>
      </c>
      <c r="G3522" s="71" t="s">
        <v>2175</v>
      </c>
    </row>
    <row r="3523" spans="1:7" x14ac:dyDescent="0.25">
      <c r="A3523" s="78" t="s">
        <v>1747</v>
      </c>
      <c r="B3523" s="78">
        <v>1.8122421868822191E-10</v>
      </c>
      <c r="C3523" s="78">
        <v>-0.13644880699574399</v>
      </c>
      <c r="D3523" s="78">
        <v>0.19800000000000001</v>
      </c>
      <c r="E3523" s="78">
        <v>0.35899999999999999</v>
      </c>
      <c r="F3523" s="78">
        <v>3.1652622036084841E-6</v>
      </c>
      <c r="G3523" s="71" t="s">
        <v>2175</v>
      </c>
    </row>
    <row r="3524" spans="1:7" x14ac:dyDescent="0.25">
      <c r="A3524" s="78" t="s">
        <v>1124</v>
      </c>
      <c r="B3524" s="78">
        <v>1.9653947638455449E-10</v>
      </c>
      <c r="C3524" s="78">
        <v>-0.12101579811165621</v>
      </c>
      <c r="D3524" s="78">
        <v>9.7000000000000003E-2</v>
      </c>
      <c r="E3524" s="78">
        <v>0.22500000000000001</v>
      </c>
      <c r="F3524" s="78">
        <v>3.4327584945326278E-6</v>
      </c>
      <c r="G3524" s="71" t="s">
        <v>2175</v>
      </c>
    </row>
    <row r="3525" spans="1:7" x14ac:dyDescent="0.25">
      <c r="A3525" s="78" t="s">
        <v>305</v>
      </c>
      <c r="B3525" s="78">
        <v>2.4357904891315551E-10</v>
      </c>
      <c r="C3525" s="78">
        <v>-0.12783078677584131</v>
      </c>
      <c r="D3525" s="78">
        <v>0.14699999999999999</v>
      </c>
      <c r="E3525" s="78">
        <v>0.29499999999999998</v>
      </c>
      <c r="F3525" s="78">
        <v>4.2543516683171731E-6</v>
      </c>
      <c r="G3525" s="71" t="s">
        <v>2175</v>
      </c>
    </row>
    <row r="3526" spans="1:7" x14ac:dyDescent="0.25">
      <c r="A3526" s="78" t="s">
        <v>499</v>
      </c>
      <c r="B3526" s="78">
        <v>2.489202755152937E-10</v>
      </c>
      <c r="C3526" s="78">
        <v>-0.12599971230778831</v>
      </c>
      <c r="D3526" s="78">
        <v>0.114</v>
      </c>
      <c r="E3526" s="78">
        <v>0.247</v>
      </c>
      <c r="F3526" s="78">
        <v>4.3476415321501196E-6</v>
      </c>
      <c r="G3526" s="71" t="s">
        <v>2175</v>
      </c>
    </row>
    <row r="3527" spans="1:7" x14ac:dyDescent="0.25">
      <c r="A3527" s="78" t="s">
        <v>2320</v>
      </c>
      <c r="B3527" s="78">
        <v>2.4930158722722049E-10</v>
      </c>
      <c r="C3527" s="78">
        <v>-0.1009849025458482</v>
      </c>
      <c r="D3527" s="78">
        <v>5.7000000000000002E-2</v>
      </c>
      <c r="E3527" s="78">
        <v>0.16400000000000001</v>
      </c>
      <c r="F3527" s="78">
        <v>4.3543015225106332E-6</v>
      </c>
      <c r="G3527" s="71" t="s">
        <v>2175</v>
      </c>
    </row>
    <row r="3528" spans="1:7" x14ac:dyDescent="0.25">
      <c r="A3528" s="78" t="s">
        <v>1790</v>
      </c>
      <c r="B3528" s="78">
        <v>2.5367069524796549E-10</v>
      </c>
      <c r="C3528" s="78">
        <v>-0.124619989751897</v>
      </c>
      <c r="D3528" s="78">
        <v>0.11600000000000001</v>
      </c>
      <c r="E3528" s="78">
        <v>0.25</v>
      </c>
      <c r="F3528" s="78">
        <v>4.430612363200965E-6</v>
      </c>
      <c r="G3528" s="71" t="s">
        <v>2175</v>
      </c>
    </row>
    <row r="3529" spans="1:7" x14ac:dyDescent="0.25">
      <c r="A3529" s="78" t="s">
        <v>2321</v>
      </c>
      <c r="B3529" s="78">
        <v>2.7378358691880451E-10</v>
      </c>
      <c r="C3529" s="78">
        <v>-0.1099901505788561</v>
      </c>
      <c r="D3529" s="78">
        <v>9.7000000000000003E-2</v>
      </c>
      <c r="E3529" s="78">
        <v>0.22500000000000001</v>
      </c>
      <c r="F3529" s="78">
        <v>4.7819041291238404E-6</v>
      </c>
      <c r="G3529" s="71" t="s">
        <v>2175</v>
      </c>
    </row>
    <row r="3530" spans="1:7" x14ac:dyDescent="0.25">
      <c r="A3530" s="78" t="s">
        <v>2322</v>
      </c>
      <c r="B3530" s="78">
        <v>2.749911655995519E-10</v>
      </c>
      <c r="C3530" s="78">
        <v>-0.1085858461014074</v>
      </c>
      <c r="D3530" s="78">
        <v>6.3E-2</v>
      </c>
      <c r="E3530" s="78">
        <v>0.17299999999999999</v>
      </c>
      <c r="F3530" s="78">
        <v>4.8029956983617744E-6</v>
      </c>
      <c r="G3530" s="71" t="s">
        <v>2175</v>
      </c>
    </row>
    <row r="3531" spans="1:7" x14ac:dyDescent="0.25">
      <c r="A3531" s="78" t="s">
        <v>101</v>
      </c>
      <c r="B3531" s="78">
        <v>2.7511845066961211E-10</v>
      </c>
      <c r="C3531" s="78">
        <v>-0.1787119083197464</v>
      </c>
      <c r="D3531" s="78">
        <v>0.60799999999999998</v>
      </c>
      <c r="E3531" s="78">
        <v>0.74199999999999999</v>
      </c>
      <c r="F3531" s="78">
        <v>4.8052188593954442E-6</v>
      </c>
      <c r="G3531" s="71" t="s">
        <v>2175</v>
      </c>
    </row>
    <row r="3532" spans="1:7" x14ac:dyDescent="0.25">
      <c r="A3532" s="78" t="s">
        <v>537</v>
      </c>
      <c r="B3532" s="78">
        <v>2.8771508238486972E-10</v>
      </c>
      <c r="C3532" s="78">
        <v>-0.1210003661319643</v>
      </c>
      <c r="D3532" s="78">
        <v>0.17599999999999999</v>
      </c>
      <c r="E3532" s="78">
        <v>0.33300000000000002</v>
      </c>
      <c r="F3532" s="78">
        <v>5.0252316289341348E-6</v>
      </c>
      <c r="G3532" s="71" t="s">
        <v>2175</v>
      </c>
    </row>
    <row r="3533" spans="1:7" x14ac:dyDescent="0.25">
      <c r="A3533" s="78" t="s">
        <v>301</v>
      </c>
      <c r="B3533" s="78">
        <v>3.436693014134992E-10</v>
      </c>
      <c r="C3533" s="78">
        <v>-0.10776498409780839</v>
      </c>
      <c r="D3533" s="78">
        <v>0.30399999999999999</v>
      </c>
      <c r="E3533" s="78">
        <v>0.51200000000000001</v>
      </c>
      <c r="F3533" s="78">
        <v>6.0025280184881768E-6</v>
      </c>
      <c r="G3533" s="71" t="s">
        <v>2175</v>
      </c>
    </row>
    <row r="3534" spans="1:7" x14ac:dyDescent="0.25">
      <c r="A3534" s="78" t="s">
        <v>2323</v>
      </c>
      <c r="B3534" s="78">
        <v>3.4624417473975892E-10</v>
      </c>
      <c r="C3534" s="78">
        <v>-0.10838229022228139</v>
      </c>
      <c r="D3534" s="78">
        <v>6.9000000000000006E-2</v>
      </c>
      <c r="E3534" s="78">
        <v>0.18</v>
      </c>
      <c r="F3534" s="78">
        <v>6.0475007560046289E-6</v>
      </c>
      <c r="G3534" s="71" t="s">
        <v>2175</v>
      </c>
    </row>
    <row r="3535" spans="1:7" x14ac:dyDescent="0.25">
      <c r="A3535" s="78" t="s">
        <v>264</v>
      </c>
      <c r="B3535" s="78">
        <v>3.5601872444771E-10</v>
      </c>
      <c r="C3535" s="78">
        <v>-0.1203833779336226</v>
      </c>
      <c r="D3535" s="78">
        <v>0.219</v>
      </c>
      <c r="E3535" s="78">
        <v>0.39</v>
      </c>
      <c r="F3535" s="78">
        <v>6.218223041203703E-6</v>
      </c>
      <c r="G3535" s="71" t="s">
        <v>2175</v>
      </c>
    </row>
    <row r="3536" spans="1:7" x14ac:dyDescent="0.25">
      <c r="A3536" s="78" t="s">
        <v>2324</v>
      </c>
      <c r="B3536" s="78">
        <v>3.5714235369936417E-10</v>
      </c>
      <c r="C3536" s="78">
        <v>-0.10922304970951351</v>
      </c>
      <c r="D3536" s="78">
        <v>8.5000000000000006E-2</v>
      </c>
      <c r="E3536" s="78">
        <v>0.20599999999999999</v>
      </c>
      <c r="F3536" s="78">
        <v>6.2378483497130956E-6</v>
      </c>
      <c r="G3536" s="71" t="s">
        <v>2175</v>
      </c>
    </row>
    <row r="3537" spans="1:7" x14ac:dyDescent="0.25">
      <c r="A3537" s="78" t="s">
        <v>1765</v>
      </c>
      <c r="B3537" s="78">
        <v>3.6611762942285801E-10</v>
      </c>
      <c r="C3537" s="78">
        <v>-0.11384872789512671</v>
      </c>
      <c r="D3537" s="78">
        <v>0.127</v>
      </c>
      <c r="E3537" s="78">
        <v>0.26500000000000001</v>
      </c>
      <c r="F3537" s="78">
        <v>6.3946105154996366E-6</v>
      </c>
      <c r="G3537" s="71" t="s">
        <v>2175</v>
      </c>
    </row>
    <row r="3538" spans="1:7" x14ac:dyDescent="0.25">
      <c r="A3538" s="78" t="s">
        <v>2325</v>
      </c>
      <c r="B3538" s="78">
        <v>3.7273732335837371E-10</v>
      </c>
      <c r="C3538" s="78">
        <v>-0.1143914631918747</v>
      </c>
      <c r="D3538" s="78">
        <v>7.0999999999999994E-2</v>
      </c>
      <c r="E3538" s="78">
        <v>0.184</v>
      </c>
      <c r="F3538" s="78">
        <v>6.5102300897773553E-6</v>
      </c>
      <c r="G3538" s="71" t="s">
        <v>2175</v>
      </c>
    </row>
    <row r="3539" spans="1:7" x14ac:dyDescent="0.25">
      <c r="A3539" s="78" t="s">
        <v>2326</v>
      </c>
      <c r="B3539" s="78">
        <v>3.8647794107125201E-10</v>
      </c>
      <c r="C3539" s="78">
        <v>-0.10064829962254521</v>
      </c>
      <c r="D3539" s="78">
        <v>6.5000000000000002E-2</v>
      </c>
      <c r="E3539" s="78">
        <v>0.17499999999999999</v>
      </c>
      <c r="F3539" s="78">
        <v>6.7502237187504873E-6</v>
      </c>
      <c r="G3539" s="71" t="s">
        <v>2175</v>
      </c>
    </row>
    <row r="3540" spans="1:7" x14ac:dyDescent="0.25">
      <c r="A3540" s="78" t="s">
        <v>1715</v>
      </c>
      <c r="B3540" s="78">
        <v>3.9430820286497438E-10</v>
      </c>
      <c r="C3540" s="78">
        <v>-0.1168551868834144</v>
      </c>
      <c r="D3540" s="78">
        <v>0.13600000000000001</v>
      </c>
      <c r="E3540" s="78">
        <v>0.27600000000000002</v>
      </c>
      <c r="F3540" s="78">
        <v>6.8869870712396422E-6</v>
      </c>
      <c r="G3540" s="71" t="s">
        <v>2175</v>
      </c>
    </row>
    <row r="3541" spans="1:7" x14ac:dyDescent="0.25">
      <c r="A3541" s="78" t="s">
        <v>2327</v>
      </c>
      <c r="B3541" s="78">
        <v>4.0351127986170889E-10</v>
      </c>
      <c r="C3541" s="78">
        <v>-0.1002842081405394</v>
      </c>
      <c r="D3541" s="78">
        <v>5.7000000000000002E-2</v>
      </c>
      <c r="E3541" s="78">
        <v>0.16200000000000001</v>
      </c>
      <c r="F3541" s="78">
        <v>7.0477280140646079E-6</v>
      </c>
      <c r="G3541" s="71" t="s">
        <v>2175</v>
      </c>
    </row>
    <row r="3542" spans="1:7" x14ac:dyDescent="0.25">
      <c r="A3542" s="78" t="s">
        <v>2328</v>
      </c>
      <c r="B3542" s="78">
        <v>4.1090446230947898E-10</v>
      </c>
      <c r="C3542" s="78">
        <v>-0.10324298489708671</v>
      </c>
      <c r="D3542" s="78">
        <v>5.3999999999999999E-2</v>
      </c>
      <c r="E3542" s="78">
        <v>0.158</v>
      </c>
      <c r="F3542" s="78">
        <v>7.1768573386973604E-6</v>
      </c>
      <c r="G3542" s="71" t="s">
        <v>2175</v>
      </c>
    </row>
    <row r="3543" spans="1:7" x14ac:dyDescent="0.25">
      <c r="A3543" s="78" t="s">
        <v>647</v>
      </c>
      <c r="B3543" s="78">
        <v>4.160912864479308E-10</v>
      </c>
      <c r="C3543" s="78">
        <v>-0.11431447793451351</v>
      </c>
      <c r="D3543" s="78">
        <v>0.10299999999999999</v>
      </c>
      <c r="E3543" s="78">
        <v>0.23200000000000001</v>
      </c>
      <c r="F3543" s="78">
        <v>7.2674504090995597E-6</v>
      </c>
      <c r="G3543" s="71" t="s">
        <v>2175</v>
      </c>
    </row>
    <row r="3544" spans="1:7" x14ac:dyDescent="0.25">
      <c r="A3544" s="78" t="s">
        <v>2329</v>
      </c>
      <c r="B3544" s="78">
        <v>4.3787678937272698E-10</v>
      </c>
      <c r="C3544" s="78">
        <v>-0.12416105788687851</v>
      </c>
      <c r="D3544" s="78">
        <v>9.2999999999999999E-2</v>
      </c>
      <c r="E3544" s="78">
        <v>0.215</v>
      </c>
      <c r="F3544" s="78">
        <v>7.6479560031840493E-6</v>
      </c>
      <c r="G3544" s="71" t="s">
        <v>2175</v>
      </c>
    </row>
    <row r="3545" spans="1:7" x14ac:dyDescent="0.25">
      <c r="A3545" s="78" t="s">
        <v>1702</v>
      </c>
      <c r="B3545" s="78">
        <v>4.4752631979811251E-10</v>
      </c>
      <c r="C3545" s="78">
        <v>-0.1345758974851147</v>
      </c>
      <c r="D3545" s="78">
        <v>0.17499999999999999</v>
      </c>
      <c r="E3545" s="78">
        <v>0.32400000000000001</v>
      </c>
      <c r="F3545" s="78">
        <v>7.8164947015938334E-6</v>
      </c>
      <c r="G3545" s="71" t="s">
        <v>2175</v>
      </c>
    </row>
    <row r="3546" spans="1:7" x14ac:dyDescent="0.25">
      <c r="A3546" s="78" t="s">
        <v>1964</v>
      </c>
      <c r="B3546" s="78">
        <v>4.6130838435101821E-10</v>
      </c>
      <c r="C3546" s="78">
        <v>-0.1127232353733921</v>
      </c>
      <c r="D3546" s="78">
        <v>0.13300000000000001</v>
      </c>
      <c r="E3546" s="78">
        <v>0.27300000000000002</v>
      </c>
      <c r="F3546" s="78">
        <v>8.0572122410748832E-6</v>
      </c>
      <c r="G3546" s="71" t="s">
        <v>2175</v>
      </c>
    </row>
    <row r="3547" spans="1:7" x14ac:dyDescent="0.25">
      <c r="A3547" s="78" t="s">
        <v>1661</v>
      </c>
      <c r="B3547" s="78">
        <v>5.0335776627138144E-10</v>
      </c>
      <c r="C3547" s="78">
        <v>-0.10069856224475671</v>
      </c>
      <c r="D3547" s="78">
        <v>0.10100000000000001</v>
      </c>
      <c r="E3547" s="78">
        <v>0.22800000000000001</v>
      </c>
      <c r="F3547" s="78">
        <v>8.791646745695948E-6</v>
      </c>
      <c r="G3547" s="71" t="s">
        <v>2175</v>
      </c>
    </row>
    <row r="3548" spans="1:7" x14ac:dyDescent="0.25">
      <c r="A3548" s="78" t="s">
        <v>2330</v>
      </c>
      <c r="B3548" s="78">
        <v>5.1413764444826836E-10</v>
      </c>
      <c r="C3548" s="78">
        <v>-0.1038918014288894</v>
      </c>
      <c r="D3548" s="78">
        <v>0.13500000000000001</v>
      </c>
      <c r="E3548" s="78">
        <v>0.27600000000000002</v>
      </c>
      <c r="F3548" s="78">
        <v>8.9799280979334548E-6</v>
      </c>
      <c r="G3548" s="71" t="s">
        <v>2175</v>
      </c>
    </row>
    <row r="3549" spans="1:7" x14ac:dyDescent="0.25">
      <c r="A3549" s="78" t="s">
        <v>420</v>
      </c>
      <c r="B3549" s="78">
        <v>5.1609478956077491E-10</v>
      </c>
      <c r="C3549" s="78">
        <v>-0.1200758464861086</v>
      </c>
      <c r="D3549" s="78">
        <v>0.14499999999999999</v>
      </c>
      <c r="E3549" s="78">
        <v>0.28499999999999998</v>
      </c>
      <c r="F3549" s="78">
        <v>9.0141115944684941E-6</v>
      </c>
      <c r="G3549" s="71" t="s">
        <v>2175</v>
      </c>
    </row>
    <row r="3550" spans="1:7" x14ac:dyDescent="0.25">
      <c r="A3550" s="78" t="s">
        <v>1287</v>
      </c>
      <c r="B3550" s="78">
        <v>5.9038564691715568E-10</v>
      </c>
      <c r="C3550" s="78">
        <v>-0.1178556417190216</v>
      </c>
      <c r="D3550" s="78">
        <v>0.11</v>
      </c>
      <c r="E3550" s="78">
        <v>0.23799999999999999</v>
      </c>
      <c r="F3550" s="78">
        <v>1.0311675709055041E-5</v>
      </c>
      <c r="G3550" s="71" t="s">
        <v>2175</v>
      </c>
    </row>
    <row r="3551" spans="1:7" x14ac:dyDescent="0.25">
      <c r="A3551" s="78" t="s">
        <v>1316</v>
      </c>
      <c r="B3551" s="78">
        <v>6.0597714725498525E-10</v>
      </c>
      <c r="C3551" s="78">
        <v>-0.1281784798359136</v>
      </c>
      <c r="D3551" s="78">
        <v>0.186</v>
      </c>
      <c r="E3551" s="78">
        <v>0.33900000000000002</v>
      </c>
      <c r="F3551" s="78">
        <v>1.0583996853955569E-5</v>
      </c>
      <c r="G3551" s="71" t="s">
        <v>2175</v>
      </c>
    </row>
    <row r="3552" spans="1:7" x14ac:dyDescent="0.25">
      <c r="A3552" s="78" t="s">
        <v>1156</v>
      </c>
      <c r="B3552" s="78">
        <v>6.418333880105432E-10</v>
      </c>
      <c r="C3552" s="78">
        <v>-0.1101075340327575</v>
      </c>
      <c r="D3552" s="78">
        <v>0.10199999999999999</v>
      </c>
      <c r="E3552" s="78">
        <v>0.22800000000000001</v>
      </c>
      <c r="F3552" s="78">
        <v>1.121026195499215E-5</v>
      </c>
      <c r="G3552" s="71" t="s">
        <v>2175</v>
      </c>
    </row>
    <row r="3553" spans="1:7" x14ac:dyDescent="0.25">
      <c r="A3553" s="78" t="s">
        <v>197</v>
      </c>
      <c r="B3553" s="78">
        <v>6.9318770541916165E-10</v>
      </c>
      <c r="C3553" s="78">
        <v>-0.1048902040677345</v>
      </c>
      <c r="D3553" s="78">
        <v>7.1999999999999995E-2</v>
      </c>
      <c r="E3553" s="78">
        <v>0.186</v>
      </c>
      <c r="F3553" s="78">
        <v>1.210721646285108E-5</v>
      </c>
      <c r="G3553" s="71" t="s">
        <v>2175</v>
      </c>
    </row>
    <row r="3554" spans="1:7" x14ac:dyDescent="0.25">
      <c r="A3554" s="78" t="s">
        <v>974</v>
      </c>
      <c r="B3554" s="78">
        <v>7.1251668843857735E-10</v>
      </c>
      <c r="C3554" s="78">
        <v>-0.12758019161101641</v>
      </c>
      <c r="D3554" s="78">
        <v>0.129</v>
      </c>
      <c r="E3554" s="78">
        <v>0.26500000000000001</v>
      </c>
      <c r="F3554" s="78">
        <v>1.244481648026819E-5</v>
      </c>
      <c r="G3554" s="71" t="s">
        <v>2175</v>
      </c>
    </row>
    <row r="3555" spans="1:7" x14ac:dyDescent="0.25">
      <c r="A3555" s="78" t="s">
        <v>2331</v>
      </c>
      <c r="B3555" s="78">
        <v>7.3346409454212876E-10</v>
      </c>
      <c r="C3555" s="78">
        <v>-0.12635541224047989</v>
      </c>
      <c r="D3555" s="78">
        <v>0.129</v>
      </c>
      <c r="E3555" s="78">
        <v>0.26300000000000001</v>
      </c>
      <c r="F3555" s="78">
        <v>1.281068387527282E-5</v>
      </c>
      <c r="G3555" s="71" t="s">
        <v>2175</v>
      </c>
    </row>
    <row r="3556" spans="1:7" x14ac:dyDescent="0.25">
      <c r="A3556" s="78" t="s">
        <v>2332</v>
      </c>
      <c r="B3556" s="78">
        <v>7.4163142155988548E-10</v>
      </c>
      <c r="C3556" s="78">
        <v>-0.1084221534740016</v>
      </c>
      <c r="D3556" s="78">
        <v>0.11799999999999999</v>
      </c>
      <c r="E3556" s="78">
        <v>0.252</v>
      </c>
      <c r="F3556" s="78">
        <v>1.2953334408964961E-5</v>
      </c>
      <c r="G3556" s="71" t="s">
        <v>2175</v>
      </c>
    </row>
    <row r="3557" spans="1:7" x14ac:dyDescent="0.25">
      <c r="A3557" s="78" t="s">
        <v>2333</v>
      </c>
      <c r="B3557" s="78">
        <v>7.5193792884507179E-10</v>
      </c>
      <c r="C3557" s="78">
        <v>-0.109098657233321</v>
      </c>
      <c r="D3557" s="78">
        <v>8.2000000000000003E-2</v>
      </c>
      <c r="E3557" s="78">
        <v>0.19700000000000001</v>
      </c>
      <c r="F3557" s="78">
        <v>1.313334786520802E-5</v>
      </c>
      <c r="G3557" s="71" t="s">
        <v>2175</v>
      </c>
    </row>
    <row r="3558" spans="1:7" x14ac:dyDescent="0.25">
      <c r="A3558" s="78" t="s">
        <v>2334</v>
      </c>
      <c r="B3558" s="78">
        <v>7.715233902862186E-10</v>
      </c>
      <c r="C3558" s="78">
        <v>-0.10907081216328859</v>
      </c>
      <c r="D3558" s="78">
        <v>0.10199999999999999</v>
      </c>
      <c r="E3558" s="78">
        <v>0.22800000000000001</v>
      </c>
      <c r="F3558" s="78">
        <v>1.347542753473909E-5</v>
      </c>
      <c r="G3558" s="71" t="s">
        <v>2175</v>
      </c>
    </row>
    <row r="3559" spans="1:7" x14ac:dyDescent="0.25">
      <c r="A3559" s="78" t="s">
        <v>1758</v>
      </c>
      <c r="B3559" s="78">
        <v>7.7604063596639074E-10</v>
      </c>
      <c r="C3559" s="78">
        <v>-0.13402885112893431</v>
      </c>
      <c r="D3559" s="78">
        <v>0.18099999999999999</v>
      </c>
      <c r="E3559" s="78">
        <v>0.33</v>
      </c>
      <c r="F3559" s="78">
        <v>1.355432574778898E-5</v>
      </c>
      <c r="G3559" s="71" t="s">
        <v>2175</v>
      </c>
    </row>
    <row r="3560" spans="1:7" x14ac:dyDescent="0.25">
      <c r="A3560" s="78" t="s">
        <v>1579</v>
      </c>
      <c r="B3560" s="78">
        <v>8.3542717041815002E-10</v>
      </c>
      <c r="C3560" s="78">
        <v>0.1143622669331341</v>
      </c>
      <c r="D3560" s="78">
        <v>0.08</v>
      </c>
      <c r="E3560" s="78">
        <v>6.0000000000000001E-3</v>
      </c>
      <c r="F3560" s="78">
        <v>1.4591570958523411E-5</v>
      </c>
      <c r="G3560" s="71" t="s">
        <v>2175</v>
      </c>
    </row>
    <row r="3561" spans="1:7" x14ac:dyDescent="0.25">
      <c r="A3561" s="78" t="s">
        <v>1375</v>
      </c>
      <c r="B3561" s="78">
        <v>8.4068008056640353E-10</v>
      </c>
      <c r="C3561" s="78">
        <v>0.2376660766431504</v>
      </c>
      <c r="D3561" s="78">
        <v>0.30299999999999999</v>
      </c>
      <c r="E3561" s="78">
        <v>0.53800000000000003</v>
      </c>
      <c r="F3561" s="78">
        <v>1.46833182871728E-5</v>
      </c>
      <c r="G3561" s="71" t="s">
        <v>2175</v>
      </c>
    </row>
    <row r="3562" spans="1:7" x14ac:dyDescent="0.25">
      <c r="A3562" s="78" t="s">
        <v>2335</v>
      </c>
      <c r="B3562" s="78">
        <v>8.4619089334257666E-10</v>
      </c>
      <c r="C3562" s="78">
        <v>-0.12977589577120779</v>
      </c>
      <c r="D3562" s="78">
        <v>0.22500000000000001</v>
      </c>
      <c r="E3562" s="78">
        <v>0.38300000000000001</v>
      </c>
      <c r="F3562" s="78">
        <v>1.4779570143121441E-5</v>
      </c>
      <c r="G3562" s="71" t="s">
        <v>2175</v>
      </c>
    </row>
    <row r="3563" spans="1:7" x14ac:dyDescent="0.25">
      <c r="A3563" s="78" t="s">
        <v>1706</v>
      </c>
      <c r="B3563" s="78">
        <v>9.0125235661203006E-10</v>
      </c>
      <c r="C3563" s="78">
        <v>-0.1037839412789861</v>
      </c>
      <c r="D3563" s="78">
        <v>0.113</v>
      </c>
      <c r="E3563" s="78">
        <v>0.24299999999999999</v>
      </c>
      <c r="F3563" s="78">
        <v>1.5741273660585719E-5</v>
      </c>
      <c r="G3563" s="71" t="s">
        <v>2175</v>
      </c>
    </row>
    <row r="3564" spans="1:7" x14ac:dyDescent="0.25">
      <c r="A3564" s="78" t="s">
        <v>2336</v>
      </c>
      <c r="B3564" s="78">
        <v>9.3668614201208103E-10</v>
      </c>
      <c r="C3564" s="78">
        <v>-0.1050532564078968</v>
      </c>
      <c r="D3564" s="78">
        <v>0.11899999999999999</v>
      </c>
      <c r="E3564" s="78">
        <v>0.25</v>
      </c>
      <c r="F3564" s="78">
        <v>1.6360160156383011E-5</v>
      </c>
      <c r="G3564" s="71" t="s">
        <v>2175</v>
      </c>
    </row>
    <row r="3565" spans="1:7" x14ac:dyDescent="0.25">
      <c r="A3565" s="78" t="s">
        <v>1799</v>
      </c>
      <c r="B3565" s="78">
        <v>1.199505311748977E-9</v>
      </c>
      <c r="C3565" s="78">
        <v>0.19632004779503931</v>
      </c>
      <c r="D3565" s="78">
        <v>0.10299999999999999</v>
      </c>
      <c r="E3565" s="78">
        <v>1.7999999999999999E-2</v>
      </c>
      <c r="F3565" s="78">
        <v>2.0950559775007639E-5</v>
      </c>
      <c r="G3565" s="71" t="s">
        <v>2175</v>
      </c>
    </row>
    <row r="3566" spans="1:7" x14ac:dyDescent="0.25">
      <c r="A3566" s="78" t="s">
        <v>1775</v>
      </c>
      <c r="B3566" s="78">
        <v>1.292487975286528E-9</v>
      </c>
      <c r="C3566" s="78">
        <v>-0.1137186635130744</v>
      </c>
      <c r="D3566" s="78">
        <v>0.374</v>
      </c>
      <c r="E3566" s="78">
        <v>0.58199999999999996</v>
      </c>
      <c r="F3566" s="78">
        <v>2.2574594976354501E-5</v>
      </c>
      <c r="G3566" s="71" t="s">
        <v>2175</v>
      </c>
    </row>
    <row r="3567" spans="1:7" x14ac:dyDescent="0.25">
      <c r="A3567" s="78" t="s">
        <v>1796</v>
      </c>
      <c r="B3567" s="78">
        <v>1.2980456395351571E-9</v>
      </c>
      <c r="C3567" s="78">
        <v>-0.13100705039486879</v>
      </c>
      <c r="D3567" s="78">
        <v>0.254</v>
      </c>
      <c r="E3567" s="78">
        <v>0.41799999999999998</v>
      </c>
      <c r="F3567" s="78">
        <v>2.2671665140121051E-5</v>
      </c>
      <c r="G3567" s="71" t="s">
        <v>2175</v>
      </c>
    </row>
    <row r="3568" spans="1:7" x14ac:dyDescent="0.25">
      <c r="A3568" s="78" t="s">
        <v>1685</v>
      </c>
      <c r="B3568" s="78">
        <v>1.357282124806688E-9</v>
      </c>
      <c r="C3568" s="78">
        <v>-0.1141827678545507</v>
      </c>
      <c r="D3568" s="78">
        <v>0.22900000000000001</v>
      </c>
      <c r="E3568" s="78">
        <v>0.39</v>
      </c>
      <c r="F3568" s="78">
        <v>2.370628959187362E-5</v>
      </c>
      <c r="G3568" s="71" t="s">
        <v>2175</v>
      </c>
    </row>
    <row r="3569" spans="1:7" x14ac:dyDescent="0.25">
      <c r="A3569" s="78" t="s">
        <v>2337</v>
      </c>
      <c r="B3569" s="78">
        <v>1.4690829567329491E-9</v>
      </c>
      <c r="C3569" s="78">
        <v>-0.1159838202162379</v>
      </c>
      <c r="D3569" s="78">
        <v>0.22900000000000001</v>
      </c>
      <c r="E3569" s="78">
        <v>0.39200000000000002</v>
      </c>
      <c r="F3569" s="78">
        <v>2.5659002922297691E-5</v>
      </c>
      <c r="G3569" s="71" t="s">
        <v>2175</v>
      </c>
    </row>
    <row r="3570" spans="1:7" x14ac:dyDescent="0.25">
      <c r="A3570" s="78" t="s">
        <v>2338</v>
      </c>
      <c r="B3570" s="78">
        <v>1.5350246494813871E-9</v>
      </c>
      <c r="C3570" s="78">
        <v>-0.1087163907525257</v>
      </c>
      <c r="D3570" s="78">
        <v>7.0999999999999994E-2</v>
      </c>
      <c r="E3570" s="78">
        <v>0.17899999999999999</v>
      </c>
      <c r="F3570" s="78">
        <v>2.681074052784191E-5</v>
      </c>
      <c r="G3570" s="71" t="s">
        <v>2175</v>
      </c>
    </row>
    <row r="3571" spans="1:7" x14ac:dyDescent="0.25">
      <c r="A3571" s="78" t="s">
        <v>67</v>
      </c>
      <c r="B3571" s="78">
        <v>1.7092013311868861E-9</v>
      </c>
      <c r="C3571" s="78">
        <v>-0.14450549860411099</v>
      </c>
      <c r="D3571" s="78">
        <v>0.52700000000000002</v>
      </c>
      <c r="E3571" s="78">
        <v>0.69399999999999995</v>
      </c>
      <c r="F3571" s="78">
        <v>2.9852910450510151E-5</v>
      </c>
      <c r="G3571" s="71" t="s">
        <v>2175</v>
      </c>
    </row>
    <row r="3572" spans="1:7" x14ac:dyDescent="0.25">
      <c r="A3572" s="78" t="s">
        <v>2339</v>
      </c>
      <c r="B3572" s="78">
        <v>1.747849703405387E-9</v>
      </c>
      <c r="C3572" s="78">
        <v>-0.10887516431529699</v>
      </c>
      <c r="D3572" s="78">
        <v>0.111</v>
      </c>
      <c r="E3572" s="78">
        <v>0.23799999999999999</v>
      </c>
      <c r="F3572" s="78">
        <v>3.0527942919678502E-5</v>
      </c>
      <c r="G3572" s="71" t="s">
        <v>2175</v>
      </c>
    </row>
    <row r="3573" spans="1:7" x14ac:dyDescent="0.25">
      <c r="A3573" s="78" t="s">
        <v>385</v>
      </c>
      <c r="B3573" s="78">
        <v>1.903736999321679E-9</v>
      </c>
      <c r="C3573" s="78">
        <v>-0.1145253757629205</v>
      </c>
      <c r="D3573" s="78">
        <v>0.32900000000000001</v>
      </c>
      <c r="E3573" s="78">
        <v>0.52300000000000002</v>
      </c>
      <c r="F3573" s="78">
        <v>3.3250670430152443E-5</v>
      </c>
      <c r="G3573" s="71" t="s">
        <v>2175</v>
      </c>
    </row>
    <row r="3574" spans="1:7" x14ac:dyDescent="0.25">
      <c r="A3574" s="78" t="s">
        <v>2340</v>
      </c>
      <c r="B3574" s="78">
        <v>1.9160549112298409E-9</v>
      </c>
      <c r="C3574" s="78">
        <v>-0.1008796905390995</v>
      </c>
      <c r="D3574" s="78">
        <v>0.11</v>
      </c>
      <c r="E3574" s="78">
        <v>0.23599999999999999</v>
      </c>
      <c r="F3574" s="78">
        <v>3.3465815079540407E-5</v>
      </c>
      <c r="G3574" s="71" t="s">
        <v>2175</v>
      </c>
    </row>
    <row r="3575" spans="1:7" x14ac:dyDescent="0.25">
      <c r="A3575" s="78" t="s">
        <v>967</v>
      </c>
      <c r="B3575" s="78">
        <v>1.983187519753471E-9</v>
      </c>
      <c r="C3575" s="78">
        <v>-0.1126344346274076</v>
      </c>
      <c r="D3575" s="78">
        <v>0.113</v>
      </c>
      <c r="E3575" s="78">
        <v>0.23799999999999999</v>
      </c>
      <c r="F3575" s="78">
        <v>3.463835322001412E-5</v>
      </c>
      <c r="G3575" s="71" t="s">
        <v>2175</v>
      </c>
    </row>
    <row r="3576" spans="1:7" x14ac:dyDescent="0.25">
      <c r="A3576" s="78" t="s">
        <v>1218</v>
      </c>
      <c r="B3576" s="78">
        <v>2.0648706286588708E-9</v>
      </c>
      <c r="C3576" s="78">
        <v>-0.1048500224468024</v>
      </c>
      <c r="D3576" s="78">
        <v>0.13200000000000001</v>
      </c>
      <c r="E3576" s="78">
        <v>0.26500000000000001</v>
      </c>
      <c r="F3576" s="78">
        <v>3.6065030400155837E-5</v>
      </c>
      <c r="G3576" s="71" t="s">
        <v>2175</v>
      </c>
    </row>
    <row r="3577" spans="1:7" x14ac:dyDescent="0.25">
      <c r="A3577" s="78" t="s">
        <v>2341</v>
      </c>
      <c r="B3577" s="78">
        <v>2.0666563999288228E-9</v>
      </c>
      <c r="C3577" s="78">
        <v>-0.1048709842020807</v>
      </c>
      <c r="D3577" s="78">
        <v>0.16200000000000001</v>
      </c>
      <c r="E3577" s="78">
        <v>0.308</v>
      </c>
      <c r="F3577" s="78">
        <v>3.6096220681156828E-5</v>
      </c>
      <c r="G3577" s="71" t="s">
        <v>2175</v>
      </c>
    </row>
    <row r="3578" spans="1:7" x14ac:dyDescent="0.25">
      <c r="A3578" s="78" t="s">
        <v>172</v>
      </c>
      <c r="B3578" s="78">
        <v>2.131081931145185E-9</v>
      </c>
      <c r="C3578" s="78">
        <v>-0.1035794387307202</v>
      </c>
      <c r="D3578" s="78">
        <v>0.29799999999999999</v>
      </c>
      <c r="E3578" s="78">
        <v>0.48299999999999998</v>
      </c>
      <c r="F3578" s="78">
        <v>3.7221477009381798E-5</v>
      </c>
      <c r="G3578" s="71" t="s">
        <v>2175</v>
      </c>
    </row>
    <row r="3579" spans="1:7" x14ac:dyDescent="0.25">
      <c r="A3579" s="78" t="s">
        <v>2342</v>
      </c>
      <c r="B3579" s="78">
        <v>2.1536082156772549E-9</v>
      </c>
      <c r="C3579" s="78">
        <v>-0.1108922227527329</v>
      </c>
      <c r="D3579" s="78">
        <v>0.124</v>
      </c>
      <c r="E3579" s="78">
        <v>0.25600000000000001</v>
      </c>
      <c r="F3579" s="78">
        <v>3.7614921095018932E-5</v>
      </c>
      <c r="G3579" s="71" t="s">
        <v>2175</v>
      </c>
    </row>
    <row r="3580" spans="1:7" x14ac:dyDescent="0.25">
      <c r="A3580" s="78" t="s">
        <v>340</v>
      </c>
      <c r="B3580" s="78">
        <v>2.205693255076521E-9</v>
      </c>
      <c r="C3580" s="78">
        <v>-0.1007221557754117</v>
      </c>
      <c r="D3580" s="78">
        <v>0.11899999999999999</v>
      </c>
      <c r="E3580" s="78">
        <v>0.249</v>
      </c>
      <c r="F3580" s="78">
        <v>3.8524638393166522E-5</v>
      </c>
      <c r="G3580" s="71" t="s">
        <v>2175</v>
      </c>
    </row>
    <row r="3581" spans="1:7" x14ac:dyDescent="0.25">
      <c r="A3581" s="78" t="s">
        <v>1726</v>
      </c>
      <c r="B3581" s="78">
        <v>2.2657669776482708E-9</v>
      </c>
      <c r="C3581" s="78">
        <v>-0.10168170433013431</v>
      </c>
      <c r="D3581" s="78">
        <v>6.2E-2</v>
      </c>
      <c r="E3581" s="78">
        <v>0.16400000000000001</v>
      </c>
      <c r="F3581" s="78">
        <v>3.9573886031604702E-5</v>
      </c>
      <c r="G3581" s="71" t="s">
        <v>2175</v>
      </c>
    </row>
    <row r="3582" spans="1:7" x14ac:dyDescent="0.25">
      <c r="A3582" s="78" t="s">
        <v>2343</v>
      </c>
      <c r="B3582" s="78">
        <v>2.3300792494114619E-9</v>
      </c>
      <c r="C3582" s="78">
        <v>-0.113074338604401</v>
      </c>
      <c r="D3582" s="78">
        <v>0.16900000000000001</v>
      </c>
      <c r="E3582" s="78">
        <v>0.315</v>
      </c>
      <c r="F3582" s="78">
        <v>4.069716417022059E-5</v>
      </c>
      <c r="G3582" s="71" t="s">
        <v>2175</v>
      </c>
    </row>
    <row r="3583" spans="1:7" x14ac:dyDescent="0.25">
      <c r="A3583" s="78" t="s">
        <v>1774</v>
      </c>
      <c r="B3583" s="78">
        <v>2.3719863397993268E-9</v>
      </c>
      <c r="C3583" s="78">
        <v>-0.1142225121661513</v>
      </c>
      <c r="D3583" s="78">
        <v>0.109</v>
      </c>
      <c r="E3583" s="78">
        <v>0.23</v>
      </c>
      <c r="F3583" s="78">
        <v>4.1429113410935048E-5</v>
      </c>
      <c r="G3583" s="71" t="s">
        <v>2175</v>
      </c>
    </row>
    <row r="3584" spans="1:7" x14ac:dyDescent="0.25">
      <c r="A3584" s="78" t="s">
        <v>1713</v>
      </c>
      <c r="B3584" s="78">
        <v>2.4469461744758071E-9</v>
      </c>
      <c r="C3584" s="78">
        <v>-0.1107839311168818</v>
      </c>
      <c r="D3584" s="78">
        <v>0.12</v>
      </c>
      <c r="E3584" s="78">
        <v>0.249</v>
      </c>
      <c r="F3584" s="78">
        <v>4.2738361883394449E-5</v>
      </c>
      <c r="G3584" s="71" t="s">
        <v>2175</v>
      </c>
    </row>
    <row r="3585" spans="1:7" x14ac:dyDescent="0.25">
      <c r="A3585" s="78" t="s">
        <v>2344</v>
      </c>
      <c r="B3585" s="78">
        <v>2.558412614067237E-9</v>
      </c>
      <c r="C3585" s="78">
        <v>-0.1167089537570857</v>
      </c>
      <c r="D3585" s="78">
        <v>0.158</v>
      </c>
      <c r="E3585" s="78">
        <v>0.29799999999999999</v>
      </c>
      <c r="F3585" s="78">
        <v>4.4685234717298362E-5</v>
      </c>
      <c r="G3585" s="71" t="s">
        <v>2175</v>
      </c>
    </row>
    <row r="3586" spans="1:7" x14ac:dyDescent="0.25">
      <c r="A3586" s="78" t="s">
        <v>20</v>
      </c>
      <c r="B3586" s="78">
        <v>2.7113339139797912E-9</v>
      </c>
      <c r="C3586" s="78">
        <v>-0.11415282818298669</v>
      </c>
      <c r="D3586" s="78">
        <v>0.11</v>
      </c>
      <c r="E3586" s="78">
        <v>0.23599999999999999</v>
      </c>
      <c r="F3586" s="78">
        <v>4.7356158141571031E-5</v>
      </c>
      <c r="G3586" s="71" t="s">
        <v>2175</v>
      </c>
    </row>
    <row r="3587" spans="1:7" x14ac:dyDescent="0.25">
      <c r="A3587" s="78" t="s">
        <v>119</v>
      </c>
      <c r="B3587" s="78">
        <v>2.740593999676402E-9</v>
      </c>
      <c r="C3587" s="78">
        <v>0.54492595962943935</v>
      </c>
      <c r="D3587" s="78">
        <v>0.38600000000000001</v>
      </c>
      <c r="E3587" s="78">
        <v>0.27800000000000002</v>
      </c>
      <c r="F3587" s="78">
        <v>4.7867214798348027E-5</v>
      </c>
      <c r="G3587" s="71" t="s">
        <v>2175</v>
      </c>
    </row>
    <row r="3588" spans="1:7" x14ac:dyDescent="0.25">
      <c r="A3588" s="78" t="s">
        <v>1738</v>
      </c>
      <c r="B3588" s="78">
        <v>2.7908937073005108E-9</v>
      </c>
      <c r="C3588" s="78">
        <v>-0.1101426406211508</v>
      </c>
      <c r="D3588" s="78">
        <v>0.158</v>
      </c>
      <c r="E3588" s="78">
        <v>0.3</v>
      </c>
      <c r="F3588" s="78">
        <v>4.8745749491710727E-5</v>
      </c>
      <c r="G3588" s="71" t="s">
        <v>2175</v>
      </c>
    </row>
    <row r="3589" spans="1:7" x14ac:dyDescent="0.25">
      <c r="A3589" s="78" t="s">
        <v>1787</v>
      </c>
      <c r="B3589" s="78">
        <v>3.2289381214284302E-9</v>
      </c>
      <c r="C3589" s="78">
        <v>-0.12343378177990361</v>
      </c>
      <c r="D3589" s="78">
        <v>0.60799999999999998</v>
      </c>
      <c r="E3589" s="78">
        <v>0.76600000000000001</v>
      </c>
      <c r="F3589" s="78">
        <v>5.6396633228868958E-5</v>
      </c>
      <c r="G3589" s="71" t="s">
        <v>2175</v>
      </c>
    </row>
    <row r="3590" spans="1:7" x14ac:dyDescent="0.25">
      <c r="A3590" s="78" t="s">
        <v>1668</v>
      </c>
      <c r="B3590" s="78">
        <v>3.4558663762990541E-9</v>
      </c>
      <c r="C3590" s="78">
        <v>-0.12383136574233999</v>
      </c>
      <c r="D3590" s="78">
        <v>0.81799999999999995</v>
      </c>
      <c r="E3590" s="78">
        <v>0.89900000000000002</v>
      </c>
      <c r="F3590" s="78">
        <v>6.036016212843928E-5</v>
      </c>
      <c r="G3590" s="71" t="s">
        <v>2175</v>
      </c>
    </row>
    <row r="3591" spans="1:7" x14ac:dyDescent="0.25">
      <c r="A3591" s="78" t="s">
        <v>33</v>
      </c>
      <c r="B3591" s="78">
        <v>4.1129970305650499E-9</v>
      </c>
      <c r="C3591" s="78">
        <v>-0.14885836292815241</v>
      </c>
      <c r="D3591" s="78">
        <v>0.318</v>
      </c>
      <c r="E3591" s="78">
        <v>0.48599999999999999</v>
      </c>
      <c r="F3591" s="78">
        <v>7.1837606135849165E-5</v>
      </c>
      <c r="G3591" s="71" t="s">
        <v>2175</v>
      </c>
    </row>
    <row r="3592" spans="1:7" x14ac:dyDescent="0.25">
      <c r="A3592" s="78" t="s">
        <v>1730</v>
      </c>
      <c r="B3592" s="78">
        <v>4.5004112105077201E-9</v>
      </c>
      <c r="C3592" s="78">
        <v>-0.1021998903139639</v>
      </c>
      <c r="D3592" s="78">
        <v>7.0000000000000007E-2</v>
      </c>
      <c r="E3592" s="78">
        <v>0.17299999999999999</v>
      </c>
      <c r="F3592" s="78">
        <v>7.8604182202727835E-5</v>
      </c>
      <c r="G3592" s="71" t="s">
        <v>2175</v>
      </c>
    </row>
    <row r="3593" spans="1:7" x14ac:dyDescent="0.25">
      <c r="A3593" s="78" t="s">
        <v>2345</v>
      </c>
      <c r="B3593" s="78">
        <v>4.6253880914257739E-9</v>
      </c>
      <c r="C3593" s="78">
        <v>-0.1168639691439506</v>
      </c>
      <c r="D3593" s="78">
        <v>2.8000000000000001E-2</v>
      </c>
      <c r="E3593" s="78">
        <v>0.107</v>
      </c>
      <c r="F3593" s="78">
        <v>8.0787028404842562E-5</v>
      </c>
      <c r="G3593" s="71" t="s">
        <v>2175</v>
      </c>
    </row>
    <row r="3594" spans="1:7" x14ac:dyDescent="0.25">
      <c r="A3594" s="78" t="s">
        <v>2346</v>
      </c>
      <c r="B3594" s="78">
        <v>4.917441859699977E-9</v>
      </c>
      <c r="C3594" s="78">
        <v>-0.10284344274547449</v>
      </c>
      <c r="D3594" s="78">
        <v>0.10299999999999999</v>
      </c>
      <c r="E3594" s="78">
        <v>0.223</v>
      </c>
      <c r="F3594" s="78">
        <v>8.5888039521519793E-5</v>
      </c>
      <c r="G3594" s="71" t="s">
        <v>2175</v>
      </c>
    </row>
    <row r="3595" spans="1:7" x14ac:dyDescent="0.25">
      <c r="A3595" s="78" t="s">
        <v>46</v>
      </c>
      <c r="B3595" s="78">
        <v>6.6953444489709612E-9</v>
      </c>
      <c r="C3595" s="78">
        <v>0.88384787044990698</v>
      </c>
      <c r="D3595" s="78">
        <v>0.40899999999999997</v>
      </c>
      <c r="E3595" s="78">
        <v>0.317</v>
      </c>
      <c r="F3595" s="78">
        <v>1.169408861457268E-4</v>
      </c>
      <c r="G3595" s="71" t="s">
        <v>2175</v>
      </c>
    </row>
    <row r="3596" spans="1:7" x14ac:dyDescent="0.25">
      <c r="A3596" s="78" t="s">
        <v>2347</v>
      </c>
      <c r="B3596" s="78">
        <v>6.7228360399942421E-9</v>
      </c>
      <c r="C3596" s="78">
        <v>-0.11252465473597929</v>
      </c>
      <c r="D3596" s="78">
        <v>0.123</v>
      </c>
      <c r="E3596" s="78">
        <v>0.247</v>
      </c>
      <c r="F3596" s="78">
        <v>1.174210542745394E-4</v>
      </c>
      <c r="G3596" s="71" t="s">
        <v>2175</v>
      </c>
    </row>
    <row r="3597" spans="1:7" x14ac:dyDescent="0.25">
      <c r="A3597" s="78" t="s">
        <v>1777</v>
      </c>
      <c r="B3597" s="78">
        <v>6.7751172922379402E-9</v>
      </c>
      <c r="C3597" s="78">
        <v>-0.11415282818298669</v>
      </c>
      <c r="D3597" s="78">
        <v>0.128</v>
      </c>
      <c r="E3597" s="78">
        <v>0.254</v>
      </c>
      <c r="F3597" s="78">
        <v>1.183341986262279E-4</v>
      </c>
      <c r="G3597" s="71" t="s">
        <v>2175</v>
      </c>
    </row>
    <row r="3598" spans="1:7" x14ac:dyDescent="0.25">
      <c r="A3598" s="78" t="s">
        <v>2348</v>
      </c>
      <c r="B3598" s="78">
        <v>6.9710406312899767E-9</v>
      </c>
      <c r="C3598" s="78">
        <v>-0.1004537584472919</v>
      </c>
      <c r="D3598" s="78">
        <v>0.14599999999999999</v>
      </c>
      <c r="E3598" s="78">
        <v>0.28199999999999997</v>
      </c>
      <c r="F3598" s="78">
        <v>1.2175619566611071E-4</v>
      </c>
      <c r="G3598" s="71" t="s">
        <v>2175</v>
      </c>
    </row>
    <row r="3599" spans="1:7" x14ac:dyDescent="0.25">
      <c r="A3599" s="78" t="s">
        <v>2349</v>
      </c>
      <c r="B3599" s="78">
        <v>7.1462080876268307E-9</v>
      </c>
      <c r="C3599" s="78">
        <v>-0.15064546454201219</v>
      </c>
      <c r="D3599" s="78">
        <v>0.51100000000000001</v>
      </c>
      <c r="E3599" s="78">
        <v>0.70499999999999996</v>
      </c>
      <c r="F3599" s="78">
        <v>1.248156704584902E-4</v>
      </c>
      <c r="G3599" s="71" t="s">
        <v>2175</v>
      </c>
    </row>
    <row r="3600" spans="1:7" x14ac:dyDescent="0.25">
      <c r="A3600" s="78" t="s">
        <v>1752</v>
      </c>
      <c r="B3600" s="78">
        <v>7.2099143129866807E-9</v>
      </c>
      <c r="C3600" s="78">
        <v>-0.1112099055398008</v>
      </c>
      <c r="D3600" s="78">
        <v>0.154</v>
      </c>
      <c r="E3600" s="78">
        <v>0.28899999999999998</v>
      </c>
      <c r="F3600" s="78">
        <v>1.259283633906254E-4</v>
      </c>
      <c r="G3600" s="71" t="s">
        <v>2175</v>
      </c>
    </row>
    <row r="3601" spans="1:7" x14ac:dyDescent="0.25">
      <c r="A3601" s="78" t="s">
        <v>1780</v>
      </c>
      <c r="B3601" s="78">
        <v>8.0418224515690779E-9</v>
      </c>
      <c r="C3601" s="78">
        <v>-0.11052274358274849</v>
      </c>
      <c r="D3601" s="78">
        <v>0.14199999999999999</v>
      </c>
      <c r="E3601" s="78">
        <v>0.27300000000000002</v>
      </c>
      <c r="F3601" s="78">
        <v>1.4045847093910549E-4</v>
      </c>
      <c r="G3601" s="71" t="s">
        <v>2175</v>
      </c>
    </row>
    <row r="3602" spans="1:7" x14ac:dyDescent="0.25">
      <c r="A3602" s="78" t="s">
        <v>806</v>
      </c>
      <c r="B3602" s="78">
        <v>9.8314073606729746E-9</v>
      </c>
      <c r="C3602" s="78">
        <v>-0.107383700589517</v>
      </c>
      <c r="D3602" s="78">
        <v>0.20300000000000001</v>
      </c>
      <c r="E3602" s="78">
        <v>0.35</v>
      </c>
      <c r="F3602" s="78">
        <v>1.717153609615142E-4</v>
      </c>
      <c r="G3602" s="71" t="s">
        <v>2175</v>
      </c>
    </row>
    <row r="3603" spans="1:7" x14ac:dyDescent="0.25">
      <c r="A3603" s="78" t="s">
        <v>1201</v>
      </c>
      <c r="B3603" s="78">
        <v>1.0484378207080201E-8</v>
      </c>
      <c r="C3603" s="78">
        <v>-0.1173165897343274</v>
      </c>
      <c r="D3603" s="78">
        <v>0.114</v>
      </c>
      <c r="E3603" s="78">
        <v>0.23200000000000001</v>
      </c>
      <c r="F3603" s="78">
        <v>1.8312014976486281E-4</v>
      </c>
      <c r="G3603" s="71" t="s">
        <v>2175</v>
      </c>
    </row>
    <row r="3604" spans="1:7" x14ac:dyDescent="0.25">
      <c r="A3604" s="78" t="s">
        <v>2350</v>
      </c>
      <c r="B3604" s="78">
        <v>1.178115518224556E-8</v>
      </c>
      <c r="C3604" s="78">
        <v>-0.11042781927064819</v>
      </c>
      <c r="D3604" s="78">
        <v>0.19400000000000001</v>
      </c>
      <c r="E3604" s="78">
        <v>0.33900000000000002</v>
      </c>
      <c r="F3604" s="78">
        <v>2.05769656413101E-4</v>
      </c>
      <c r="G3604" s="71" t="s">
        <v>2175</v>
      </c>
    </row>
    <row r="3605" spans="1:7" x14ac:dyDescent="0.25">
      <c r="A3605" s="78" t="s">
        <v>2351</v>
      </c>
      <c r="B3605" s="78">
        <v>1.201455385257334E-8</v>
      </c>
      <c r="C3605" s="78">
        <v>-0.1072780398133401</v>
      </c>
      <c r="D3605" s="78">
        <v>0.11</v>
      </c>
      <c r="E3605" s="78">
        <v>0.22700000000000001</v>
      </c>
      <c r="F3605" s="78">
        <v>2.0984619758904601E-4</v>
      </c>
      <c r="G3605" s="71" t="s">
        <v>2175</v>
      </c>
    </row>
    <row r="3606" spans="1:7" x14ac:dyDescent="0.25">
      <c r="A3606" s="78" t="s">
        <v>1961</v>
      </c>
      <c r="B3606" s="78">
        <v>1.248993733804145E-8</v>
      </c>
      <c r="C3606" s="78">
        <v>-0.1171596667460266</v>
      </c>
      <c r="D3606" s="78">
        <v>0.38600000000000001</v>
      </c>
      <c r="E3606" s="78">
        <v>0.56499999999999995</v>
      </c>
      <c r="F3606" s="78">
        <v>2.1814924554623189E-4</v>
      </c>
      <c r="G3606" s="71" t="s">
        <v>2175</v>
      </c>
    </row>
    <row r="3607" spans="1:7" x14ac:dyDescent="0.25">
      <c r="A3607" s="78" t="s">
        <v>2352</v>
      </c>
      <c r="B3607" s="78">
        <v>1.352499060684905E-8</v>
      </c>
      <c r="C3607" s="78">
        <v>-0.1008992773552143</v>
      </c>
      <c r="D3607" s="78">
        <v>0.13700000000000001</v>
      </c>
      <c r="E3607" s="78">
        <v>0.26300000000000001</v>
      </c>
      <c r="F3607" s="78">
        <v>2.362274859392255E-4</v>
      </c>
      <c r="G3607" s="71" t="s">
        <v>2175</v>
      </c>
    </row>
    <row r="3608" spans="1:7" x14ac:dyDescent="0.25">
      <c r="A3608" s="78" t="s">
        <v>2353</v>
      </c>
      <c r="B3608" s="78">
        <v>1.414576105551188E-8</v>
      </c>
      <c r="C3608" s="78">
        <v>-0.10269233063824119</v>
      </c>
      <c r="D3608" s="78">
        <v>9.7000000000000003E-2</v>
      </c>
      <c r="E3608" s="78">
        <v>0.20799999999999999</v>
      </c>
      <c r="F3608" s="78">
        <v>2.4706986259557048E-4</v>
      </c>
      <c r="G3608" s="71" t="s">
        <v>2175</v>
      </c>
    </row>
    <row r="3609" spans="1:7" x14ac:dyDescent="0.25">
      <c r="A3609" s="78" t="s">
        <v>471</v>
      </c>
      <c r="B3609" s="78">
        <v>1.466753460878311E-8</v>
      </c>
      <c r="C3609" s="78">
        <v>-0.1014659680725488</v>
      </c>
      <c r="D3609" s="78">
        <v>0.28499999999999998</v>
      </c>
      <c r="E3609" s="78">
        <v>0.46</v>
      </c>
      <c r="F3609" s="78">
        <v>2.5618315947700582E-4</v>
      </c>
      <c r="G3609" s="71" t="s">
        <v>2175</v>
      </c>
    </row>
    <row r="3610" spans="1:7" x14ac:dyDescent="0.25">
      <c r="A3610" s="78" t="s">
        <v>2354</v>
      </c>
      <c r="B3610" s="78">
        <v>1.498751971031774E-8</v>
      </c>
      <c r="C3610" s="78">
        <v>-0.1021755565802817</v>
      </c>
      <c r="D3610" s="78">
        <v>0.11600000000000001</v>
      </c>
      <c r="E3610" s="78">
        <v>0.23599999999999999</v>
      </c>
      <c r="F3610" s="78">
        <v>2.6177201926040969E-4</v>
      </c>
      <c r="G3610" s="71" t="s">
        <v>2175</v>
      </c>
    </row>
    <row r="3611" spans="1:7" x14ac:dyDescent="0.25">
      <c r="A3611" s="78" t="s">
        <v>1793</v>
      </c>
      <c r="B3611" s="78">
        <v>1.748939166788226E-8</v>
      </c>
      <c r="C3611" s="78">
        <v>-0.11066245555840711</v>
      </c>
      <c r="D3611" s="78">
        <v>0.26900000000000002</v>
      </c>
      <c r="E3611" s="78">
        <v>0.43099999999999999</v>
      </c>
      <c r="F3611" s="78">
        <v>3.0546971487123149E-4</v>
      </c>
      <c r="G3611" s="71" t="s">
        <v>2175</v>
      </c>
    </row>
    <row r="3612" spans="1:7" x14ac:dyDescent="0.25">
      <c r="A3612" s="78" t="s">
        <v>1785</v>
      </c>
      <c r="B3612" s="78">
        <v>1.933542288576459E-8</v>
      </c>
      <c r="C3612" s="78">
        <v>-0.1002050111974999</v>
      </c>
      <c r="D3612" s="78">
        <v>0.17699999999999999</v>
      </c>
      <c r="E3612" s="78">
        <v>0.315</v>
      </c>
      <c r="F3612" s="78">
        <v>3.3771249612276428E-4</v>
      </c>
      <c r="G3612" s="71" t="s">
        <v>2175</v>
      </c>
    </row>
    <row r="3613" spans="1:7" x14ac:dyDescent="0.25">
      <c r="A3613" s="78" t="s">
        <v>1704</v>
      </c>
      <c r="B3613" s="78">
        <v>2.07041852420763E-8</v>
      </c>
      <c r="C3613" s="78">
        <v>-0.10663480110687699</v>
      </c>
      <c r="D3613" s="78">
        <v>0.20300000000000001</v>
      </c>
      <c r="E3613" s="78">
        <v>0.34300000000000003</v>
      </c>
      <c r="F3613" s="78">
        <v>3.6161929943810461E-4</v>
      </c>
      <c r="G3613" s="71" t="s">
        <v>2175</v>
      </c>
    </row>
    <row r="3614" spans="1:7" x14ac:dyDescent="0.25">
      <c r="A3614" s="78" t="s">
        <v>2355</v>
      </c>
      <c r="B3614" s="78">
        <v>2.371919717209426E-8</v>
      </c>
      <c r="C3614" s="78">
        <v>-0.10379603398164459</v>
      </c>
      <c r="D3614" s="78">
        <v>0.18</v>
      </c>
      <c r="E3614" s="78">
        <v>0.31900000000000001</v>
      </c>
      <c r="F3614" s="78">
        <v>4.1427949780779827E-4</v>
      </c>
      <c r="G3614" s="71" t="s">
        <v>2175</v>
      </c>
    </row>
    <row r="3615" spans="1:7" x14ac:dyDescent="0.25">
      <c r="A3615" s="78" t="s">
        <v>2356</v>
      </c>
      <c r="B3615" s="78">
        <v>2.6398722195073641E-8</v>
      </c>
      <c r="C3615" s="78">
        <v>-0.1007104805566473</v>
      </c>
      <c r="D3615" s="78">
        <v>0.113</v>
      </c>
      <c r="E3615" s="78">
        <v>0.22800000000000001</v>
      </c>
      <c r="F3615" s="78">
        <v>4.6108008185915622E-4</v>
      </c>
      <c r="G3615" s="71" t="s">
        <v>2175</v>
      </c>
    </row>
    <row r="3616" spans="1:7" x14ac:dyDescent="0.25">
      <c r="A3616" s="78" t="s">
        <v>2110</v>
      </c>
      <c r="B3616" s="78">
        <v>2.9131598910821351E-8</v>
      </c>
      <c r="C3616" s="78">
        <v>-0.10856110923977171</v>
      </c>
      <c r="D3616" s="78">
        <v>0.37</v>
      </c>
      <c r="E3616" s="78">
        <v>0.55200000000000005</v>
      </c>
      <c r="F3616" s="78">
        <v>5.0881250657640569E-4</v>
      </c>
      <c r="G3616" s="71" t="s">
        <v>2175</v>
      </c>
    </row>
    <row r="3617" spans="1:7" x14ac:dyDescent="0.25">
      <c r="A3617" s="78" t="s">
        <v>2357</v>
      </c>
      <c r="B3617" s="78">
        <v>2.9297680003310869E-8</v>
      </c>
      <c r="C3617" s="78">
        <v>-0.1044111162417742</v>
      </c>
      <c r="D3617" s="78">
        <v>0.186</v>
      </c>
      <c r="E3617" s="78">
        <v>0.32600000000000001</v>
      </c>
      <c r="F3617" s="78">
        <v>5.1171327893782771E-4</v>
      </c>
      <c r="G3617" s="71" t="s">
        <v>2175</v>
      </c>
    </row>
    <row r="3618" spans="1:7" x14ac:dyDescent="0.25">
      <c r="A3618" s="78" t="s">
        <v>2358</v>
      </c>
      <c r="B3618" s="78">
        <v>3.3582103690336602E-8</v>
      </c>
      <c r="C3618" s="78">
        <v>-0.11536901953930311</v>
      </c>
      <c r="D3618" s="78">
        <v>0.185</v>
      </c>
      <c r="E3618" s="78">
        <v>0.31900000000000001</v>
      </c>
      <c r="F3618" s="78">
        <v>5.8654502305541896E-4</v>
      </c>
      <c r="G3618" s="71" t="s">
        <v>2175</v>
      </c>
    </row>
    <row r="3619" spans="1:7" x14ac:dyDescent="0.25">
      <c r="A3619" s="78" t="s">
        <v>1340</v>
      </c>
      <c r="B3619" s="78">
        <v>3.6612644994393133E-8</v>
      </c>
      <c r="C3619" s="78">
        <v>-0.1207542265406165</v>
      </c>
      <c r="D3619" s="78">
        <v>0.154</v>
      </c>
      <c r="E3619" s="78">
        <v>0.28000000000000003</v>
      </c>
      <c r="F3619" s="78">
        <v>6.3947645747207036E-4</v>
      </c>
      <c r="G3619" s="71" t="s">
        <v>2175</v>
      </c>
    </row>
    <row r="3620" spans="1:7" x14ac:dyDescent="0.25">
      <c r="A3620" s="78" t="s">
        <v>2359</v>
      </c>
      <c r="B3620" s="78">
        <v>3.73833667699177E-8</v>
      </c>
      <c r="C3620" s="78">
        <v>-0.1063096507219609</v>
      </c>
      <c r="D3620" s="78">
        <v>0.14000000000000001</v>
      </c>
      <c r="E3620" s="78">
        <v>0.26200000000000001</v>
      </c>
      <c r="F3620" s="78">
        <v>6.5293788400338257E-4</v>
      </c>
      <c r="G3620" s="71" t="s">
        <v>2175</v>
      </c>
    </row>
    <row r="3621" spans="1:7" x14ac:dyDescent="0.25">
      <c r="A3621" s="78" t="s">
        <v>824</v>
      </c>
      <c r="B3621" s="78">
        <v>4.8167136568121972E-8</v>
      </c>
      <c r="C3621" s="78">
        <v>-0.13460946844056021</v>
      </c>
      <c r="D3621" s="78">
        <v>0.78400000000000003</v>
      </c>
      <c r="E3621" s="78">
        <v>0.84699999999999998</v>
      </c>
      <c r="F3621" s="78">
        <v>8.4128720729881833E-4</v>
      </c>
      <c r="G3621" s="71" t="s">
        <v>2175</v>
      </c>
    </row>
    <row r="3622" spans="1:7" x14ac:dyDescent="0.25">
      <c r="A3622" s="78" t="s">
        <v>378</v>
      </c>
      <c r="B3622" s="78">
        <v>5.0370958378878183E-8</v>
      </c>
      <c r="C3622" s="78">
        <v>-0.12691817172940961</v>
      </c>
      <c r="D3622" s="78">
        <v>0.45500000000000002</v>
      </c>
      <c r="E3622" s="78">
        <v>0.60399999999999998</v>
      </c>
      <c r="F3622" s="78">
        <v>8.7977915904548622E-4</v>
      </c>
      <c r="G3622" s="71" t="s">
        <v>2175</v>
      </c>
    </row>
    <row r="3623" spans="1:7" x14ac:dyDescent="0.25">
      <c r="A3623" s="78" t="s">
        <v>1771</v>
      </c>
      <c r="B3623" s="78">
        <v>7.0240954315245459E-8</v>
      </c>
      <c r="C3623" s="78">
        <v>-0.1113876449489042</v>
      </c>
      <c r="D3623" s="78">
        <v>0.122</v>
      </c>
      <c r="E3623" s="78">
        <v>0.23400000000000001</v>
      </c>
      <c r="F3623" s="78">
        <v>1.226828508070077E-3</v>
      </c>
      <c r="G3623" s="71" t="s">
        <v>2175</v>
      </c>
    </row>
    <row r="3624" spans="1:7" x14ac:dyDescent="0.25">
      <c r="A3624" s="78" t="s">
        <v>861</v>
      </c>
      <c r="B3624" s="78">
        <v>9.1272310334160875E-8</v>
      </c>
      <c r="C3624" s="78">
        <v>0.18238360096321871</v>
      </c>
      <c r="D3624" s="78">
        <v>0.96499999999999997</v>
      </c>
      <c r="E3624" s="78">
        <v>0.95</v>
      </c>
      <c r="F3624" s="78">
        <v>1.5941621722964539E-3</v>
      </c>
      <c r="G3624" s="71" t="s">
        <v>2175</v>
      </c>
    </row>
    <row r="3625" spans="1:7" x14ac:dyDescent="0.25">
      <c r="A3625" s="78" t="s">
        <v>1801</v>
      </c>
      <c r="B3625" s="78">
        <v>9.7988749633603945E-8</v>
      </c>
      <c r="C3625" s="78">
        <v>0.1677217950472194</v>
      </c>
      <c r="D3625" s="78">
        <v>0.999</v>
      </c>
      <c r="E3625" s="78">
        <v>0.998</v>
      </c>
      <c r="F3625" s="78">
        <v>1.711471501100527E-3</v>
      </c>
      <c r="G3625" s="71" t="s">
        <v>2175</v>
      </c>
    </row>
    <row r="3626" spans="1:7" x14ac:dyDescent="0.25">
      <c r="A3626" s="78" t="s">
        <v>344</v>
      </c>
      <c r="B3626" s="78">
        <v>1.072404839694177E-7</v>
      </c>
      <c r="C3626" s="78">
        <v>-0.1072827221079455</v>
      </c>
      <c r="D3626" s="78">
        <v>0.182</v>
      </c>
      <c r="E3626" s="78">
        <v>0.313</v>
      </c>
      <c r="F3626" s="78">
        <v>1.873062293009849E-3</v>
      </c>
      <c r="G3626" s="71" t="s">
        <v>2175</v>
      </c>
    </row>
    <row r="3627" spans="1:7" x14ac:dyDescent="0.25">
      <c r="A3627" s="78" t="s">
        <v>2360</v>
      </c>
      <c r="B3627" s="78">
        <v>1.111441643253549E-7</v>
      </c>
      <c r="C3627" s="78">
        <v>-0.20651460290301379</v>
      </c>
      <c r="D3627" s="78">
        <v>0.153</v>
      </c>
      <c r="E3627" s="78">
        <v>0.27300000000000002</v>
      </c>
      <c r="F3627" s="78">
        <v>1.941243974106648E-3</v>
      </c>
      <c r="G3627" s="71" t="s">
        <v>2175</v>
      </c>
    </row>
    <row r="3628" spans="1:7" x14ac:dyDescent="0.25">
      <c r="A3628" s="78" t="s">
        <v>960</v>
      </c>
      <c r="B3628" s="78">
        <v>1.146298560981284E-7</v>
      </c>
      <c r="C3628" s="78">
        <v>-0.1180781358794678</v>
      </c>
      <c r="D3628" s="78">
        <v>0.38800000000000001</v>
      </c>
      <c r="E3628" s="78">
        <v>0.55600000000000005</v>
      </c>
      <c r="F3628" s="78">
        <v>2.0021250666099099E-3</v>
      </c>
      <c r="G3628" s="71" t="s">
        <v>2175</v>
      </c>
    </row>
    <row r="3629" spans="1:7" x14ac:dyDescent="0.25">
      <c r="A3629" s="78" t="s">
        <v>1797</v>
      </c>
      <c r="B3629" s="78">
        <v>1.154179499735463E-7</v>
      </c>
      <c r="C3629" s="78">
        <v>-0.1170670326967716</v>
      </c>
      <c r="D3629" s="78">
        <v>0.34200000000000003</v>
      </c>
      <c r="E3629" s="78">
        <v>0.505</v>
      </c>
      <c r="F3629" s="78">
        <v>2.01588991423796E-3</v>
      </c>
      <c r="G3629" s="71" t="s">
        <v>2175</v>
      </c>
    </row>
    <row r="3630" spans="1:7" x14ac:dyDescent="0.25">
      <c r="A3630" s="78" t="s">
        <v>2361</v>
      </c>
      <c r="B3630" s="78">
        <v>1.1859351652653369E-7</v>
      </c>
      <c r="C3630" s="78">
        <v>-0.109792422638273</v>
      </c>
      <c r="D3630" s="78">
        <v>0.23</v>
      </c>
      <c r="E3630" s="78">
        <v>0.36799999999999999</v>
      </c>
      <c r="F3630" s="78">
        <v>2.0713543596524368E-3</v>
      </c>
      <c r="G3630" s="71" t="s">
        <v>2175</v>
      </c>
    </row>
    <row r="3631" spans="1:7" x14ac:dyDescent="0.25">
      <c r="A3631" s="78" t="s">
        <v>2362</v>
      </c>
      <c r="B3631" s="78">
        <v>1.210520142460331E-7</v>
      </c>
      <c r="C3631" s="78">
        <v>-0.10739855181734249</v>
      </c>
      <c r="D3631" s="78">
        <v>0.254</v>
      </c>
      <c r="E3631" s="78">
        <v>0.4</v>
      </c>
      <c r="F3631" s="78">
        <v>2.1142944808212149E-3</v>
      </c>
      <c r="G3631" s="71" t="s">
        <v>2175</v>
      </c>
    </row>
    <row r="3632" spans="1:7" x14ac:dyDescent="0.25">
      <c r="A3632" s="78" t="s">
        <v>2363</v>
      </c>
      <c r="B3632" s="78">
        <v>1.2854150773442071E-7</v>
      </c>
      <c r="C3632" s="78">
        <v>-0.1170558268966492</v>
      </c>
      <c r="D3632" s="78">
        <v>0.19500000000000001</v>
      </c>
      <c r="E3632" s="78">
        <v>0.32600000000000001</v>
      </c>
      <c r="F3632" s="78">
        <v>2.2451059740893919E-3</v>
      </c>
      <c r="G3632" s="71" t="s">
        <v>2175</v>
      </c>
    </row>
    <row r="3633" spans="1:7" x14ac:dyDescent="0.25">
      <c r="A3633" s="78" t="s">
        <v>2364</v>
      </c>
      <c r="B3633" s="78">
        <v>1.356728390338802E-7</v>
      </c>
      <c r="C3633" s="78">
        <v>-0.1008076313401368</v>
      </c>
      <c r="D3633" s="78">
        <v>0.188</v>
      </c>
      <c r="E3633" s="78">
        <v>0.32</v>
      </c>
      <c r="F3633" s="78">
        <v>2.369661806565752E-3</v>
      </c>
      <c r="G3633" s="71" t="s">
        <v>2175</v>
      </c>
    </row>
    <row r="3634" spans="1:7" x14ac:dyDescent="0.25">
      <c r="A3634" s="78" t="s">
        <v>374</v>
      </c>
      <c r="B3634" s="78">
        <v>1.361505021540857E-7</v>
      </c>
      <c r="C3634" s="78">
        <v>-0.1022855004222353</v>
      </c>
      <c r="D3634" s="78">
        <v>0.219</v>
      </c>
      <c r="E3634" s="78">
        <v>0.35699999999999998</v>
      </c>
      <c r="F3634" s="78">
        <v>2.3780046706232609E-3</v>
      </c>
      <c r="G3634" s="71" t="s">
        <v>2175</v>
      </c>
    </row>
    <row r="3635" spans="1:7" x14ac:dyDescent="0.25">
      <c r="A3635" s="78" t="s">
        <v>149</v>
      </c>
      <c r="B3635" s="78">
        <v>1.6519832224870549E-7</v>
      </c>
      <c r="C3635" s="78">
        <v>-0.1250927682213209</v>
      </c>
      <c r="D3635" s="78">
        <v>0.41399999999999998</v>
      </c>
      <c r="E3635" s="78">
        <v>0.56899999999999995</v>
      </c>
      <c r="F3635" s="78">
        <v>2.88535389639589E-3</v>
      </c>
      <c r="G3635" s="71" t="s">
        <v>2175</v>
      </c>
    </row>
    <row r="3636" spans="1:7" x14ac:dyDescent="0.25">
      <c r="A3636" s="78" t="s">
        <v>2365</v>
      </c>
      <c r="B3636" s="78">
        <v>1.6818064369181719E-7</v>
      </c>
      <c r="C3636" s="78">
        <v>-0.10508579906318501</v>
      </c>
      <c r="D3636" s="78">
        <v>0.122</v>
      </c>
      <c r="E3636" s="78">
        <v>0.23</v>
      </c>
      <c r="F3636" s="78">
        <v>2.9374431227212798E-3</v>
      </c>
      <c r="G3636" s="71" t="s">
        <v>2175</v>
      </c>
    </row>
    <row r="3637" spans="1:7" x14ac:dyDescent="0.25">
      <c r="A3637" s="78" t="s">
        <v>1788</v>
      </c>
      <c r="B3637" s="78">
        <v>1.7658235318211899E-7</v>
      </c>
      <c r="C3637" s="78">
        <v>-0.1083993833001959</v>
      </c>
      <c r="D3637" s="78">
        <v>0.72199999999999998</v>
      </c>
      <c r="E3637" s="78">
        <v>0.82</v>
      </c>
      <c r="F3637" s="78">
        <v>3.0841873806788898E-3</v>
      </c>
      <c r="G3637" s="71" t="s">
        <v>2175</v>
      </c>
    </row>
    <row r="3638" spans="1:7" x14ac:dyDescent="0.25">
      <c r="A3638" s="78" t="s">
        <v>2366</v>
      </c>
      <c r="B3638" s="78">
        <v>2.041841338203287E-7</v>
      </c>
      <c r="C3638" s="78">
        <v>-0.1052992611967692</v>
      </c>
      <c r="D3638" s="78">
        <v>0.15</v>
      </c>
      <c r="E3638" s="78">
        <v>0.26700000000000002</v>
      </c>
      <c r="F3638" s="78">
        <v>3.5662800813058611E-3</v>
      </c>
      <c r="G3638" s="71" t="s">
        <v>2175</v>
      </c>
    </row>
    <row r="3639" spans="1:7" x14ac:dyDescent="0.25">
      <c r="A3639" s="78" t="s">
        <v>2367</v>
      </c>
      <c r="B3639" s="78">
        <v>2.3080640200692699E-7</v>
      </c>
      <c r="C3639" s="78">
        <v>-0.10174227409385039</v>
      </c>
      <c r="D3639" s="78">
        <v>0.39100000000000001</v>
      </c>
      <c r="E3639" s="78">
        <v>0.57099999999999995</v>
      </c>
      <c r="F3639" s="78">
        <v>4.0312646174529869E-3</v>
      </c>
      <c r="G3639" s="71" t="s">
        <v>2175</v>
      </c>
    </row>
    <row r="3640" spans="1:7" x14ac:dyDescent="0.25">
      <c r="A3640" s="78" t="s">
        <v>376</v>
      </c>
      <c r="B3640" s="78">
        <v>2.9696498321103932E-7</v>
      </c>
      <c r="C3640" s="78">
        <v>-0.1141871133095307</v>
      </c>
      <c r="D3640" s="78">
        <v>0.106</v>
      </c>
      <c r="E3640" s="78">
        <v>0.20799999999999999</v>
      </c>
      <c r="F3640" s="78">
        <v>5.1867903967640124E-3</v>
      </c>
      <c r="G3640" s="71" t="s">
        <v>2175</v>
      </c>
    </row>
    <row r="3641" spans="1:7" x14ac:dyDescent="0.25">
      <c r="A3641" s="78" t="s">
        <v>2368</v>
      </c>
      <c r="B3641" s="78">
        <v>3.7775527643307951E-7</v>
      </c>
      <c r="C3641" s="78">
        <v>-0.1003768849643269</v>
      </c>
      <c r="D3641" s="78">
        <v>0.20399999999999999</v>
      </c>
      <c r="E3641" s="78">
        <v>0.33300000000000002</v>
      </c>
      <c r="F3641" s="78">
        <v>6.5978736581801664E-3</v>
      </c>
      <c r="G3641" s="71" t="s">
        <v>2175</v>
      </c>
    </row>
    <row r="3642" spans="1:7" x14ac:dyDescent="0.25">
      <c r="A3642" s="78" t="s">
        <v>2369</v>
      </c>
      <c r="B3642" s="78">
        <v>4.098313831607911E-7</v>
      </c>
      <c r="C3642" s="78">
        <v>-0.1055444536463865</v>
      </c>
      <c r="D3642" s="78">
        <v>0.113</v>
      </c>
      <c r="E3642" s="78">
        <v>0.215</v>
      </c>
      <c r="F3642" s="78">
        <v>7.1581149382863784E-3</v>
      </c>
      <c r="G3642" s="71" t="s">
        <v>2175</v>
      </c>
    </row>
    <row r="3643" spans="1:7" x14ac:dyDescent="0.25">
      <c r="A3643" s="78" t="s">
        <v>1371</v>
      </c>
      <c r="B3643" s="78">
        <v>4.7757432251627846E-7</v>
      </c>
      <c r="C3643" s="78">
        <v>0.16515459120362461</v>
      </c>
      <c r="D3643" s="78">
        <v>9.4E-2</v>
      </c>
      <c r="E3643" s="78">
        <v>2.5999999999999999E-2</v>
      </c>
      <c r="F3643" s="78">
        <v>8.341313117069319E-3</v>
      </c>
      <c r="G3643" s="71" t="s">
        <v>2175</v>
      </c>
    </row>
    <row r="3644" spans="1:7" x14ac:dyDescent="0.25">
      <c r="A3644" s="78" t="s">
        <v>2370</v>
      </c>
      <c r="B3644" s="78">
        <v>5.8337494053097567E-7</v>
      </c>
      <c r="C3644" s="78">
        <v>0.1901651736777985</v>
      </c>
      <c r="D3644" s="78">
        <v>0.128</v>
      </c>
      <c r="E3644" s="78">
        <v>4.8000000000000001E-2</v>
      </c>
      <c r="F3644" s="78">
        <v>1.0189226711314021E-2</v>
      </c>
      <c r="G3644" s="71" t="s">
        <v>2175</v>
      </c>
    </row>
    <row r="3645" spans="1:7" x14ac:dyDescent="0.25">
      <c r="A3645" s="78" t="s">
        <v>2171</v>
      </c>
      <c r="B3645" s="78">
        <v>5.9818270902115794E-7</v>
      </c>
      <c r="C3645" s="78">
        <v>0.32543174090407989</v>
      </c>
      <c r="D3645" s="78">
        <v>0.38300000000000001</v>
      </c>
      <c r="E3645" s="78">
        <v>0.28499999999999998</v>
      </c>
      <c r="F3645" s="78">
        <v>1.0447859195763539E-2</v>
      </c>
      <c r="G3645" s="71" t="s">
        <v>2175</v>
      </c>
    </row>
    <row r="3646" spans="1:7" x14ac:dyDescent="0.25">
      <c r="A3646" s="78" t="s">
        <v>487</v>
      </c>
      <c r="B3646" s="78">
        <v>6.2704579768236116E-7</v>
      </c>
      <c r="C3646" s="78">
        <v>-0.1099156208643743</v>
      </c>
      <c r="D3646" s="78">
        <v>0.38700000000000001</v>
      </c>
      <c r="E3646" s="78">
        <v>0.53200000000000003</v>
      </c>
      <c r="F3646" s="78">
        <v>1.0951981902320119E-2</v>
      </c>
      <c r="G3646" s="71" t="s">
        <v>2175</v>
      </c>
    </row>
    <row r="3647" spans="1:7" x14ac:dyDescent="0.25">
      <c r="A3647" s="78" t="s">
        <v>894</v>
      </c>
      <c r="B3647" s="78">
        <v>6.4644435022280388E-7</v>
      </c>
      <c r="C3647" s="78">
        <v>0.1597085814302463</v>
      </c>
      <c r="D3647" s="78">
        <v>0.57799999999999996</v>
      </c>
      <c r="E3647" s="78">
        <v>0.45300000000000001</v>
      </c>
      <c r="F3647" s="78">
        <v>1.129079702099149E-2</v>
      </c>
      <c r="G3647" s="71" t="s">
        <v>2175</v>
      </c>
    </row>
    <row r="3648" spans="1:7" x14ac:dyDescent="0.25">
      <c r="A3648" s="78" t="s">
        <v>34</v>
      </c>
      <c r="B3648" s="78">
        <v>9.321149859740452E-7</v>
      </c>
      <c r="C3648" s="78">
        <v>-0.13471944777102651</v>
      </c>
      <c r="D3648" s="78">
        <v>0.57399999999999995</v>
      </c>
      <c r="E3648" s="78">
        <v>0.68</v>
      </c>
      <c r="F3648" s="78">
        <v>1.6280320345022671E-2</v>
      </c>
      <c r="G3648" s="71" t="s">
        <v>2175</v>
      </c>
    </row>
    <row r="3649" spans="1:7" x14ac:dyDescent="0.25">
      <c r="A3649" s="78" t="s">
        <v>11</v>
      </c>
      <c r="B3649" s="78">
        <v>1.1242926164380091E-6</v>
      </c>
      <c r="C3649" s="78">
        <v>0.81612806893461887</v>
      </c>
      <c r="D3649" s="78">
        <v>0.48899999999999999</v>
      </c>
      <c r="E3649" s="78">
        <v>0.435</v>
      </c>
      <c r="F3649" s="78">
        <v>1.9636894838706259E-2</v>
      </c>
      <c r="G3649" s="71" t="s">
        <v>2175</v>
      </c>
    </row>
    <row r="3650" spans="1:7" x14ac:dyDescent="0.25">
      <c r="A3650" s="78" t="s">
        <v>866</v>
      </c>
      <c r="B3650" s="78">
        <v>1.3111359560651441E-6</v>
      </c>
      <c r="C3650" s="78">
        <v>0.1294206791847429</v>
      </c>
      <c r="D3650" s="78">
        <v>0.51100000000000001</v>
      </c>
      <c r="E3650" s="78">
        <v>0.35899999999999999</v>
      </c>
      <c r="F3650" s="78">
        <v>2.2900300608633802E-2</v>
      </c>
      <c r="G3650" s="71" t="s">
        <v>2175</v>
      </c>
    </row>
    <row r="3651" spans="1:7" x14ac:dyDescent="0.25">
      <c r="A3651" s="78" t="s">
        <v>329</v>
      </c>
      <c r="B3651" s="78">
        <v>1.329673904689342E-6</v>
      </c>
      <c r="C3651" s="78">
        <v>0.18741694227333441</v>
      </c>
      <c r="D3651" s="78">
        <v>0.14099999999999999</v>
      </c>
      <c r="E3651" s="78">
        <v>6.0999999999999999E-2</v>
      </c>
      <c r="F3651" s="78">
        <v>2.3224084419304038E-2</v>
      </c>
      <c r="G3651" s="71" t="s">
        <v>2175</v>
      </c>
    </row>
    <row r="3652" spans="1:7" x14ac:dyDescent="0.25">
      <c r="A3652" s="78" t="s">
        <v>1272</v>
      </c>
      <c r="B3652" s="78">
        <v>1.784335320290591E-6</v>
      </c>
      <c r="C3652" s="78">
        <v>0.18272816397249439</v>
      </c>
      <c r="D3652" s="78">
        <v>0.51200000000000001</v>
      </c>
      <c r="E3652" s="78">
        <v>0.41299999999999998</v>
      </c>
      <c r="F3652" s="78">
        <v>3.116520070419547E-2</v>
      </c>
      <c r="G3652" s="71" t="s">
        <v>2175</v>
      </c>
    </row>
    <row r="3653" spans="1:7" x14ac:dyDescent="0.25">
      <c r="A3653" s="78" t="s">
        <v>62</v>
      </c>
      <c r="B3653" s="78">
        <v>2.1383657393112271E-6</v>
      </c>
      <c r="C3653" s="78">
        <v>0.41256451121947391</v>
      </c>
      <c r="D3653" s="78">
        <v>0.20200000000000001</v>
      </c>
      <c r="E3653" s="78">
        <v>0.11799999999999999</v>
      </c>
      <c r="F3653" s="78">
        <v>3.7348696002809878E-2</v>
      </c>
      <c r="G3653" s="71" t="s">
        <v>2175</v>
      </c>
    </row>
    <row r="3654" spans="1:7" x14ac:dyDescent="0.25">
      <c r="A3654" s="78" t="s">
        <v>3</v>
      </c>
      <c r="B3654" s="78">
        <v>2.1356100697308222E-216</v>
      </c>
      <c r="C3654" s="78">
        <v>-0.74492190738983677</v>
      </c>
      <c r="D3654" s="78">
        <v>1</v>
      </c>
      <c r="E3654" s="78">
        <v>1</v>
      </c>
      <c r="F3654" s="78">
        <v>3.7300565477918539E-212</v>
      </c>
      <c r="G3654" s="70" t="s">
        <v>2371</v>
      </c>
    </row>
    <row r="3655" spans="1:7" x14ac:dyDescent="0.25">
      <c r="A3655" s="78" t="s">
        <v>50</v>
      </c>
      <c r="B3655" s="78">
        <v>2.0062106727034459E-166</v>
      </c>
      <c r="C3655" s="78">
        <v>-0.62322385533108271</v>
      </c>
      <c r="D3655" s="78">
        <v>0.219</v>
      </c>
      <c r="E3655" s="78">
        <v>0.71699999999999997</v>
      </c>
      <c r="F3655" s="78">
        <v>3.5040475609438389E-162</v>
      </c>
      <c r="G3655" s="70" t="s">
        <v>2371</v>
      </c>
    </row>
    <row r="3656" spans="1:7" x14ac:dyDescent="0.25">
      <c r="A3656" s="78" t="s">
        <v>526</v>
      </c>
      <c r="B3656" s="78">
        <v>1.856653055220349E-165</v>
      </c>
      <c r="C3656" s="78">
        <v>-0.83091985862483231</v>
      </c>
      <c r="D3656" s="78">
        <v>0.67900000000000005</v>
      </c>
      <c r="E3656" s="78">
        <v>0.94699999999999995</v>
      </c>
      <c r="F3656" s="78">
        <v>3.2428302262478629E-161</v>
      </c>
      <c r="G3656" s="70" t="s">
        <v>2371</v>
      </c>
    </row>
    <row r="3657" spans="1:7" x14ac:dyDescent="0.25">
      <c r="A3657" s="78" t="s">
        <v>902</v>
      </c>
      <c r="B3657" s="78">
        <v>7.527387412509186E-149</v>
      </c>
      <c r="C3657" s="78">
        <v>-0.81370998861902977</v>
      </c>
      <c r="D3657" s="78">
        <v>0.38500000000000001</v>
      </c>
      <c r="E3657" s="78">
        <v>0.81499999999999995</v>
      </c>
      <c r="F3657" s="78">
        <v>1.3147334854688539E-144</v>
      </c>
      <c r="G3657" s="70" t="s">
        <v>2371</v>
      </c>
    </row>
    <row r="3658" spans="1:7" x14ac:dyDescent="0.25">
      <c r="A3658" s="78" t="s">
        <v>231</v>
      </c>
      <c r="B3658" s="78">
        <v>2.3381996899794068E-131</v>
      </c>
      <c r="C3658" s="78">
        <v>-0.6185818098583693</v>
      </c>
      <c r="D3658" s="78">
        <v>0.78700000000000003</v>
      </c>
      <c r="E3658" s="78">
        <v>0.96399999999999997</v>
      </c>
      <c r="F3658" s="78">
        <v>4.0838995785180333E-127</v>
      </c>
      <c r="G3658" s="70" t="s">
        <v>2371</v>
      </c>
    </row>
    <row r="3659" spans="1:7" x14ac:dyDescent="0.25">
      <c r="A3659" s="78" t="s">
        <v>903</v>
      </c>
      <c r="B3659" s="78">
        <v>1.597351949173628E-124</v>
      </c>
      <c r="C3659" s="78">
        <v>-0.74897563011288704</v>
      </c>
      <c r="D3659" s="78">
        <v>0.52200000000000002</v>
      </c>
      <c r="E3659" s="78">
        <v>0.85499999999999998</v>
      </c>
      <c r="F3659" s="78">
        <v>2.789934914426659E-120</v>
      </c>
      <c r="G3659" s="70" t="s">
        <v>2371</v>
      </c>
    </row>
    <row r="3660" spans="1:7" x14ac:dyDescent="0.25">
      <c r="A3660" s="78" t="s">
        <v>661</v>
      </c>
      <c r="B3660" s="78">
        <v>9.6365709229012391E-123</v>
      </c>
      <c r="C3660" s="78">
        <v>-0.64656422412085801</v>
      </c>
      <c r="D3660" s="78">
        <v>0.32600000000000001</v>
      </c>
      <c r="E3660" s="78">
        <v>0.745</v>
      </c>
      <c r="F3660" s="78">
        <v>1.6831234773939299E-118</v>
      </c>
      <c r="G3660" s="70" t="s">
        <v>2371</v>
      </c>
    </row>
    <row r="3661" spans="1:7" x14ac:dyDescent="0.25">
      <c r="A3661" s="78" t="s">
        <v>143</v>
      </c>
      <c r="B3661" s="78">
        <v>3.5436055327912218E-113</v>
      </c>
      <c r="C3661" s="78">
        <v>-0.40268294993015191</v>
      </c>
      <c r="D3661" s="78">
        <v>0.14499999999999999</v>
      </c>
      <c r="E3661" s="78">
        <v>0.52700000000000002</v>
      </c>
      <c r="F3661" s="78">
        <v>6.1892614235731491E-109</v>
      </c>
      <c r="G3661" s="70" t="s">
        <v>2371</v>
      </c>
    </row>
    <row r="3662" spans="1:7" x14ac:dyDescent="0.25">
      <c r="A3662" s="78" t="s">
        <v>778</v>
      </c>
      <c r="B3662" s="78">
        <v>4.9000043642242763E-111</v>
      </c>
      <c r="C3662" s="78">
        <v>-0.4208699355104597</v>
      </c>
      <c r="D3662" s="78">
        <v>0.17699999999999999</v>
      </c>
      <c r="E3662" s="78">
        <v>0.56699999999999995</v>
      </c>
      <c r="F3662" s="78">
        <v>8.5583476225541208E-107</v>
      </c>
      <c r="G3662" s="70" t="s">
        <v>2371</v>
      </c>
    </row>
    <row r="3663" spans="1:7" x14ac:dyDescent="0.25">
      <c r="A3663" s="78" t="s">
        <v>68</v>
      </c>
      <c r="B3663" s="78">
        <v>4.1880778705165829E-110</v>
      </c>
      <c r="C3663" s="78">
        <v>-0.49294897500400409</v>
      </c>
      <c r="D3663" s="78">
        <v>0.248</v>
      </c>
      <c r="E3663" s="78">
        <v>0.66200000000000003</v>
      </c>
      <c r="F3663" s="78">
        <v>7.314896808644265E-106</v>
      </c>
      <c r="G3663" s="70" t="s">
        <v>2371</v>
      </c>
    </row>
    <row r="3664" spans="1:7" x14ac:dyDescent="0.25">
      <c r="A3664" s="78" t="s">
        <v>190</v>
      </c>
      <c r="B3664" s="78">
        <v>1.1147125333630411E-106</v>
      </c>
      <c r="C3664" s="78">
        <v>-0.5243581068119969</v>
      </c>
      <c r="D3664" s="78">
        <v>0.89100000000000001</v>
      </c>
      <c r="E3664" s="78">
        <v>0.98</v>
      </c>
      <c r="F3664" s="78">
        <v>1.9469569107718868E-102</v>
      </c>
      <c r="G3664" s="70" t="s">
        <v>2371</v>
      </c>
    </row>
    <row r="3665" spans="1:7" x14ac:dyDescent="0.25">
      <c r="A3665" s="78" t="s">
        <v>904</v>
      </c>
      <c r="B3665" s="78">
        <v>2.3422141199118261E-101</v>
      </c>
      <c r="C3665" s="78">
        <v>-0.37496240653268242</v>
      </c>
      <c r="D3665" s="78">
        <v>0.16</v>
      </c>
      <c r="E3665" s="78">
        <v>0.53</v>
      </c>
      <c r="F3665" s="78">
        <v>4.0909111818379961E-97</v>
      </c>
      <c r="G3665" s="70" t="s">
        <v>2371</v>
      </c>
    </row>
    <row r="3666" spans="1:7" x14ac:dyDescent="0.25">
      <c r="A3666" s="78" t="s">
        <v>58</v>
      </c>
      <c r="B3666" s="78">
        <v>1.097592151958835E-98</v>
      </c>
      <c r="C3666" s="78">
        <v>-0.51710399090483417</v>
      </c>
      <c r="D3666" s="78">
        <v>0.63600000000000001</v>
      </c>
      <c r="E3666" s="78">
        <v>0.89700000000000002</v>
      </c>
      <c r="F3666" s="78">
        <v>1.917054452611301E-94</v>
      </c>
      <c r="G3666" s="70" t="s">
        <v>2371</v>
      </c>
    </row>
    <row r="3667" spans="1:7" x14ac:dyDescent="0.25">
      <c r="A3667" s="78" t="s">
        <v>428</v>
      </c>
      <c r="B3667" s="78">
        <v>3.3832372751640238E-97</v>
      </c>
      <c r="C3667" s="78">
        <v>-0.26786268429863441</v>
      </c>
      <c r="D3667" s="78">
        <v>0.05</v>
      </c>
      <c r="E3667" s="78">
        <v>0.309</v>
      </c>
      <c r="F3667" s="78">
        <v>5.9091622248014841E-93</v>
      </c>
      <c r="G3667" s="70" t="s">
        <v>2371</v>
      </c>
    </row>
    <row r="3668" spans="1:7" x14ac:dyDescent="0.25">
      <c r="A3668" s="78" t="s">
        <v>550</v>
      </c>
      <c r="B3668" s="78">
        <v>4.0048497814645344E-90</v>
      </c>
      <c r="C3668" s="78">
        <v>-0.46702423237009127</v>
      </c>
      <c r="D3668" s="78">
        <v>0.43</v>
      </c>
      <c r="E3668" s="78">
        <v>0.79400000000000004</v>
      </c>
      <c r="F3668" s="78">
        <v>6.994870628305954E-86</v>
      </c>
      <c r="G3668" s="70" t="s">
        <v>2371</v>
      </c>
    </row>
    <row r="3669" spans="1:7" x14ac:dyDescent="0.25">
      <c r="A3669" s="78" t="s">
        <v>834</v>
      </c>
      <c r="B3669" s="78">
        <v>4.7545257364289097E-90</v>
      </c>
      <c r="C3669" s="78">
        <v>-0.52264059754076819</v>
      </c>
      <c r="D3669" s="78">
        <v>0.54400000000000004</v>
      </c>
      <c r="E3669" s="78">
        <v>0.82599999999999996</v>
      </c>
      <c r="F3669" s="78">
        <v>8.3042546512467334E-86</v>
      </c>
      <c r="G3669" s="70" t="s">
        <v>2371</v>
      </c>
    </row>
    <row r="3670" spans="1:7" x14ac:dyDescent="0.25">
      <c r="A3670" s="78" t="s">
        <v>905</v>
      </c>
      <c r="B3670" s="78">
        <v>2.0072317906918139E-89</v>
      </c>
      <c r="C3670" s="78">
        <v>-0.47018736333539068</v>
      </c>
      <c r="D3670" s="78">
        <v>0.58299999999999996</v>
      </c>
      <c r="E3670" s="78">
        <v>0.874</v>
      </c>
      <c r="F3670" s="78">
        <v>3.5058310456223228E-85</v>
      </c>
      <c r="G3670" s="70" t="s">
        <v>2371</v>
      </c>
    </row>
    <row r="3671" spans="1:7" x14ac:dyDescent="0.25">
      <c r="A3671" s="78" t="s">
        <v>25</v>
      </c>
      <c r="B3671" s="78">
        <v>3.126423253083959E-88</v>
      </c>
      <c r="C3671" s="78">
        <v>-0.393786641277035</v>
      </c>
      <c r="D3671" s="78">
        <v>1</v>
      </c>
      <c r="E3671" s="78">
        <v>1</v>
      </c>
      <c r="F3671" s="78">
        <v>5.4606108538364432E-84</v>
      </c>
      <c r="G3671" s="70" t="s">
        <v>2371</v>
      </c>
    </row>
    <row r="3672" spans="1:7" x14ac:dyDescent="0.25">
      <c r="A3672" s="78" t="s">
        <v>377</v>
      </c>
      <c r="B3672" s="78">
        <v>4.2881579146259996E-87</v>
      </c>
      <c r="C3672" s="78">
        <v>-0.24309164995920821</v>
      </c>
      <c r="D3672" s="78">
        <v>6.3E-2</v>
      </c>
      <c r="E3672" s="78">
        <v>0.32100000000000001</v>
      </c>
      <c r="F3672" s="78">
        <v>7.4896966136857707E-83</v>
      </c>
      <c r="G3672" s="70" t="s">
        <v>2371</v>
      </c>
    </row>
    <row r="3673" spans="1:7" x14ac:dyDescent="0.25">
      <c r="A3673" s="78" t="s">
        <v>242</v>
      </c>
      <c r="B3673" s="78">
        <v>8.743371325977826E-87</v>
      </c>
      <c r="C3673" s="78">
        <v>-0.37862455747276019</v>
      </c>
      <c r="D3673" s="78">
        <v>0.27600000000000002</v>
      </c>
      <c r="E3673" s="78">
        <v>0.66100000000000003</v>
      </c>
      <c r="F3673" s="78">
        <v>1.5271172357952871E-82</v>
      </c>
      <c r="G3673" s="70" t="s">
        <v>2371</v>
      </c>
    </row>
    <row r="3674" spans="1:7" x14ac:dyDescent="0.25">
      <c r="A3674" s="78" t="s">
        <v>230</v>
      </c>
      <c r="B3674" s="78">
        <v>1.270819258193062E-85</v>
      </c>
      <c r="C3674" s="78">
        <v>-0.26308318133042807</v>
      </c>
      <c r="D3674" s="78">
        <v>2.1999999999999999E-2</v>
      </c>
      <c r="E3674" s="78">
        <v>0.20799999999999999</v>
      </c>
      <c r="F3674" s="78">
        <v>2.2196129163600022E-81</v>
      </c>
      <c r="G3674" s="70" t="s">
        <v>2371</v>
      </c>
    </row>
    <row r="3675" spans="1:7" x14ac:dyDescent="0.25">
      <c r="A3675" s="78" t="s">
        <v>807</v>
      </c>
      <c r="B3675" s="78">
        <v>2.6188127939661878E-83</v>
      </c>
      <c r="C3675" s="78">
        <v>-0.36499168843846619</v>
      </c>
      <c r="D3675" s="78">
        <v>0.24</v>
      </c>
      <c r="E3675" s="78">
        <v>0.60799999999999998</v>
      </c>
      <c r="F3675" s="78">
        <v>4.5740184259413443E-79</v>
      </c>
      <c r="G3675" s="70" t="s">
        <v>2371</v>
      </c>
    </row>
    <row r="3676" spans="1:7" x14ac:dyDescent="0.25">
      <c r="A3676" s="78" t="s">
        <v>103</v>
      </c>
      <c r="B3676" s="78">
        <v>3.8550315903230108E-82</v>
      </c>
      <c r="C3676" s="78">
        <v>-0.24021448317458141</v>
      </c>
      <c r="D3676" s="78">
        <v>3.5999999999999997E-2</v>
      </c>
      <c r="E3676" s="78">
        <v>0.245</v>
      </c>
      <c r="F3676" s="78">
        <v>6.7331981756581695E-78</v>
      </c>
      <c r="G3676" s="70" t="s">
        <v>2371</v>
      </c>
    </row>
    <row r="3677" spans="1:7" x14ac:dyDescent="0.25">
      <c r="A3677" s="78" t="s">
        <v>132</v>
      </c>
      <c r="B3677" s="78">
        <v>5.6825955291491772E-77</v>
      </c>
      <c r="C3677" s="78">
        <v>-0.35487093366038791</v>
      </c>
      <c r="D3677" s="78">
        <v>0.24199999999999999</v>
      </c>
      <c r="E3677" s="78">
        <v>0.59499999999999997</v>
      </c>
      <c r="F3677" s="78">
        <v>9.9252213512119523E-73</v>
      </c>
      <c r="G3677" s="70" t="s">
        <v>2371</v>
      </c>
    </row>
    <row r="3678" spans="1:7" x14ac:dyDescent="0.25">
      <c r="A3678" s="78" t="s">
        <v>81</v>
      </c>
      <c r="B3678" s="78">
        <v>2.7694007090796928E-75</v>
      </c>
      <c r="C3678" s="78">
        <v>-0.24664834747188899</v>
      </c>
      <c r="D3678" s="78">
        <v>0.08</v>
      </c>
      <c r="E3678" s="78">
        <v>0.33500000000000002</v>
      </c>
      <c r="F3678" s="78">
        <v>4.8370352784785916E-71</v>
      </c>
      <c r="G3678" s="70" t="s">
        <v>2371</v>
      </c>
    </row>
    <row r="3679" spans="1:7" x14ac:dyDescent="0.25">
      <c r="A3679" s="78" t="s">
        <v>307</v>
      </c>
      <c r="B3679" s="78">
        <v>2.855588237159766E-75</v>
      </c>
      <c r="C3679" s="78">
        <v>-0.3897172324291639</v>
      </c>
      <c r="D3679" s="78">
        <v>0.33</v>
      </c>
      <c r="E3679" s="78">
        <v>0.69099999999999995</v>
      </c>
      <c r="F3679" s="78">
        <v>4.9875704150232471E-71</v>
      </c>
      <c r="G3679" s="70" t="s">
        <v>2371</v>
      </c>
    </row>
    <row r="3680" spans="1:7" x14ac:dyDescent="0.25">
      <c r="A3680" s="78" t="s">
        <v>233</v>
      </c>
      <c r="B3680" s="78">
        <v>4.0461079276757796E-74</v>
      </c>
      <c r="C3680" s="78">
        <v>-0.32208839095067548</v>
      </c>
      <c r="D3680" s="78">
        <v>0.16500000000000001</v>
      </c>
      <c r="E3680" s="78">
        <v>0.47899999999999998</v>
      </c>
      <c r="F3680" s="78">
        <v>7.0669321064785177E-70</v>
      </c>
      <c r="G3680" s="70" t="s">
        <v>2371</v>
      </c>
    </row>
    <row r="3681" spans="1:7" x14ac:dyDescent="0.25">
      <c r="A3681" s="78" t="s">
        <v>914</v>
      </c>
      <c r="B3681" s="78">
        <v>1.1327852864550001E-72</v>
      </c>
      <c r="C3681" s="78">
        <v>-0.27748152896341938</v>
      </c>
      <c r="D3681" s="78">
        <v>0.121</v>
      </c>
      <c r="E3681" s="78">
        <v>0.40300000000000002</v>
      </c>
      <c r="F3681" s="78">
        <v>1.9785227813223028E-68</v>
      </c>
      <c r="G3681" s="70" t="s">
        <v>2371</v>
      </c>
    </row>
    <row r="3682" spans="1:7" x14ac:dyDescent="0.25">
      <c r="A3682" s="78" t="s">
        <v>906</v>
      </c>
      <c r="B3682" s="78">
        <v>1.804146680414189E-71</v>
      </c>
      <c r="C3682" s="78">
        <v>-0.52397882036144616</v>
      </c>
      <c r="D3682" s="78">
        <v>0.874</v>
      </c>
      <c r="E3682" s="78">
        <v>0.94199999999999995</v>
      </c>
      <c r="F3682" s="78">
        <v>3.1511225920114222E-67</v>
      </c>
      <c r="G3682" s="70" t="s">
        <v>2371</v>
      </c>
    </row>
    <row r="3683" spans="1:7" x14ac:dyDescent="0.25">
      <c r="A3683" s="78" t="s">
        <v>67</v>
      </c>
      <c r="B3683" s="78">
        <v>1.9617557185242559E-71</v>
      </c>
      <c r="C3683" s="78">
        <v>-0.46398761552897339</v>
      </c>
      <c r="D3683" s="78">
        <v>0.44900000000000001</v>
      </c>
      <c r="E3683" s="78">
        <v>0.75800000000000001</v>
      </c>
      <c r="F3683" s="78">
        <v>3.4264025379744652E-67</v>
      </c>
      <c r="G3683" s="70" t="s">
        <v>2371</v>
      </c>
    </row>
    <row r="3684" spans="1:7" x14ac:dyDescent="0.25">
      <c r="A3684" s="78" t="s">
        <v>910</v>
      </c>
      <c r="B3684" s="78">
        <v>2.4611047312009579E-71</v>
      </c>
      <c r="C3684" s="78">
        <v>-0.41877053427531591</v>
      </c>
      <c r="D3684" s="78">
        <v>0.46500000000000002</v>
      </c>
      <c r="E3684" s="78">
        <v>0.78900000000000003</v>
      </c>
      <c r="F3684" s="78">
        <v>4.2985655235155928E-67</v>
      </c>
      <c r="G3684" s="70" t="s">
        <v>2371</v>
      </c>
    </row>
    <row r="3685" spans="1:7" x14ac:dyDescent="0.25">
      <c r="A3685" s="78" t="s">
        <v>402</v>
      </c>
      <c r="B3685" s="78">
        <v>6.3257749255610786E-71</v>
      </c>
      <c r="C3685" s="78">
        <v>-0.2167710329582492</v>
      </c>
      <c r="D3685" s="78">
        <v>7.2999999999999995E-2</v>
      </c>
      <c r="E3685" s="78">
        <v>0.314</v>
      </c>
      <c r="F3685" s="78">
        <v>1.104859848498498E-66</v>
      </c>
      <c r="G3685" s="70" t="s">
        <v>2371</v>
      </c>
    </row>
    <row r="3686" spans="1:7" x14ac:dyDescent="0.25">
      <c r="A3686" s="78" t="s">
        <v>909</v>
      </c>
      <c r="B3686" s="78">
        <v>6.6219648853546373E-71</v>
      </c>
      <c r="C3686" s="78">
        <v>-0.1794087885717946</v>
      </c>
      <c r="D3686" s="78">
        <v>3.5000000000000003E-2</v>
      </c>
      <c r="E3686" s="78">
        <v>0.224</v>
      </c>
      <c r="F3686" s="78">
        <v>1.156592386876041E-66</v>
      </c>
      <c r="G3686" s="70" t="s">
        <v>2371</v>
      </c>
    </row>
    <row r="3687" spans="1:7" x14ac:dyDescent="0.25">
      <c r="A3687" s="78" t="s">
        <v>450</v>
      </c>
      <c r="B3687" s="78">
        <v>5.0894296693343093E-70</v>
      </c>
      <c r="C3687" s="78">
        <v>-0.31939670069906051</v>
      </c>
      <c r="D3687" s="78">
        <v>0.221</v>
      </c>
      <c r="E3687" s="78">
        <v>0.55500000000000005</v>
      </c>
      <c r="F3687" s="78">
        <v>8.8891978604593035E-66</v>
      </c>
      <c r="G3687" s="70" t="s">
        <v>2371</v>
      </c>
    </row>
    <row r="3688" spans="1:7" x14ac:dyDescent="0.25">
      <c r="A3688" s="78" t="s">
        <v>17</v>
      </c>
      <c r="B3688" s="78">
        <v>1.0486752223109211E-68</v>
      </c>
      <c r="C3688" s="78">
        <v>-0.40761890477448898</v>
      </c>
      <c r="D3688" s="78">
        <v>0.33800000000000002</v>
      </c>
      <c r="E3688" s="78">
        <v>0.65300000000000002</v>
      </c>
      <c r="F3688" s="78">
        <v>1.8316161432882539E-64</v>
      </c>
      <c r="G3688" s="70" t="s">
        <v>2371</v>
      </c>
    </row>
    <row r="3689" spans="1:7" x14ac:dyDescent="0.25">
      <c r="A3689" s="78" t="s">
        <v>87</v>
      </c>
      <c r="B3689" s="78">
        <v>3.1958299120879551E-68</v>
      </c>
      <c r="C3689" s="78">
        <v>-0.22683636471984131</v>
      </c>
      <c r="D3689" s="78">
        <v>6.7000000000000004E-2</v>
      </c>
      <c r="E3689" s="78">
        <v>0.29199999999999998</v>
      </c>
      <c r="F3689" s="78">
        <v>5.5818365244528232E-64</v>
      </c>
      <c r="G3689" s="70" t="s">
        <v>2371</v>
      </c>
    </row>
    <row r="3690" spans="1:7" x14ac:dyDescent="0.25">
      <c r="A3690" s="78" t="s">
        <v>911</v>
      </c>
      <c r="B3690" s="78">
        <v>6.8790929602123897E-68</v>
      </c>
      <c r="C3690" s="78">
        <v>-0.33654807558983918</v>
      </c>
      <c r="D3690" s="78">
        <v>0.26700000000000002</v>
      </c>
      <c r="E3690" s="78">
        <v>0.6</v>
      </c>
      <c r="F3690" s="78">
        <v>1.201502376430696E-63</v>
      </c>
      <c r="G3690" s="70" t="s">
        <v>2371</v>
      </c>
    </row>
    <row r="3691" spans="1:7" x14ac:dyDescent="0.25">
      <c r="A3691" s="78" t="s">
        <v>116</v>
      </c>
      <c r="B3691" s="78">
        <v>1.3632720273127621E-67</v>
      </c>
      <c r="C3691" s="78">
        <v>-0.20533460875557721</v>
      </c>
      <c r="D3691" s="78">
        <v>5.8999999999999997E-2</v>
      </c>
      <c r="E3691" s="78">
        <v>0.27600000000000002</v>
      </c>
      <c r="F3691" s="78">
        <v>2.38109092290447E-63</v>
      </c>
      <c r="G3691" s="70" t="s">
        <v>2371</v>
      </c>
    </row>
    <row r="3692" spans="1:7" x14ac:dyDescent="0.25">
      <c r="A3692" s="78" t="s">
        <v>908</v>
      </c>
      <c r="B3692" s="78">
        <v>1.5923263351906359E-67</v>
      </c>
      <c r="C3692" s="78">
        <v>-0.49591779918448431</v>
      </c>
      <c r="D3692" s="78">
        <v>0.28299999999999997</v>
      </c>
      <c r="E3692" s="78">
        <v>0.58599999999999997</v>
      </c>
      <c r="F3692" s="78">
        <v>2.781157177043965E-63</v>
      </c>
      <c r="G3692" s="70" t="s">
        <v>2371</v>
      </c>
    </row>
    <row r="3693" spans="1:7" x14ac:dyDescent="0.25">
      <c r="A3693" s="78" t="s">
        <v>907</v>
      </c>
      <c r="B3693" s="78">
        <v>2.7754278824485731E-66</v>
      </c>
      <c r="C3693" s="78">
        <v>-0.25636315535009779</v>
      </c>
      <c r="D3693" s="78">
        <v>9.5000000000000001E-2</v>
      </c>
      <c r="E3693" s="78">
        <v>0.34399999999999997</v>
      </c>
      <c r="F3693" s="78">
        <v>4.847562339484678E-62</v>
      </c>
      <c r="G3693" s="70" t="s">
        <v>2371</v>
      </c>
    </row>
    <row r="3694" spans="1:7" x14ac:dyDescent="0.25">
      <c r="A3694" s="78" t="s">
        <v>346</v>
      </c>
      <c r="B3694" s="78">
        <v>7.9675471788086138E-66</v>
      </c>
      <c r="C3694" s="78">
        <v>-0.29336418980261247</v>
      </c>
      <c r="D3694" s="78">
        <v>0.189</v>
      </c>
      <c r="E3694" s="78">
        <v>0.498</v>
      </c>
      <c r="F3694" s="78">
        <v>1.3916117902507121E-61</v>
      </c>
      <c r="G3694" s="70" t="s">
        <v>2371</v>
      </c>
    </row>
    <row r="3695" spans="1:7" x14ac:dyDescent="0.25">
      <c r="A3695" s="78" t="s">
        <v>517</v>
      </c>
      <c r="B3695" s="78">
        <v>1.030571817225582E-65</v>
      </c>
      <c r="C3695" s="78">
        <v>-0.27315803100173169</v>
      </c>
      <c r="D3695" s="78">
        <v>0.155</v>
      </c>
      <c r="E3695" s="78">
        <v>0.44500000000000001</v>
      </c>
      <c r="F3695" s="78">
        <v>1.7999967359662011E-61</v>
      </c>
      <c r="G3695" s="70" t="s">
        <v>2371</v>
      </c>
    </row>
    <row r="3696" spans="1:7" x14ac:dyDescent="0.25">
      <c r="A3696" s="78" t="s">
        <v>91</v>
      </c>
      <c r="B3696" s="78">
        <v>2.2154260114593408E-65</v>
      </c>
      <c r="C3696" s="78">
        <v>-0.41506952369911487</v>
      </c>
      <c r="D3696" s="78">
        <v>0.64100000000000001</v>
      </c>
      <c r="E3696" s="78">
        <v>0.879</v>
      </c>
      <c r="F3696" s="78">
        <v>3.8694630716148851E-61</v>
      </c>
      <c r="G3696" s="70" t="s">
        <v>2371</v>
      </c>
    </row>
    <row r="3697" spans="1:7" x14ac:dyDescent="0.25">
      <c r="A3697" s="78" t="s">
        <v>912</v>
      </c>
      <c r="B3697" s="78">
        <v>2.3193465912235849E-65</v>
      </c>
      <c r="C3697" s="78">
        <v>-0.28167985529479861</v>
      </c>
      <c r="D3697" s="78">
        <v>0.16</v>
      </c>
      <c r="E3697" s="78">
        <v>0.45200000000000001</v>
      </c>
      <c r="F3697" s="78">
        <v>4.0509707562311128E-61</v>
      </c>
      <c r="G3697" s="70" t="s">
        <v>2371</v>
      </c>
    </row>
    <row r="3698" spans="1:7" x14ac:dyDescent="0.25">
      <c r="A3698" s="78" t="s">
        <v>922</v>
      </c>
      <c r="B3698" s="78">
        <v>3.918418918502241E-65</v>
      </c>
      <c r="C3698" s="78">
        <v>-0.33653714040866339</v>
      </c>
      <c r="D3698" s="78">
        <v>0.253</v>
      </c>
      <c r="E3698" s="78">
        <v>0.57399999999999995</v>
      </c>
      <c r="F3698" s="78">
        <v>6.843910483056014E-61</v>
      </c>
      <c r="G3698" s="70" t="s">
        <v>2371</v>
      </c>
    </row>
    <row r="3699" spans="1:7" x14ac:dyDescent="0.25">
      <c r="A3699" s="78" t="s">
        <v>130</v>
      </c>
      <c r="B3699" s="78">
        <v>5.8493445547112866E-65</v>
      </c>
      <c r="C3699" s="78">
        <v>-0.29539094446013731</v>
      </c>
      <c r="D3699" s="78">
        <v>0.151</v>
      </c>
      <c r="E3699" s="78">
        <v>0.439</v>
      </c>
      <c r="F3699" s="78">
        <v>1.021646519925873E-60</v>
      </c>
      <c r="G3699" s="70" t="s">
        <v>2371</v>
      </c>
    </row>
    <row r="3700" spans="1:7" x14ac:dyDescent="0.25">
      <c r="A3700" s="78" t="s">
        <v>916</v>
      </c>
      <c r="B3700" s="78">
        <v>1.37963882277921E-64</v>
      </c>
      <c r="C3700" s="78">
        <v>-0.28954393979255039</v>
      </c>
      <c r="D3700" s="78">
        <v>0.159</v>
      </c>
      <c r="E3700" s="78">
        <v>0.44700000000000001</v>
      </c>
      <c r="F3700" s="78">
        <v>2.4096771678661689E-60</v>
      </c>
      <c r="G3700" s="70" t="s">
        <v>2371</v>
      </c>
    </row>
    <row r="3701" spans="1:7" x14ac:dyDescent="0.25">
      <c r="A3701" s="78" t="s">
        <v>207</v>
      </c>
      <c r="B3701" s="78">
        <v>6.5534589316886881E-64</v>
      </c>
      <c r="C3701" s="78">
        <v>-0.33891549937768262</v>
      </c>
      <c r="D3701" s="78">
        <v>0.29199999999999998</v>
      </c>
      <c r="E3701" s="78">
        <v>0.624</v>
      </c>
      <c r="F3701" s="78">
        <v>1.1446271370087459E-59</v>
      </c>
      <c r="G3701" s="70" t="s">
        <v>2371</v>
      </c>
    </row>
    <row r="3702" spans="1:7" x14ac:dyDescent="0.25">
      <c r="A3702" s="78" t="s">
        <v>923</v>
      </c>
      <c r="B3702" s="78">
        <v>2.3086308841702309E-63</v>
      </c>
      <c r="C3702" s="78">
        <v>-0.3138239075813819</v>
      </c>
      <c r="D3702" s="78">
        <v>0.20699999999999999</v>
      </c>
      <c r="E3702" s="78">
        <v>0.51200000000000001</v>
      </c>
      <c r="F3702" s="78">
        <v>4.0322547022917257E-59</v>
      </c>
      <c r="G3702" s="70" t="s">
        <v>2371</v>
      </c>
    </row>
    <row r="3703" spans="1:7" x14ac:dyDescent="0.25">
      <c r="A3703" s="78" t="s">
        <v>175</v>
      </c>
      <c r="B3703" s="78">
        <v>2.399832120271701E-63</v>
      </c>
      <c r="C3703" s="78">
        <v>-0.32773928200320768</v>
      </c>
      <c r="D3703" s="78">
        <v>0.18</v>
      </c>
      <c r="E3703" s="78">
        <v>0.47599999999999998</v>
      </c>
      <c r="F3703" s="78">
        <v>4.191546781266553E-59</v>
      </c>
      <c r="G3703" s="70" t="s">
        <v>2371</v>
      </c>
    </row>
    <row r="3704" spans="1:7" x14ac:dyDescent="0.25">
      <c r="A3704" s="78" t="s">
        <v>915</v>
      </c>
      <c r="B3704" s="78">
        <v>2.9792497627320612E-63</v>
      </c>
      <c r="C3704" s="78">
        <v>-0.20037423685140199</v>
      </c>
      <c r="D3704" s="78">
        <v>0.06</v>
      </c>
      <c r="E3704" s="78">
        <v>0.26800000000000002</v>
      </c>
      <c r="F3704" s="78">
        <v>5.2035576355878172E-59</v>
      </c>
      <c r="G3704" s="70" t="s">
        <v>2371</v>
      </c>
    </row>
    <row r="3705" spans="1:7" x14ac:dyDescent="0.25">
      <c r="A3705" s="78" t="s">
        <v>20</v>
      </c>
      <c r="B3705" s="78">
        <v>3.930790787481738E-63</v>
      </c>
      <c r="C3705" s="78">
        <v>-0.35298780287471848</v>
      </c>
      <c r="D3705" s="78">
        <v>0.16</v>
      </c>
      <c r="E3705" s="78">
        <v>0.439</v>
      </c>
      <c r="F3705" s="78">
        <v>6.8655191894156034E-59</v>
      </c>
      <c r="G3705" s="70" t="s">
        <v>2371</v>
      </c>
    </row>
    <row r="3706" spans="1:7" x14ac:dyDescent="0.25">
      <c r="A3706" s="78" t="s">
        <v>913</v>
      </c>
      <c r="B3706" s="78">
        <v>9.6005547758747026E-63</v>
      </c>
      <c r="C3706" s="78">
        <v>-0.28387190920811572</v>
      </c>
      <c r="D3706" s="78">
        <v>0.17599999999999999</v>
      </c>
      <c r="E3706" s="78">
        <v>0.46800000000000003</v>
      </c>
      <c r="F3706" s="78">
        <v>1.676832897154276E-58</v>
      </c>
      <c r="G3706" s="70" t="s">
        <v>2371</v>
      </c>
    </row>
    <row r="3707" spans="1:7" x14ac:dyDescent="0.25">
      <c r="A3707" s="78" t="s">
        <v>917</v>
      </c>
      <c r="B3707" s="78">
        <v>6.7757369436663374E-61</v>
      </c>
      <c r="C3707" s="78">
        <v>-0.22475744560518421</v>
      </c>
      <c r="D3707" s="78">
        <v>0.111</v>
      </c>
      <c r="E3707" s="78">
        <v>0.36499999999999999</v>
      </c>
      <c r="F3707" s="78">
        <v>1.183450214580762E-56</v>
      </c>
      <c r="G3707" s="70" t="s">
        <v>2371</v>
      </c>
    </row>
    <row r="3708" spans="1:7" x14ac:dyDescent="0.25">
      <c r="A3708" s="78" t="s">
        <v>918</v>
      </c>
      <c r="B3708" s="78">
        <v>3.7976334072562252E-60</v>
      </c>
      <c r="C3708" s="78">
        <v>-0.3072963344442925</v>
      </c>
      <c r="D3708" s="78">
        <v>0.20100000000000001</v>
      </c>
      <c r="E3708" s="78">
        <v>0.495</v>
      </c>
      <c r="F3708" s="78">
        <v>6.6329465091137224E-56</v>
      </c>
      <c r="G3708" s="70" t="s">
        <v>2371</v>
      </c>
    </row>
    <row r="3709" spans="1:7" x14ac:dyDescent="0.25">
      <c r="A3709" s="78" t="s">
        <v>920</v>
      </c>
      <c r="B3709" s="78">
        <v>1.1414144031983941E-59</v>
      </c>
      <c r="C3709" s="78">
        <v>-0.37140155862088348</v>
      </c>
      <c r="D3709" s="78">
        <v>0.23100000000000001</v>
      </c>
      <c r="E3709" s="78">
        <v>0.52900000000000003</v>
      </c>
      <c r="F3709" s="78">
        <v>1.9935943966263139E-55</v>
      </c>
      <c r="G3709" s="70" t="s">
        <v>2371</v>
      </c>
    </row>
    <row r="3710" spans="1:7" x14ac:dyDescent="0.25">
      <c r="A3710" s="78" t="s">
        <v>921</v>
      </c>
      <c r="B3710" s="78">
        <v>1.888540788580089E-59</v>
      </c>
      <c r="C3710" s="78">
        <v>-0.18400364297693941</v>
      </c>
      <c r="D3710" s="78">
        <v>5.1999999999999998E-2</v>
      </c>
      <c r="E3710" s="78">
        <v>0.24399999999999999</v>
      </c>
      <c r="F3710" s="78">
        <v>3.2985253413339838E-55</v>
      </c>
      <c r="G3710" s="70" t="s">
        <v>2371</v>
      </c>
    </row>
    <row r="3711" spans="1:7" x14ac:dyDescent="0.25">
      <c r="A3711" s="78" t="s">
        <v>887</v>
      </c>
      <c r="B3711" s="78">
        <v>2.750166087079972E-59</v>
      </c>
      <c r="C3711" s="78">
        <v>-0.37993470755672709</v>
      </c>
      <c r="D3711" s="78">
        <v>0.35299999999999998</v>
      </c>
      <c r="E3711" s="78">
        <v>0.66800000000000004</v>
      </c>
      <c r="F3711" s="78">
        <v>4.803440087693879E-55</v>
      </c>
      <c r="G3711" s="70" t="s">
        <v>2371</v>
      </c>
    </row>
    <row r="3712" spans="1:7" x14ac:dyDescent="0.25">
      <c r="A3712" s="78" t="s">
        <v>790</v>
      </c>
      <c r="B3712" s="78">
        <v>3.1162068943673691E-59</v>
      </c>
      <c r="C3712" s="78">
        <v>-0.21205338857652031</v>
      </c>
      <c r="D3712" s="78">
        <v>8.1000000000000003E-2</v>
      </c>
      <c r="E3712" s="78">
        <v>0.30299999999999999</v>
      </c>
      <c r="F3712" s="78">
        <v>5.4427669617020471E-55</v>
      </c>
      <c r="G3712" s="70" t="s">
        <v>2371</v>
      </c>
    </row>
    <row r="3713" spans="1:7" x14ac:dyDescent="0.25">
      <c r="A3713" s="78" t="s">
        <v>40</v>
      </c>
      <c r="B3713" s="78">
        <v>5.0474220420725957E-59</v>
      </c>
      <c r="C3713" s="78">
        <v>-0.38541024222811071</v>
      </c>
      <c r="D3713" s="78">
        <v>1</v>
      </c>
      <c r="E3713" s="78">
        <v>1</v>
      </c>
      <c r="F3713" s="78">
        <v>8.8158273386839963E-55</v>
      </c>
      <c r="G3713" s="70" t="s">
        <v>2371</v>
      </c>
    </row>
    <row r="3714" spans="1:7" x14ac:dyDescent="0.25">
      <c r="A3714" s="78" t="s">
        <v>627</v>
      </c>
      <c r="B3714" s="78">
        <v>6.2561047677424037E-59</v>
      </c>
      <c r="C3714" s="78">
        <v>-0.37450032124212468</v>
      </c>
      <c r="D3714" s="78">
        <v>0.66700000000000004</v>
      </c>
      <c r="E3714" s="78">
        <v>0.87</v>
      </c>
      <c r="F3714" s="78">
        <v>1.092691258733888E-54</v>
      </c>
      <c r="G3714" s="70" t="s">
        <v>2371</v>
      </c>
    </row>
    <row r="3715" spans="1:7" x14ac:dyDescent="0.25">
      <c r="A3715" s="78" t="s">
        <v>925</v>
      </c>
      <c r="B3715" s="78">
        <v>7.5466172238974486E-59</v>
      </c>
      <c r="C3715" s="78">
        <v>-0.17418373129074929</v>
      </c>
      <c r="D3715" s="78">
        <v>4.9000000000000002E-2</v>
      </c>
      <c r="E3715" s="78">
        <v>0.23499999999999999</v>
      </c>
      <c r="F3715" s="78">
        <v>1.3180921643259281E-54</v>
      </c>
      <c r="G3715" s="70" t="s">
        <v>2371</v>
      </c>
    </row>
    <row r="3716" spans="1:7" x14ac:dyDescent="0.25">
      <c r="A3716" s="78" t="s">
        <v>919</v>
      </c>
      <c r="B3716" s="78">
        <v>2.5202017631429099E-58</v>
      </c>
      <c r="C3716" s="78">
        <v>-0.38406710132960659</v>
      </c>
      <c r="D3716" s="78">
        <v>0.92900000000000005</v>
      </c>
      <c r="E3716" s="78">
        <v>0.98499999999999999</v>
      </c>
      <c r="F3716" s="78">
        <v>4.4017843995054061E-54</v>
      </c>
      <c r="G3716" s="70" t="s">
        <v>2371</v>
      </c>
    </row>
    <row r="3717" spans="1:7" x14ac:dyDescent="0.25">
      <c r="A3717" s="78" t="s">
        <v>926</v>
      </c>
      <c r="B3717" s="78">
        <v>1.6478740779847769E-57</v>
      </c>
      <c r="C3717" s="78">
        <v>-0.33604795871793758</v>
      </c>
      <c r="D3717" s="78">
        <v>0.24099999999999999</v>
      </c>
      <c r="E3717" s="78">
        <v>0.54200000000000004</v>
      </c>
      <c r="F3717" s="78">
        <v>2.8781768646082118E-53</v>
      </c>
      <c r="G3717" s="70" t="s">
        <v>2371</v>
      </c>
    </row>
    <row r="3718" spans="1:7" x14ac:dyDescent="0.25">
      <c r="A3718" s="78" t="s">
        <v>412</v>
      </c>
      <c r="B3718" s="78">
        <v>5.1178688939474054E-56</v>
      </c>
      <c r="C3718" s="78">
        <v>-0.28526274279884151</v>
      </c>
      <c r="D3718" s="78">
        <v>0.26200000000000001</v>
      </c>
      <c r="E3718" s="78">
        <v>0.56699999999999995</v>
      </c>
      <c r="F3718" s="78">
        <v>8.9388698101685384E-52</v>
      </c>
      <c r="G3718" s="70" t="s">
        <v>2371</v>
      </c>
    </row>
    <row r="3719" spans="1:7" x14ac:dyDescent="0.25">
      <c r="A3719" s="78" t="s">
        <v>521</v>
      </c>
      <c r="B3719" s="78">
        <v>5.7571831154458166E-56</v>
      </c>
      <c r="C3719" s="78">
        <v>-0.25593052561316332</v>
      </c>
      <c r="D3719" s="78">
        <v>0.189</v>
      </c>
      <c r="E3719" s="78">
        <v>0.47399999999999998</v>
      </c>
      <c r="F3719" s="78">
        <v>1.005549602943767E-51</v>
      </c>
      <c r="G3719" s="70" t="s">
        <v>2371</v>
      </c>
    </row>
    <row r="3720" spans="1:7" x14ac:dyDescent="0.25">
      <c r="A3720" s="78" t="s">
        <v>602</v>
      </c>
      <c r="B3720" s="78">
        <v>6.1472916791417884E-56</v>
      </c>
      <c r="C3720" s="78">
        <v>-0.20951856518092471</v>
      </c>
      <c r="D3720" s="78">
        <v>8.6999999999999994E-2</v>
      </c>
      <c r="E3720" s="78">
        <v>0.312</v>
      </c>
      <c r="F3720" s="78">
        <v>1.073685964678905E-51</v>
      </c>
      <c r="G3720" s="70" t="s">
        <v>2371</v>
      </c>
    </row>
    <row r="3721" spans="1:7" x14ac:dyDescent="0.25">
      <c r="A3721" s="78" t="s">
        <v>101</v>
      </c>
      <c r="B3721" s="78">
        <v>6.9527439098787553E-55</v>
      </c>
      <c r="C3721" s="78">
        <v>-0.38643666204979932</v>
      </c>
      <c r="D3721" s="78">
        <v>0.58499999999999996</v>
      </c>
      <c r="E3721" s="78">
        <v>0.83199999999999996</v>
      </c>
      <c r="F3721" s="78">
        <v>1.214366251299423E-50</v>
      </c>
      <c r="G3721" s="70" t="s">
        <v>2371</v>
      </c>
    </row>
    <row r="3722" spans="1:7" x14ac:dyDescent="0.25">
      <c r="A3722" s="78" t="s">
        <v>929</v>
      </c>
      <c r="B3722" s="78">
        <v>1.8455877264735651E-54</v>
      </c>
      <c r="C3722" s="78">
        <v>-0.29844208424424767</v>
      </c>
      <c r="D3722" s="78">
        <v>0.23</v>
      </c>
      <c r="E3722" s="78">
        <v>0.52100000000000002</v>
      </c>
      <c r="F3722" s="78">
        <v>3.2235035230587292E-50</v>
      </c>
      <c r="G3722" s="70" t="s">
        <v>2371</v>
      </c>
    </row>
    <row r="3723" spans="1:7" x14ac:dyDescent="0.25">
      <c r="A3723" s="78" t="s">
        <v>935</v>
      </c>
      <c r="B3723" s="78">
        <v>3.1168345580167689E-54</v>
      </c>
      <c r="C3723" s="78">
        <v>-0.24981983235681471</v>
      </c>
      <c r="D3723" s="78">
        <v>0.108</v>
      </c>
      <c r="E3723" s="78">
        <v>0.33800000000000002</v>
      </c>
      <c r="F3723" s="78">
        <v>5.4438632390320889E-50</v>
      </c>
      <c r="G3723" s="70" t="s">
        <v>2371</v>
      </c>
    </row>
    <row r="3724" spans="1:7" x14ac:dyDescent="0.25">
      <c r="A3724" s="78" t="s">
        <v>86</v>
      </c>
      <c r="B3724" s="78">
        <v>1.6846196550283041E-53</v>
      </c>
      <c r="C3724" s="78">
        <v>-0.37011601038551228</v>
      </c>
      <c r="D3724" s="78">
        <v>0.83499999999999996</v>
      </c>
      <c r="E3724" s="78">
        <v>0.93500000000000005</v>
      </c>
      <c r="F3724" s="78">
        <v>2.9423566894724359E-49</v>
      </c>
      <c r="G3724" s="70" t="s">
        <v>2371</v>
      </c>
    </row>
    <row r="3725" spans="1:7" x14ac:dyDescent="0.25">
      <c r="A3725" s="78" t="s">
        <v>932</v>
      </c>
      <c r="B3725" s="78">
        <v>4.0120066833452001E-52</v>
      </c>
      <c r="C3725" s="78">
        <v>-0.23837908202753089</v>
      </c>
      <c r="D3725" s="78">
        <v>0.19</v>
      </c>
      <c r="E3725" s="78">
        <v>0.46700000000000003</v>
      </c>
      <c r="F3725" s="78">
        <v>7.007370873130727E-48</v>
      </c>
      <c r="G3725" s="70" t="s">
        <v>2371</v>
      </c>
    </row>
    <row r="3726" spans="1:7" x14ac:dyDescent="0.25">
      <c r="A3726" s="78" t="s">
        <v>933</v>
      </c>
      <c r="B3726" s="78">
        <v>1.0096078477808071E-51</v>
      </c>
      <c r="C3726" s="78">
        <v>-0.22051416770411469</v>
      </c>
      <c r="D3726" s="78">
        <v>8.4000000000000005E-2</v>
      </c>
      <c r="E3726" s="78">
        <v>0.29099999999999998</v>
      </c>
      <c r="F3726" s="78">
        <v>1.7633810669339569E-47</v>
      </c>
      <c r="G3726" s="70" t="s">
        <v>2371</v>
      </c>
    </row>
    <row r="3727" spans="1:7" x14ac:dyDescent="0.25">
      <c r="A3727" s="78" t="s">
        <v>337</v>
      </c>
      <c r="B3727" s="78">
        <v>1.090106940073364E-51</v>
      </c>
      <c r="C3727" s="78">
        <v>-0.30841775837426222</v>
      </c>
      <c r="D3727" s="78">
        <v>0.30299999999999999</v>
      </c>
      <c r="E3727" s="78">
        <v>0.58799999999999997</v>
      </c>
      <c r="F3727" s="78">
        <v>1.9039807815321381E-47</v>
      </c>
      <c r="G3727" s="70" t="s">
        <v>2371</v>
      </c>
    </row>
    <row r="3728" spans="1:7" x14ac:dyDescent="0.25">
      <c r="A3728" s="78" t="s">
        <v>604</v>
      </c>
      <c r="B3728" s="78">
        <v>1.2492012114833281E-51</v>
      </c>
      <c r="C3728" s="78">
        <v>-0.1480226216602909</v>
      </c>
      <c r="D3728" s="78">
        <v>3.6999999999999998E-2</v>
      </c>
      <c r="E3728" s="78">
        <v>0.192</v>
      </c>
      <c r="F3728" s="78">
        <v>2.18185483597678E-47</v>
      </c>
      <c r="G3728" s="70" t="s">
        <v>2371</v>
      </c>
    </row>
    <row r="3729" spans="1:7" x14ac:dyDescent="0.25">
      <c r="A3729" s="78" t="s">
        <v>936</v>
      </c>
      <c r="B3729" s="78">
        <v>2.4812550653426641E-51</v>
      </c>
      <c r="C3729" s="78">
        <v>-0.2486682240376327</v>
      </c>
      <c r="D3729" s="78">
        <v>0.154</v>
      </c>
      <c r="E3729" s="78">
        <v>0.40500000000000003</v>
      </c>
      <c r="F3729" s="78">
        <v>4.333760097127497E-47</v>
      </c>
      <c r="G3729" s="70" t="s">
        <v>2371</v>
      </c>
    </row>
    <row r="3730" spans="1:7" x14ac:dyDescent="0.25">
      <c r="A3730" s="78" t="s">
        <v>927</v>
      </c>
      <c r="B3730" s="78">
        <v>2.9774488840634699E-51</v>
      </c>
      <c r="C3730" s="78">
        <v>-0.21287558325165659</v>
      </c>
      <c r="D3730" s="78">
        <v>0.111</v>
      </c>
      <c r="E3730" s="78">
        <v>0.33800000000000002</v>
      </c>
      <c r="F3730" s="78">
        <v>5.2004122209052567E-47</v>
      </c>
      <c r="G3730" s="70" t="s">
        <v>2371</v>
      </c>
    </row>
    <row r="3731" spans="1:7" x14ac:dyDescent="0.25">
      <c r="A3731" s="78" t="s">
        <v>953</v>
      </c>
      <c r="B3731" s="78">
        <v>7.981423147571255E-51</v>
      </c>
      <c r="C3731" s="78">
        <v>-0.19075570588185289</v>
      </c>
      <c r="D3731" s="78">
        <v>0.09</v>
      </c>
      <c r="E3731" s="78">
        <v>0.30299999999999999</v>
      </c>
      <c r="F3731" s="78">
        <v>1.394035366954795E-46</v>
      </c>
      <c r="G3731" s="70" t="s">
        <v>2371</v>
      </c>
    </row>
    <row r="3732" spans="1:7" x14ac:dyDescent="0.25">
      <c r="A3732" s="78" t="s">
        <v>210</v>
      </c>
      <c r="B3732" s="78">
        <v>8.9587057245465872E-51</v>
      </c>
      <c r="C3732" s="78">
        <v>-0.21949384230468949</v>
      </c>
      <c r="D3732" s="78">
        <v>0.13200000000000001</v>
      </c>
      <c r="E3732" s="78">
        <v>0.371</v>
      </c>
      <c r="F3732" s="78">
        <v>1.564727541849307E-46</v>
      </c>
      <c r="G3732" s="70" t="s">
        <v>2371</v>
      </c>
    </row>
    <row r="3733" spans="1:7" x14ac:dyDescent="0.25">
      <c r="A3733" s="78" t="s">
        <v>931</v>
      </c>
      <c r="B3733" s="78">
        <v>1.9836894869426239E-50</v>
      </c>
      <c r="C3733" s="78">
        <v>-0.2314095900511374</v>
      </c>
      <c r="D3733" s="78">
        <v>0.14799999999999999</v>
      </c>
      <c r="E3733" s="78">
        <v>0.40200000000000002</v>
      </c>
      <c r="F3733" s="78">
        <v>3.4647120578939882E-46</v>
      </c>
      <c r="G3733" s="70" t="s">
        <v>2371</v>
      </c>
    </row>
    <row r="3734" spans="1:7" x14ac:dyDescent="0.25">
      <c r="A3734" s="78" t="s">
        <v>612</v>
      </c>
      <c r="B3734" s="78">
        <v>3.1671049474727468E-50</v>
      </c>
      <c r="C3734" s="78">
        <v>-0.16593956796936599</v>
      </c>
      <c r="D3734" s="78">
        <v>6.0999999999999999E-2</v>
      </c>
      <c r="E3734" s="78">
        <v>0.247</v>
      </c>
      <c r="F3734" s="78">
        <v>5.5316655012558997E-46</v>
      </c>
      <c r="G3734" s="70" t="s">
        <v>2371</v>
      </c>
    </row>
    <row r="3735" spans="1:7" x14ac:dyDescent="0.25">
      <c r="A3735" s="78" t="s">
        <v>924</v>
      </c>
      <c r="B3735" s="78">
        <v>5.6291644356016655E-50</v>
      </c>
      <c r="C3735" s="78">
        <v>-0.37511242296242803</v>
      </c>
      <c r="D3735" s="78">
        <v>0.57599999999999996</v>
      </c>
      <c r="E3735" s="78">
        <v>0.79400000000000004</v>
      </c>
      <c r="F3735" s="78">
        <v>9.8318986032218684E-46</v>
      </c>
      <c r="G3735" s="70" t="s">
        <v>2371</v>
      </c>
    </row>
    <row r="3736" spans="1:7" x14ac:dyDescent="0.25">
      <c r="A3736" s="78" t="s">
        <v>940</v>
      </c>
      <c r="B3736" s="78">
        <v>6.9817046201546807E-50</v>
      </c>
      <c r="C3736" s="78">
        <v>-0.26351435085072827</v>
      </c>
      <c r="D3736" s="78">
        <v>0.16800000000000001</v>
      </c>
      <c r="E3736" s="78">
        <v>0.42299999999999999</v>
      </c>
      <c r="F3736" s="78">
        <v>1.219424528956217E-45</v>
      </c>
      <c r="G3736" s="70" t="s">
        <v>2371</v>
      </c>
    </row>
    <row r="3737" spans="1:7" x14ac:dyDescent="0.25">
      <c r="A3737" s="78" t="s">
        <v>930</v>
      </c>
      <c r="B3737" s="78">
        <v>8.4647241792629582E-50</v>
      </c>
      <c r="C3737" s="78">
        <v>-0.28910566658195702</v>
      </c>
      <c r="D3737" s="78">
        <v>0.17599999999999999</v>
      </c>
      <c r="E3737" s="78">
        <v>0.433</v>
      </c>
      <c r="F3737" s="78">
        <v>1.4784487251500679E-45</v>
      </c>
      <c r="G3737" s="70" t="s">
        <v>2371</v>
      </c>
    </row>
    <row r="3738" spans="1:7" x14ac:dyDescent="0.25">
      <c r="A3738" s="78" t="s">
        <v>109</v>
      </c>
      <c r="B3738" s="78">
        <v>3.9709213115762583E-49</v>
      </c>
      <c r="C3738" s="78">
        <v>-0.23408980678208591</v>
      </c>
      <c r="D3738" s="78">
        <v>0.125</v>
      </c>
      <c r="E3738" s="78">
        <v>0.35799999999999998</v>
      </c>
      <c r="F3738" s="78">
        <v>6.9356111627990918E-45</v>
      </c>
      <c r="G3738" s="70" t="s">
        <v>2371</v>
      </c>
    </row>
    <row r="3739" spans="1:7" x14ac:dyDescent="0.25">
      <c r="A3739" s="78" t="s">
        <v>110</v>
      </c>
      <c r="B3739" s="78">
        <v>4.985467729769366E-49</v>
      </c>
      <c r="C3739" s="78">
        <v>-0.2243372305521073</v>
      </c>
      <c r="D3739" s="78">
        <v>0.14499999999999999</v>
      </c>
      <c r="E3739" s="78">
        <v>0.39100000000000001</v>
      </c>
      <c r="F3739" s="78">
        <v>8.7076179368151742E-45</v>
      </c>
      <c r="G3739" s="70" t="s">
        <v>2371</v>
      </c>
    </row>
    <row r="3740" spans="1:7" x14ac:dyDescent="0.25">
      <c r="A3740" s="78" t="s">
        <v>47</v>
      </c>
      <c r="B3740" s="78">
        <v>5.8506328848125966E-49</v>
      </c>
      <c r="C3740" s="78">
        <v>-0.17653282861771011</v>
      </c>
      <c r="D3740" s="78">
        <v>7.2999999999999995E-2</v>
      </c>
      <c r="E3740" s="78">
        <v>0.26500000000000001</v>
      </c>
      <c r="F3740" s="78">
        <v>1.0218715396613681E-44</v>
      </c>
      <c r="G3740" s="70" t="s">
        <v>2371</v>
      </c>
    </row>
    <row r="3741" spans="1:7" x14ac:dyDescent="0.25">
      <c r="A3741" s="78" t="s">
        <v>562</v>
      </c>
      <c r="B3741" s="78">
        <v>1.6720641530941721E-48</v>
      </c>
      <c r="C3741" s="78">
        <v>-0.31666081869837781</v>
      </c>
      <c r="D3741" s="78">
        <v>0.54500000000000004</v>
      </c>
      <c r="E3741" s="78">
        <v>0.83799999999999997</v>
      </c>
      <c r="F3741" s="78">
        <v>2.9204272497942818E-44</v>
      </c>
      <c r="G3741" s="70" t="s">
        <v>2371</v>
      </c>
    </row>
    <row r="3742" spans="1:7" x14ac:dyDescent="0.25">
      <c r="A3742" s="78" t="s">
        <v>753</v>
      </c>
      <c r="B3742" s="78">
        <v>2.9196795960928082E-48</v>
      </c>
      <c r="C3742" s="78">
        <v>-0.23088898210984929</v>
      </c>
      <c r="D3742" s="78">
        <v>0.105</v>
      </c>
      <c r="E3742" s="78">
        <v>0.318</v>
      </c>
      <c r="F3742" s="78">
        <v>5.0995123825356975E-44</v>
      </c>
      <c r="G3742" s="70" t="s">
        <v>2371</v>
      </c>
    </row>
    <row r="3743" spans="1:7" x14ac:dyDescent="0.25">
      <c r="A3743" s="78" t="s">
        <v>43</v>
      </c>
      <c r="B3743" s="78">
        <v>4.8747094915190708E-48</v>
      </c>
      <c r="C3743" s="78">
        <v>-0.33552681750641727</v>
      </c>
      <c r="D3743" s="78">
        <v>0.68700000000000006</v>
      </c>
      <c r="E3743" s="78">
        <v>0.86499999999999999</v>
      </c>
      <c r="F3743" s="78">
        <v>8.5141675978872095E-44</v>
      </c>
      <c r="G3743" s="70" t="s">
        <v>2371</v>
      </c>
    </row>
    <row r="3744" spans="1:7" x14ac:dyDescent="0.25">
      <c r="A3744" s="78" t="s">
        <v>928</v>
      </c>
      <c r="B3744" s="78">
        <v>6.967186028897337E-48</v>
      </c>
      <c r="C3744" s="78">
        <v>-0.2295683007791908</v>
      </c>
      <c r="D3744" s="78">
        <v>0.10199999999999999</v>
      </c>
      <c r="E3744" s="78">
        <v>0.312</v>
      </c>
      <c r="F3744" s="78">
        <v>1.216888711807209E-43</v>
      </c>
      <c r="G3744" s="70" t="s">
        <v>2371</v>
      </c>
    </row>
    <row r="3745" spans="1:7" x14ac:dyDescent="0.25">
      <c r="A3745" s="78" t="s">
        <v>999</v>
      </c>
      <c r="B3745" s="78">
        <v>7.2647602099068153E-48</v>
      </c>
      <c r="C3745" s="78">
        <v>-0.18046348357542921</v>
      </c>
      <c r="D3745" s="78">
        <v>3.1E-2</v>
      </c>
      <c r="E3745" s="78">
        <v>0.17</v>
      </c>
      <c r="F3745" s="78">
        <v>1.2688630182623239E-43</v>
      </c>
      <c r="G3745" s="70" t="s">
        <v>2371</v>
      </c>
    </row>
    <row r="3746" spans="1:7" x14ac:dyDescent="0.25">
      <c r="A3746" s="78" t="s">
        <v>937</v>
      </c>
      <c r="B3746" s="78">
        <v>1.8858919509771121E-47</v>
      </c>
      <c r="C3746" s="78">
        <v>-0.26545468063850819</v>
      </c>
      <c r="D3746" s="78">
        <v>0.20499999999999999</v>
      </c>
      <c r="E3746" s="78">
        <v>0.46400000000000002</v>
      </c>
      <c r="F3746" s="78">
        <v>3.2938988815766239E-43</v>
      </c>
      <c r="G3746" s="70" t="s">
        <v>2371</v>
      </c>
    </row>
    <row r="3747" spans="1:7" x14ac:dyDescent="0.25">
      <c r="A3747" s="78" t="s">
        <v>941</v>
      </c>
      <c r="B3747" s="78">
        <v>2.240809498029537E-47</v>
      </c>
      <c r="C3747" s="78">
        <v>-0.12846670767275939</v>
      </c>
      <c r="D3747" s="78">
        <v>0.03</v>
      </c>
      <c r="E3747" s="78">
        <v>0.17</v>
      </c>
      <c r="F3747" s="78">
        <v>3.9137978692583887E-43</v>
      </c>
      <c r="G3747" s="70" t="s">
        <v>2371</v>
      </c>
    </row>
    <row r="3748" spans="1:7" x14ac:dyDescent="0.25">
      <c r="A3748" s="78" t="s">
        <v>952</v>
      </c>
      <c r="B3748" s="78">
        <v>2.7068659589034008E-47</v>
      </c>
      <c r="C3748" s="78">
        <v>-0.14898305953126439</v>
      </c>
      <c r="D3748" s="78">
        <v>3.6999999999999998E-2</v>
      </c>
      <c r="E3748" s="78">
        <v>0.186</v>
      </c>
      <c r="F3748" s="78">
        <v>4.72781208382068E-43</v>
      </c>
      <c r="G3748" s="70" t="s">
        <v>2371</v>
      </c>
    </row>
    <row r="3749" spans="1:7" x14ac:dyDescent="0.25">
      <c r="A3749" s="78" t="s">
        <v>801</v>
      </c>
      <c r="B3749" s="78">
        <v>4.8079613581598711E-47</v>
      </c>
      <c r="C3749" s="78">
        <v>-0.18690201309867729</v>
      </c>
      <c r="D3749" s="78">
        <v>9.0999999999999998E-2</v>
      </c>
      <c r="E3749" s="78">
        <v>0.29399999999999998</v>
      </c>
      <c r="F3749" s="78">
        <v>8.3975853081620311E-43</v>
      </c>
      <c r="G3749" s="70" t="s">
        <v>2371</v>
      </c>
    </row>
    <row r="3750" spans="1:7" x14ac:dyDescent="0.25">
      <c r="A3750" s="78" t="s">
        <v>82</v>
      </c>
      <c r="B3750" s="78">
        <v>9.0378948438117556E-47</v>
      </c>
      <c r="C3750" s="78">
        <v>-0.19690704781284751</v>
      </c>
      <c r="D3750" s="78">
        <v>0.11600000000000001</v>
      </c>
      <c r="E3750" s="78">
        <v>0.33800000000000002</v>
      </c>
      <c r="F3750" s="78">
        <v>1.5785587134201609E-42</v>
      </c>
      <c r="G3750" s="70" t="s">
        <v>2371</v>
      </c>
    </row>
    <row r="3751" spans="1:7" x14ac:dyDescent="0.25">
      <c r="A3751" s="78" t="s">
        <v>696</v>
      </c>
      <c r="B3751" s="78">
        <v>1.6793991262333191E-46</v>
      </c>
      <c r="C3751" s="78">
        <v>-0.13260105777735859</v>
      </c>
      <c r="D3751" s="78">
        <v>3.5999999999999997E-2</v>
      </c>
      <c r="E3751" s="78">
        <v>0.18</v>
      </c>
      <c r="F3751" s="78">
        <v>2.9332385138791161E-42</v>
      </c>
      <c r="G3751" s="70" t="s">
        <v>2371</v>
      </c>
    </row>
    <row r="3752" spans="1:7" x14ac:dyDescent="0.25">
      <c r="A3752" s="78" t="s">
        <v>938</v>
      </c>
      <c r="B3752" s="78">
        <v>1.770184035454211E-46</v>
      </c>
      <c r="C3752" s="78">
        <v>-0.38216012882682487</v>
      </c>
      <c r="D3752" s="78">
        <v>0.47399999999999998</v>
      </c>
      <c r="E3752" s="78">
        <v>0.73299999999999998</v>
      </c>
      <c r="F3752" s="78">
        <v>3.0918034363243251E-42</v>
      </c>
      <c r="G3752" s="70" t="s">
        <v>2371</v>
      </c>
    </row>
    <row r="3753" spans="1:7" x14ac:dyDescent="0.25">
      <c r="A3753" s="78" t="s">
        <v>76</v>
      </c>
      <c r="B3753" s="78">
        <v>1.7706689568211759E-46</v>
      </c>
      <c r="C3753" s="78">
        <v>-0.16243190401291041</v>
      </c>
      <c r="D3753" s="78">
        <v>6.8000000000000005E-2</v>
      </c>
      <c r="E3753" s="78">
        <v>0.25</v>
      </c>
      <c r="F3753" s="78">
        <v>3.0926503999838657E-42</v>
      </c>
      <c r="G3753" s="70" t="s">
        <v>2371</v>
      </c>
    </row>
    <row r="3754" spans="1:7" x14ac:dyDescent="0.25">
      <c r="A3754" s="78" t="s">
        <v>73</v>
      </c>
      <c r="B3754" s="78">
        <v>2.3020851211741279E-46</v>
      </c>
      <c r="C3754" s="78">
        <v>-0.2064613132613613</v>
      </c>
      <c r="D3754" s="78">
        <v>0.12</v>
      </c>
      <c r="E3754" s="78">
        <v>0.33900000000000002</v>
      </c>
      <c r="F3754" s="78">
        <v>4.0208218726427319E-42</v>
      </c>
      <c r="G3754" s="70" t="s">
        <v>2371</v>
      </c>
    </row>
    <row r="3755" spans="1:7" x14ac:dyDescent="0.25">
      <c r="A3755" s="78" t="s">
        <v>963</v>
      </c>
      <c r="B3755" s="78">
        <v>1.7891050999704141E-45</v>
      </c>
      <c r="C3755" s="78">
        <v>-0.13609552842713221</v>
      </c>
      <c r="D3755" s="78">
        <v>3.2000000000000001E-2</v>
      </c>
      <c r="E3755" s="78">
        <v>0.16800000000000001</v>
      </c>
      <c r="F3755" s="78">
        <v>3.1248509676083262E-41</v>
      </c>
      <c r="G3755" s="70" t="s">
        <v>2371</v>
      </c>
    </row>
    <row r="3756" spans="1:7" x14ac:dyDescent="0.25">
      <c r="A3756" s="78" t="s">
        <v>954</v>
      </c>
      <c r="B3756" s="78">
        <v>2.8035780918817618E-45</v>
      </c>
      <c r="C3756" s="78">
        <v>-0.19200507721264051</v>
      </c>
      <c r="D3756" s="78">
        <v>9.7000000000000003E-2</v>
      </c>
      <c r="E3756" s="78">
        <v>0.29799999999999999</v>
      </c>
      <c r="F3756" s="78">
        <v>4.8967294952806865E-41</v>
      </c>
      <c r="G3756" s="70" t="s">
        <v>2371</v>
      </c>
    </row>
    <row r="3757" spans="1:7" x14ac:dyDescent="0.25">
      <c r="A3757" s="78" t="s">
        <v>943</v>
      </c>
      <c r="B3757" s="78">
        <v>4.554480076892476E-45</v>
      </c>
      <c r="C3757" s="78">
        <v>-0.11359143968353751</v>
      </c>
      <c r="D3757" s="78">
        <v>1.7999999999999999E-2</v>
      </c>
      <c r="E3757" s="78">
        <v>0.13</v>
      </c>
      <c r="F3757" s="78">
        <v>7.9548549023003988E-41</v>
      </c>
      <c r="G3757" s="70" t="s">
        <v>2371</v>
      </c>
    </row>
    <row r="3758" spans="1:7" x14ac:dyDescent="0.25">
      <c r="A3758" s="78" t="s">
        <v>956</v>
      </c>
      <c r="B3758" s="78">
        <v>5.5827389603809753E-45</v>
      </c>
      <c r="C3758" s="78">
        <v>-0.2221161131223858</v>
      </c>
      <c r="D3758" s="78">
        <v>0.158</v>
      </c>
      <c r="E3758" s="78">
        <v>0.39700000000000002</v>
      </c>
      <c r="F3758" s="78">
        <v>9.7508118682014113E-41</v>
      </c>
      <c r="G3758" s="70" t="s">
        <v>2371</v>
      </c>
    </row>
    <row r="3759" spans="1:7" x14ac:dyDescent="0.25">
      <c r="A3759" s="78" t="s">
        <v>934</v>
      </c>
      <c r="B3759" s="78">
        <v>1.105804996914451E-44</v>
      </c>
      <c r="C3759" s="78">
        <v>-0.48524222328755368</v>
      </c>
      <c r="D3759" s="78">
        <v>0.92800000000000005</v>
      </c>
      <c r="E3759" s="78">
        <v>0.93500000000000005</v>
      </c>
      <c r="F3759" s="78">
        <v>1.9313990076107811E-40</v>
      </c>
      <c r="G3759" s="70" t="s">
        <v>2371</v>
      </c>
    </row>
    <row r="3760" spans="1:7" x14ac:dyDescent="0.25">
      <c r="A3760" s="78" t="s">
        <v>536</v>
      </c>
      <c r="B3760" s="78">
        <v>1.7289578289870391E-44</v>
      </c>
      <c r="C3760" s="78">
        <v>-0.1837216995095976</v>
      </c>
      <c r="D3760" s="78">
        <v>8.8999999999999996E-2</v>
      </c>
      <c r="E3760" s="78">
        <v>0.28299999999999997</v>
      </c>
      <c r="F3760" s="78">
        <v>3.0197977441087619E-40</v>
      </c>
      <c r="G3760" s="70" t="s">
        <v>2371</v>
      </c>
    </row>
    <row r="3761" spans="1:7" x14ac:dyDescent="0.25">
      <c r="A3761" s="78" t="s">
        <v>383</v>
      </c>
      <c r="B3761" s="78">
        <v>3.1929844827794872E-44</v>
      </c>
      <c r="C3761" s="78">
        <v>-0.2318622981604464</v>
      </c>
      <c r="D3761" s="78">
        <v>0.17699999999999999</v>
      </c>
      <c r="E3761" s="78">
        <v>0.42099999999999999</v>
      </c>
      <c r="F3761" s="78">
        <v>5.5768666976226507E-40</v>
      </c>
      <c r="G3761" s="70" t="s">
        <v>2371</v>
      </c>
    </row>
    <row r="3762" spans="1:7" x14ac:dyDescent="0.25">
      <c r="A3762" s="78" t="s">
        <v>794</v>
      </c>
      <c r="B3762" s="78">
        <v>6.6106510258382587E-44</v>
      </c>
      <c r="C3762" s="78">
        <v>-0.2434903045544807</v>
      </c>
      <c r="D3762" s="78">
        <v>0.16400000000000001</v>
      </c>
      <c r="E3762" s="78">
        <v>0.39400000000000002</v>
      </c>
      <c r="F3762" s="78">
        <v>1.15461630817291E-39</v>
      </c>
      <c r="G3762" s="70" t="s">
        <v>2371</v>
      </c>
    </row>
    <row r="3763" spans="1:7" x14ac:dyDescent="0.25">
      <c r="A3763" s="78" t="s">
        <v>969</v>
      </c>
      <c r="B3763" s="78">
        <v>9.9783313068671188E-44</v>
      </c>
      <c r="C3763" s="78">
        <v>-0.1057670893174542</v>
      </c>
      <c r="D3763" s="78">
        <v>2.1000000000000001E-2</v>
      </c>
      <c r="E3763" s="78">
        <v>0.13800000000000001</v>
      </c>
      <c r="F3763" s="78">
        <v>1.7428153460574111E-39</v>
      </c>
      <c r="G3763" s="70" t="s">
        <v>2371</v>
      </c>
    </row>
    <row r="3764" spans="1:7" x14ac:dyDescent="0.25">
      <c r="A3764" s="78" t="s">
        <v>845</v>
      </c>
      <c r="B3764" s="78">
        <v>1.1342323878165841E-43</v>
      </c>
      <c r="C3764" s="78">
        <v>-0.18879691893539369</v>
      </c>
      <c r="D3764" s="78">
        <v>0.111</v>
      </c>
      <c r="E3764" s="78">
        <v>0.32</v>
      </c>
      <c r="F3764" s="78">
        <v>1.9810502885604451E-39</v>
      </c>
      <c r="G3764" s="70" t="s">
        <v>2371</v>
      </c>
    </row>
    <row r="3765" spans="1:7" x14ac:dyDescent="0.25">
      <c r="A3765" s="78" t="s">
        <v>983</v>
      </c>
      <c r="B3765" s="78">
        <v>1.3285431931380829E-43</v>
      </c>
      <c r="C3765" s="78">
        <v>-0.2472415101372448</v>
      </c>
      <c r="D3765" s="78">
        <v>0.224</v>
      </c>
      <c r="E3765" s="78">
        <v>0.48</v>
      </c>
      <c r="F3765" s="78">
        <v>2.3204335411349751E-39</v>
      </c>
      <c r="G3765" s="70" t="s">
        <v>2371</v>
      </c>
    </row>
    <row r="3766" spans="1:7" x14ac:dyDescent="0.25">
      <c r="A3766" s="78" t="s">
        <v>964</v>
      </c>
      <c r="B3766" s="78">
        <v>1.3418255213180591E-43</v>
      </c>
      <c r="C3766" s="78">
        <v>-0.186856711959346</v>
      </c>
      <c r="D3766" s="78">
        <v>0.113</v>
      </c>
      <c r="E3766" s="78">
        <v>0.32300000000000001</v>
      </c>
      <c r="F3766" s="78">
        <v>2.343632455534122E-39</v>
      </c>
      <c r="G3766" s="70" t="s">
        <v>2371</v>
      </c>
    </row>
    <row r="3767" spans="1:7" x14ac:dyDescent="0.25">
      <c r="A3767" s="78" t="s">
        <v>944</v>
      </c>
      <c r="B3767" s="78">
        <v>1.559389415780458E-43</v>
      </c>
      <c r="C3767" s="78">
        <v>-0.19927154812353801</v>
      </c>
      <c r="D3767" s="78">
        <v>0.114</v>
      </c>
      <c r="E3767" s="78">
        <v>0.32300000000000001</v>
      </c>
      <c r="F3767" s="78">
        <v>2.7236295536021492E-39</v>
      </c>
      <c r="G3767" s="70" t="s">
        <v>2371</v>
      </c>
    </row>
    <row r="3768" spans="1:7" x14ac:dyDescent="0.25">
      <c r="A3768" s="78" t="s">
        <v>27</v>
      </c>
      <c r="B3768" s="78">
        <v>1.679851048582172E-43</v>
      </c>
      <c r="C3768" s="78">
        <v>-0.34268261393048871</v>
      </c>
      <c r="D3768" s="78">
        <v>2E-3</v>
      </c>
      <c r="E3768" s="78">
        <v>6.8000000000000005E-2</v>
      </c>
      <c r="F3768" s="78">
        <v>2.9340278414536221E-39</v>
      </c>
      <c r="G3768" s="70" t="s">
        <v>2371</v>
      </c>
    </row>
    <row r="3769" spans="1:7" x14ac:dyDescent="0.25">
      <c r="A3769" s="78" t="s">
        <v>945</v>
      </c>
      <c r="B3769" s="78">
        <v>1.8205164828480219E-43</v>
      </c>
      <c r="C3769" s="78">
        <v>-0.2271818120594396</v>
      </c>
      <c r="D3769" s="78">
        <v>0.17199999999999999</v>
      </c>
      <c r="E3769" s="78">
        <v>0.41099999999999998</v>
      </c>
      <c r="F3769" s="78">
        <v>3.1797140889423561E-39</v>
      </c>
      <c r="G3769" s="70" t="s">
        <v>2371</v>
      </c>
    </row>
    <row r="3770" spans="1:7" x14ac:dyDescent="0.25">
      <c r="A3770" s="78" t="s">
        <v>606</v>
      </c>
      <c r="B3770" s="78">
        <v>2.000796963234985E-43</v>
      </c>
      <c r="C3770" s="78">
        <v>-0.12160693024411889</v>
      </c>
      <c r="D3770" s="78">
        <v>0.03</v>
      </c>
      <c r="E3770" s="78">
        <v>0.16200000000000001</v>
      </c>
      <c r="F3770" s="78">
        <v>3.4945919759862262E-39</v>
      </c>
      <c r="G3770" s="70" t="s">
        <v>2371</v>
      </c>
    </row>
    <row r="3771" spans="1:7" x14ac:dyDescent="0.25">
      <c r="A3771" s="78" t="s">
        <v>957</v>
      </c>
      <c r="B3771" s="78">
        <v>2.1931117005331822E-43</v>
      </c>
      <c r="C3771" s="78">
        <v>-0.18062757867040269</v>
      </c>
      <c r="D3771" s="78">
        <v>9.0999999999999998E-2</v>
      </c>
      <c r="E3771" s="78">
        <v>0.28499999999999998</v>
      </c>
      <c r="F3771" s="78">
        <v>3.8304888961512562E-39</v>
      </c>
      <c r="G3771" s="70" t="s">
        <v>2371</v>
      </c>
    </row>
    <row r="3772" spans="1:7" x14ac:dyDescent="0.25">
      <c r="A3772" s="78" t="s">
        <v>26</v>
      </c>
      <c r="B3772" s="78">
        <v>2.2704655880210299E-43</v>
      </c>
      <c r="C3772" s="78">
        <v>-0.14929058091500669</v>
      </c>
      <c r="D3772" s="78">
        <v>2.8000000000000001E-2</v>
      </c>
      <c r="E3772" s="78">
        <v>0.155</v>
      </c>
      <c r="F3772" s="78">
        <v>3.9655951960375312E-39</v>
      </c>
      <c r="G3772" s="70" t="s">
        <v>2371</v>
      </c>
    </row>
    <row r="3773" spans="1:7" x14ac:dyDescent="0.25">
      <c r="A3773" s="78" t="s">
        <v>358</v>
      </c>
      <c r="B3773" s="78">
        <v>3.2703311693474609E-43</v>
      </c>
      <c r="C3773" s="78">
        <v>-0.15722704552898961</v>
      </c>
      <c r="D3773" s="78">
        <v>5.6000000000000001E-2</v>
      </c>
      <c r="E3773" s="78">
        <v>0.218</v>
      </c>
      <c r="F3773" s="78">
        <v>5.711960420382276E-39</v>
      </c>
      <c r="G3773" s="70" t="s">
        <v>2371</v>
      </c>
    </row>
    <row r="3774" spans="1:7" x14ac:dyDescent="0.25">
      <c r="A3774" s="78" t="s">
        <v>942</v>
      </c>
      <c r="B3774" s="78">
        <v>5.2072756559858252E-43</v>
      </c>
      <c r="C3774" s="78">
        <v>-0.24281510751793131</v>
      </c>
      <c r="D3774" s="78">
        <v>0.23200000000000001</v>
      </c>
      <c r="E3774" s="78">
        <v>0.49099999999999999</v>
      </c>
      <c r="F3774" s="78">
        <v>9.0950276607448429E-39</v>
      </c>
      <c r="G3774" s="70" t="s">
        <v>2371</v>
      </c>
    </row>
    <row r="3775" spans="1:7" x14ac:dyDescent="0.25">
      <c r="A3775" s="78" t="s">
        <v>223</v>
      </c>
      <c r="B3775" s="78">
        <v>5.3089285997455726E-43</v>
      </c>
      <c r="C3775" s="78">
        <v>-0.18390804342427261</v>
      </c>
      <c r="D3775" s="78">
        <v>0.114</v>
      </c>
      <c r="E3775" s="78">
        <v>0.32300000000000001</v>
      </c>
      <c r="F3775" s="78">
        <v>9.272574692315618E-39</v>
      </c>
      <c r="G3775" s="70" t="s">
        <v>2371</v>
      </c>
    </row>
    <row r="3776" spans="1:7" x14ac:dyDescent="0.25">
      <c r="A3776" s="78" t="s">
        <v>252</v>
      </c>
      <c r="B3776" s="78">
        <v>7.9120155952011515E-43</v>
      </c>
      <c r="C3776" s="78">
        <v>0.44299561822828559</v>
      </c>
      <c r="D3776" s="78">
        <v>0.504</v>
      </c>
      <c r="E3776" s="78">
        <v>0.252</v>
      </c>
      <c r="F3776" s="78">
        <v>1.3819126438578331E-38</v>
      </c>
      <c r="G3776" s="70" t="s">
        <v>2371</v>
      </c>
    </row>
    <row r="3777" spans="1:7" x14ac:dyDescent="0.25">
      <c r="A3777" s="78" t="s">
        <v>994</v>
      </c>
      <c r="B3777" s="78">
        <v>8.2716893369775162E-43</v>
      </c>
      <c r="C3777" s="78">
        <v>-0.1034686253084818</v>
      </c>
      <c r="D3777" s="78">
        <v>1.2E-2</v>
      </c>
      <c r="E3777" s="78">
        <v>0.108</v>
      </c>
      <c r="F3777" s="78">
        <v>1.4447332595964929E-38</v>
      </c>
      <c r="G3777" s="70" t="s">
        <v>2371</v>
      </c>
    </row>
    <row r="3778" spans="1:7" x14ac:dyDescent="0.25">
      <c r="A3778" s="78" t="s">
        <v>314</v>
      </c>
      <c r="B3778" s="78">
        <v>9.1054866007803319E-43</v>
      </c>
      <c r="C3778" s="78">
        <v>-0.24822658398344111</v>
      </c>
      <c r="D3778" s="78">
        <v>0.216</v>
      </c>
      <c r="E3778" s="78">
        <v>0.46700000000000003</v>
      </c>
      <c r="F3778" s="78">
        <v>1.5903642896922929E-38</v>
      </c>
      <c r="G3778" s="70" t="s">
        <v>2371</v>
      </c>
    </row>
    <row r="3779" spans="1:7" x14ac:dyDescent="0.25">
      <c r="A3779" s="78" t="s">
        <v>1022</v>
      </c>
      <c r="B3779" s="78">
        <v>9.8448693803153596E-43</v>
      </c>
      <c r="C3779" s="78">
        <v>-0.16172073868780359</v>
      </c>
      <c r="D3779" s="78">
        <v>0.03</v>
      </c>
      <c r="E3779" s="78">
        <v>0.159</v>
      </c>
      <c r="F3779" s="78">
        <v>1.7195048859658809E-38</v>
      </c>
      <c r="G3779" s="70" t="s">
        <v>2371</v>
      </c>
    </row>
    <row r="3780" spans="1:7" x14ac:dyDescent="0.25">
      <c r="A3780" s="78" t="s">
        <v>958</v>
      </c>
      <c r="B3780" s="78">
        <v>9.864830561854416E-43</v>
      </c>
      <c r="C3780" s="78">
        <v>-0.1547207227397713</v>
      </c>
      <c r="D3780" s="78">
        <v>6.9000000000000006E-2</v>
      </c>
      <c r="E3780" s="78">
        <v>0.24399999999999999</v>
      </c>
      <c r="F3780" s="78">
        <v>1.7229913059334921E-38</v>
      </c>
      <c r="G3780" s="70" t="s">
        <v>2371</v>
      </c>
    </row>
    <row r="3781" spans="1:7" x14ac:dyDescent="0.25">
      <c r="A3781" s="78" t="s">
        <v>83</v>
      </c>
      <c r="B3781" s="78">
        <v>1.09052986825211E-42</v>
      </c>
      <c r="C3781" s="78">
        <v>-0.2318502073143916</v>
      </c>
      <c r="D3781" s="78">
        <v>0.214</v>
      </c>
      <c r="E3781" s="78">
        <v>0.47099999999999997</v>
      </c>
      <c r="F3781" s="78">
        <v>1.904719467889135E-38</v>
      </c>
      <c r="G3781" s="70" t="s">
        <v>2371</v>
      </c>
    </row>
    <row r="3782" spans="1:7" x14ac:dyDescent="0.25">
      <c r="A3782" s="78" t="s">
        <v>955</v>
      </c>
      <c r="B3782" s="78">
        <v>1.25012397248747E-42</v>
      </c>
      <c r="C3782" s="78">
        <v>-0.22991556586885301</v>
      </c>
      <c r="D3782" s="78">
        <v>0.17299999999999999</v>
      </c>
      <c r="E3782" s="78">
        <v>0.41099999999999998</v>
      </c>
      <c r="F3782" s="78">
        <v>2.1834665303466151E-38</v>
      </c>
      <c r="G3782" s="70" t="s">
        <v>2371</v>
      </c>
    </row>
    <row r="3783" spans="1:7" x14ac:dyDescent="0.25">
      <c r="A3783" s="78" t="s">
        <v>948</v>
      </c>
      <c r="B3783" s="78">
        <v>1.3236554568755351E-42</v>
      </c>
      <c r="C3783" s="78">
        <v>-0.1845379737403873</v>
      </c>
      <c r="D3783" s="78">
        <v>0.104</v>
      </c>
      <c r="E3783" s="78">
        <v>0.30599999999999999</v>
      </c>
      <c r="F3783" s="78">
        <v>2.3118966209788101E-38</v>
      </c>
      <c r="G3783" s="70" t="s">
        <v>2371</v>
      </c>
    </row>
    <row r="3784" spans="1:7" x14ac:dyDescent="0.25">
      <c r="A3784" s="78" t="s">
        <v>946</v>
      </c>
      <c r="B3784" s="78">
        <v>1.8501489108686359E-42</v>
      </c>
      <c r="C3784" s="78">
        <v>-0.1096009898132761</v>
      </c>
      <c r="D3784" s="78">
        <v>2.1999999999999999E-2</v>
      </c>
      <c r="E3784" s="78">
        <v>0.13800000000000001</v>
      </c>
      <c r="F3784" s="78">
        <v>3.2314700877231601E-38</v>
      </c>
      <c r="G3784" s="70" t="s">
        <v>2371</v>
      </c>
    </row>
    <row r="3785" spans="1:7" x14ac:dyDescent="0.25">
      <c r="A3785" s="78" t="s">
        <v>685</v>
      </c>
      <c r="B3785" s="78">
        <v>2.7112225394521321E-42</v>
      </c>
      <c r="C3785" s="78">
        <v>-0.2736590566939488</v>
      </c>
      <c r="D3785" s="78">
        <v>0.3</v>
      </c>
      <c r="E3785" s="78">
        <v>0.56200000000000006</v>
      </c>
      <c r="F3785" s="78">
        <v>4.7354212874070936E-38</v>
      </c>
      <c r="G3785" s="70" t="s">
        <v>2371</v>
      </c>
    </row>
    <row r="3786" spans="1:7" x14ac:dyDescent="0.25">
      <c r="A3786" s="78" t="s">
        <v>973</v>
      </c>
      <c r="B3786" s="78">
        <v>3.1101702113112591E-42</v>
      </c>
      <c r="C3786" s="78">
        <v>-0.13788641629343459</v>
      </c>
      <c r="D3786" s="78">
        <v>4.1000000000000002E-2</v>
      </c>
      <c r="E3786" s="78">
        <v>0.185</v>
      </c>
      <c r="F3786" s="78">
        <v>5.4322232910762455E-38</v>
      </c>
      <c r="G3786" s="70" t="s">
        <v>2371</v>
      </c>
    </row>
    <row r="3787" spans="1:7" x14ac:dyDescent="0.25">
      <c r="A3787" s="78" t="s">
        <v>968</v>
      </c>
      <c r="B3787" s="78">
        <v>4.6989996889693991E-42</v>
      </c>
      <c r="C3787" s="78">
        <v>-0.10602027470747789</v>
      </c>
      <c r="D3787" s="78">
        <v>1.4E-2</v>
      </c>
      <c r="E3787" s="78">
        <v>0.112</v>
      </c>
      <c r="F3787" s="78">
        <v>8.2072728567539522E-38</v>
      </c>
      <c r="G3787" s="70" t="s">
        <v>2371</v>
      </c>
    </row>
    <row r="3788" spans="1:7" x14ac:dyDescent="0.25">
      <c r="A3788" s="78" t="s">
        <v>140</v>
      </c>
      <c r="B3788" s="78">
        <v>1.1048209363164611E-41</v>
      </c>
      <c r="C3788" s="78">
        <v>-0.16969571687079679</v>
      </c>
      <c r="D3788" s="78">
        <v>4.5999999999999999E-2</v>
      </c>
      <c r="E3788" s="78">
        <v>0.19400000000000001</v>
      </c>
      <c r="F3788" s="78">
        <v>1.9296802473703312E-37</v>
      </c>
      <c r="G3788" s="70" t="s">
        <v>2371</v>
      </c>
    </row>
    <row r="3789" spans="1:7" x14ac:dyDescent="0.25">
      <c r="A3789" s="78" t="s">
        <v>974</v>
      </c>
      <c r="B3789" s="78">
        <v>1.5206715897437879E-41</v>
      </c>
      <c r="C3789" s="78">
        <v>-0.2436311883414797</v>
      </c>
      <c r="D3789" s="78">
        <v>0.155</v>
      </c>
      <c r="E3789" s="78">
        <v>0.377</v>
      </c>
      <c r="F3789" s="78">
        <v>2.6560049986464999E-37</v>
      </c>
      <c r="G3789" s="70" t="s">
        <v>2371</v>
      </c>
    </row>
    <row r="3790" spans="1:7" x14ac:dyDescent="0.25">
      <c r="A3790" s="78" t="s">
        <v>965</v>
      </c>
      <c r="B3790" s="78">
        <v>1.6991864273341769E-41</v>
      </c>
      <c r="C3790" s="78">
        <v>-0.14866716833732321</v>
      </c>
      <c r="D3790" s="78">
        <v>0.06</v>
      </c>
      <c r="E3790" s="78">
        <v>0.223</v>
      </c>
      <c r="F3790" s="78">
        <v>2.9677990139818739E-37</v>
      </c>
      <c r="G3790" s="70" t="s">
        <v>2371</v>
      </c>
    </row>
    <row r="3791" spans="1:7" x14ac:dyDescent="0.25">
      <c r="A3791" s="78" t="s">
        <v>900</v>
      </c>
      <c r="B3791" s="78">
        <v>2.5060430997085942E-41</v>
      </c>
      <c r="C3791" s="78">
        <v>-0.22743121235632299</v>
      </c>
      <c r="D3791" s="78">
        <v>0.17299999999999999</v>
      </c>
      <c r="E3791" s="78">
        <v>0.40799999999999997</v>
      </c>
      <c r="F3791" s="78">
        <v>4.3770548779510296E-37</v>
      </c>
      <c r="G3791" s="70" t="s">
        <v>2371</v>
      </c>
    </row>
    <row r="3792" spans="1:7" x14ac:dyDescent="0.25">
      <c r="A3792" s="78" t="s">
        <v>545</v>
      </c>
      <c r="B3792" s="78">
        <v>3.047483333680583E-41</v>
      </c>
      <c r="C3792" s="78">
        <v>-0.17211669382042619</v>
      </c>
      <c r="D3792" s="78">
        <v>8.6999999999999994E-2</v>
      </c>
      <c r="E3792" s="78">
        <v>0.27300000000000002</v>
      </c>
      <c r="F3792" s="78">
        <v>5.3227343906065063E-37</v>
      </c>
      <c r="G3792" s="70" t="s">
        <v>2371</v>
      </c>
    </row>
    <row r="3793" spans="1:7" x14ac:dyDescent="0.25">
      <c r="A3793" s="78" t="s">
        <v>962</v>
      </c>
      <c r="B3793" s="78">
        <v>3.3924872907321792E-41</v>
      </c>
      <c r="C3793" s="78">
        <v>-0.24309411854704499</v>
      </c>
      <c r="D3793" s="78">
        <v>0.27500000000000002</v>
      </c>
      <c r="E3793" s="78">
        <v>0.54100000000000004</v>
      </c>
      <c r="F3793" s="78">
        <v>5.9253183019928237E-37</v>
      </c>
      <c r="G3793" s="70" t="s">
        <v>2371</v>
      </c>
    </row>
    <row r="3794" spans="1:7" x14ac:dyDescent="0.25">
      <c r="A3794" s="78" t="s">
        <v>966</v>
      </c>
      <c r="B3794" s="78">
        <v>3.615652467843871E-41</v>
      </c>
      <c r="C3794" s="78">
        <v>-0.1764285164693066</v>
      </c>
      <c r="D3794" s="78">
        <v>9.9000000000000005E-2</v>
      </c>
      <c r="E3794" s="78">
        <v>0.29099999999999998</v>
      </c>
      <c r="F3794" s="78">
        <v>6.315098600336105E-37</v>
      </c>
      <c r="G3794" s="70" t="s">
        <v>2371</v>
      </c>
    </row>
    <row r="3795" spans="1:7" x14ac:dyDescent="0.25">
      <c r="A3795" s="78" t="s">
        <v>10</v>
      </c>
      <c r="B3795" s="78">
        <v>5.1658815632428807E-41</v>
      </c>
      <c r="C3795" s="78">
        <v>-0.16459733966588119</v>
      </c>
      <c r="D3795" s="78">
        <v>6.9000000000000006E-2</v>
      </c>
      <c r="E3795" s="78">
        <v>0.23799999999999999</v>
      </c>
      <c r="F3795" s="78">
        <v>9.0227287383600153E-37</v>
      </c>
      <c r="G3795" s="70" t="s">
        <v>2371</v>
      </c>
    </row>
    <row r="3796" spans="1:7" x14ac:dyDescent="0.25">
      <c r="A3796" s="78" t="s">
        <v>1025</v>
      </c>
      <c r="B3796" s="78">
        <v>1.284684942620446E-40</v>
      </c>
      <c r="C3796" s="78">
        <v>-0.16994175632036279</v>
      </c>
      <c r="D3796" s="78">
        <v>3.6999999999999998E-2</v>
      </c>
      <c r="E3796" s="78">
        <v>0.17100000000000001</v>
      </c>
      <c r="F3796" s="78">
        <v>2.243830720780871E-36</v>
      </c>
      <c r="G3796" s="70" t="s">
        <v>2371</v>
      </c>
    </row>
    <row r="3797" spans="1:7" x14ac:dyDescent="0.25">
      <c r="A3797" s="78" t="s">
        <v>967</v>
      </c>
      <c r="B3797" s="78">
        <v>1.6532746097600681E-40</v>
      </c>
      <c r="C3797" s="78">
        <v>-0.19464426953416669</v>
      </c>
      <c r="D3797" s="78">
        <v>0.13400000000000001</v>
      </c>
      <c r="E3797" s="78">
        <v>0.34499999999999997</v>
      </c>
      <c r="F3797" s="78">
        <v>2.8876094334069341E-36</v>
      </c>
      <c r="G3797" s="70" t="s">
        <v>2371</v>
      </c>
    </row>
    <row r="3798" spans="1:7" x14ac:dyDescent="0.25">
      <c r="A3798" s="78" t="s">
        <v>982</v>
      </c>
      <c r="B3798" s="78">
        <v>1.8498575470417088E-40</v>
      </c>
      <c r="C3798" s="78">
        <v>-0.16258906931816061</v>
      </c>
      <c r="D3798" s="78">
        <v>0.11899999999999999</v>
      </c>
      <c r="E3798" s="78">
        <v>0.32900000000000001</v>
      </c>
      <c r="F3798" s="78">
        <v>3.230961191663049E-36</v>
      </c>
      <c r="G3798" s="70" t="s">
        <v>2371</v>
      </c>
    </row>
    <row r="3799" spans="1:7" x14ac:dyDescent="0.25">
      <c r="A3799" s="78" t="s">
        <v>961</v>
      </c>
      <c r="B3799" s="78">
        <v>2.043840696573893E-40</v>
      </c>
      <c r="C3799" s="78">
        <v>-0.21561108065899731</v>
      </c>
      <c r="D3799" s="78">
        <v>0.191</v>
      </c>
      <c r="E3799" s="78">
        <v>0.42899999999999999</v>
      </c>
      <c r="F3799" s="78">
        <v>3.5697721606359613E-36</v>
      </c>
      <c r="G3799" s="70" t="s">
        <v>2371</v>
      </c>
    </row>
    <row r="3800" spans="1:7" x14ac:dyDescent="0.25">
      <c r="A3800" s="78" t="s">
        <v>960</v>
      </c>
      <c r="B3800" s="78">
        <v>2.1308466250967001E-40</v>
      </c>
      <c r="C3800" s="78">
        <v>-0.28225890568205148</v>
      </c>
      <c r="D3800" s="78">
        <v>0.495</v>
      </c>
      <c r="E3800" s="78">
        <v>0.77300000000000002</v>
      </c>
      <c r="F3800" s="78">
        <v>3.7217367153938968E-36</v>
      </c>
      <c r="G3800" s="70" t="s">
        <v>2371</v>
      </c>
    </row>
    <row r="3801" spans="1:7" x14ac:dyDescent="0.25">
      <c r="A3801" s="78" t="s">
        <v>33</v>
      </c>
      <c r="B3801" s="78">
        <v>2.2745375916638749E-40</v>
      </c>
      <c r="C3801" s="78">
        <v>-0.30116121568807042</v>
      </c>
      <c r="D3801" s="78">
        <v>0.20399999999999999</v>
      </c>
      <c r="E3801" s="78">
        <v>0.436</v>
      </c>
      <c r="F3801" s="78">
        <v>3.9727073576001229E-36</v>
      </c>
      <c r="G3801" s="70" t="s">
        <v>2371</v>
      </c>
    </row>
    <row r="3802" spans="1:7" x14ac:dyDescent="0.25">
      <c r="A3802" s="78" t="s">
        <v>947</v>
      </c>
      <c r="B3802" s="78">
        <v>2.851209760545509E-40</v>
      </c>
      <c r="C3802" s="78">
        <v>-0.14678794221813529</v>
      </c>
      <c r="D3802" s="78">
        <v>6.0999999999999999E-2</v>
      </c>
      <c r="E3802" s="78">
        <v>0.221</v>
      </c>
      <c r="F3802" s="78">
        <v>4.9799229677687851E-36</v>
      </c>
      <c r="G3802" s="70" t="s">
        <v>2371</v>
      </c>
    </row>
    <row r="3803" spans="1:7" x14ac:dyDescent="0.25">
      <c r="A3803" s="78" t="s">
        <v>986</v>
      </c>
      <c r="B3803" s="78">
        <v>4.4012316574939943E-40</v>
      </c>
      <c r="C3803" s="78">
        <v>-0.15513228578399191</v>
      </c>
      <c r="D3803" s="78">
        <v>6.4000000000000001E-2</v>
      </c>
      <c r="E3803" s="78">
        <v>0.22600000000000001</v>
      </c>
      <c r="F3803" s="78">
        <v>7.68719121297901E-36</v>
      </c>
      <c r="G3803" s="70" t="s">
        <v>2371</v>
      </c>
    </row>
    <row r="3804" spans="1:7" x14ac:dyDescent="0.25">
      <c r="A3804" s="78" t="s">
        <v>818</v>
      </c>
      <c r="B3804" s="78">
        <v>5.9773614756362916E-40</v>
      </c>
      <c r="C3804" s="78">
        <v>-0.1828331074442664</v>
      </c>
      <c r="D3804" s="78">
        <v>0.1</v>
      </c>
      <c r="E3804" s="78">
        <v>0.28899999999999998</v>
      </c>
      <c r="F3804" s="78">
        <v>1.044005955334635E-35</v>
      </c>
      <c r="G3804" s="70" t="s">
        <v>2371</v>
      </c>
    </row>
    <row r="3805" spans="1:7" x14ac:dyDescent="0.25">
      <c r="A3805" s="78" t="s">
        <v>971</v>
      </c>
      <c r="B3805" s="78">
        <v>6.1219921863616567E-40</v>
      </c>
      <c r="C3805" s="78">
        <v>-0.2194141966297076</v>
      </c>
      <c r="D3805" s="78">
        <v>0.14699999999999999</v>
      </c>
      <c r="E3805" s="78">
        <v>0.36099999999999999</v>
      </c>
      <c r="F3805" s="78">
        <v>1.069267155269927E-35</v>
      </c>
      <c r="G3805" s="70" t="s">
        <v>2371</v>
      </c>
    </row>
    <row r="3806" spans="1:7" x14ac:dyDescent="0.25">
      <c r="A3806" s="78" t="s">
        <v>950</v>
      </c>
      <c r="B3806" s="78">
        <v>9.4415124464332304E-40</v>
      </c>
      <c r="C3806" s="78">
        <v>-0.22065354924343439</v>
      </c>
      <c r="D3806" s="78">
        <v>9.8000000000000004E-2</v>
      </c>
      <c r="E3806" s="78">
        <v>0.28299999999999997</v>
      </c>
      <c r="F3806" s="78">
        <v>1.649054563894028E-35</v>
      </c>
      <c r="G3806" s="70" t="s">
        <v>2371</v>
      </c>
    </row>
    <row r="3807" spans="1:7" x14ac:dyDescent="0.25">
      <c r="A3807" s="78" t="s">
        <v>530</v>
      </c>
      <c r="B3807" s="78">
        <v>1.2880893507590181E-39</v>
      </c>
      <c r="C3807" s="78">
        <v>-0.27658624842955398</v>
      </c>
      <c r="D3807" s="78">
        <v>0.33700000000000002</v>
      </c>
      <c r="E3807" s="78">
        <v>0.58199999999999996</v>
      </c>
      <c r="F3807" s="78">
        <v>2.2497768600357E-35</v>
      </c>
      <c r="G3807" s="70" t="s">
        <v>2371</v>
      </c>
    </row>
    <row r="3808" spans="1:7" x14ac:dyDescent="0.25">
      <c r="A3808" s="78" t="s">
        <v>993</v>
      </c>
      <c r="B3808" s="78">
        <v>3.6228512250119628E-39</v>
      </c>
      <c r="C3808" s="78">
        <v>-0.29859538135792563</v>
      </c>
      <c r="D3808" s="78">
        <v>0.69599999999999995</v>
      </c>
      <c r="E3808" s="78">
        <v>0.85</v>
      </c>
      <c r="F3808" s="78">
        <v>6.327671949605895E-35</v>
      </c>
      <c r="G3808" s="70" t="s">
        <v>2371</v>
      </c>
    </row>
    <row r="3809" spans="1:7" x14ac:dyDescent="0.25">
      <c r="A3809" s="78" t="s">
        <v>306</v>
      </c>
      <c r="B3809" s="78">
        <v>3.6574514659166457E-39</v>
      </c>
      <c r="C3809" s="78">
        <v>-0.15236808836011881</v>
      </c>
      <c r="D3809" s="78">
        <v>7.0000000000000007E-2</v>
      </c>
      <c r="E3809" s="78">
        <v>0.23599999999999999</v>
      </c>
      <c r="F3809" s="78">
        <v>6.3881047303700146E-35</v>
      </c>
      <c r="G3809" s="70" t="s">
        <v>2371</v>
      </c>
    </row>
    <row r="3810" spans="1:7" x14ac:dyDescent="0.25">
      <c r="A3810" s="78" t="s">
        <v>979</v>
      </c>
      <c r="B3810" s="78">
        <v>4.6944939860452468E-39</v>
      </c>
      <c r="C3810" s="78">
        <v>-0.24324670453301189</v>
      </c>
      <c r="D3810" s="78">
        <v>0.35299999999999998</v>
      </c>
      <c r="E3810" s="78">
        <v>0.64200000000000002</v>
      </c>
      <c r="F3810" s="78">
        <v>8.1994031960266277E-35</v>
      </c>
      <c r="G3810" s="70" t="s">
        <v>2371</v>
      </c>
    </row>
    <row r="3811" spans="1:7" x14ac:dyDescent="0.25">
      <c r="A3811" s="78" t="s">
        <v>1002</v>
      </c>
      <c r="B3811" s="78">
        <v>6.0521129815498822E-39</v>
      </c>
      <c r="C3811" s="78">
        <v>-0.16947631499035151</v>
      </c>
      <c r="D3811" s="78">
        <v>8.2000000000000003E-2</v>
      </c>
      <c r="E3811" s="78">
        <v>0.25600000000000001</v>
      </c>
      <c r="F3811" s="78">
        <v>1.0570620533575019E-34</v>
      </c>
      <c r="G3811" s="70" t="s">
        <v>2371</v>
      </c>
    </row>
    <row r="3812" spans="1:7" x14ac:dyDescent="0.25">
      <c r="A3812" s="78" t="s">
        <v>990</v>
      </c>
      <c r="B3812" s="78">
        <v>1.2502316597797059E-38</v>
      </c>
      <c r="C3812" s="78">
        <v>-0.1340961401196539</v>
      </c>
      <c r="D3812" s="78">
        <v>4.3999999999999997E-2</v>
      </c>
      <c r="E3812" s="78">
        <v>0.182</v>
      </c>
      <c r="F3812" s="78">
        <v>2.1836546169712341E-34</v>
      </c>
      <c r="G3812" s="70" t="s">
        <v>2371</v>
      </c>
    </row>
    <row r="3813" spans="1:7" x14ac:dyDescent="0.25">
      <c r="A3813" s="78" t="s">
        <v>939</v>
      </c>
      <c r="B3813" s="78">
        <v>1.254918008996294E-38</v>
      </c>
      <c r="C3813" s="78">
        <v>-0.19044392434536231</v>
      </c>
      <c r="D3813" s="78">
        <v>0.123</v>
      </c>
      <c r="E3813" s="78">
        <v>0.32400000000000001</v>
      </c>
      <c r="F3813" s="78">
        <v>2.1918397945129261E-34</v>
      </c>
      <c r="G3813" s="70" t="s">
        <v>2371</v>
      </c>
    </row>
    <row r="3814" spans="1:7" x14ac:dyDescent="0.25">
      <c r="A3814" s="78" t="s">
        <v>678</v>
      </c>
      <c r="B3814" s="78">
        <v>1.4107472061290009E-38</v>
      </c>
      <c r="C3814" s="78">
        <v>-0.12215691350507971</v>
      </c>
      <c r="D3814" s="78">
        <v>3.5999999999999997E-2</v>
      </c>
      <c r="E3814" s="78">
        <v>0.16500000000000001</v>
      </c>
      <c r="F3814" s="78">
        <v>2.4640110702249129E-34</v>
      </c>
      <c r="G3814" s="70" t="s">
        <v>2371</v>
      </c>
    </row>
    <row r="3815" spans="1:7" x14ac:dyDescent="0.25">
      <c r="A3815" s="78" t="s">
        <v>90</v>
      </c>
      <c r="B3815" s="78">
        <v>1.450123577058196E-38</v>
      </c>
      <c r="C3815" s="78">
        <v>-0.3206403985405728</v>
      </c>
      <c r="D3815" s="78">
        <v>0.71099999999999997</v>
      </c>
      <c r="E3815" s="78">
        <v>0.88600000000000001</v>
      </c>
      <c r="F3815" s="78">
        <v>2.5327858396898459E-34</v>
      </c>
      <c r="G3815" s="70" t="s">
        <v>2371</v>
      </c>
    </row>
    <row r="3816" spans="1:7" x14ac:dyDescent="0.25">
      <c r="A3816" s="78" t="s">
        <v>984</v>
      </c>
      <c r="B3816" s="78">
        <v>1.5549408783233789E-38</v>
      </c>
      <c r="C3816" s="78">
        <v>-0.18248989279300551</v>
      </c>
      <c r="D3816" s="78">
        <v>0.13200000000000001</v>
      </c>
      <c r="E3816" s="78">
        <v>0.33900000000000002</v>
      </c>
      <c r="F3816" s="78">
        <v>2.7158597380796141E-34</v>
      </c>
      <c r="G3816" s="70" t="s">
        <v>2371</v>
      </c>
    </row>
    <row r="3817" spans="1:7" x14ac:dyDescent="0.25">
      <c r="A3817" s="78" t="s">
        <v>733</v>
      </c>
      <c r="B3817" s="78">
        <v>2.0620828895458349E-38</v>
      </c>
      <c r="C3817" s="78">
        <v>-0.18144468757634721</v>
      </c>
      <c r="D3817" s="78">
        <v>0.125</v>
      </c>
      <c r="E3817" s="78">
        <v>0.32900000000000001</v>
      </c>
      <c r="F3817" s="78">
        <v>3.6016339748807561E-34</v>
      </c>
      <c r="G3817" s="70" t="s">
        <v>2371</v>
      </c>
    </row>
    <row r="3818" spans="1:7" x14ac:dyDescent="0.25">
      <c r="A3818" s="78" t="s">
        <v>981</v>
      </c>
      <c r="B3818" s="78">
        <v>2.196134599557168E-38</v>
      </c>
      <c r="C3818" s="78">
        <v>-0.22687603085122049</v>
      </c>
      <c r="D3818" s="78">
        <v>0.10199999999999999</v>
      </c>
      <c r="E3818" s="78">
        <v>0.28499999999999998</v>
      </c>
      <c r="F3818" s="78">
        <v>3.8357686915865488E-34</v>
      </c>
      <c r="G3818" s="70" t="s">
        <v>2371</v>
      </c>
    </row>
    <row r="3819" spans="1:7" x14ac:dyDescent="0.25">
      <c r="A3819" s="78" t="s">
        <v>394</v>
      </c>
      <c r="B3819" s="78">
        <v>2.9405404916010812E-38</v>
      </c>
      <c r="C3819" s="78">
        <v>-0.20558107273031931</v>
      </c>
      <c r="D3819" s="78">
        <v>0.19500000000000001</v>
      </c>
      <c r="E3819" s="78">
        <v>0.432</v>
      </c>
      <c r="F3819" s="78">
        <v>5.1359480226304477E-34</v>
      </c>
      <c r="G3819" s="70" t="s">
        <v>2371</v>
      </c>
    </row>
    <row r="3820" spans="1:7" x14ac:dyDescent="0.25">
      <c r="A3820" s="78" t="s">
        <v>254</v>
      </c>
      <c r="B3820" s="78">
        <v>3.708363974011338E-38</v>
      </c>
      <c r="C3820" s="78">
        <v>-0.26044773084999612</v>
      </c>
      <c r="D3820" s="78">
        <v>0.29199999999999998</v>
      </c>
      <c r="E3820" s="78">
        <v>0.53900000000000003</v>
      </c>
      <c r="F3820" s="78">
        <v>6.4770285170082039E-34</v>
      </c>
      <c r="G3820" s="70" t="s">
        <v>2371</v>
      </c>
    </row>
    <row r="3821" spans="1:7" x14ac:dyDescent="0.25">
      <c r="A3821" s="78" t="s">
        <v>616</v>
      </c>
      <c r="B3821" s="78">
        <v>4.6361010868985428E-38</v>
      </c>
      <c r="C3821" s="78">
        <v>0.29637906453264651</v>
      </c>
      <c r="D3821" s="78">
        <v>0.98</v>
      </c>
      <c r="E3821" s="78">
        <v>0.93500000000000005</v>
      </c>
      <c r="F3821" s="78">
        <v>8.0974141583769944E-34</v>
      </c>
      <c r="G3821" s="70" t="s">
        <v>2371</v>
      </c>
    </row>
    <row r="3822" spans="1:7" x14ac:dyDescent="0.25">
      <c r="A3822" s="78" t="s">
        <v>28</v>
      </c>
      <c r="B3822" s="78">
        <v>8.0839107130879067E-38</v>
      </c>
      <c r="C3822" s="78">
        <v>-0.21758489331038239</v>
      </c>
      <c r="D3822" s="78">
        <v>0.187</v>
      </c>
      <c r="E3822" s="78">
        <v>0.42</v>
      </c>
      <c r="F3822" s="78">
        <v>1.411935845147934E-33</v>
      </c>
      <c r="G3822" s="70" t="s">
        <v>2371</v>
      </c>
    </row>
    <row r="3823" spans="1:7" x14ac:dyDescent="0.25">
      <c r="A3823" s="78" t="s">
        <v>764</v>
      </c>
      <c r="B3823" s="78">
        <v>1.020469060661287E-37</v>
      </c>
      <c r="C3823" s="78">
        <v>-0.13635372978623919</v>
      </c>
      <c r="D3823" s="78">
        <v>5.1999999999999998E-2</v>
      </c>
      <c r="E3823" s="78">
        <v>0.19700000000000001</v>
      </c>
      <c r="F3823" s="78">
        <v>1.7823512613510041E-33</v>
      </c>
      <c r="G3823" s="70" t="s">
        <v>2371</v>
      </c>
    </row>
    <row r="3824" spans="1:7" x14ac:dyDescent="0.25">
      <c r="A3824" s="78" t="s">
        <v>1003</v>
      </c>
      <c r="B3824" s="78">
        <v>1.1255297462158911E-37</v>
      </c>
      <c r="C3824" s="78">
        <v>-0.12535989652079901</v>
      </c>
      <c r="D3824" s="78">
        <v>4.2999999999999997E-2</v>
      </c>
      <c r="E3824" s="78">
        <v>0.17899999999999999</v>
      </c>
      <c r="F3824" s="78">
        <v>1.965850254740676E-33</v>
      </c>
      <c r="G3824" s="70" t="s">
        <v>2371</v>
      </c>
    </row>
    <row r="3825" spans="1:7" x14ac:dyDescent="0.25">
      <c r="A3825" s="78" t="s">
        <v>1023</v>
      </c>
      <c r="B3825" s="78">
        <v>1.232251582808802E-37</v>
      </c>
      <c r="C3825" s="78">
        <v>-0.15702055567358841</v>
      </c>
      <c r="D3825" s="78">
        <v>7.9000000000000001E-2</v>
      </c>
      <c r="E3825" s="78">
        <v>0.248</v>
      </c>
      <c r="F3825" s="78">
        <v>2.1522506145338539E-33</v>
      </c>
      <c r="G3825" s="70" t="s">
        <v>2371</v>
      </c>
    </row>
    <row r="3826" spans="1:7" x14ac:dyDescent="0.25">
      <c r="A3826" s="78" t="s">
        <v>470</v>
      </c>
      <c r="B3826" s="78">
        <v>1.267851918691139E-37</v>
      </c>
      <c r="C3826" s="78">
        <v>-0.14203480696553439</v>
      </c>
      <c r="D3826" s="78">
        <v>5.8000000000000003E-2</v>
      </c>
      <c r="E3826" s="78">
        <v>0.20899999999999999</v>
      </c>
      <c r="F3826" s="78">
        <v>2.2144301611859441E-33</v>
      </c>
      <c r="G3826" s="70" t="s">
        <v>2371</v>
      </c>
    </row>
    <row r="3827" spans="1:7" x14ac:dyDescent="0.25">
      <c r="A3827" s="78" t="s">
        <v>989</v>
      </c>
      <c r="B3827" s="78">
        <v>1.5541768265185959E-37</v>
      </c>
      <c r="C3827" s="78">
        <v>-0.1631757782305745</v>
      </c>
      <c r="D3827" s="78">
        <v>0.11</v>
      </c>
      <c r="E3827" s="78">
        <v>0.30199999999999999</v>
      </c>
      <c r="F3827" s="78">
        <v>2.7145252451973799E-33</v>
      </c>
      <c r="G3827" s="70" t="s">
        <v>2371</v>
      </c>
    </row>
    <row r="3828" spans="1:7" x14ac:dyDescent="0.25">
      <c r="A3828" s="78" t="s">
        <v>503</v>
      </c>
      <c r="B3828" s="78">
        <v>1.669299734876724E-37</v>
      </c>
      <c r="C3828" s="78">
        <v>-0.14893433896804509</v>
      </c>
      <c r="D3828" s="78">
        <v>7.0999999999999994E-2</v>
      </c>
      <c r="E3828" s="78">
        <v>0.23300000000000001</v>
      </c>
      <c r="F3828" s="78">
        <v>2.9155989169356851E-33</v>
      </c>
      <c r="G3828" s="70" t="s">
        <v>2371</v>
      </c>
    </row>
    <row r="3829" spans="1:7" x14ac:dyDescent="0.25">
      <c r="A3829" s="78" t="s">
        <v>991</v>
      </c>
      <c r="B3829" s="78">
        <v>2.849596999669951E-37</v>
      </c>
      <c r="C3829" s="78">
        <v>-0.13225331266512511</v>
      </c>
      <c r="D3829" s="78">
        <v>4.4999999999999998E-2</v>
      </c>
      <c r="E3829" s="78">
        <v>0.182</v>
      </c>
      <c r="F3829" s="78">
        <v>4.9771061196235363E-33</v>
      </c>
      <c r="G3829" s="70" t="s">
        <v>2371</v>
      </c>
    </row>
    <row r="3830" spans="1:7" x14ac:dyDescent="0.25">
      <c r="A3830" s="78" t="s">
        <v>856</v>
      </c>
      <c r="B3830" s="78">
        <v>3.2702116839320118E-37</v>
      </c>
      <c r="C3830" s="78">
        <v>-0.23954887905008851</v>
      </c>
      <c r="D3830" s="78">
        <v>0.34499999999999997</v>
      </c>
      <c r="E3830" s="78">
        <v>0.60499999999999998</v>
      </c>
      <c r="F3830" s="78">
        <v>5.711751727155652E-33</v>
      </c>
      <c r="G3830" s="70" t="s">
        <v>2371</v>
      </c>
    </row>
    <row r="3831" spans="1:7" x14ac:dyDescent="0.25">
      <c r="A3831" s="78" t="s">
        <v>998</v>
      </c>
      <c r="B3831" s="78">
        <v>3.82147863906498E-37</v>
      </c>
      <c r="C3831" s="78">
        <v>-0.1199431215023317</v>
      </c>
      <c r="D3831" s="78">
        <v>0.04</v>
      </c>
      <c r="E3831" s="78">
        <v>0.17100000000000001</v>
      </c>
      <c r="F3831" s="78">
        <v>6.6745945909908941E-33</v>
      </c>
      <c r="G3831" s="70" t="s">
        <v>2371</v>
      </c>
    </row>
    <row r="3832" spans="1:7" x14ac:dyDescent="0.25">
      <c r="A3832" s="78" t="s">
        <v>970</v>
      </c>
      <c r="B3832" s="78">
        <v>6.8035109560772038E-37</v>
      </c>
      <c r="C3832" s="78">
        <v>-0.1730202939417371</v>
      </c>
      <c r="D3832" s="78">
        <v>0.121</v>
      </c>
      <c r="E3832" s="78">
        <v>0.315</v>
      </c>
      <c r="F3832" s="78">
        <v>1.188301223588444E-32</v>
      </c>
      <c r="G3832" s="70" t="s">
        <v>2371</v>
      </c>
    </row>
    <row r="3833" spans="1:7" x14ac:dyDescent="0.25">
      <c r="A3833" s="78" t="s">
        <v>1009</v>
      </c>
      <c r="B3833" s="78">
        <v>7.2979980907846447E-37</v>
      </c>
      <c r="C3833" s="78">
        <v>-0.1655004851792625</v>
      </c>
      <c r="D3833" s="78">
        <v>0.123</v>
      </c>
      <c r="E3833" s="78">
        <v>0.32300000000000001</v>
      </c>
      <c r="F3833" s="78">
        <v>1.2746683465364459E-32</v>
      </c>
      <c r="G3833" s="70" t="s">
        <v>2371</v>
      </c>
    </row>
    <row r="3834" spans="1:7" x14ac:dyDescent="0.25">
      <c r="A3834" s="78" t="s">
        <v>1029</v>
      </c>
      <c r="B3834" s="78">
        <v>7.7325930426152023E-37</v>
      </c>
      <c r="C3834" s="78">
        <v>-0.16451173952768799</v>
      </c>
      <c r="D3834" s="78">
        <v>9.0999999999999998E-2</v>
      </c>
      <c r="E3834" s="78">
        <v>0.26700000000000002</v>
      </c>
      <c r="F3834" s="78">
        <v>1.350574700823171E-32</v>
      </c>
      <c r="G3834" s="70" t="s">
        <v>2371</v>
      </c>
    </row>
    <row r="3835" spans="1:7" x14ac:dyDescent="0.25">
      <c r="A3835" s="78" t="s">
        <v>949</v>
      </c>
      <c r="B3835" s="78">
        <v>8.325398850992248E-37</v>
      </c>
      <c r="C3835" s="78">
        <v>-0.19870552721121329</v>
      </c>
      <c r="D3835" s="78">
        <v>0.17699999999999999</v>
      </c>
      <c r="E3835" s="78">
        <v>0.40200000000000002</v>
      </c>
      <c r="F3835" s="78">
        <v>1.4541141633143059E-32</v>
      </c>
      <c r="G3835" s="70" t="s">
        <v>2371</v>
      </c>
    </row>
    <row r="3836" spans="1:7" x14ac:dyDescent="0.25">
      <c r="A3836" s="78" t="s">
        <v>980</v>
      </c>
      <c r="B3836" s="78">
        <v>9.0315283949609177E-37</v>
      </c>
      <c r="C3836" s="78">
        <v>-0.1168461766497408</v>
      </c>
      <c r="D3836" s="78">
        <v>3.4000000000000002E-2</v>
      </c>
      <c r="E3836" s="78">
        <v>0.156</v>
      </c>
      <c r="F3836" s="78">
        <v>1.577446749463874E-32</v>
      </c>
      <c r="G3836" s="70" t="s">
        <v>2371</v>
      </c>
    </row>
    <row r="3837" spans="1:7" x14ac:dyDescent="0.25">
      <c r="A3837" s="78" t="s">
        <v>1008</v>
      </c>
      <c r="B3837" s="78">
        <v>1.065128533296525E-36</v>
      </c>
      <c r="C3837" s="78">
        <v>-0.1537611722278289</v>
      </c>
      <c r="D3837" s="78">
        <v>8.3000000000000004E-2</v>
      </c>
      <c r="E3837" s="78">
        <v>0.253</v>
      </c>
      <c r="F3837" s="78">
        <v>1.8603534962557109E-32</v>
      </c>
      <c r="G3837" s="70" t="s">
        <v>2371</v>
      </c>
    </row>
    <row r="3838" spans="1:7" x14ac:dyDescent="0.25">
      <c r="A3838" s="78" t="s">
        <v>481</v>
      </c>
      <c r="B3838" s="78">
        <v>2.6903748195143331E-36</v>
      </c>
      <c r="C3838" s="78">
        <v>-0.1695734064600449</v>
      </c>
      <c r="D3838" s="78">
        <v>9.8000000000000004E-2</v>
      </c>
      <c r="E3838" s="78">
        <v>0.27600000000000002</v>
      </c>
      <c r="F3838" s="78">
        <v>4.6990086597637339E-32</v>
      </c>
      <c r="G3838" s="70" t="s">
        <v>2371</v>
      </c>
    </row>
    <row r="3839" spans="1:7" x14ac:dyDescent="0.25">
      <c r="A3839" s="78" t="s">
        <v>951</v>
      </c>
      <c r="B3839" s="78">
        <v>7.2531735364818093E-36</v>
      </c>
      <c r="C3839" s="78">
        <v>-0.1673179021030291</v>
      </c>
      <c r="D3839" s="78">
        <v>0.11700000000000001</v>
      </c>
      <c r="E3839" s="78">
        <v>0.308</v>
      </c>
      <c r="F3839" s="78">
        <v>1.2668392898819129E-31</v>
      </c>
      <c r="G3839" s="70" t="s">
        <v>2371</v>
      </c>
    </row>
    <row r="3840" spans="1:7" x14ac:dyDescent="0.25">
      <c r="A3840" s="78" t="s">
        <v>1018</v>
      </c>
      <c r="B3840" s="78">
        <v>8.3759195700173468E-36</v>
      </c>
      <c r="C3840" s="78">
        <v>-0.1786698794327877</v>
      </c>
      <c r="D3840" s="78">
        <v>8.5000000000000006E-2</v>
      </c>
      <c r="E3840" s="78">
        <v>0.252</v>
      </c>
      <c r="F3840" s="78">
        <v>1.4629381120992301E-31</v>
      </c>
      <c r="G3840" s="70" t="s">
        <v>2371</v>
      </c>
    </row>
    <row r="3841" spans="1:7" x14ac:dyDescent="0.25">
      <c r="A3841" s="78" t="s">
        <v>988</v>
      </c>
      <c r="B3841" s="78">
        <v>9.8370972633327525E-36</v>
      </c>
      <c r="C3841" s="78">
        <v>-0.21693554138078791</v>
      </c>
      <c r="D3841" s="78">
        <v>0.26600000000000001</v>
      </c>
      <c r="E3841" s="78">
        <v>0.51200000000000001</v>
      </c>
      <c r="F3841" s="78">
        <v>1.718147408013698E-31</v>
      </c>
      <c r="G3841" s="70" t="s">
        <v>2371</v>
      </c>
    </row>
    <row r="3842" spans="1:7" x14ac:dyDescent="0.25">
      <c r="A3842" s="78" t="s">
        <v>1050</v>
      </c>
      <c r="B3842" s="78">
        <v>1.275349182598334E-35</v>
      </c>
      <c r="C3842" s="78">
        <v>-0.1795222558928472</v>
      </c>
      <c r="D3842" s="78">
        <v>0.12</v>
      </c>
      <c r="E3842" s="78">
        <v>0.311</v>
      </c>
      <c r="F3842" s="78">
        <v>2.2275248823262508E-31</v>
      </c>
      <c r="G3842" s="70" t="s">
        <v>2371</v>
      </c>
    </row>
    <row r="3843" spans="1:7" x14ac:dyDescent="0.25">
      <c r="A3843" s="78" t="s">
        <v>997</v>
      </c>
      <c r="B3843" s="78">
        <v>1.6320686364508889E-35</v>
      </c>
      <c r="C3843" s="78">
        <v>-0.14414986911538291</v>
      </c>
      <c r="D3843" s="78">
        <v>6.0999999999999999E-2</v>
      </c>
      <c r="E3843" s="78">
        <v>0.20899999999999999</v>
      </c>
      <c r="F3843" s="78">
        <v>2.850571080425122E-31</v>
      </c>
      <c r="G3843" s="70" t="s">
        <v>2371</v>
      </c>
    </row>
    <row r="3844" spans="1:7" x14ac:dyDescent="0.25">
      <c r="A3844" s="78" t="s">
        <v>992</v>
      </c>
      <c r="B3844" s="78">
        <v>1.8671039942271431E-35</v>
      </c>
      <c r="C3844" s="78">
        <v>-0.16956035163922589</v>
      </c>
      <c r="D3844" s="78">
        <v>0.15</v>
      </c>
      <c r="E3844" s="78">
        <v>0.36099999999999999</v>
      </c>
      <c r="F3844" s="78">
        <v>3.2610838363171268E-31</v>
      </c>
      <c r="G3844" s="70" t="s">
        <v>2371</v>
      </c>
    </row>
    <row r="3845" spans="1:7" x14ac:dyDescent="0.25">
      <c r="A3845" s="78" t="s">
        <v>1014</v>
      </c>
      <c r="B3845" s="78">
        <v>2.1124949950288161E-35</v>
      </c>
      <c r="C3845" s="78">
        <v>-0.17506324354333641</v>
      </c>
      <c r="D3845" s="78">
        <v>0.13100000000000001</v>
      </c>
      <c r="E3845" s="78">
        <v>0.32700000000000001</v>
      </c>
      <c r="F3845" s="78">
        <v>3.68968375831733E-31</v>
      </c>
      <c r="G3845" s="70" t="s">
        <v>2371</v>
      </c>
    </row>
    <row r="3846" spans="1:7" x14ac:dyDescent="0.25">
      <c r="A3846" s="78" t="s">
        <v>7</v>
      </c>
      <c r="B3846" s="78">
        <v>2.326433503308592E-35</v>
      </c>
      <c r="C3846" s="78">
        <v>-0.19817325037447539</v>
      </c>
      <c r="D3846" s="78">
        <v>0.11600000000000001</v>
      </c>
      <c r="E3846" s="78">
        <v>0.3</v>
      </c>
      <c r="F3846" s="78">
        <v>4.0633487568787876E-31</v>
      </c>
      <c r="G3846" s="70" t="s">
        <v>2371</v>
      </c>
    </row>
    <row r="3847" spans="1:7" x14ac:dyDescent="0.25">
      <c r="A3847" s="78" t="s">
        <v>493</v>
      </c>
      <c r="B3847" s="78">
        <v>2.3544494234419761E-35</v>
      </c>
      <c r="C3847" s="78">
        <v>-0.14243921855568889</v>
      </c>
      <c r="D3847" s="78">
        <v>6.0999999999999999E-2</v>
      </c>
      <c r="E3847" s="78">
        <v>0.20899999999999999</v>
      </c>
      <c r="F3847" s="78">
        <v>4.1122813629837547E-31</v>
      </c>
      <c r="G3847" s="70" t="s">
        <v>2371</v>
      </c>
    </row>
    <row r="3848" spans="1:7" x14ac:dyDescent="0.25">
      <c r="A3848" s="78" t="s">
        <v>995</v>
      </c>
      <c r="B3848" s="78">
        <v>2.5147172214682999E-35</v>
      </c>
      <c r="C3848" s="78">
        <v>-0.13162645397518419</v>
      </c>
      <c r="D3848" s="78">
        <v>4.2000000000000003E-2</v>
      </c>
      <c r="E3848" s="78">
        <v>0.17100000000000001</v>
      </c>
      <c r="F3848" s="78">
        <v>4.392205099016533E-31</v>
      </c>
      <c r="G3848" s="70" t="s">
        <v>2371</v>
      </c>
    </row>
    <row r="3849" spans="1:7" x14ac:dyDescent="0.25">
      <c r="A3849" s="78" t="s">
        <v>1040</v>
      </c>
      <c r="B3849" s="78">
        <v>2.5732933931925261E-35</v>
      </c>
      <c r="C3849" s="78">
        <v>-0.1541120063282686</v>
      </c>
      <c r="D3849" s="78">
        <v>0.10100000000000001</v>
      </c>
      <c r="E3849" s="78">
        <v>0.28000000000000003</v>
      </c>
      <c r="F3849" s="78">
        <v>4.4945142405500651E-31</v>
      </c>
      <c r="G3849" s="70" t="s">
        <v>2371</v>
      </c>
    </row>
    <row r="3850" spans="1:7" x14ac:dyDescent="0.25">
      <c r="A3850" s="78" t="s">
        <v>976</v>
      </c>
      <c r="B3850" s="78">
        <v>3.6627647215395618E-35</v>
      </c>
      <c r="C3850" s="78">
        <v>-0.1480961709185519</v>
      </c>
      <c r="D3850" s="78">
        <v>8.1000000000000003E-2</v>
      </c>
      <c r="E3850" s="78">
        <v>0.245</v>
      </c>
      <c r="F3850" s="78">
        <v>6.3973848626409999E-31</v>
      </c>
      <c r="G3850" s="70" t="s">
        <v>2371</v>
      </c>
    </row>
    <row r="3851" spans="1:7" x14ac:dyDescent="0.25">
      <c r="A3851" s="78" t="s">
        <v>996</v>
      </c>
      <c r="B3851" s="78">
        <v>4.4556345046371931E-35</v>
      </c>
      <c r="C3851" s="78">
        <v>-0.1370428797925114</v>
      </c>
      <c r="D3851" s="78">
        <v>6.4000000000000001E-2</v>
      </c>
      <c r="E3851" s="78">
        <v>0.214</v>
      </c>
      <c r="F3851" s="78">
        <v>7.7822112257993214E-31</v>
      </c>
      <c r="G3851" s="70" t="s">
        <v>2371</v>
      </c>
    </row>
    <row r="3852" spans="1:7" x14ac:dyDescent="0.25">
      <c r="A3852" s="78" t="s">
        <v>1055</v>
      </c>
      <c r="B3852" s="78">
        <v>5.4639983143993319E-35</v>
      </c>
      <c r="C3852" s="78">
        <v>-0.2053782978698917</v>
      </c>
      <c r="D3852" s="78">
        <v>0.218</v>
      </c>
      <c r="E3852" s="78">
        <v>0.44500000000000001</v>
      </c>
      <c r="F3852" s="78">
        <v>9.5434194559298725E-31</v>
      </c>
      <c r="G3852" s="70" t="s">
        <v>2371</v>
      </c>
    </row>
    <row r="3853" spans="1:7" x14ac:dyDescent="0.25">
      <c r="A3853" s="78" t="s">
        <v>343</v>
      </c>
      <c r="B3853" s="78">
        <v>7.8449336412984181E-35</v>
      </c>
      <c r="C3853" s="78">
        <v>-0.17499904170916469</v>
      </c>
      <c r="D3853" s="78">
        <v>0.11</v>
      </c>
      <c r="E3853" s="78">
        <v>0.29199999999999998</v>
      </c>
      <c r="F3853" s="78">
        <v>1.3701961097891819E-30</v>
      </c>
      <c r="G3853" s="70" t="s">
        <v>2371</v>
      </c>
    </row>
    <row r="3854" spans="1:7" x14ac:dyDescent="0.25">
      <c r="A3854" s="78" t="s">
        <v>1010</v>
      </c>
      <c r="B3854" s="78">
        <v>1.0710450595184481E-34</v>
      </c>
      <c r="C3854" s="78">
        <v>-0.13327463161891101</v>
      </c>
      <c r="D3854" s="78">
        <v>5.7000000000000002E-2</v>
      </c>
      <c r="E3854" s="78">
        <v>0.2</v>
      </c>
      <c r="F3854" s="78">
        <v>1.8706873009549209E-30</v>
      </c>
      <c r="G3854" s="70" t="s">
        <v>2371</v>
      </c>
    </row>
    <row r="3855" spans="1:7" x14ac:dyDescent="0.25">
      <c r="A3855" s="78" t="s">
        <v>975</v>
      </c>
      <c r="B3855" s="78">
        <v>1.1687891702796149E-34</v>
      </c>
      <c r="C3855" s="78">
        <v>-0.2785602119325723</v>
      </c>
      <c r="D3855" s="78">
        <v>0.53800000000000003</v>
      </c>
      <c r="E3855" s="78">
        <v>0.78900000000000003</v>
      </c>
      <c r="F3855" s="78">
        <v>2.0414071648103761E-30</v>
      </c>
      <c r="G3855" s="70" t="s">
        <v>2371</v>
      </c>
    </row>
    <row r="3856" spans="1:7" x14ac:dyDescent="0.25">
      <c r="A3856" s="78" t="s">
        <v>622</v>
      </c>
      <c r="B3856" s="78">
        <v>1.7275703738500429E-34</v>
      </c>
      <c r="C3856" s="78">
        <v>-0.1117856183218815</v>
      </c>
      <c r="D3856" s="78">
        <v>3.5000000000000003E-2</v>
      </c>
      <c r="E3856" s="78">
        <v>0.153</v>
      </c>
      <c r="F3856" s="78">
        <v>3.0173744149664852E-30</v>
      </c>
      <c r="G3856" s="70" t="s">
        <v>2371</v>
      </c>
    </row>
    <row r="3857" spans="1:7" x14ac:dyDescent="0.25">
      <c r="A3857" s="78" t="s">
        <v>65</v>
      </c>
      <c r="B3857" s="78">
        <v>1.842450443085666E-34</v>
      </c>
      <c r="C3857" s="78">
        <v>-0.17872658587609569</v>
      </c>
      <c r="D3857" s="78">
        <v>9.5000000000000001E-2</v>
      </c>
      <c r="E3857" s="78">
        <v>0.26500000000000001</v>
      </c>
      <c r="F3857" s="78">
        <v>3.2180239438934249E-30</v>
      </c>
      <c r="G3857" s="70" t="s">
        <v>2371</v>
      </c>
    </row>
    <row r="3858" spans="1:7" x14ac:dyDescent="0.25">
      <c r="A3858" s="78" t="s">
        <v>1016</v>
      </c>
      <c r="B3858" s="78">
        <v>2.0531184061968521E-34</v>
      </c>
      <c r="C3858" s="78">
        <v>-0.17903613289415771</v>
      </c>
      <c r="D3858" s="78">
        <v>0.17</v>
      </c>
      <c r="E3858" s="78">
        <v>0.38200000000000001</v>
      </c>
      <c r="F3858" s="78">
        <v>3.5859766082634221E-30</v>
      </c>
      <c r="G3858" s="70" t="s">
        <v>2371</v>
      </c>
    </row>
    <row r="3859" spans="1:7" x14ac:dyDescent="0.25">
      <c r="A3859" s="78" t="s">
        <v>1034</v>
      </c>
      <c r="B3859" s="78">
        <v>2.173133573459378E-34</v>
      </c>
      <c r="C3859" s="78">
        <v>-0.12904810303797359</v>
      </c>
      <c r="D3859" s="78">
        <v>7.0999999999999994E-2</v>
      </c>
      <c r="E3859" s="78">
        <v>0.22700000000000001</v>
      </c>
      <c r="F3859" s="78">
        <v>3.7955950994041503E-30</v>
      </c>
      <c r="G3859" s="70" t="s">
        <v>2371</v>
      </c>
    </row>
    <row r="3860" spans="1:7" x14ac:dyDescent="0.25">
      <c r="A3860" s="78" t="s">
        <v>972</v>
      </c>
      <c r="B3860" s="78">
        <v>2.2704455367424798E-34</v>
      </c>
      <c r="C3860" s="78">
        <v>-0.1231126613489842</v>
      </c>
      <c r="D3860" s="78">
        <v>4.4999999999999998E-2</v>
      </c>
      <c r="E3860" s="78">
        <v>0.17599999999999999</v>
      </c>
      <c r="F3860" s="78">
        <v>3.965560174474416E-30</v>
      </c>
      <c r="G3860" s="70" t="s">
        <v>2371</v>
      </c>
    </row>
    <row r="3861" spans="1:7" x14ac:dyDescent="0.25">
      <c r="A3861" s="78" t="s">
        <v>1020</v>
      </c>
      <c r="B3861" s="78">
        <v>2.346289498793523E-34</v>
      </c>
      <c r="C3861" s="78">
        <v>-0.11075960176248149</v>
      </c>
      <c r="D3861" s="78">
        <v>3.6999999999999998E-2</v>
      </c>
      <c r="E3861" s="78">
        <v>0.158</v>
      </c>
      <c r="F3861" s="78">
        <v>4.0980292385927682E-30</v>
      </c>
      <c r="G3861" s="70" t="s">
        <v>2371</v>
      </c>
    </row>
    <row r="3862" spans="1:7" x14ac:dyDescent="0.25">
      <c r="A3862" s="78" t="s">
        <v>1061</v>
      </c>
      <c r="B3862" s="78">
        <v>2.3464394703556318E-34</v>
      </c>
      <c r="C3862" s="78">
        <v>-0.134063921260521</v>
      </c>
      <c r="D3862" s="78">
        <v>6.2E-2</v>
      </c>
      <c r="E3862" s="78">
        <v>0.20799999999999999</v>
      </c>
      <c r="F3862" s="78">
        <v>4.0982911789231472E-30</v>
      </c>
      <c r="G3862" s="70" t="s">
        <v>2371</v>
      </c>
    </row>
    <row r="3863" spans="1:7" x14ac:dyDescent="0.25">
      <c r="A3863" s="78" t="s">
        <v>206</v>
      </c>
      <c r="B3863" s="78">
        <v>3.7987392710816071E-34</v>
      </c>
      <c r="C3863" s="78">
        <v>-0.19951461121992831</v>
      </c>
      <c r="D3863" s="78">
        <v>0.20799999999999999</v>
      </c>
      <c r="E3863" s="78">
        <v>0.43</v>
      </c>
      <c r="F3863" s="78">
        <v>6.6348780108711336E-30</v>
      </c>
      <c r="G3863" s="70" t="s">
        <v>2371</v>
      </c>
    </row>
    <row r="3864" spans="1:7" x14ac:dyDescent="0.25">
      <c r="A3864" s="78" t="s">
        <v>1052</v>
      </c>
      <c r="B3864" s="78">
        <v>4.1353198462981319E-34</v>
      </c>
      <c r="C3864" s="78">
        <v>-0.21935688314210891</v>
      </c>
      <c r="D3864" s="78">
        <v>0.23599999999999999</v>
      </c>
      <c r="E3864" s="78">
        <v>0.46700000000000003</v>
      </c>
      <c r="F3864" s="78">
        <v>7.2227496435443166E-30</v>
      </c>
      <c r="G3864" s="70" t="s">
        <v>2371</v>
      </c>
    </row>
    <row r="3865" spans="1:7" x14ac:dyDescent="0.25">
      <c r="A3865" s="78" t="s">
        <v>288</v>
      </c>
      <c r="B3865" s="78">
        <v>5.1977441761627976E-34</v>
      </c>
      <c r="C3865" s="78">
        <v>-0.1491738343798425</v>
      </c>
      <c r="D3865" s="78">
        <v>9.5000000000000001E-2</v>
      </c>
      <c r="E3865" s="78">
        <v>0.26700000000000002</v>
      </c>
      <c r="F3865" s="78">
        <v>9.0783799780859425E-30</v>
      </c>
      <c r="G3865" s="70" t="s">
        <v>2371</v>
      </c>
    </row>
    <row r="3866" spans="1:7" x14ac:dyDescent="0.25">
      <c r="A3866" s="78" t="s">
        <v>1004</v>
      </c>
      <c r="B3866" s="78">
        <v>5.2613981123534104E-34</v>
      </c>
      <c r="C3866" s="78">
        <v>-0.17451631736632919</v>
      </c>
      <c r="D3866" s="78">
        <v>0.13</v>
      </c>
      <c r="E3866" s="78">
        <v>0.32100000000000001</v>
      </c>
      <c r="F3866" s="78">
        <v>9.1895579430364654E-30</v>
      </c>
      <c r="G3866" s="70" t="s">
        <v>2371</v>
      </c>
    </row>
    <row r="3867" spans="1:7" x14ac:dyDescent="0.25">
      <c r="A3867" s="78" t="s">
        <v>793</v>
      </c>
      <c r="B3867" s="78">
        <v>5.6802599963552259E-34</v>
      </c>
      <c r="C3867" s="78">
        <v>-0.17323059421279241</v>
      </c>
      <c r="D3867" s="78">
        <v>0.124</v>
      </c>
      <c r="E3867" s="78">
        <v>0.311</v>
      </c>
      <c r="F3867" s="78">
        <v>9.921142109634038E-30</v>
      </c>
      <c r="G3867" s="70" t="s">
        <v>2371</v>
      </c>
    </row>
    <row r="3868" spans="1:7" x14ac:dyDescent="0.25">
      <c r="A3868" s="78" t="s">
        <v>322</v>
      </c>
      <c r="B3868" s="78">
        <v>7.8768526162041986E-34</v>
      </c>
      <c r="C3868" s="78">
        <v>-0.17160960041453591</v>
      </c>
      <c r="D3868" s="78">
        <v>0.11</v>
      </c>
      <c r="E3868" s="78">
        <v>0.28899999999999998</v>
      </c>
      <c r="F3868" s="78">
        <v>1.3757710779462249E-29</v>
      </c>
      <c r="G3868" s="70" t="s">
        <v>2371</v>
      </c>
    </row>
    <row r="3869" spans="1:7" x14ac:dyDescent="0.25">
      <c r="A3869" s="78" t="s">
        <v>446</v>
      </c>
      <c r="B3869" s="78">
        <v>9.0521913592231139E-34</v>
      </c>
      <c r="C3869" s="78">
        <v>-0.17029733074928599</v>
      </c>
      <c r="D3869" s="78">
        <v>9.0999999999999998E-2</v>
      </c>
      <c r="E3869" s="78">
        <v>0.25800000000000001</v>
      </c>
      <c r="F3869" s="78">
        <v>1.5810557428019089E-29</v>
      </c>
      <c r="G3869" s="70" t="s">
        <v>2371</v>
      </c>
    </row>
    <row r="3870" spans="1:7" x14ac:dyDescent="0.25">
      <c r="A3870" s="78" t="s">
        <v>257</v>
      </c>
      <c r="B3870" s="78">
        <v>1.071601837229618E-33</v>
      </c>
      <c r="C3870" s="78">
        <v>-0.14061645573318779</v>
      </c>
      <c r="D3870" s="78">
        <v>7.0000000000000007E-2</v>
      </c>
      <c r="E3870" s="78">
        <v>0.221</v>
      </c>
      <c r="F3870" s="78">
        <v>1.8716597689052519E-29</v>
      </c>
      <c r="G3870" s="70" t="s">
        <v>2371</v>
      </c>
    </row>
    <row r="3871" spans="1:7" x14ac:dyDescent="0.25">
      <c r="A3871" s="78" t="s">
        <v>312</v>
      </c>
      <c r="B3871" s="78">
        <v>1.155162410807432E-33</v>
      </c>
      <c r="C3871" s="78">
        <v>-0.1893437420993786</v>
      </c>
      <c r="D3871" s="78">
        <v>0.14299999999999999</v>
      </c>
      <c r="E3871" s="78">
        <v>0.33800000000000002</v>
      </c>
      <c r="F3871" s="78">
        <v>2.0176066667162609E-29</v>
      </c>
      <c r="G3871" s="70" t="s">
        <v>2371</v>
      </c>
    </row>
    <row r="3872" spans="1:7" x14ac:dyDescent="0.25">
      <c r="A3872" s="78" t="s">
        <v>978</v>
      </c>
      <c r="B3872" s="78">
        <v>1.2312348894124951E-33</v>
      </c>
      <c r="C3872" s="78">
        <v>-0.14327166550293091</v>
      </c>
      <c r="D3872" s="78">
        <v>5.8999999999999997E-2</v>
      </c>
      <c r="E3872" s="78">
        <v>0.2</v>
      </c>
      <c r="F3872" s="78">
        <v>2.1504748578478639E-29</v>
      </c>
      <c r="G3872" s="70" t="s">
        <v>2371</v>
      </c>
    </row>
    <row r="3873" spans="1:7" x14ac:dyDescent="0.25">
      <c r="A3873" s="78" t="s">
        <v>1038</v>
      </c>
      <c r="B3873" s="78">
        <v>1.263662059416234E-33</v>
      </c>
      <c r="C3873" s="78">
        <v>-0.12199977018542731</v>
      </c>
      <c r="D3873" s="78">
        <v>4.7E-2</v>
      </c>
      <c r="E3873" s="78">
        <v>0.17699999999999999</v>
      </c>
      <c r="F3873" s="78">
        <v>2.2071121529763949E-29</v>
      </c>
      <c r="G3873" s="70" t="s">
        <v>2371</v>
      </c>
    </row>
    <row r="3874" spans="1:7" x14ac:dyDescent="0.25">
      <c r="A3874" s="78" t="s">
        <v>227</v>
      </c>
      <c r="B3874" s="78">
        <v>1.3923182372749981E-33</v>
      </c>
      <c r="C3874" s="78">
        <v>-0.21492807836081879</v>
      </c>
      <c r="D3874" s="78">
        <v>0.26500000000000001</v>
      </c>
      <c r="E3874" s="78">
        <v>0.498</v>
      </c>
      <c r="F3874" s="78">
        <v>2.4318230332245109E-29</v>
      </c>
      <c r="G3874" s="70" t="s">
        <v>2371</v>
      </c>
    </row>
    <row r="3875" spans="1:7" x14ac:dyDescent="0.25">
      <c r="A3875" s="78" t="s">
        <v>1033</v>
      </c>
      <c r="B3875" s="78">
        <v>1.761867193007621E-33</v>
      </c>
      <c r="C3875" s="78">
        <v>-0.17904852951153419</v>
      </c>
      <c r="D3875" s="78">
        <v>0.11799999999999999</v>
      </c>
      <c r="E3875" s="78">
        <v>0.29799999999999999</v>
      </c>
      <c r="F3875" s="78">
        <v>3.0772772393071109E-29</v>
      </c>
      <c r="G3875" s="70" t="s">
        <v>2371</v>
      </c>
    </row>
    <row r="3876" spans="1:7" x14ac:dyDescent="0.25">
      <c r="A3876" s="78" t="s">
        <v>268</v>
      </c>
      <c r="B3876" s="78">
        <v>1.8746661756694502E-33</v>
      </c>
      <c r="C3876" s="78">
        <v>-0.1658088769130581</v>
      </c>
      <c r="D3876" s="78">
        <v>0.13</v>
      </c>
      <c r="E3876" s="78">
        <v>0.32100000000000001</v>
      </c>
      <c r="F3876" s="78">
        <v>3.2742919424242617E-29</v>
      </c>
      <c r="G3876" s="70" t="s">
        <v>2371</v>
      </c>
    </row>
    <row r="3877" spans="1:7" x14ac:dyDescent="0.25">
      <c r="A3877" s="78" t="s">
        <v>1005</v>
      </c>
      <c r="B3877" s="78">
        <v>1.9387272280462571E-33</v>
      </c>
      <c r="C3877" s="78">
        <v>-0.25045065011615331</v>
      </c>
      <c r="D3877" s="78">
        <v>0.58599999999999997</v>
      </c>
      <c r="E3877" s="78">
        <v>0.79800000000000004</v>
      </c>
      <c r="F3877" s="78">
        <v>3.3861809765055929E-29</v>
      </c>
      <c r="G3877" s="70" t="s">
        <v>2371</v>
      </c>
    </row>
    <row r="3878" spans="1:7" x14ac:dyDescent="0.25">
      <c r="A3878" s="78" t="s">
        <v>1043</v>
      </c>
      <c r="B3878" s="78">
        <v>2.1346862428301591E-33</v>
      </c>
      <c r="C3878" s="78">
        <v>-0.1183904307096028</v>
      </c>
      <c r="D3878" s="78">
        <v>3.9E-2</v>
      </c>
      <c r="E3878" s="78">
        <v>0.161</v>
      </c>
      <c r="F3878" s="78">
        <v>3.728442991727156E-29</v>
      </c>
      <c r="G3878" s="70" t="s">
        <v>2371</v>
      </c>
    </row>
    <row r="3879" spans="1:7" x14ac:dyDescent="0.25">
      <c r="A3879" s="78" t="s">
        <v>331</v>
      </c>
      <c r="B3879" s="78">
        <v>2.9009161478429079E-33</v>
      </c>
      <c r="C3879" s="78">
        <v>-0.17822096840292101</v>
      </c>
      <c r="D3879" s="78">
        <v>0.14000000000000001</v>
      </c>
      <c r="E3879" s="78">
        <v>0.33500000000000002</v>
      </c>
      <c r="F3879" s="78">
        <v>5.0667401438224226E-29</v>
      </c>
      <c r="G3879" s="70" t="s">
        <v>2371</v>
      </c>
    </row>
    <row r="3880" spans="1:7" x14ac:dyDescent="0.25">
      <c r="A3880" s="78" t="s">
        <v>841</v>
      </c>
      <c r="B3880" s="78">
        <v>3.8355184853088972E-33</v>
      </c>
      <c r="C3880" s="78">
        <v>-0.1562887103929281</v>
      </c>
      <c r="D3880" s="78">
        <v>0.113</v>
      </c>
      <c r="E3880" s="78">
        <v>0.29199999999999998</v>
      </c>
      <c r="F3880" s="78">
        <v>6.6991165864405184E-29</v>
      </c>
      <c r="G3880" s="70" t="s">
        <v>2371</v>
      </c>
    </row>
    <row r="3881" spans="1:7" x14ac:dyDescent="0.25">
      <c r="A3881" s="78" t="s">
        <v>1041</v>
      </c>
      <c r="B3881" s="78">
        <v>4.0596482033946771E-33</v>
      </c>
      <c r="C3881" s="78">
        <v>-0.15137534376244341</v>
      </c>
      <c r="D3881" s="78">
        <v>0.09</v>
      </c>
      <c r="E3881" s="78">
        <v>0.255</v>
      </c>
      <c r="F3881" s="78">
        <v>7.0905815520491435E-29</v>
      </c>
      <c r="G3881" s="70" t="s">
        <v>2371</v>
      </c>
    </row>
    <row r="3882" spans="1:7" x14ac:dyDescent="0.25">
      <c r="A3882" s="78" t="s">
        <v>987</v>
      </c>
      <c r="B3882" s="78">
        <v>5.272776060520574E-33</v>
      </c>
      <c r="C3882" s="78">
        <v>-0.1146503804507589</v>
      </c>
      <c r="D3882" s="78">
        <v>0.04</v>
      </c>
      <c r="E3882" s="78">
        <v>0.161</v>
      </c>
      <c r="F3882" s="78">
        <v>9.2094306673052342E-29</v>
      </c>
      <c r="G3882" s="70" t="s">
        <v>2371</v>
      </c>
    </row>
    <row r="3883" spans="1:7" x14ac:dyDescent="0.25">
      <c r="A3883" s="78" t="s">
        <v>1048</v>
      </c>
      <c r="B3883" s="78">
        <v>5.5153123405598587E-33</v>
      </c>
      <c r="C3883" s="78">
        <v>-0.14466035963814519</v>
      </c>
      <c r="D3883" s="78">
        <v>7.4999999999999997E-2</v>
      </c>
      <c r="E3883" s="78">
        <v>0.22700000000000001</v>
      </c>
      <c r="F3883" s="78">
        <v>9.6330445340218495E-29</v>
      </c>
      <c r="G3883" s="70" t="s">
        <v>2371</v>
      </c>
    </row>
    <row r="3884" spans="1:7" x14ac:dyDescent="0.25">
      <c r="A3884" s="78" t="s">
        <v>466</v>
      </c>
      <c r="B3884" s="78">
        <v>6.0925085292663413E-33</v>
      </c>
      <c r="C3884" s="78">
        <v>-0.18136801049504661</v>
      </c>
      <c r="D3884" s="78">
        <v>0.14000000000000001</v>
      </c>
      <c r="E3884" s="78">
        <v>0.33200000000000002</v>
      </c>
      <c r="F3884" s="78">
        <v>1.0641175397216589E-28</v>
      </c>
      <c r="G3884" s="70" t="s">
        <v>2371</v>
      </c>
    </row>
    <row r="3885" spans="1:7" x14ac:dyDescent="0.25">
      <c r="A3885" s="78" t="s">
        <v>1069</v>
      </c>
      <c r="B3885" s="78">
        <v>6.4117206302845208E-33</v>
      </c>
      <c r="C3885" s="78">
        <v>-0.15315841419469231</v>
      </c>
      <c r="D3885" s="78">
        <v>0.112</v>
      </c>
      <c r="E3885" s="78">
        <v>0.29099999999999998</v>
      </c>
      <c r="F3885" s="78">
        <v>1.1198711252854939E-28</v>
      </c>
      <c r="G3885" s="70" t="s">
        <v>2371</v>
      </c>
    </row>
    <row r="3886" spans="1:7" x14ac:dyDescent="0.25">
      <c r="A3886" s="78" t="s">
        <v>1035</v>
      </c>
      <c r="B3886" s="78">
        <v>6.8445794201929469E-33</v>
      </c>
      <c r="C3886" s="78">
        <v>-0.23550392056794339</v>
      </c>
      <c r="D3886" s="78">
        <v>0.39</v>
      </c>
      <c r="E3886" s="78">
        <v>0.63500000000000001</v>
      </c>
      <c r="F3886" s="78">
        <v>1.1954742415308999E-28</v>
      </c>
      <c r="G3886" s="70" t="s">
        <v>2371</v>
      </c>
    </row>
    <row r="3887" spans="1:7" x14ac:dyDescent="0.25">
      <c r="A3887" s="78" t="s">
        <v>1024</v>
      </c>
      <c r="B3887" s="78">
        <v>7.7258605024157234E-33</v>
      </c>
      <c r="C3887" s="78">
        <v>-0.1142453949496833</v>
      </c>
      <c r="D3887" s="78">
        <v>3.6999999999999998E-2</v>
      </c>
      <c r="E3887" s="78">
        <v>0.155</v>
      </c>
      <c r="F3887" s="78">
        <v>1.34939879535193E-28</v>
      </c>
      <c r="G3887" s="70" t="s">
        <v>2371</v>
      </c>
    </row>
    <row r="3888" spans="1:7" x14ac:dyDescent="0.25">
      <c r="A3888" s="78" t="s">
        <v>1057</v>
      </c>
      <c r="B3888" s="78">
        <v>9.6385974799680118E-33</v>
      </c>
      <c r="C3888" s="78">
        <v>-0.19293575803572799</v>
      </c>
      <c r="D3888" s="78">
        <v>0.2</v>
      </c>
      <c r="E3888" s="78">
        <v>0.41199999999999998</v>
      </c>
      <c r="F3888" s="78">
        <v>1.6834774358512131E-28</v>
      </c>
      <c r="G3888" s="70" t="s">
        <v>2371</v>
      </c>
    </row>
    <row r="3889" spans="1:7" x14ac:dyDescent="0.25">
      <c r="A3889" s="78" t="s">
        <v>639</v>
      </c>
      <c r="B3889" s="78">
        <v>1.4839573012430071E-32</v>
      </c>
      <c r="C3889" s="78">
        <v>-0.24529952370050351</v>
      </c>
      <c r="D3889" s="78">
        <v>0.40600000000000003</v>
      </c>
      <c r="E3889" s="78">
        <v>0.627</v>
      </c>
      <c r="F3889" s="78">
        <v>2.591879822351036E-28</v>
      </c>
      <c r="G3889" s="70" t="s">
        <v>2371</v>
      </c>
    </row>
    <row r="3890" spans="1:7" x14ac:dyDescent="0.25">
      <c r="A3890" s="78" t="s">
        <v>552</v>
      </c>
      <c r="B3890" s="78">
        <v>1.6328099671735451E-32</v>
      </c>
      <c r="C3890" s="78">
        <v>-0.13721825140085639</v>
      </c>
      <c r="D3890" s="78">
        <v>6.4000000000000001E-2</v>
      </c>
      <c r="E3890" s="78">
        <v>0.20599999999999999</v>
      </c>
      <c r="F3890" s="78">
        <v>2.8518658886653131E-28</v>
      </c>
      <c r="G3890" s="70" t="s">
        <v>2371</v>
      </c>
    </row>
    <row r="3891" spans="1:7" x14ac:dyDescent="0.25">
      <c r="A3891" s="78" t="s">
        <v>1037</v>
      </c>
      <c r="B3891" s="78">
        <v>2.0729102977487429E-32</v>
      </c>
      <c r="C3891" s="78">
        <v>-0.1842457444186256</v>
      </c>
      <c r="D3891" s="78">
        <v>0.13100000000000001</v>
      </c>
      <c r="E3891" s="78">
        <v>0.315</v>
      </c>
      <c r="F3891" s="78">
        <v>3.6205451260479549E-28</v>
      </c>
      <c r="G3891" s="70" t="s">
        <v>2371</v>
      </c>
    </row>
    <row r="3892" spans="1:7" x14ac:dyDescent="0.25">
      <c r="A3892" s="78" t="s">
        <v>1079</v>
      </c>
      <c r="B3892" s="78">
        <v>2.136837879342045E-32</v>
      </c>
      <c r="C3892" s="78">
        <v>-0.1103326382760956</v>
      </c>
      <c r="D3892" s="78">
        <v>3.4000000000000002E-2</v>
      </c>
      <c r="E3892" s="78">
        <v>0.14699999999999999</v>
      </c>
      <c r="F3892" s="78">
        <v>3.732201040058817E-28</v>
      </c>
      <c r="G3892" s="70" t="s">
        <v>2371</v>
      </c>
    </row>
    <row r="3893" spans="1:7" x14ac:dyDescent="0.25">
      <c r="A3893" s="78" t="s">
        <v>548</v>
      </c>
      <c r="B3893" s="78">
        <v>2.291919478201853E-32</v>
      </c>
      <c r="C3893" s="78">
        <v>-0.12056094171890309</v>
      </c>
      <c r="D3893" s="78">
        <v>0.06</v>
      </c>
      <c r="E3893" s="78">
        <v>0.2</v>
      </c>
      <c r="F3893" s="78">
        <v>4.0030665606273558E-28</v>
      </c>
      <c r="G3893" s="70" t="s">
        <v>2371</v>
      </c>
    </row>
    <row r="3894" spans="1:7" x14ac:dyDescent="0.25">
      <c r="A3894" s="78" t="s">
        <v>571</v>
      </c>
      <c r="B3894" s="78">
        <v>2.4621142044960841E-32</v>
      </c>
      <c r="C3894" s="78">
        <v>-0.13309921270952821</v>
      </c>
      <c r="D3894" s="78">
        <v>6.2E-2</v>
      </c>
      <c r="E3894" s="78">
        <v>0.20300000000000001</v>
      </c>
      <c r="F3894" s="78">
        <v>4.30032866957286E-28</v>
      </c>
      <c r="G3894" s="70" t="s">
        <v>2371</v>
      </c>
    </row>
    <row r="3895" spans="1:7" x14ac:dyDescent="0.25">
      <c r="A3895" s="78" t="s">
        <v>496</v>
      </c>
      <c r="B3895" s="78">
        <v>3.5327017293912061E-32</v>
      </c>
      <c r="C3895" s="78">
        <v>-0.21336680994379029</v>
      </c>
      <c r="D3895" s="78">
        <v>0.30399999999999999</v>
      </c>
      <c r="E3895" s="78">
        <v>0.54400000000000004</v>
      </c>
      <c r="F3895" s="78">
        <v>6.1702168405546804E-28</v>
      </c>
      <c r="G3895" s="70" t="s">
        <v>2371</v>
      </c>
    </row>
    <row r="3896" spans="1:7" x14ac:dyDescent="0.25">
      <c r="A3896" s="78" t="s">
        <v>1013</v>
      </c>
      <c r="B3896" s="78">
        <v>3.8876932247389857E-32</v>
      </c>
      <c r="C3896" s="78">
        <v>-0.17909926826184969</v>
      </c>
      <c r="D3896" s="78">
        <v>0.129</v>
      </c>
      <c r="E3896" s="78">
        <v>0.311</v>
      </c>
      <c r="F3896" s="78">
        <v>6.7902449863291137E-28</v>
      </c>
      <c r="G3896" s="70" t="s">
        <v>2371</v>
      </c>
    </row>
    <row r="3897" spans="1:7" x14ac:dyDescent="0.25">
      <c r="A3897" s="78" t="s">
        <v>1078</v>
      </c>
      <c r="B3897" s="78">
        <v>4.2444299600484682E-32</v>
      </c>
      <c r="C3897" s="78">
        <v>-0.14871620415009579</v>
      </c>
      <c r="D3897" s="78">
        <v>0.10299999999999999</v>
      </c>
      <c r="E3897" s="78">
        <v>0.27300000000000002</v>
      </c>
      <c r="F3897" s="78">
        <v>7.4133213682206549E-28</v>
      </c>
      <c r="G3897" s="70" t="s">
        <v>2371</v>
      </c>
    </row>
    <row r="3898" spans="1:7" x14ac:dyDescent="0.25">
      <c r="A3898" s="78" t="s">
        <v>795</v>
      </c>
      <c r="B3898" s="78">
        <v>4.3270435961649068E-32</v>
      </c>
      <c r="C3898" s="78">
        <v>-0.20792321453258519</v>
      </c>
      <c r="D3898" s="78">
        <v>0.215</v>
      </c>
      <c r="E3898" s="78">
        <v>0.433</v>
      </c>
      <c r="F3898" s="78">
        <v>7.5576143450616271E-28</v>
      </c>
      <c r="G3898" s="70" t="s">
        <v>2371</v>
      </c>
    </row>
    <row r="3899" spans="1:7" x14ac:dyDescent="0.25">
      <c r="A3899" s="78" t="s">
        <v>451</v>
      </c>
      <c r="B3899" s="78">
        <v>5.0954388880787091E-32</v>
      </c>
      <c r="C3899" s="78">
        <v>-0.13197038089178389</v>
      </c>
      <c r="D3899" s="78">
        <v>5.6000000000000001E-2</v>
      </c>
      <c r="E3899" s="78">
        <v>0.191</v>
      </c>
      <c r="F3899" s="78">
        <v>8.8996935619182736E-28</v>
      </c>
      <c r="G3899" s="70" t="s">
        <v>2371</v>
      </c>
    </row>
    <row r="3900" spans="1:7" x14ac:dyDescent="0.25">
      <c r="A3900" s="78" t="s">
        <v>1031</v>
      </c>
      <c r="B3900" s="78">
        <v>6.0307681147954538E-32</v>
      </c>
      <c r="C3900" s="78">
        <v>-0.1829959490127272</v>
      </c>
      <c r="D3900" s="78">
        <v>0.158</v>
      </c>
      <c r="E3900" s="78">
        <v>0.35499999999999998</v>
      </c>
      <c r="F3900" s="78">
        <v>1.0533339589301741E-27</v>
      </c>
      <c r="G3900" s="70" t="s">
        <v>2371</v>
      </c>
    </row>
    <row r="3901" spans="1:7" x14ac:dyDescent="0.25">
      <c r="A3901" s="78" t="s">
        <v>1012</v>
      </c>
      <c r="B3901" s="78">
        <v>6.1455215968538584E-32</v>
      </c>
      <c r="C3901" s="78">
        <v>-0.1039115618909754</v>
      </c>
      <c r="D3901" s="78">
        <v>3.4000000000000002E-2</v>
      </c>
      <c r="E3901" s="78">
        <v>0.14699999999999999</v>
      </c>
      <c r="F3901" s="78">
        <v>1.0733768021064949E-27</v>
      </c>
      <c r="G3901" s="70" t="s">
        <v>2371</v>
      </c>
    </row>
    <row r="3902" spans="1:7" x14ac:dyDescent="0.25">
      <c r="A3902" s="78" t="s">
        <v>1000</v>
      </c>
      <c r="B3902" s="78">
        <v>6.2314474606406527E-32</v>
      </c>
      <c r="C3902" s="78">
        <v>-0.19346674546954251</v>
      </c>
      <c r="D3902" s="78">
        <v>0.222</v>
      </c>
      <c r="E3902" s="78">
        <v>0.441</v>
      </c>
      <c r="F3902" s="78">
        <v>1.088384613475496E-27</v>
      </c>
      <c r="G3902" s="70" t="s">
        <v>2371</v>
      </c>
    </row>
    <row r="3903" spans="1:7" x14ac:dyDescent="0.25">
      <c r="A3903" s="78" t="s">
        <v>1109</v>
      </c>
      <c r="B3903" s="78">
        <v>6.9996256031198084E-32</v>
      </c>
      <c r="C3903" s="78">
        <v>-0.114200455774849</v>
      </c>
      <c r="D3903" s="78">
        <v>4.4999999999999998E-2</v>
      </c>
      <c r="E3903" s="78">
        <v>0.17</v>
      </c>
      <c r="F3903" s="78">
        <v>1.2225546078409059E-27</v>
      </c>
      <c r="G3903" s="70" t="s">
        <v>2371</v>
      </c>
    </row>
    <row r="3904" spans="1:7" x14ac:dyDescent="0.25">
      <c r="A3904" s="78" t="s">
        <v>98</v>
      </c>
      <c r="B3904" s="78">
        <v>7.7301364691146007E-32</v>
      </c>
      <c r="C3904" s="78">
        <v>-0.28181695299938292</v>
      </c>
      <c r="D3904" s="78">
        <v>0.59</v>
      </c>
      <c r="E3904" s="78">
        <v>0.76100000000000001</v>
      </c>
      <c r="F3904" s="78">
        <v>1.3501456356955561E-27</v>
      </c>
      <c r="G3904" s="70" t="s">
        <v>2371</v>
      </c>
    </row>
    <row r="3905" spans="1:7" x14ac:dyDescent="0.25">
      <c r="A3905" s="78" t="s">
        <v>1019</v>
      </c>
      <c r="B3905" s="78">
        <v>8.0658402260679471E-32</v>
      </c>
      <c r="C3905" s="78">
        <v>-0.16290886244092101</v>
      </c>
      <c r="D3905" s="78">
        <v>0.114</v>
      </c>
      <c r="E3905" s="78">
        <v>0.28899999999999998</v>
      </c>
      <c r="F3905" s="78">
        <v>1.408779653885028E-27</v>
      </c>
      <c r="G3905" s="70" t="s">
        <v>2371</v>
      </c>
    </row>
    <row r="3906" spans="1:7" x14ac:dyDescent="0.25">
      <c r="A3906" s="78" t="s">
        <v>1028</v>
      </c>
      <c r="B3906" s="78">
        <v>8.1635008962679971E-32</v>
      </c>
      <c r="C3906" s="78">
        <v>-0.1231946699362963</v>
      </c>
      <c r="D3906" s="78">
        <v>6.2E-2</v>
      </c>
      <c r="E3906" s="78">
        <v>0.20300000000000001</v>
      </c>
      <c r="F3906" s="78">
        <v>1.4258370665421679E-27</v>
      </c>
      <c r="G3906" s="70" t="s">
        <v>2371</v>
      </c>
    </row>
    <row r="3907" spans="1:7" x14ac:dyDescent="0.25">
      <c r="A3907" s="78" t="s">
        <v>1068</v>
      </c>
      <c r="B3907" s="78">
        <v>1.0284515271389289E-31</v>
      </c>
      <c r="C3907" s="78">
        <v>-0.17789588268475839</v>
      </c>
      <c r="D3907" s="78">
        <v>0.13100000000000001</v>
      </c>
      <c r="E3907" s="78">
        <v>0.314</v>
      </c>
      <c r="F3907" s="78">
        <v>1.796293437300854E-27</v>
      </c>
      <c r="G3907" s="70" t="s">
        <v>2371</v>
      </c>
    </row>
    <row r="3908" spans="1:7" x14ac:dyDescent="0.25">
      <c r="A3908" s="78" t="s">
        <v>858</v>
      </c>
      <c r="B3908" s="78">
        <v>1.051833544113646E-31</v>
      </c>
      <c r="C3908" s="78">
        <v>-0.22397378778160379</v>
      </c>
      <c r="D3908" s="78">
        <v>0.23699999999999999</v>
      </c>
      <c r="E3908" s="78">
        <v>0.46200000000000002</v>
      </c>
      <c r="F3908" s="78">
        <v>1.837132468148894E-27</v>
      </c>
      <c r="G3908" s="70" t="s">
        <v>2371</v>
      </c>
    </row>
    <row r="3909" spans="1:7" x14ac:dyDescent="0.25">
      <c r="A3909" s="78" t="s">
        <v>1015</v>
      </c>
      <c r="B3909" s="78">
        <v>1.1365072218375371E-31</v>
      </c>
      <c r="C3909" s="78">
        <v>-0.14754464540537079</v>
      </c>
      <c r="D3909" s="78">
        <v>8.7999999999999995E-2</v>
      </c>
      <c r="E3909" s="78">
        <v>0.247</v>
      </c>
      <c r="F3909" s="78">
        <v>1.985023513661441E-27</v>
      </c>
      <c r="G3909" s="70" t="s">
        <v>2371</v>
      </c>
    </row>
    <row r="3910" spans="1:7" x14ac:dyDescent="0.25">
      <c r="A3910" s="78" t="s">
        <v>785</v>
      </c>
      <c r="B3910" s="78">
        <v>1.2703127382996091E-31</v>
      </c>
      <c r="C3910" s="78">
        <v>-0.1610237824356523</v>
      </c>
      <c r="D3910" s="78">
        <v>0.12</v>
      </c>
      <c r="E3910" s="78">
        <v>0.29799999999999999</v>
      </c>
      <c r="F3910" s="78">
        <v>2.2187282287140971E-27</v>
      </c>
      <c r="G3910" s="70" t="s">
        <v>2371</v>
      </c>
    </row>
    <row r="3911" spans="1:7" x14ac:dyDescent="0.25">
      <c r="A3911" s="78" t="s">
        <v>977</v>
      </c>
      <c r="B3911" s="78">
        <v>1.3271280569394651E-31</v>
      </c>
      <c r="C3911" s="78">
        <v>-0.14680921083007031</v>
      </c>
      <c r="D3911" s="78">
        <v>8.6999999999999994E-2</v>
      </c>
      <c r="E3911" s="78">
        <v>0.245</v>
      </c>
      <c r="F3911" s="78">
        <v>2.31796186425047E-27</v>
      </c>
      <c r="G3911" s="70" t="s">
        <v>2371</v>
      </c>
    </row>
    <row r="3912" spans="1:7" x14ac:dyDescent="0.25">
      <c r="A3912" s="78" t="s">
        <v>37</v>
      </c>
      <c r="B3912" s="78">
        <v>1.5531420627541039E-31</v>
      </c>
      <c r="C3912" s="78">
        <v>1.016220586625882</v>
      </c>
      <c r="D3912" s="78">
        <v>0.41699999999999998</v>
      </c>
      <c r="E3912" s="78">
        <v>0.19700000000000001</v>
      </c>
      <c r="F3912" s="78">
        <v>2.7127179268063191E-27</v>
      </c>
      <c r="G3912" s="70" t="s">
        <v>2371</v>
      </c>
    </row>
    <row r="3913" spans="1:7" x14ac:dyDescent="0.25">
      <c r="A3913" s="78" t="s">
        <v>1125</v>
      </c>
      <c r="B3913" s="78">
        <v>1.6147258052181251E-31</v>
      </c>
      <c r="C3913" s="78">
        <v>-0.14174333835199851</v>
      </c>
      <c r="D3913" s="78">
        <v>7.8E-2</v>
      </c>
      <c r="E3913" s="78">
        <v>0.23</v>
      </c>
      <c r="F3913" s="78">
        <v>2.8202800913939768E-27</v>
      </c>
      <c r="G3913" s="70" t="s">
        <v>2371</v>
      </c>
    </row>
    <row r="3914" spans="1:7" x14ac:dyDescent="0.25">
      <c r="A3914" s="78" t="s">
        <v>694</v>
      </c>
      <c r="B3914" s="78">
        <v>2.0769928503985348E-31</v>
      </c>
      <c r="C3914" s="78">
        <v>-0.1074231221124638</v>
      </c>
      <c r="D3914" s="78">
        <v>3.5000000000000003E-2</v>
      </c>
      <c r="E3914" s="78">
        <v>0.14699999999999999</v>
      </c>
      <c r="F3914" s="78">
        <v>3.627675712506081E-27</v>
      </c>
      <c r="G3914" s="70" t="s">
        <v>2371</v>
      </c>
    </row>
    <row r="3915" spans="1:7" x14ac:dyDescent="0.25">
      <c r="A3915" s="78" t="s">
        <v>13</v>
      </c>
      <c r="B3915" s="78">
        <v>2.3179396268725632E-31</v>
      </c>
      <c r="C3915" s="78">
        <v>-0.16150241661336201</v>
      </c>
      <c r="D3915" s="78">
        <v>0.11700000000000001</v>
      </c>
      <c r="E3915" s="78">
        <v>0.29099999999999998</v>
      </c>
      <c r="F3915" s="78">
        <v>4.0485133522956192E-27</v>
      </c>
      <c r="G3915" s="70" t="s">
        <v>2371</v>
      </c>
    </row>
    <row r="3916" spans="1:7" x14ac:dyDescent="0.25">
      <c r="A3916" s="78" t="s">
        <v>1027</v>
      </c>
      <c r="B3916" s="78">
        <v>2.5055672858753548E-31</v>
      </c>
      <c r="C3916" s="78">
        <v>-0.17409446034549461</v>
      </c>
      <c r="D3916" s="78">
        <v>0.17699999999999999</v>
      </c>
      <c r="E3916" s="78">
        <v>0.38300000000000001</v>
      </c>
      <c r="F3916" s="78">
        <v>4.3762238215098958E-27</v>
      </c>
      <c r="G3916" s="70" t="s">
        <v>2371</v>
      </c>
    </row>
    <row r="3917" spans="1:7" x14ac:dyDescent="0.25">
      <c r="A3917" s="78" t="s">
        <v>1083</v>
      </c>
      <c r="B3917" s="78">
        <v>2.940667588103671E-31</v>
      </c>
      <c r="C3917" s="78">
        <v>-0.1110537485438451</v>
      </c>
      <c r="D3917" s="78">
        <v>3.7999999999999999E-2</v>
      </c>
      <c r="E3917" s="78">
        <v>0.153</v>
      </c>
      <c r="F3917" s="78">
        <v>5.1361700093818717E-27</v>
      </c>
      <c r="G3917" s="70" t="s">
        <v>2371</v>
      </c>
    </row>
    <row r="3918" spans="1:7" x14ac:dyDescent="0.25">
      <c r="A3918" s="78" t="s">
        <v>1021</v>
      </c>
      <c r="B3918" s="78">
        <v>3.462039633355833E-31</v>
      </c>
      <c r="C3918" s="78">
        <v>-0.4665910435624735</v>
      </c>
      <c r="D3918" s="78">
        <v>0.27200000000000002</v>
      </c>
      <c r="E3918" s="78">
        <v>0.46500000000000002</v>
      </c>
      <c r="F3918" s="78">
        <v>6.0467984236192969E-27</v>
      </c>
      <c r="G3918" s="70" t="s">
        <v>2371</v>
      </c>
    </row>
    <row r="3919" spans="1:7" x14ac:dyDescent="0.25">
      <c r="A3919" s="78" t="s">
        <v>1067</v>
      </c>
      <c r="B3919" s="78">
        <v>3.9308021993910361E-31</v>
      </c>
      <c r="C3919" s="78">
        <v>-0.1160956762652889</v>
      </c>
      <c r="D3919" s="78">
        <v>4.2000000000000003E-2</v>
      </c>
      <c r="E3919" s="78">
        <v>0.161</v>
      </c>
      <c r="F3919" s="78">
        <v>6.8655391214563833E-27</v>
      </c>
      <c r="G3919" s="70" t="s">
        <v>2371</v>
      </c>
    </row>
    <row r="3920" spans="1:7" x14ac:dyDescent="0.25">
      <c r="A3920" s="78" t="s">
        <v>1006</v>
      </c>
      <c r="B3920" s="78">
        <v>4.5286571275856448E-31</v>
      </c>
      <c r="C3920" s="78">
        <v>-0.153913811733561</v>
      </c>
      <c r="D3920" s="78">
        <v>0.125</v>
      </c>
      <c r="E3920" s="78">
        <v>0.30499999999999999</v>
      </c>
      <c r="F3920" s="78">
        <v>7.9097525390410867E-27</v>
      </c>
      <c r="G3920" s="70" t="s">
        <v>2371</v>
      </c>
    </row>
    <row r="3921" spans="1:7" x14ac:dyDescent="0.25">
      <c r="A3921" s="78" t="s">
        <v>1039</v>
      </c>
      <c r="B3921" s="78">
        <v>5.541125605715349E-31</v>
      </c>
      <c r="C3921" s="78">
        <v>-0.13438330237361759</v>
      </c>
      <c r="D3921" s="78">
        <v>7.1999999999999995E-2</v>
      </c>
      <c r="E3921" s="78">
        <v>0.218</v>
      </c>
      <c r="F3921" s="78">
        <v>9.6781299829424285E-27</v>
      </c>
      <c r="G3921" s="70" t="s">
        <v>2371</v>
      </c>
    </row>
    <row r="3922" spans="1:7" x14ac:dyDescent="0.25">
      <c r="A3922" s="78" t="s">
        <v>1026</v>
      </c>
      <c r="B3922" s="78">
        <v>1.0732143452963871E-30</v>
      </c>
      <c r="C3922" s="78">
        <v>-0.11874402311593241</v>
      </c>
      <c r="D3922" s="78">
        <v>4.3999999999999997E-2</v>
      </c>
      <c r="E3922" s="78">
        <v>0.16500000000000001</v>
      </c>
      <c r="F3922" s="78">
        <v>1.8744761754946701E-26</v>
      </c>
      <c r="G3922" s="70" t="s">
        <v>2371</v>
      </c>
    </row>
    <row r="3923" spans="1:7" x14ac:dyDescent="0.25">
      <c r="A3923" s="78" t="s">
        <v>1097</v>
      </c>
      <c r="B3923" s="78">
        <v>1.141161330106975E-30</v>
      </c>
      <c r="C3923" s="78">
        <v>-0.12741802151542</v>
      </c>
      <c r="D3923" s="78">
        <v>6.7000000000000004E-2</v>
      </c>
      <c r="E3923" s="78">
        <v>0.20799999999999999</v>
      </c>
      <c r="F3923" s="78">
        <v>1.9931523791648431E-26</v>
      </c>
      <c r="G3923" s="70" t="s">
        <v>2371</v>
      </c>
    </row>
    <row r="3924" spans="1:7" x14ac:dyDescent="0.25">
      <c r="A3924" s="78" t="s">
        <v>985</v>
      </c>
      <c r="B3924" s="78">
        <v>1.3009884811346479E-30</v>
      </c>
      <c r="C3924" s="78">
        <v>-0.13197771629707819</v>
      </c>
      <c r="D3924" s="78">
        <v>7.4999999999999997E-2</v>
      </c>
      <c r="E3924" s="78">
        <v>0.221</v>
      </c>
      <c r="F3924" s="78">
        <v>2.2723064811497759E-26</v>
      </c>
      <c r="G3924" s="70" t="s">
        <v>2371</v>
      </c>
    </row>
    <row r="3925" spans="1:7" x14ac:dyDescent="0.25">
      <c r="A3925" s="78" t="s">
        <v>1011</v>
      </c>
      <c r="B3925" s="78">
        <v>1.5130394034548399E-30</v>
      </c>
      <c r="C3925" s="78">
        <v>-0.112189249810317</v>
      </c>
      <c r="D3925" s="78">
        <v>4.7E-2</v>
      </c>
      <c r="E3925" s="78">
        <v>0.17</v>
      </c>
      <c r="F3925" s="78">
        <v>2.6426746220742251E-26</v>
      </c>
      <c r="G3925" s="70" t="s">
        <v>2371</v>
      </c>
    </row>
    <row r="3926" spans="1:7" x14ac:dyDescent="0.25">
      <c r="A3926" s="78" t="s">
        <v>1063</v>
      </c>
      <c r="B3926" s="78">
        <v>1.7441154953556491E-30</v>
      </c>
      <c r="C3926" s="78">
        <v>-0.1761028209866515</v>
      </c>
      <c r="D3926" s="78">
        <v>0.183</v>
      </c>
      <c r="E3926" s="78">
        <v>0.38800000000000001</v>
      </c>
      <c r="F3926" s="78">
        <v>3.0462721241881772E-26</v>
      </c>
      <c r="G3926" s="70" t="s">
        <v>2371</v>
      </c>
    </row>
    <row r="3927" spans="1:7" x14ac:dyDescent="0.25">
      <c r="A3927" s="78" t="s">
        <v>66</v>
      </c>
      <c r="B3927" s="78">
        <v>1.7904514029008391E-30</v>
      </c>
      <c r="C3927" s="78">
        <v>-0.18286879375048651</v>
      </c>
      <c r="D3927" s="78">
        <v>0.17699999999999999</v>
      </c>
      <c r="E3927" s="78">
        <v>0.377</v>
      </c>
      <c r="F3927" s="78">
        <v>3.1272024203066049E-26</v>
      </c>
      <c r="G3927" s="70" t="s">
        <v>2371</v>
      </c>
    </row>
    <row r="3928" spans="1:7" x14ac:dyDescent="0.25">
      <c r="A3928" s="78" t="s">
        <v>1001</v>
      </c>
      <c r="B3928" s="78">
        <v>1.9395804762074599E-30</v>
      </c>
      <c r="C3928" s="78">
        <v>-0.11118019251557409</v>
      </c>
      <c r="D3928" s="78">
        <v>4.7E-2</v>
      </c>
      <c r="E3928" s="78">
        <v>0.17</v>
      </c>
      <c r="F3928" s="78">
        <v>3.3876712597439499E-26</v>
      </c>
      <c r="G3928" s="70" t="s">
        <v>2371</v>
      </c>
    </row>
    <row r="3929" spans="1:7" x14ac:dyDescent="0.25">
      <c r="A3929" s="78" t="s">
        <v>1082</v>
      </c>
      <c r="B3929" s="78">
        <v>2.2332152846724611E-30</v>
      </c>
      <c r="C3929" s="78">
        <v>-0.14957415464139379</v>
      </c>
      <c r="D3929" s="78">
        <v>0.105</v>
      </c>
      <c r="E3929" s="78">
        <v>0.27100000000000002</v>
      </c>
      <c r="F3929" s="78">
        <v>3.9005338162089199E-26</v>
      </c>
      <c r="G3929" s="70" t="s">
        <v>2371</v>
      </c>
    </row>
    <row r="3930" spans="1:7" x14ac:dyDescent="0.25">
      <c r="A3930" s="78" t="s">
        <v>609</v>
      </c>
      <c r="B3930" s="78">
        <v>2.8134090418284811E-30</v>
      </c>
      <c r="C3930" s="78">
        <v>-0.23498689978632559</v>
      </c>
      <c r="D3930" s="78">
        <v>0.27500000000000002</v>
      </c>
      <c r="E3930" s="78">
        <v>0.51200000000000001</v>
      </c>
      <c r="F3930" s="78">
        <v>4.9139002324576242E-26</v>
      </c>
      <c r="G3930" s="70" t="s">
        <v>2371</v>
      </c>
    </row>
    <row r="3931" spans="1:7" x14ac:dyDescent="0.25">
      <c r="A3931" s="78" t="s">
        <v>863</v>
      </c>
      <c r="B3931" s="78">
        <v>3.1731449128959159E-30</v>
      </c>
      <c r="C3931" s="78">
        <v>-0.1199960483185243</v>
      </c>
      <c r="D3931" s="78">
        <v>4.9000000000000002E-2</v>
      </c>
      <c r="E3931" s="78">
        <v>0.17299999999999999</v>
      </c>
      <c r="F3931" s="78">
        <v>5.5422149048640071E-26</v>
      </c>
      <c r="G3931" s="70" t="s">
        <v>2371</v>
      </c>
    </row>
    <row r="3932" spans="1:7" x14ac:dyDescent="0.25">
      <c r="A3932" s="78" t="s">
        <v>1049</v>
      </c>
      <c r="B3932" s="78">
        <v>4.1626614813011637E-30</v>
      </c>
      <c r="C3932" s="78">
        <v>-0.14278273164512709</v>
      </c>
      <c r="D3932" s="78">
        <v>8.6999999999999994E-2</v>
      </c>
      <c r="E3932" s="78">
        <v>0.24099999999999999</v>
      </c>
      <c r="F3932" s="78">
        <v>7.270504543240614E-26</v>
      </c>
      <c r="G3932" s="70" t="s">
        <v>2371</v>
      </c>
    </row>
    <row r="3933" spans="1:7" x14ac:dyDescent="0.25">
      <c r="A3933" s="78" t="s">
        <v>455</v>
      </c>
      <c r="B3933" s="78">
        <v>4.325203452550442E-30</v>
      </c>
      <c r="C3933" s="78">
        <v>-0.17011453081627231</v>
      </c>
      <c r="D3933" s="78">
        <v>0.158</v>
      </c>
      <c r="E3933" s="78">
        <v>0.34799999999999998</v>
      </c>
      <c r="F3933" s="78">
        <v>7.5544003502246023E-26</v>
      </c>
      <c r="G3933" s="70" t="s">
        <v>2371</v>
      </c>
    </row>
    <row r="3934" spans="1:7" x14ac:dyDescent="0.25">
      <c r="A3934" s="78" t="s">
        <v>755</v>
      </c>
      <c r="B3934" s="78">
        <v>4.6096111602293188E-30</v>
      </c>
      <c r="C3934" s="78">
        <v>0.28419075871728772</v>
      </c>
      <c r="D3934" s="78">
        <v>0.71499999999999997</v>
      </c>
      <c r="E3934" s="78">
        <v>0.52</v>
      </c>
      <c r="F3934" s="78">
        <v>8.0511468524565281E-26</v>
      </c>
      <c r="G3934" s="70" t="s">
        <v>2371</v>
      </c>
    </row>
    <row r="3935" spans="1:7" x14ac:dyDescent="0.25">
      <c r="A3935" s="78" t="s">
        <v>742</v>
      </c>
      <c r="B3935" s="78">
        <v>5.4170819446152739E-30</v>
      </c>
      <c r="C3935" s="78">
        <v>-0.14089325862449401</v>
      </c>
      <c r="D3935" s="78">
        <v>7.6999999999999999E-2</v>
      </c>
      <c r="E3935" s="78">
        <v>0.224</v>
      </c>
      <c r="F3935" s="78">
        <v>9.4614753244650375E-26</v>
      </c>
      <c r="G3935" s="70" t="s">
        <v>2371</v>
      </c>
    </row>
    <row r="3936" spans="1:7" x14ac:dyDescent="0.25">
      <c r="A3936" s="78" t="s">
        <v>1062</v>
      </c>
      <c r="B3936" s="78">
        <v>6.1117522109568058E-30</v>
      </c>
      <c r="C3936" s="78">
        <v>-0.12426452815245741</v>
      </c>
      <c r="D3936" s="78">
        <v>7.2999999999999995E-2</v>
      </c>
      <c r="E3936" s="78">
        <v>0.217</v>
      </c>
      <c r="F3936" s="78">
        <v>1.0674786411657159E-25</v>
      </c>
      <c r="G3936" s="70" t="s">
        <v>2371</v>
      </c>
    </row>
    <row r="3937" spans="1:7" x14ac:dyDescent="0.25">
      <c r="A3937" s="78" t="s">
        <v>1045</v>
      </c>
      <c r="B3937" s="78">
        <v>6.128883102357956E-30</v>
      </c>
      <c r="C3937" s="78">
        <v>-0.13542196416216659</v>
      </c>
      <c r="D3937" s="78">
        <v>7.6999999999999999E-2</v>
      </c>
      <c r="E3937" s="78">
        <v>0.223</v>
      </c>
      <c r="F3937" s="78">
        <v>1.0704707226578409E-25</v>
      </c>
      <c r="G3937" s="70" t="s">
        <v>2371</v>
      </c>
    </row>
    <row r="3938" spans="1:7" x14ac:dyDescent="0.25">
      <c r="A3938" s="78" t="s">
        <v>1071</v>
      </c>
      <c r="B3938" s="78">
        <v>6.5192232028624391E-30</v>
      </c>
      <c r="C3938" s="78">
        <v>-0.1053558665848016</v>
      </c>
      <c r="D3938" s="78">
        <v>0.03</v>
      </c>
      <c r="E3938" s="78">
        <v>0.13300000000000001</v>
      </c>
      <c r="F3938" s="78">
        <v>1.1386475246119539E-25</v>
      </c>
      <c r="G3938" s="70" t="s">
        <v>2371</v>
      </c>
    </row>
    <row r="3939" spans="1:7" x14ac:dyDescent="0.25">
      <c r="A3939" s="78" t="s">
        <v>454</v>
      </c>
      <c r="B3939" s="78">
        <v>7.3377798431831577E-30</v>
      </c>
      <c r="C3939" s="78">
        <v>-0.1469944149886302</v>
      </c>
      <c r="D3939" s="78">
        <v>8.7999999999999995E-2</v>
      </c>
      <c r="E3939" s="78">
        <v>0.24099999999999999</v>
      </c>
      <c r="F3939" s="78">
        <v>1.2816166274103699E-25</v>
      </c>
      <c r="G3939" s="70" t="s">
        <v>2371</v>
      </c>
    </row>
    <row r="3940" spans="1:7" x14ac:dyDescent="0.25">
      <c r="A3940" s="78" t="s">
        <v>1066</v>
      </c>
      <c r="B3940" s="78">
        <v>7.4683839461148294E-30</v>
      </c>
      <c r="C3940" s="78">
        <v>-0.18696225842627581</v>
      </c>
      <c r="D3940" s="78">
        <v>0.30499999999999999</v>
      </c>
      <c r="E3940" s="78">
        <v>0.54200000000000004</v>
      </c>
      <c r="F3940" s="78">
        <v>1.304427940028416E-25</v>
      </c>
      <c r="G3940" s="70" t="s">
        <v>2371</v>
      </c>
    </row>
    <row r="3941" spans="1:7" x14ac:dyDescent="0.25">
      <c r="A3941" s="78" t="s">
        <v>298</v>
      </c>
      <c r="B3941" s="78">
        <v>7.7204318599944451E-30</v>
      </c>
      <c r="C3941" s="78">
        <v>-0.15773931338861871</v>
      </c>
      <c r="D3941" s="78">
        <v>0.11700000000000001</v>
      </c>
      <c r="E3941" s="78">
        <v>0.28799999999999998</v>
      </c>
      <c r="F3941" s="78">
        <v>1.3484506286666301E-25</v>
      </c>
      <c r="G3941" s="70" t="s">
        <v>2371</v>
      </c>
    </row>
    <row r="3942" spans="1:7" x14ac:dyDescent="0.25">
      <c r="A3942" s="78" t="s">
        <v>1059</v>
      </c>
      <c r="B3942" s="78">
        <v>8.1308415725307125E-30</v>
      </c>
      <c r="C3942" s="78">
        <v>-0.16307066606778309</v>
      </c>
      <c r="D3942" s="78">
        <v>0.13100000000000001</v>
      </c>
      <c r="E3942" s="78">
        <v>0.309</v>
      </c>
      <c r="F3942" s="78">
        <v>1.420132789058214E-25</v>
      </c>
      <c r="G3942" s="70" t="s">
        <v>2371</v>
      </c>
    </row>
    <row r="3943" spans="1:7" x14ac:dyDescent="0.25">
      <c r="A3943" s="78" t="s">
        <v>1030</v>
      </c>
      <c r="B3943" s="78">
        <v>1.028185634654385E-29</v>
      </c>
      <c r="C3943" s="78">
        <v>-0.13731674372629271</v>
      </c>
      <c r="D3943" s="78">
        <v>8.5999999999999993E-2</v>
      </c>
      <c r="E3943" s="78">
        <v>0.23899999999999999</v>
      </c>
      <c r="F3943" s="78">
        <v>1.7958290294873489E-25</v>
      </c>
      <c r="G3943" s="70" t="s">
        <v>2371</v>
      </c>
    </row>
    <row r="3944" spans="1:7" x14ac:dyDescent="0.25">
      <c r="A3944" s="78" t="s">
        <v>1098</v>
      </c>
      <c r="B3944" s="78">
        <v>1.049519909862487E-29</v>
      </c>
      <c r="C3944" s="78">
        <v>-0.11821788543980311</v>
      </c>
      <c r="D3944" s="78">
        <v>5.7000000000000002E-2</v>
      </c>
      <c r="E3944" s="78">
        <v>0.188</v>
      </c>
      <c r="F3944" s="78">
        <v>1.8330914745658199E-25</v>
      </c>
      <c r="G3944" s="70" t="s">
        <v>2371</v>
      </c>
    </row>
    <row r="3945" spans="1:7" x14ac:dyDescent="0.25">
      <c r="A3945" s="78" t="s">
        <v>651</v>
      </c>
      <c r="B3945" s="78">
        <v>1.103136995219564E-29</v>
      </c>
      <c r="C3945" s="78">
        <v>0.23376499738864581</v>
      </c>
      <c r="D3945" s="78">
        <v>0.999</v>
      </c>
      <c r="E3945" s="78">
        <v>0.995</v>
      </c>
      <c r="F3945" s="78">
        <v>1.9267390758504909E-25</v>
      </c>
      <c r="G3945" s="70" t="s">
        <v>2371</v>
      </c>
    </row>
    <row r="3946" spans="1:7" x14ac:dyDescent="0.25">
      <c r="A3946" s="78" t="s">
        <v>1103</v>
      </c>
      <c r="B3946" s="78">
        <v>1.115644542039398E-29</v>
      </c>
      <c r="C3946" s="78">
        <v>-0.119768517477589</v>
      </c>
      <c r="D3946" s="78">
        <v>6.9000000000000006E-2</v>
      </c>
      <c r="E3946" s="78">
        <v>0.20899999999999999</v>
      </c>
      <c r="F3946" s="78">
        <v>1.948584757126013E-25</v>
      </c>
      <c r="G3946" s="70" t="s">
        <v>2371</v>
      </c>
    </row>
    <row r="3947" spans="1:7" x14ac:dyDescent="0.25">
      <c r="A3947" s="78" t="s">
        <v>1044</v>
      </c>
      <c r="B3947" s="78">
        <v>1.131687436716483E-29</v>
      </c>
      <c r="C3947" s="78">
        <v>-0.17777230088319021</v>
      </c>
      <c r="D3947" s="78">
        <v>0.159</v>
      </c>
      <c r="E3947" s="78">
        <v>0.34699999999999998</v>
      </c>
      <c r="F3947" s="78">
        <v>1.9766052769690089E-25</v>
      </c>
      <c r="G3947" s="70" t="s">
        <v>2371</v>
      </c>
    </row>
    <row r="3948" spans="1:7" x14ac:dyDescent="0.25">
      <c r="A3948" s="78" t="s">
        <v>1080</v>
      </c>
      <c r="B3948" s="78">
        <v>1.261365115527575E-29</v>
      </c>
      <c r="C3948" s="78">
        <v>-0.16016926083665389</v>
      </c>
      <c r="D3948" s="78">
        <v>0.112</v>
      </c>
      <c r="E3948" s="78">
        <v>0.27900000000000003</v>
      </c>
      <c r="F3948" s="78">
        <v>2.2031003107804631E-25</v>
      </c>
      <c r="G3948" s="70" t="s">
        <v>2371</v>
      </c>
    </row>
    <row r="3949" spans="1:7" x14ac:dyDescent="0.25">
      <c r="A3949" s="78" t="s">
        <v>1054</v>
      </c>
      <c r="B3949" s="78">
        <v>1.639677531419825E-29</v>
      </c>
      <c r="C3949" s="78">
        <v>-0.1525907407112351</v>
      </c>
      <c r="D3949" s="78">
        <v>0.1</v>
      </c>
      <c r="E3949" s="78">
        <v>0.25900000000000001</v>
      </c>
      <c r="F3949" s="78">
        <v>2.8638607763778661E-25</v>
      </c>
      <c r="G3949" s="70" t="s">
        <v>2371</v>
      </c>
    </row>
    <row r="3950" spans="1:7" x14ac:dyDescent="0.25">
      <c r="A3950" s="78" t="s">
        <v>1074</v>
      </c>
      <c r="B3950" s="78">
        <v>3.7472647728917751E-29</v>
      </c>
      <c r="C3950" s="78">
        <v>-0.1740616553547592</v>
      </c>
      <c r="D3950" s="78">
        <v>0.20699999999999999</v>
      </c>
      <c r="E3950" s="78">
        <v>0.41399999999999998</v>
      </c>
      <c r="F3950" s="78">
        <v>6.5449726523327747E-25</v>
      </c>
      <c r="G3950" s="70" t="s">
        <v>2371</v>
      </c>
    </row>
    <row r="3951" spans="1:7" x14ac:dyDescent="0.25">
      <c r="A3951" s="78" t="s">
        <v>895</v>
      </c>
      <c r="B3951" s="78">
        <v>3.785760316956486E-29</v>
      </c>
      <c r="C3951" s="78">
        <v>-0.2022579171863278</v>
      </c>
      <c r="D3951" s="78">
        <v>0.154</v>
      </c>
      <c r="E3951" s="78">
        <v>0.33600000000000002</v>
      </c>
      <c r="F3951" s="78">
        <v>6.6122089695961994E-25</v>
      </c>
      <c r="G3951" s="70" t="s">
        <v>2371</v>
      </c>
    </row>
    <row r="3952" spans="1:7" x14ac:dyDescent="0.25">
      <c r="A3952" s="78" t="s">
        <v>1087</v>
      </c>
      <c r="B3952" s="78">
        <v>4.0238819962387563E-29</v>
      </c>
      <c r="C3952" s="78">
        <v>-0.1305319788679748</v>
      </c>
      <c r="D3952" s="78">
        <v>7.5999999999999998E-2</v>
      </c>
      <c r="E3952" s="78">
        <v>0.22</v>
      </c>
      <c r="F3952" s="78">
        <v>7.0281122946306115E-25</v>
      </c>
      <c r="G3952" s="70" t="s">
        <v>2371</v>
      </c>
    </row>
    <row r="3953" spans="1:7" x14ac:dyDescent="0.25">
      <c r="A3953" s="78" t="s">
        <v>1056</v>
      </c>
      <c r="B3953" s="78">
        <v>4.3015491913326358E-29</v>
      </c>
      <c r="C3953" s="78">
        <v>-0.13580705260771861</v>
      </c>
      <c r="D3953" s="78">
        <v>7.6999999999999999E-2</v>
      </c>
      <c r="E3953" s="78">
        <v>0.221</v>
      </c>
      <c r="F3953" s="78">
        <v>7.5130858175815816E-25</v>
      </c>
      <c r="G3953" s="70" t="s">
        <v>2371</v>
      </c>
    </row>
    <row r="3954" spans="1:7" x14ac:dyDescent="0.25">
      <c r="A3954" s="78" t="s">
        <v>771</v>
      </c>
      <c r="B3954" s="78">
        <v>4.4038831895602081E-29</v>
      </c>
      <c r="C3954" s="78">
        <v>-0.1370262966936073</v>
      </c>
      <c r="D3954" s="78">
        <v>0.1</v>
      </c>
      <c r="E3954" s="78">
        <v>0.26100000000000001</v>
      </c>
      <c r="F3954" s="78">
        <v>7.6918223788858584E-25</v>
      </c>
      <c r="G3954" s="70" t="s">
        <v>2371</v>
      </c>
    </row>
    <row r="3955" spans="1:7" x14ac:dyDescent="0.25">
      <c r="A3955" s="78" t="s">
        <v>1007</v>
      </c>
      <c r="B3955" s="78">
        <v>4.8531476872277968E-29</v>
      </c>
      <c r="C3955" s="78">
        <v>-0.12694233203653599</v>
      </c>
      <c r="D3955" s="78">
        <v>6.6000000000000003E-2</v>
      </c>
      <c r="E3955" s="78">
        <v>0.20200000000000001</v>
      </c>
      <c r="F3955" s="78">
        <v>8.4765077505120717E-25</v>
      </c>
      <c r="G3955" s="70" t="s">
        <v>2371</v>
      </c>
    </row>
    <row r="3956" spans="1:7" x14ac:dyDescent="0.25">
      <c r="A3956" s="78" t="s">
        <v>1060</v>
      </c>
      <c r="B3956" s="78">
        <v>5.305549210861892E-29</v>
      </c>
      <c r="C3956" s="78">
        <v>-0.1351498720711978</v>
      </c>
      <c r="D3956" s="78">
        <v>9.5000000000000001E-2</v>
      </c>
      <c r="E3956" s="78">
        <v>0.253</v>
      </c>
      <c r="F3956" s="78">
        <v>9.2666722516913813E-25</v>
      </c>
      <c r="G3956" s="70" t="s">
        <v>2371</v>
      </c>
    </row>
    <row r="3957" spans="1:7" x14ac:dyDescent="0.25">
      <c r="A3957" s="78" t="s">
        <v>1093</v>
      </c>
      <c r="B3957" s="78">
        <v>6.2333581500324674E-29</v>
      </c>
      <c r="C3957" s="78">
        <v>-0.1557522889421403</v>
      </c>
      <c r="D3957" s="78">
        <v>0.115</v>
      </c>
      <c r="E3957" s="78">
        <v>0.28199999999999997</v>
      </c>
      <c r="F3957" s="78">
        <v>1.088718334484671E-24</v>
      </c>
      <c r="G3957" s="70" t="s">
        <v>2371</v>
      </c>
    </row>
    <row r="3958" spans="1:7" x14ac:dyDescent="0.25">
      <c r="A3958" s="78" t="s">
        <v>411</v>
      </c>
      <c r="B3958" s="78">
        <v>6.4146631634482032E-29</v>
      </c>
      <c r="C3958" s="78">
        <v>-0.1302917992990919</v>
      </c>
      <c r="D3958" s="78">
        <v>6.7000000000000004E-2</v>
      </c>
      <c r="E3958" s="78">
        <v>0.20300000000000001</v>
      </c>
      <c r="F3958" s="78">
        <v>1.120385068127863E-24</v>
      </c>
      <c r="G3958" s="70" t="s">
        <v>2371</v>
      </c>
    </row>
    <row r="3959" spans="1:7" x14ac:dyDescent="0.25">
      <c r="A3959" s="78" t="s">
        <v>1108</v>
      </c>
      <c r="B3959" s="78">
        <v>6.5269073828851115E-29</v>
      </c>
      <c r="C3959" s="78">
        <v>-0.1214179750196224</v>
      </c>
      <c r="D3959" s="78">
        <v>6.9000000000000006E-2</v>
      </c>
      <c r="E3959" s="78">
        <v>0.20799999999999999</v>
      </c>
      <c r="F3959" s="78">
        <v>1.1399896434947141E-24</v>
      </c>
      <c r="G3959" s="70" t="s">
        <v>2371</v>
      </c>
    </row>
    <row r="3960" spans="1:7" x14ac:dyDescent="0.25">
      <c r="A3960" s="78" t="s">
        <v>1053</v>
      </c>
      <c r="B3960" s="78">
        <v>8.07316758403499E-29</v>
      </c>
      <c r="C3960" s="78">
        <v>-0.11953020270236341</v>
      </c>
      <c r="D3960" s="78">
        <v>5.3999999999999999E-2</v>
      </c>
      <c r="E3960" s="78">
        <v>0.17899999999999999</v>
      </c>
      <c r="F3960" s="78">
        <v>1.4100594502275509E-24</v>
      </c>
      <c r="G3960" s="70" t="s">
        <v>2371</v>
      </c>
    </row>
    <row r="3961" spans="1:7" x14ac:dyDescent="0.25">
      <c r="A3961" s="78" t="s">
        <v>1046</v>
      </c>
      <c r="B3961" s="78">
        <v>8.9804146497018455E-29</v>
      </c>
      <c r="C3961" s="78">
        <v>-0.118567272536103</v>
      </c>
      <c r="D3961" s="78">
        <v>0.05</v>
      </c>
      <c r="E3961" s="78">
        <v>0.17100000000000001</v>
      </c>
      <c r="F3961" s="78">
        <v>1.5685192227169239E-24</v>
      </c>
      <c r="G3961" s="70" t="s">
        <v>2371</v>
      </c>
    </row>
    <row r="3962" spans="1:7" x14ac:dyDescent="0.25">
      <c r="A3962" s="78" t="s">
        <v>1146</v>
      </c>
      <c r="B3962" s="78">
        <v>1.1599150271379121E-28</v>
      </c>
      <c r="C3962" s="78">
        <v>-0.15148956812205461</v>
      </c>
      <c r="D3962" s="78">
        <v>0.13800000000000001</v>
      </c>
      <c r="E3962" s="78">
        <v>0.318</v>
      </c>
      <c r="F3962" s="78">
        <v>2.0259075863990761E-24</v>
      </c>
      <c r="G3962" s="70" t="s">
        <v>2371</v>
      </c>
    </row>
    <row r="3963" spans="1:7" x14ac:dyDescent="0.25">
      <c r="A3963" s="78" t="s">
        <v>780</v>
      </c>
      <c r="B3963" s="78">
        <v>1.6170826232462931E-28</v>
      </c>
      <c r="C3963" s="78">
        <v>-0.1140193880070796</v>
      </c>
      <c r="D3963" s="78">
        <v>5.2999999999999999E-2</v>
      </c>
      <c r="E3963" s="78">
        <v>0.17699999999999999</v>
      </c>
      <c r="F3963" s="78">
        <v>2.8243965097619751E-24</v>
      </c>
      <c r="G3963" s="70" t="s">
        <v>2371</v>
      </c>
    </row>
    <row r="3964" spans="1:7" x14ac:dyDescent="0.25">
      <c r="A3964" s="78" t="s">
        <v>829</v>
      </c>
      <c r="B3964" s="78">
        <v>2.2202648196627831E-28</v>
      </c>
      <c r="C3964" s="78">
        <v>-0.2652995958239065</v>
      </c>
      <c r="D3964" s="78">
        <v>0.45100000000000001</v>
      </c>
      <c r="E3964" s="78">
        <v>0.65300000000000002</v>
      </c>
      <c r="F3964" s="78">
        <v>3.8779145340230159E-24</v>
      </c>
      <c r="G3964" s="70" t="s">
        <v>2371</v>
      </c>
    </row>
    <row r="3965" spans="1:7" x14ac:dyDescent="0.25">
      <c r="A3965" s="78" t="s">
        <v>511</v>
      </c>
      <c r="B3965" s="78">
        <v>2.3939777395415708E-28</v>
      </c>
      <c r="C3965" s="78">
        <v>-0.1847747124885023</v>
      </c>
      <c r="D3965" s="78">
        <v>0.2</v>
      </c>
      <c r="E3965" s="78">
        <v>0.4</v>
      </c>
      <c r="F3965" s="78">
        <v>4.1813215198833083E-24</v>
      </c>
      <c r="G3965" s="70" t="s">
        <v>2371</v>
      </c>
    </row>
    <row r="3966" spans="1:7" x14ac:dyDescent="0.25">
      <c r="A3966" s="78" t="s">
        <v>1051</v>
      </c>
      <c r="B3966" s="78">
        <v>3.148095236696158E-28</v>
      </c>
      <c r="C3966" s="78">
        <v>-0.1348372661891987</v>
      </c>
      <c r="D3966" s="78">
        <v>0.10100000000000001</v>
      </c>
      <c r="E3966" s="78">
        <v>0.25900000000000001</v>
      </c>
      <c r="F3966" s="78">
        <v>5.4984631404135097E-24</v>
      </c>
      <c r="G3966" s="70" t="s">
        <v>2371</v>
      </c>
    </row>
    <row r="3967" spans="1:7" x14ac:dyDescent="0.25">
      <c r="A3967" s="78" t="s">
        <v>1081</v>
      </c>
      <c r="B3967" s="78">
        <v>3.2010468652147388E-28</v>
      </c>
      <c r="C3967" s="78">
        <v>-0.16849623502783109</v>
      </c>
      <c r="D3967" s="78">
        <v>0.13500000000000001</v>
      </c>
      <c r="E3967" s="78">
        <v>0.30599999999999999</v>
      </c>
      <c r="F3967" s="78">
        <v>5.5909484547840639E-24</v>
      </c>
      <c r="G3967" s="70" t="s">
        <v>2371</v>
      </c>
    </row>
    <row r="3968" spans="1:7" x14ac:dyDescent="0.25">
      <c r="A3968" s="78" t="s">
        <v>666</v>
      </c>
      <c r="B3968" s="78">
        <v>3.5595752619527139E-28</v>
      </c>
      <c r="C3968" s="78">
        <v>-0.2345327429073932</v>
      </c>
      <c r="D3968" s="78">
        <v>0.45700000000000002</v>
      </c>
      <c r="E3968" s="78">
        <v>0.68600000000000005</v>
      </c>
      <c r="F3968" s="78">
        <v>6.2171541525266096E-24</v>
      </c>
      <c r="G3968" s="70" t="s">
        <v>2371</v>
      </c>
    </row>
    <row r="3969" spans="1:7" x14ac:dyDescent="0.25">
      <c r="A3969" s="78" t="s">
        <v>128</v>
      </c>
      <c r="B3969" s="78">
        <v>3.7207674145354008E-28</v>
      </c>
      <c r="C3969" s="78">
        <v>-0.1558529719083456</v>
      </c>
      <c r="D3969" s="78">
        <v>0.13300000000000001</v>
      </c>
      <c r="E3969" s="78">
        <v>0.30599999999999999</v>
      </c>
      <c r="F3969" s="78">
        <v>6.4986923662275317E-24</v>
      </c>
      <c r="G3969" s="70" t="s">
        <v>2371</v>
      </c>
    </row>
    <row r="3970" spans="1:7" x14ac:dyDescent="0.25">
      <c r="A3970" s="78" t="s">
        <v>60</v>
      </c>
      <c r="B3970" s="78">
        <v>3.9679042518550661E-28</v>
      </c>
      <c r="C3970" s="78">
        <v>-0.16529768348205101</v>
      </c>
      <c r="D3970" s="78">
        <v>0.1</v>
      </c>
      <c r="E3970" s="78">
        <v>0.253</v>
      </c>
      <c r="F3970" s="78">
        <v>6.9303415662900583E-24</v>
      </c>
      <c r="G3970" s="70" t="s">
        <v>2371</v>
      </c>
    </row>
    <row r="3971" spans="1:7" x14ac:dyDescent="0.25">
      <c r="A3971" s="78" t="s">
        <v>1077</v>
      </c>
      <c r="B3971" s="78">
        <v>6.5837789710594206E-28</v>
      </c>
      <c r="C3971" s="78">
        <v>-0.14355269382669369</v>
      </c>
      <c r="D3971" s="78">
        <v>9.8000000000000004E-2</v>
      </c>
      <c r="E3971" s="78">
        <v>0.252</v>
      </c>
      <c r="F3971" s="78">
        <v>1.1499228350852379E-23</v>
      </c>
      <c r="G3971" s="70" t="s">
        <v>2371</v>
      </c>
    </row>
    <row r="3972" spans="1:7" x14ac:dyDescent="0.25">
      <c r="A3972" s="78" t="s">
        <v>1113</v>
      </c>
      <c r="B3972" s="78">
        <v>7.583293133883333E-28</v>
      </c>
      <c r="C3972" s="78">
        <v>-0.14280636773872071</v>
      </c>
      <c r="D3972" s="78">
        <v>0.107</v>
      </c>
      <c r="E3972" s="78">
        <v>0.26700000000000002</v>
      </c>
      <c r="F3972" s="78">
        <v>1.3244979787640629E-23</v>
      </c>
      <c r="G3972" s="70" t="s">
        <v>2371</v>
      </c>
    </row>
    <row r="3973" spans="1:7" x14ac:dyDescent="0.25">
      <c r="A3973" s="78" t="s">
        <v>1084</v>
      </c>
      <c r="B3973" s="78">
        <v>9.9056963503061037E-28</v>
      </c>
      <c r="C3973" s="78">
        <v>-0.182164304619996</v>
      </c>
      <c r="D3973" s="78">
        <v>0.17299999999999999</v>
      </c>
      <c r="E3973" s="78">
        <v>0.36099999999999999</v>
      </c>
      <c r="F3973" s="78">
        <v>1.7301289245444641E-23</v>
      </c>
      <c r="G3973" s="70" t="s">
        <v>2371</v>
      </c>
    </row>
    <row r="3974" spans="1:7" x14ac:dyDescent="0.25">
      <c r="A3974" s="78" t="s">
        <v>1143</v>
      </c>
      <c r="B3974" s="78">
        <v>9.9917676692374904E-28</v>
      </c>
      <c r="C3974" s="78">
        <v>-0.15791689992977251</v>
      </c>
      <c r="D3974" s="78">
        <v>0.154</v>
      </c>
      <c r="E3974" s="78">
        <v>0.33500000000000002</v>
      </c>
      <c r="F3974" s="78">
        <v>1.7451621411090199E-23</v>
      </c>
      <c r="G3974" s="70" t="s">
        <v>2371</v>
      </c>
    </row>
    <row r="3975" spans="1:7" x14ac:dyDescent="0.25">
      <c r="A3975" s="78" t="s">
        <v>852</v>
      </c>
      <c r="B3975" s="78">
        <v>1.199001561420563E-27</v>
      </c>
      <c r="C3975" s="78">
        <v>-0.14567695988923229</v>
      </c>
      <c r="D3975" s="78">
        <v>0.112</v>
      </c>
      <c r="E3975" s="78">
        <v>0.27400000000000002</v>
      </c>
      <c r="F3975" s="78">
        <v>2.0941761271771549E-23</v>
      </c>
      <c r="G3975" s="70" t="s">
        <v>2371</v>
      </c>
    </row>
    <row r="3976" spans="1:7" x14ac:dyDescent="0.25">
      <c r="A3976" s="78" t="s">
        <v>1133</v>
      </c>
      <c r="B3976" s="78">
        <v>1.292659903927686E-27</v>
      </c>
      <c r="C3976" s="78">
        <v>-0.11118019251557409</v>
      </c>
      <c r="D3976" s="78">
        <v>4.9000000000000002E-2</v>
      </c>
      <c r="E3976" s="78">
        <v>0.16700000000000001</v>
      </c>
      <c r="F3976" s="78">
        <v>2.2577597882000961E-23</v>
      </c>
      <c r="G3976" s="70" t="s">
        <v>2371</v>
      </c>
    </row>
    <row r="3977" spans="1:7" x14ac:dyDescent="0.25">
      <c r="A3977" s="78" t="s">
        <v>122</v>
      </c>
      <c r="B3977" s="78">
        <v>1.3537546122205181E-27</v>
      </c>
      <c r="C3977" s="78">
        <v>-0.12695743733073581</v>
      </c>
      <c r="D3977" s="78">
        <v>8.5000000000000006E-2</v>
      </c>
      <c r="E3977" s="78">
        <v>0.23</v>
      </c>
      <c r="F3977" s="78">
        <v>2.364467805704356E-23</v>
      </c>
      <c r="G3977" s="70" t="s">
        <v>2371</v>
      </c>
    </row>
    <row r="3978" spans="1:7" x14ac:dyDescent="0.25">
      <c r="A3978" s="78" t="s">
        <v>1075</v>
      </c>
      <c r="B3978" s="78">
        <v>1.968853504349862E-27</v>
      </c>
      <c r="C3978" s="78">
        <v>-0.18533786599007609</v>
      </c>
      <c r="D3978" s="78">
        <v>0.21</v>
      </c>
      <c r="E3978" s="78">
        <v>0.40899999999999997</v>
      </c>
      <c r="F3978" s="78">
        <v>3.4387995306974692E-23</v>
      </c>
      <c r="G3978" s="70" t="s">
        <v>2371</v>
      </c>
    </row>
    <row r="3979" spans="1:7" x14ac:dyDescent="0.25">
      <c r="A3979" s="78" t="s">
        <v>819</v>
      </c>
      <c r="B3979" s="78">
        <v>2.8455217696809299E-27</v>
      </c>
      <c r="C3979" s="78">
        <v>-0.14300951076064949</v>
      </c>
      <c r="D3979" s="78">
        <v>0.1</v>
      </c>
      <c r="E3979" s="78">
        <v>0.252</v>
      </c>
      <c r="F3979" s="78">
        <v>4.969988322924713E-23</v>
      </c>
      <c r="G3979" s="70" t="s">
        <v>2371</v>
      </c>
    </row>
    <row r="3980" spans="1:7" x14ac:dyDescent="0.25">
      <c r="A3980" s="78" t="s">
        <v>1085</v>
      </c>
      <c r="B3980" s="78">
        <v>3.1583517167278529E-27</v>
      </c>
      <c r="C3980" s="78">
        <v>-0.1002310134472101</v>
      </c>
      <c r="D3980" s="78">
        <v>0.05</v>
      </c>
      <c r="E3980" s="78">
        <v>0.16800000000000001</v>
      </c>
      <c r="F3980" s="78">
        <v>5.5163771084368684E-23</v>
      </c>
      <c r="G3980" s="70" t="s">
        <v>2371</v>
      </c>
    </row>
    <row r="3981" spans="1:7" x14ac:dyDescent="0.25">
      <c r="A3981" s="78" t="s">
        <v>1510</v>
      </c>
      <c r="B3981" s="78">
        <v>3.3045045330623399E-27</v>
      </c>
      <c r="C3981" s="78">
        <v>-0.102761955308728</v>
      </c>
      <c r="D3981" s="78">
        <v>0.05</v>
      </c>
      <c r="E3981" s="78">
        <v>0.16800000000000001</v>
      </c>
      <c r="F3981" s="78">
        <v>5.7716476174466828E-23</v>
      </c>
      <c r="G3981" s="70" t="s">
        <v>2371</v>
      </c>
    </row>
    <row r="3982" spans="1:7" x14ac:dyDescent="0.25">
      <c r="A3982" s="78" t="s">
        <v>1094</v>
      </c>
      <c r="B3982" s="78">
        <v>3.9845332755553132E-27</v>
      </c>
      <c r="C3982" s="78">
        <v>-0.18907370053540021</v>
      </c>
      <c r="D3982" s="78">
        <v>0.30099999999999999</v>
      </c>
      <c r="E3982" s="78">
        <v>0.52100000000000002</v>
      </c>
      <c r="F3982" s="78">
        <v>6.9593858190849088E-23</v>
      </c>
      <c r="G3982" s="70" t="s">
        <v>2371</v>
      </c>
    </row>
    <row r="3983" spans="1:7" x14ac:dyDescent="0.25">
      <c r="A3983" s="78" t="s">
        <v>1089</v>
      </c>
      <c r="B3983" s="78">
        <v>4.5683030932950147E-27</v>
      </c>
      <c r="C3983" s="78">
        <v>-0.167670873679204</v>
      </c>
      <c r="D3983" s="78">
        <v>0.17899999999999999</v>
      </c>
      <c r="E3983" s="78">
        <v>0.36499999999999999</v>
      </c>
      <c r="F3983" s="78">
        <v>7.978998182749074E-23</v>
      </c>
      <c r="G3983" s="70" t="s">
        <v>2371</v>
      </c>
    </row>
    <row r="3984" spans="1:7" x14ac:dyDescent="0.25">
      <c r="A3984" s="78" t="s">
        <v>199</v>
      </c>
      <c r="B3984" s="78">
        <v>4.7544823434723427E-27</v>
      </c>
      <c r="C3984" s="78">
        <v>-0.1491738343798425</v>
      </c>
      <c r="D3984" s="78">
        <v>9.6000000000000002E-2</v>
      </c>
      <c r="E3984" s="78">
        <v>0.245</v>
      </c>
      <c r="F3984" s="78">
        <v>8.3041788611087942E-23</v>
      </c>
      <c r="G3984" s="70" t="s">
        <v>2371</v>
      </c>
    </row>
    <row r="3985" spans="1:7" x14ac:dyDescent="0.25">
      <c r="A3985" s="78" t="s">
        <v>1153</v>
      </c>
      <c r="B3985" s="78">
        <v>5.0855697970019453E-27</v>
      </c>
      <c r="C3985" s="78">
        <v>-0.20259042953238479</v>
      </c>
      <c r="D3985" s="78">
        <v>0.313</v>
      </c>
      <c r="E3985" s="78">
        <v>0.53300000000000003</v>
      </c>
      <c r="F3985" s="78">
        <v>8.8824562074435983E-23</v>
      </c>
      <c r="G3985" s="70" t="s">
        <v>2371</v>
      </c>
    </row>
    <row r="3986" spans="1:7" x14ac:dyDescent="0.25">
      <c r="A3986" s="78" t="s">
        <v>1017</v>
      </c>
      <c r="B3986" s="78">
        <v>6.7486678228670974E-27</v>
      </c>
      <c r="C3986" s="78">
        <v>-0.13103578547401021</v>
      </c>
      <c r="D3986" s="78">
        <v>7.9000000000000001E-2</v>
      </c>
      <c r="E3986" s="78">
        <v>0.217</v>
      </c>
      <c r="F3986" s="78">
        <v>1.178722321941967E-22</v>
      </c>
      <c r="G3986" s="70" t="s">
        <v>2371</v>
      </c>
    </row>
    <row r="3987" spans="1:7" x14ac:dyDescent="0.25">
      <c r="A3987" s="78" t="s">
        <v>1104</v>
      </c>
      <c r="B3987" s="78">
        <v>6.8534976827157006E-27</v>
      </c>
      <c r="C3987" s="78">
        <v>-0.1226311308963049</v>
      </c>
      <c r="D3987" s="78">
        <v>6.2E-2</v>
      </c>
      <c r="E3987" s="78">
        <v>0.188</v>
      </c>
      <c r="F3987" s="78">
        <v>1.197031905263124E-22</v>
      </c>
      <c r="G3987" s="70" t="s">
        <v>2371</v>
      </c>
    </row>
    <row r="3988" spans="1:7" x14ac:dyDescent="0.25">
      <c r="A3988" s="78" t="s">
        <v>1076</v>
      </c>
      <c r="B3988" s="78">
        <v>7.3505772569664709E-27</v>
      </c>
      <c r="C3988" s="78">
        <v>-0.1625876852651913</v>
      </c>
      <c r="D3988" s="78">
        <v>0.16600000000000001</v>
      </c>
      <c r="E3988" s="78">
        <v>0.34799999999999998</v>
      </c>
      <c r="F3988" s="78">
        <v>1.2838518237017641E-22</v>
      </c>
      <c r="G3988" s="70" t="s">
        <v>2371</v>
      </c>
    </row>
    <row r="3989" spans="1:7" x14ac:dyDescent="0.25">
      <c r="A3989" s="78" t="s">
        <v>1091</v>
      </c>
      <c r="B3989" s="78">
        <v>7.7754447094879238E-27</v>
      </c>
      <c r="C3989" s="78">
        <v>-0.1233515313386094</v>
      </c>
      <c r="D3989" s="78">
        <v>8.4000000000000005E-2</v>
      </c>
      <c r="E3989" s="78">
        <v>0.22700000000000001</v>
      </c>
      <c r="F3989" s="78">
        <v>1.358059172959161E-22</v>
      </c>
      <c r="G3989" s="70" t="s">
        <v>2371</v>
      </c>
    </row>
    <row r="3990" spans="1:7" x14ac:dyDescent="0.25">
      <c r="A3990" s="78" t="s">
        <v>64</v>
      </c>
      <c r="B3990" s="78">
        <v>7.8647765839406486E-27</v>
      </c>
      <c r="C3990" s="78">
        <v>-0.23552761051393131</v>
      </c>
      <c r="D3990" s="78">
        <v>0.45600000000000002</v>
      </c>
      <c r="E3990" s="78">
        <v>0.64400000000000002</v>
      </c>
      <c r="F3990" s="78">
        <v>1.3736618781510739E-22</v>
      </c>
      <c r="G3990" s="70" t="s">
        <v>2371</v>
      </c>
    </row>
    <row r="3991" spans="1:7" x14ac:dyDescent="0.25">
      <c r="A3991" s="78" t="s">
        <v>1126</v>
      </c>
      <c r="B3991" s="78">
        <v>9.3627184984933882E-27</v>
      </c>
      <c r="C3991" s="78">
        <v>-0.13731674372629271</v>
      </c>
      <c r="D3991" s="78">
        <v>9.4E-2</v>
      </c>
      <c r="E3991" s="78">
        <v>0.24099999999999999</v>
      </c>
      <c r="F3991" s="78">
        <v>1.6352924129468551E-22</v>
      </c>
      <c r="G3991" s="70" t="s">
        <v>2371</v>
      </c>
    </row>
    <row r="3992" spans="1:7" x14ac:dyDescent="0.25">
      <c r="A3992" s="78" t="s">
        <v>1122</v>
      </c>
      <c r="B3992" s="78">
        <v>9.4440670439068986E-27</v>
      </c>
      <c r="C3992" s="78">
        <v>-0.12573593533243521</v>
      </c>
      <c r="D3992" s="78">
        <v>7.1999999999999995E-2</v>
      </c>
      <c r="E3992" s="78">
        <v>0.20499999999999999</v>
      </c>
      <c r="F3992" s="78">
        <v>1.649500749888779E-22</v>
      </c>
      <c r="G3992" s="70" t="s">
        <v>2371</v>
      </c>
    </row>
    <row r="3993" spans="1:7" x14ac:dyDescent="0.25">
      <c r="A3993" s="78" t="s">
        <v>1047</v>
      </c>
      <c r="B3993" s="78">
        <v>9.5569578442087701E-27</v>
      </c>
      <c r="C3993" s="78">
        <v>-0.14834685719747029</v>
      </c>
      <c r="D3993" s="78">
        <v>0.11700000000000001</v>
      </c>
      <c r="E3993" s="78">
        <v>0.27700000000000002</v>
      </c>
      <c r="F3993" s="78">
        <v>1.6692182570695039E-22</v>
      </c>
      <c r="G3993" s="70" t="s">
        <v>2371</v>
      </c>
    </row>
    <row r="3994" spans="1:7" x14ac:dyDescent="0.25">
      <c r="A3994" s="78" t="s">
        <v>381</v>
      </c>
      <c r="B3994" s="78">
        <v>1.00072767897578E-26</v>
      </c>
      <c r="C3994" s="78">
        <v>-0.13450148162541781</v>
      </c>
      <c r="D3994" s="78">
        <v>0.09</v>
      </c>
      <c r="E3994" s="78">
        <v>0.23599999999999999</v>
      </c>
      <c r="F3994" s="78">
        <v>1.7478709640990981E-22</v>
      </c>
      <c r="G3994" s="70" t="s">
        <v>2371</v>
      </c>
    </row>
    <row r="3995" spans="1:7" x14ac:dyDescent="0.25">
      <c r="A3995" s="78" t="s">
        <v>1058</v>
      </c>
      <c r="B3995" s="78">
        <v>1.1083887848386749E-26</v>
      </c>
      <c r="C3995" s="78">
        <v>-0.14217566209560339</v>
      </c>
      <c r="D3995" s="78">
        <v>0.113</v>
      </c>
      <c r="E3995" s="78">
        <v>0.27100000000000002</v>
      </c>
      <c r="F3995" s="78">
        <v>1.93591185159923E-22</v>
      </c>
      <c r="G3995" s="70" t="s">
        <v>2371</v>
      </c>
    </row>
    <row r="3996" spans="1:7" x14ac:dyDescent="0.25">
      <c r="A3996" s="78" t="s">
        <v>1072</v>
      </c>
      <c r="B3996" s="78">
        <v>1.109629022217672E-26</v>
      </c>
      <c r="C3996" s="78">
        <v>-0.12806697638731321</v>
      </c>
      <c r="D3996" s="78">
        <v>9.2999999999999999E-2</v>
      </c>
      <c r="E3996" s="78">
        <v>0.24099999999999999</v>
      </c>
      <c r="F3996" s="78">
        <v>1.938078050205386E-22</v>
      </c>
      <c r="G3996" s="70" t="s">
        <v>2371</v>
      </c>
    </row>
    <row r="3997" spans="1:7" x14ac:dyDescent="0.25">
      <c r="A3997" s="78" t="s">
        <v>1132</v>
      </c>
      <c r="B3997" s="78">
        <v>1.3674271860295831E-26</v>
      </c>
      <c r="C3997" s="78">
        <v>-0.16406752196541721</v>
      </c>
      <c r="D3997" s="78">
        <v>0.183</v>
      </c>
      <c r="E3997" s="78">
        <v>0.37</v>
      </c>
      <c r="F3997" s="78">
        <v>2.38834832311927E-22</v>
      </c>
      <c r="G3997" s="70" t="s">
        <v>2371</v>
      </c>
    </row>
    <row r="3998" spans="1:7" x14ac:dyDescent="0.25">
      <c r="A3998" s="78" t="s">
        <v>1182</v>
      </c>
      <c r="B3998" s="78">
        <v>1.7115630195230801E-26</v>
      </c>
      <c r="C3998" s="78">
        <v>-0.1160319726323456</v>
      </c>
      <c r="D3998" s="78">
        <v>4.3999999999999997E-2</v>
      </c>
      <c r="E3998" s="78">
        <v>0.155</v>
      </c>
      <c r="F3998" s="78">
        <v>2.9894159698990108E-22</v>
      </c>
      <c r="G3998" s="70" t="s">
        <v>2371</v>
      </c>
    </row>
    <row r="3999" spans="1:7" x14ac:dyDescent="0.25">
      <c r="A3999" s="78" t="s">
        <v>783</v>
      </c>
      <c r="B3999" s="78">
        <v>1.723730711227642E-26</v>
      </c>
      <c r="C3999" s="78">
        <v>-0.13199382442535509</v>
      </c>
      <c r="D3999" s="78">
        <v>0.109</v>
      </c>
      <c r="E3999" s="78">
        <v>0.26500000000000001</v>
      </c>
      <c r="F3999" s="78">
        <v>3.0106680602302002E-22</v>
      </c>
      <c r="G3999" s="70" t="s">
        <v>2371</v>
      </c>
    </row>
    <row r="4000" spans="1:7" x14ac:dyDescent="0.25">
      <c r="A4000" s="78" t="s">
        <v>1105</v>
      </c>
      <c r="B4000" s="78">
        <v>2.0958588193073261E-26</v>
      </c>
      <c r="C4000" s="78">
        <v>-0.1325832110900122</v>
      </c>
      <c r="D4000" s="78">
        <v>0.105</v>
      </c>
      <c r="E4000" s="78">
        <v>0.25900000000000001</v>
      </c>
      <c r="F4000" s="78">
        <v>3.6606270138021752E-22</v>
      </c>
      <c r="G4000" s="70" t="s">
        <v>2371</v>
      </c>
    </row>
    <row r="4001" spans="1:7" x14ac:dyDescent="0.25">
      <c r="A4001" s="78" t="s">
        <v>1036</v>
      </c>
      <c r="B4001" s="78">
        <v>2.483155857165587E-26</v>
      </c>
      <c r="C4001" s="78">
        <v>-0.11445278494731589</v>
      </c>
      <c r="D4001" s="78">
        <v>5.0999999999999997E-2</v>
      </c>
      <c r="E4001" s="78">
        <v>0.16700000000000001</v>
      </c>
      <c r="F4001" s="78">
        <v>4.3370800201254146E-22</v>
      </c>
      <c r="G4001" s="70" t="s">
        <v>2371</v>
      </c>
    </row>
    <row r="4002" spans="1:7" x14ac:dyDescent="0.25">
      <c r="A4002" s="78" t="s">
        <v>1117</v>
      </c>
      <c r="B4002" s="78">
        <v>2.7683609158477912E-26</v>
      </c>
      <c r="C4002" s="78">
        <v>-0.102902635332247</v>
      </c>
      <c r="D4002" s="78">
        <v>3.7999999999999999E-2</v>
      </c>
      <c r="E4002" s="78">
        <v>0.14099999999999999</v>
      </c>
      <c r="F4002" s="78">
        <v>4.8352191756197512E-22</v>
      </c>
      <c r="G4002" s="70" t="s">
        <v>2371</v>
      </c>
    </row>
    <row r="4003" spans="1:7" x14ac:dyDescent="0.25">
      <c r="A4003" s="78" t="s">
        <v>1073</v>
      </c>
      <c r="B4003" s="78">
        <v>2.8920077964807272E-26</v>
      </c>
      <c r="C4003" s="78">
        <v>-0.1209577305290761</v>
      </c>
      <c r="D4003" s="78">
        <v>7.4999999999999997E-2</v>
      </c>
      <c r="E4003" s="78">
        <v>0.20899999999999999</v>
      </c>
      <c r="F4003" s="78">
        <v>5.0511808173332384E-22</v>
      </c>
      <c r="G4003" s="70" t="s">
        <v>2371</v>
      </c>
    </row>
    <row r="4004" spans="1:7" x14ac:dyDescent="0.25">
      <c r="A4004" s="78" t="s">
        <v>1131</v>
      </c>
      <c r="B4004" s="78">
        <v>3.2311161249766177E-26</v>
      </c>
      <c r="C4004" s="78">
        <v>-0.13382025690846269</v>
      </c>
      <c r="D4004" s="78">
        <v>0.109</v>
      </c>
      <c r="E4004" s="78">
        <v>0.26400000000000001</v>
      </c>
      <c r="F4004" s="78">
        <v>5.6434674238841606E-22</v>
      </c>
      <c r="G4004" s="70" t="s">
        <v>2371</v>
      </c>
    </row>
    <row r="4005" spans="1:7" x14ac:dyDescent="0.25">
      <c r="A4005" s="78" t="s">
        <v>1196</v>
      </c>
      <c r="B4005" s="78">
        <v>3.2828992938147392E-26</v>
      </c>
      <c r="C4005" s="78">
        <v>-0.19557062439429751</v>
      </c>
      <c r="D4005" s="78">
        <v>0.23100000000000001</v>
      </c>
      <c r="E4005" s="78">
        <v>0.43</v>
      </c>
      <c r="F4005" s="78">
        <v>5.733911906576823E-22</v>
      </c>
      <c r="G4005" s="70" t="s">
        <v>2371</v>
      </c>
    </row>
    <row r="4006" spans="1:7" x14ac:dyDescent="0.25">
      <c r="A4006" s="78" t="s">
        <v>1086</v>
      </c>
      <c r="B4006" s="78">
        <v>3.546813188480334E-26</v>
      </c>
      <c r="C4006" s="78">
        <v>-0.1733124868515887</v>
      </c>
      <c r="D4006" s="78">
        <v>0.26</v>
      </c>
      <c r="E4006" s="78">
        <v>0.47</v>
      </c>
      <c r="F4006" s="78">
        <v>6.1948639149997508E-22</v>
      </c>
      <c r="G4006" s="70" t="s">
        <v>2371</v>
      </c>
    </row>
    <row r="4007" spans="1:7" x14ac:dyDescent="0.25">
      <c r="A4007" s="78" t="s">
        <v>173</v>
      </c>
      <c r="B4007" s="78">
        <v>4.7711435355950469E-26</v>
      </c>
      <c r="C4007" s="78">
        <v>-0.2189007314580855</v>
      </c>
      <c r="D4007" s="78">
        <v>0.39100000000000001</v>
      </c>
      <c r="E4007" s="78">
        <v>0.59799999999999998</v>
      </c>
      <c r="F4007" s="78">
        <v>8.3332792992703092E-22</v>
      </c>
      <c r="G4007" s="70" t="s">
        <v>2371</v>
      </c>
    </row>
    <row r="4008" spans="1:7" x14ac:dyDescent="0.25">
      <c r="A4008" s="78" t="s">
        <v>1088</v>
      </c>
      <c r="B4008" s="78">
        <v>4.8278769246521527E-26</v>
      </c>
      <c r="C4008" s="78">
        <v>-0.13560128811136041</v>
      </c>
      <c r="D4008" s="78">
        <v>0.106</v>
      </c>
      <c r="E4008" s="78">
        <v>0.25900000000000001</v>
      </c>
      <c r="F4008" s="78">
        <v>8.4323698365974513E-22</v>
      </c>
      <c r="G4008" s="70" t="s">
        <v>2371</v>
      </c>
    </row>
    <row r="4009" spans="1:7" x14ac:dyDescent="0.25">
      <c r="A4009" s="78" t="s">
        <v>31</v>
      </c>
      <c r="B4009" s="78">
        <v>5.6775042842579965E-26</v>
      </c>
      <c r="C4009" s="78">
        <v>-0.2817335931111275</v>
      </c>
      <c r="D4009" s="78">
        <v>0.20599999999999999</v>
      </c>
      <c r="E4009" s="78">
        <v>0.38900000000000001</v>
      </c>
      <c r="F4009" s="78">
        <v>9.9163289828850174E-22</v>
      </c>
      <c r="G4009" s="70" t="s">
        <v>2371</v>
      </c>
    </row>
    <row r="4010" spans="1:7" x14ac:dyDescent="0.25">
      <c r="A4010" s="78" t="s">
        <v>326</v>
      </c>
      <c r="B4010" s="78">
        <v>6.0714187419838772E-26</v>
      </c>
      <c r="C4010" s="78">
        <v>-0.1751206916533469</v>
      </c>
      <c r="D4010" s="78">
        <v>0.248</v>
      </c>
      <c r="E4010" s="78">
        <v>0.45300000000000001</v>
      </c>
      <c r="F4010" s="78">
        <v>1.0604339974749041E-21</v>
      </c>
      <c r="G4010" s="70" t="s">
        <v>2371</v>
      </c>
    </row>
    <row r="4011" spans="1:7" x14ac:dyDescent="0.25">
      <c r="A4011" s="78" t="s">
        <v>1042</v>
      </c>
      <c r="B4011" s="78">
        <v>6.1905795598366495E-26</v>
      </c>
      <c r="C4011" s="78">
        <v>-0.1216678447218332</v>
      </c>
      <c r="D4011" s="78">
        <v>7.3999999999999996E-2</v>
      </c>
      <c r="E4011" s="78">
        <v>0.20599999999999999</v>
      </c>
      <c r="F4011" s="78">
        <v>1.081246625921069E-21</v>
      </c>
      <c r="G4011" s="70" t="s">
        <v>2371</v>
      </c>
    </row>
    <row r="4012" spans="1:7" x14ac:dyDescent="0.25">
      <c r="A4012" s="78" t="s">
        <v>401</v>
      </c>
      <c r="B4012" s="78">
        <v>7.7507347994028596E-26</v>
      </c>
      <c r="C4012" s="78">
        <v>-0.11663537620013099</v>
      </c>
      <c r="D4012" s="78">
        <v>6.5000000000000002E-2</v>
      </c>
      <c r="E4012" s="78">
        <v>0.191</v>
      </c>
      <c r="F4012" s="78">
        <v>1.353743340063703E-21</v>
      </c>
      <c r="G4012" s="70" t="s">
        <v>2371</v>
      </c>
    </row>
    <row r="4013" spans="1:7" x14ac:dyDescent="0.25">
      <c r="A4013" s="78" t="s">
        <v>443</v>
      </c>
      <c r="B4013" s="78">
        <v>8.2040493181811197E-26</v>
      </c>
      <c r="C4013" s="78">
        <v>-0.1023418870843676</v>
      </c>
      <c r="D4013" s="78">
        <v>3.9E-2</v>
      </c>
      <c r="E4013" s="78">
        <v>0.14199999999999999</v>
      </c>
      <c r="F4013" s="78">
        <v>1.432919253913514E-21</v>
      </c>
      <c r="G4013" s="70" t="s">
        <v>2371</v>
      </c>
    </row>
    <row r="4014" spans="1:7" x14ac:dyDescent="0.25">
      <c r="A4014" s="78" t="s">
        <v>1185</v>
      </c>
      <c r="B4014" s="78">
        <v>8.8581548036108282E-26</v>
      </c>
      <c r="C4014" s="78">
        <v>-0.1344927378826587</v>
      </c>
      <c r="D4014" s="78">
        <v>6.5000000000000002E-2</v>
      </c>
      <c r="E4014" s="78">
        <v>0.189</v>
      </c>
      <c r="F4014" s="78">
        <v>1.5471653179986671E-21</v>
      </c>
      <c r="G4014" s="70" t="s">
        <v>2371</v>
      </c>
    </row>
    <row r="4015" spans="1:7" x14ac:dyDescent="0.25">
      <c r="A4015" s="78" t="s">
        <v>1128</v>
      </c>
      <c r="B4015" s="78">
        <v>1.231583248009008E-25</v>
      </c>
      <c r="C4015" s="78">
        <v>-0.1240921514195666</v>
      </c>
      <c r="D4015" s="78">
        <v>6.7000000000000004E-2</v>
      </c>
      <c r="E4015" s="78">
        <v>0.192</v>
      </c>
      <c r="F4015" s="78">
        <v>2.1510833009725341E-21</v>
      </c>
      <c r="G4015" s="70" t="s">
        <v>2371</v>
      </c>
    </row>
    <row r="4016" spans="1:7" x14ac:dyDescent="0.25">
      <c r="A4016" s="78" t="s">
        <v>1129</v>
      </c>
      <c r="B4016" s="78">
        <v>1.3244265217168621E-25</v>
      </c>
      <c r="C4016" s="78">
        <v>-0.1150107714899881</v>
      </c>
      <c r="D4016" s="78">
        <v>5.7000000000000002E-2</v>
      </c>
      <c r="E4016" s="78">
        <v>0.17599999999999999</v>
      </c>
      <c r="F4016" s="78">
        <v>2.3132433628306712E-21</v>
      </c>
      <c r="G4016" s="70" t="s">
        <v>2371</v>
      </c>
    </row>
    <row r="4017" spans="1:7" x14ac:dyDescent="0.25">
      <c r="A4017" s="78" t="s">
        <v>318</v>
      </c>
      <c r="B4017" s="78">
        <v>1.3608384088244951E-25</v>
      </c>
      <c r="C4017" s="78">
        <v>-0.1172563040139709</v>
      </c>
      <c r="D4017" s="78">
        <v>7.2999999999999995E-2</v>
      </c>
      <c r="E4017" s="78">
        <v>0.20499999999999999</v>
      </c>
      <c r="F4017" s="78">
        <v>2.376840364852862E-21</v>
      </c>
      <c r="G4017" s="70" t="s">
        <v>2371</v>
      </c>
    </row>
    <row r="4018" spans="1:7" x14ac:dyDescent="0.25">
      <c r="A4018" s="78" t="s">
        <v>1144</v>
      </c>
      <c r="B4018" s="78">
        <v>1.504171980885218E-25</v>
      </c>
      <c r="C4018" s="78">
        <v>-0.1286334899262476</v>
      </c>
      <c r="D4018" s="78">
        <v>8.8999999999999996E-2</v>
      </c>
      <c r="E4018" s="78">
        <v>0.23</v>
      </c>
      <c r="F4018" s="78">
        <v>2.6271867818141209E-21</v>
      </c>
      <c r="G4018" s="70" t="s">
        <v>2371</v>
      </c>
    </row>
    <row r="4019" spans="1:7" x14ac:dyDescent="0.25">
      <c r="A4019" s="78" t="s">
        <v>629</v>
      </c>
      <c r="B4019" s="78">
        <v>1.6008482732408431E-25</v>
      </c>
      <c r="C4019" s="78">
        <v>-0.1713978705810115</v>
      </c>
      <c r="D4019" s="78">
        <v>0.17100000000000001</v>
      </c>
      <c r="E4019" s="78">
        <v>0.34799999999999998</v>
      </c>
      <c r="F4019" s="78">
        <v>2.7960415940424559E-21</v>
      </c>
      <c r="G4019" s="70" t="s">
        <v>2371</v>
      </c>
    </row>
    <row r="4020" spans="1:7" x14ac:dyDescent="0.25">
      <c r="A4020" s="78" t="s">
        <v>1148</v>
      </c>
      <c r="B4020" s="78">
        <v>1.862920591385355E-25</v>
      </c>
      <c r="C4020" s="78">
        <v>-0.12960074190255011</v>
      </c>
      <c r="D4020" s="78">
        <v>8.4000000000000005E-2</v>
      </c>
      <c r="E4020" s="78">
        <v>0.221</v>
      </c>
      <c r="F4020" s="78">
        <v>3.253777104913661E-21</v>
      </c>
      <c r="G4020" s="70" t="s">
        <v>2371</v>
      </c>
    </row>
    <row r="4021" spans="1:7" x14ac:dyDescent="0.25">
      <c r="A4021" s="78" t="s">
        <v>1151</v>
      </c>
      <c r="B4021" s="78">
        <v>2.123654606855864E-25</v>
      </c>
      <c r="C4021" s="78">
        <v>-0.1184146805173701</v>
      </c>
      <c r="D4021" s="78">
        <v>7.0000000000000007E-2</v>
      </c>
      <c r="E4021" s="78">
        <v>0.19800000000000001</v>
      </c>
      <c r="F4021" s="78">
        <v>3.7091751363344507E-21</v>
      </c>
      <c r="G4021" s="70" t="s">
        <v>2371</v>
      </c>
    </row>
    <row r="4022" spans="1:7" x14ac:dyDescent="0.25">
      <c r="A4022" s="78" t="s">
        <v>1154</v>
      </c>
      <c r="B4022" s="78">
        <v>2.2573230135858288E-25</v>
      </c>
      <c r="C4022" s="78">
        <v>-0.15065875344619789</v>
      </c>
      <c r="D4022" s="78">
        <v>0.18</v>
      </c>
      <c r="E4022" s="78">
        <v>0.36499999999999999</v>
      </c>
      <c r="F4022" s="78">
        <v>3.9426403755290077E-21</v>
      </c>
      <c r="G4022" s="70" t="s">
        <v>2371</v>
      </c>
    </row>
    <row r="4023" spans="1:7" x14ac:dyDescent="0.25">
      <c r="A4023" s="78" t="s">
        <v>226</v>
      </c>
      <c r="B4023" s="78">
        <v>2.5207753052029938E-25</v>
      </c>
      <c r="C4023" s="78">
        <v>-0.147033200079523</v>
      </c>
      <c r="D4023" s="78">
        <v>0.13800000000000001</v>
      </c>
      <c r="E4023" s="78">
        <v>0.30299999999999999</v>
      </c>
      <c r="F4023" s="78">
        <v>4.402786148067549E-21</v>
      </c>
      <c r="G4023" s="70" t="s">
        <v>2371</v>
      </c>
    </row>
    <row r="4024" spans="1:7" x14ac:dyDescent="0.25">
      <c r="A4024" s="78" t="s">
        <v>1165</v>
      </c>
      <c r="B4024" s="78">
        <v>3.0237108316021109E-25</v>
      </c>
      <c r="C4024" s="78">
        <v>-0.13762318710874311</v>
      </c>
      <c r="D4024" s="78">
        <v>0.14599999999999999</v>
      </c>
      <c r="E4024" s="78">
        <v>0.318</v>
      </c>
      <c r="F4024" s="78">
        <v>5.2812133384762483E-21</v>
      </c>
      <c r="G4024" s="70" t="s">
        <v>2371</v>
      </c>
    </row>
    <row r="4025" spans="1:7" x14ac:dyDescent="0.25">
      <c r="A4025" s="78" t="s">
        <v>1127</v>
      </c>
      <c r="B4025" s="78">
        <v>3.1837704778304621E-25</v>
      </c>
      <c r="C4025" s="78">
        <v>-0.1364440954603128</v>
      </c>
      <c r="D4025" s="78">
        <v>0.08</v>
      </c>
      <c r="E4025" s="78">
        <v>0.214</v>
      </c>
      <c r="F4025" s="78">
        <v>5.5607735165786842E-21</v>
      </c>
      <c r="G4025" s="70" t="s">
        <v>2371</v>
      </c>
    </row>
    <row r="4026" spans="1:7" x14ac:dyDescent="0.25">
      <c r="A4026" s="78" t="s">
        <v>1070</v>
      </c>
      <c r="B4026" s="78">
        <v>3.263976879734411E-25</v>
      </c>
      <c r="C4026" s="78">
        <v>-0.13790140865982181</v>
      </c>
      <c r="D4026" s="78">
        <v>0.13</v>
      </c>
      <c r="E4026" s="78">
        <v>0.29099999999999998</v>
      </c>
      <c r="F4026" s="78">
        <v>5.7008620181441213E-21</v>
      </c>
      <c r="G4026" s="70" t="s">
        <v>2371</v>
      </c>
    </row>
    <row r="4027" spans="1:7" x14ac:dyDescent="0.25">
      <c r="A4027" s="78" t="s">
        <v>63</v>
      </c>
      <c r="B4027" s="78">
        <v>3.270707841583988E-25</v>
      </c>
      <c r="C4027" s="78">
        <v>-0.14957415464139379</v>
      </c>
      <c r="D4027" s="78">
        <v>0.12</v>
      </c>
      <c r="E4027" s="78">
        <v>0.27600000000000002</v>
      </c>
      <c r="F4027" s="78">
        <v>5.7126183161105934E-21</v>
      </c>
      <c r="G4027" s="70" t="s">
        <v>2371</v>
      </c>
    </row>
    <row r="4028" spans="1:7" x14ac:dyDescent="0.25">
      <c r="A4028" s="78" t="s">
        <v>1140</v>
      </c>
      <c r="B4028" s="78">
        <v>4.3041213815245811E-25</v>
      </c>
      <c r="C4028" s="78">
        <v>-0.16053940364197261</v>
      </c>
      <c r="D4028" s="78">
        <v>0.17100000000000001</v>
      </c>
      <c r="E4028" s="78">
        <v>0.34799999999999998</v>
      </c>
      <c r="F4028" s="78">
        <v>7.5175784049708338E-21</v>
      </c>
      <c r="G4028" s="70" t="s">
        <v>2371</v>
      </c>
    </row>
    <row r="4029" spans="1:7" x14ac:dyDescent="0.25">
      <c r="A4029" s="78" t="s">
        <v>1092</v>
      </c>
      <c r="B4029" s="78">
        <v>4.4021239042562213E-25</v>
      </c>
      <c r="C4029" s="78">
        <v>-0.1636148098890283</v>
      </c>
      <c r="D4029" s="78">
        <v>0.14199999999999999</v>
      </c>
      <c r="E4029" s="78">
        <v>0.30599999999999999</v>
      </c>
      <c r="F4029" s="78">
        <v>7.6887496111739163E-21</v>
      </c>
      <c r="G4029" s="70" t="s">
        <v>2371</v>
      </c>
    </row>
    <row r="4030" spans="1:7" x14ac:dyDescent="0.25">
      <c r="A4030" s="78" t="s">
        <v>1145</v>
      </c>
      <c r="B4030" s="78">
        <v>4.5898144218132809E-25</v>
      </c>
      <c r="C4030" s="78">
        <v>-0.1031276991327421</v>
      </c>
      <c r="D4030" s="78">
        <v>4.8000000000000001E-2</v>
      </c>
      <c r="E4030" s="78">
        <v>0.158</v>
      </c>
      <c r="F4030" s="78">
        <v>8.0165698691390765E-21</v>
      </c>
      <c r="G4030" s="70" t="s">
        <v>2371</v>
      </c>
    </row>
    <row r="4031" spans="1:7" x14ac:dyDescent="0.25">
      <c r="A4031" s="78" t="s">
        <v>15</v>
      </c>
      <c r="B4031" s="78">
        <v>4.7984504487935761E-25</v>
      </c>
      <c r="C4031" s="78">
        <v>1.050141347798085</v>
      </c>
      <c r="D4031" s="78">
        <v>0.376</v>
      </c>
      <c r="E4031" s="78">
        <v>0.19400000000000001</v>
      </c>
      <c r="F4031" s="78">
        <v>8.3809735538628607E-21</v>
      </c>
      <c r="G4031" s="70" t="s">
        <v>2371</v>
      </c>
    </row>
    <row r="4032" spans="1:7" x14ac:dyDescent="0.25">
      <c r="A4032" s="78" t="s">
        <v>1090</v>
      </c>
      <c r="B4032" s="78">
        <v>4.8535867718059302E-25</v>
      </c>
      <c r="C4032" s="78">
        <v>-0.15333450455195491</v>
      </c>
      <c r="D4032" s="78">
        <v>0.155</v>
      </c>
      <c r="E4032" s="78">
        <v>0.32600000000000001</v>
      </c>
      <c r="F4032" s="78">
        <v>8.4772746556362384E-21</v>
      </c>
      <c r="G4032" s="70" t="s">
        <v>2371</v>
      </c>
    </row>
    <row r="4033" spans="1:7" x14ac:dyDescent="0.25">
      <c r="A4033" s="78" t="s">
        <v>1169</v>
      </c>
      <c r="B4033" s="78">
        <v>5.9859661801220688E-25</v>
      </c>
      <c r="C4033" s="78">
        <v>-0.1066120644750654</v>
      </c>
      <c r="D4033" s="78">
        <v>5.0999999999999997E-2</v>
      </c>
      <c r="E4033" s="78">
        <v>0.16400000000000001</v>
      </c>
      <c r="F4033" s="78">
        <v>1.045508853020121E-20</v>
      </c>
      <c r="G4033" s="70" t="s">
        <v>2371</v>
      </c>
    </row>
    <row r="4034" spans="1:7" x14ac:dyDescent="0.25">
      <c r="A4034" s="78" t="s">
        <v>1110</v>
      </c>
      <c r="B4034" s="78">
        <v>7.2483297156864352E-25</v>
      </c>
      <c r="C4034" s="78">
        <v>-0.13341337265556311</v>
      </c>
      <c r="D4034" s="78">
        <v>0.09</v>
      </c>
      <c r="E4034" s="78">
        <v>0.22900000000000001</v>
      </c>
      <c r="F4034" s="78">
        <v>1.2659932681417929E-20</v>
      </c>
      <c r="G4034" s="70" t="s">
        <v>2371</v>
      </c>
    </row>
    <row r="4035" spans="1:7" x14ac:dyDescent="0.25">
      <c r="A4035" s="78" t="s">
        <v>1064</v>
      </c>
      <c r="B4035" s="78">
        <v>7.6011401285896404E-25</v>
      </c>
      <c r="C4035" s="78">
        <v>-0.12581762383380291</v>
      </c>
      <c r="D4035" s="78">
        <v>8.4000000000000005E-2</v>
      </c>
      <c r="E4035" s="78">
        <v>0.22</v>
      </c>
      <c r="F4035" s="78">
        <v>1.3276151348594671E-20</v>
      </c>
      <c r="G4035" s="70" t="s">
        <v>2371</v>
      </c>
    </row>
    <row r="4036" spans="1:7" x14ac:dyDescent="0.25">
      <c r="A4036" s="78" t="s">
        <v>293</v>
      </c>
      <c r="B4036" s="78">
        <v>8.4950205714115764E-25</v>
      </c>
      <c r="C4036" s="78">
        <v>-0.21717598428045171</v>
      </c>
      <c r="D4036" s="78">
        <v>0.45200000000000001</v>
      </c>
      <c r="E4036" s="78">
        <v>0.63600000000000001</v>
      </c>
      <c r="F4036" s="78">
        <v>1.4837402930027461E-20</v>
      </c>
      <c r="G4036" s="70" t="s">
        <v>2371</v>
      </c>
    </row>
    <row r="4037" spans="1:7" x14ac:dyDescent="0.25">
      <c r="A4037" s="78" t="s">
        <v>267</v>
      </c>
      <c r="B4037" s="78">
        <v>9.0137978516187715E-25</v>
      </c>
      <c r="C4037" s="78">
        <v>-0.1964517844679978</v>
      </c>
      <c r="D4037" s="78">
        <v>1</v>
      </c>
      <c r="E4037" s="78">
        <v>1</v>
      </c>
      <c r="F4037" s="78">
        <v>1.5743499327637349E-20</v>
      </c>
      <c r="G4037" s="70" t="s">
        <v>2371</v>
      </c>
    </row>
    <row r="4038" spans="1:7" x14ac:dyDescent="0.25">
      <c r="A4038" s="78" t="s">
        <v>1099</v>
      </c>
      <c r="B4038" s="78">
        <v>9.2554296452540005E-25</v>
      </c>
      <c r="C4038" s="78">
        <v>-0.1632433259743733</v>
      </c>
      <c r="D4038" s="78">
        <v>0.14299999999999999</v>
      </c>
      <c r="E4038" s="78">
        <v>0.30599999999999999</v>
      </c>
      <c r="F4038" s="78">
        <v>1.6165533418400641E-20</v>
      </c>
      <c r="G4038" s="70" t="s">
        <v>2371</v>
      </c>
    </row>
    <row r="4039" spans="1:7" x14ac:dyDescent="0.25">
      <c r="A4039" s="78" t="s">
        <v>1170</v>
      </c>
      <c r="B4039" s="78">
        <v>1.104351127607423E-24</v>
      </c>
      <c r="C4039" s="78">
        <v>-0.1080526136629522</v>
      </c>
      <c r="D4039" s="78">
        <v>6.2E-2</v>
      </c>
      <c r="E4039" s="78">
        <v>0.182</v>
      </c>
      <c r="F4039" s="78">
        <v>1.9288596794791249E-20</v>
      </c>
      <c r="G4039" s="70" t="s">
        <v>2371</v>
      </c>
    </row>
    <row r="4040" spans="1:7" x14ac:dyDescent="0.25">
      <c r="A4040" s="78" t="s">
        <v>837</v>
      </c>
      <c r="B4040" s="78">
        <v>1.1741313106317731E-24</v>
      </c>
      <c r="C4040" s="78">
        <v>-0.17739704596689479</v>
      </c>
      <c r="D4040" s="78">
        <v>0.20200000000000001</v>
      </c>
      <c r="E4040" s="78">
        <v>0.38600000000000001</v>
      </c>
      <c r="F4040" s="78">
        <v>2.050737747149455E-20</v>
      </c>
      <c r="G4040" s="70" t="s">
        <v>2371</v>
      </c>
    </row>
    <row r="4041" spans="1:7" x14ac:dyDescent="0.25">
      <c r="A4041" s="78" t="s">
        <v>1107</v>
      </c>
      <c r="B4041" s="78">
        <v>1.566731187626082E-24</v>
      </c>
      <c r="C4041" s="78">
        <v>-0.1254706365759363</v>
      </c>
      <c r="D4041" s="78">
        <v>9.9000000000000005E-2</v>
      </c>
      <c r="E4041" s="78">
        <v>0.24199999999999999</v>
      </c>
      <c r="F4041" s="78">
        <v>2.7364526923077148E-20</v>
      </c>
      <c r="G4041" s="70" t="s">
        <v>2371</v>
      </c>
    </row>
    <row r="4042" spans="1:7" x14ac:dyDescent="0.25">
      <c r="A4042" s="78" t="s">
        <v>1193</v>
      </c>
      <c r="B4042" s="78">
        <v>1.80807273460295E-24</v>
      </c>
      <c r="C4042" s="78">
        <v>-0.11269131144748511</v>
      </c>
      <c r="D4042" s="78">
        <v>7.0000000000000007E-2</v>
      </c>
      <c r="E4042" s="78">
        <v>0.19500000000000001</v>
      </c>
      <c r="F4042" s="78">
        <v>3.1579798382575121E-20</v>
      </c>
      <c r="G4042" s="70" t="s">
        <v>2371</v>
      </c>
    </row>
    <row r="4043" spans="1:7" x14ac:dyDescent="0.25">
      <c r="A4043" s="78" t="s">
        <v>371</v>
      </c>
      <c r="B4043" s="78">
        <v>2.2015202689075422E-24</v>
      </c>
      <c r="C4043" s="78">
        <v>-0.1203201881591016</v>
      </c>
      <c r="D4043" s="78">
        <v>9.0999999999999998E-2</v>
      </c>
      <c r="E4043" s="78">
        <v>0.23</v>
      </c>
      <c r="F4043" s="78">
        <v>3.8451753016739128E-20</v>
      </c>
      <c r="G4043" s="70" t="s">
        <v>2371</v>
      </c>
    </row>
    <row r="4044" spans="1:7" x14ac:dyDescent="0.25">
      <c r="A4044" s="78" t="s">
        <v>1134</v>
      </c>
      <c r="B4044" s="78">
        <v>2.7758763548006641E-24</v>
      </c>
      <c r="C4044" s="78">
        <v>-0.153570734325879</v>
      </c>
      <c r="D4044" s="78">
        <v>0.24199999999999999</v>
      </c>
      <c r="E4044" s="78">
        <v>0.44400000000000001</v>
      </c>
      <c r="F4044" s="78">
        <v>4.8483456412948388E-20</v>
      </c>
      <c r="G4044" s="70" t="s">
        <v>2371</v>
      </c>
    </row>
    <row r="4045" spans="1:7" x14ac:dyDescent="0.25">
      <c r="A4045" s="78" t="s">
        <v>1096</v>
      </c>
      <c r="B4045" s="78">
        <v>2.8638653231973091E-24</v>
      </c>
      <c r="C4045" s="78">
        <v>-0.108907877050667</v>
      </c>
      <c r="D4045" s="78">
        <v>6.2E-2</v>
      </c>
      <c r="E4045" s="78">
        <v>0.182</v>
      </c>
      <c r="F4045" s="78">
        <v>5.0020271734964203E-20</v>
      </c>
      <c r="G4045" s="70" t="s">
        <v>2371</v>
      </c>
    </row>
    <row r="4046" spans="1:7" x14ac:dyDescent="0.25">
      <c r="A4046" s="78" t="s">
        <v>186</v>
      </c>
      <c r="B4046" s="78">
        <v>3.0110726083384642E-24</v>
      </c>
      <c r="C4046" s="78">
        <v>-0.174025992987281</v>
      </c>
      <c r="D4046" s="78">
        <v>0.23300000000000001</v>
      </c>
      <c r="E4046" s="78">
        <v>0.42399999999999999</v>
      </c>
      <c r="F4046" s="78">
        <v>5.2591394177239618E-20</v>
      </c>
      <c r="G4046" s="70" t="s">
        <v>2371</v>
      </c>
    </row>
    <row r="4047" spans="1:7" x14ac:dyDescent="0.25">
      <c r="A4047" s="78" t="s">
        <v>1137</v>
      </c>
      <c r="B4047" s="78">
        <v>3.0740062230517881E-24</v>
      </c>
      <c r="C4047" s="78">
        <v>-0.14554504143159139</v>
      </c>
      <c r="D4047" s="78">
        <v>0.14099999999999999</v>
      </c>
      <c r="E4047" s="78">
        <v>0.30199999999999999</v>
      </c>
      <c r="F4047" s="78">
        <v>5.3690592691822517E-20</v>
      </c>
      <c r="G4047" s="70" t="s">
        <v>2371</v>
      </c>
    </row>
    <row r="4048" spans="1:7" x14ac:dyDescent="0.25">
      <c r="A4048" s="78" t="s">
        <v>866</v>
      </c>
      <c r="B4048" s="78">
        <v>4.5366262351702252E-24</v>
      </c>
      <c r="C4048" s="78">
        <v>-0.43108906036696187</v>
      </c>
      <c r="D4048" s="78">
        <v>0.80300000000000005</v>
      </c>
      <c r="E4048" s="78">
        <v>0.83499999999999996</v>
      </c>
      <c r="F4048" s="78">
        <v>7.9236713823483158E-20</v>
      </c>
      <c r="G4048" s="70" t="s">
        <v>2371</v>
      </c>
    </row>
    <row r="4049" spans="1:7" x14ac:dyDescent="0.25">
      <c r="A4049" s="78" t="s">
        <v>1184</v>
      </c>
      <c r="B4049" s="78">
        <v>1.006972201551326E-23</v>
      </c>
      <c r="C4049" s="78">
        <v>-0.1046186137223738</v>
      </c>
      <c r="D4049" s="78">
        <v>5.1999999999999998E-2</v>
      </c>
      <c r="E4049" s="78">
        <v>0.16200000000000001</v>
      </c>
      <c r="F4049" s="78">
        <v>1.7587776472295449E-19</v>
      </c>
      <c r="G4049" s="70" t="s">
        <v>2371</v>
      </c>
    </row>
    <row r="4050" spans="1:7" x14ac:dyDescent="0.25">
      <c r="A4050" s="78" t="s">
        <v>817</v>
      </c>
      <c r="B4050" s="78">
        <v>1.10321143602366E-23</v>
      </c>
      <c r="C4050" s="78">
        <v>-0.1498292493501758</v>
      </c>
      <c r="D4050" s="78">
        <v>0.186</v>
      </c>
      <c r="E4050" s="78">
        <v>0.36199999999999999</v>
      </c>
      <c r="F4050" s="78">
        <v>1.926869094158925E-19</v>
      </c>
      <c r="G4050" s="70" t="s">
        <v>2371</v>
      </c>
    </row>
    <row r="4051" spans="1:7" x14ac:dyDescent="0.25">
      <c r="A4051" s="78" t="s">
        <v>1101</v>
      </c>
      <c r="B4051" s="78">
        <v>1.107658532912919E-23</v>
      </c>
      <c r="C4051" s="78">
        <v>-0.1093274889897502</v>
      </c>
      <c r="D4051" s="78">
        <v>5.8999999999999997E-2</v>
      </c>
      <c r="E4051" s="78">
        <v>0.17299999999999999</v>
      </c>
      <c r="F4051" s="78">
        <v>1.9346363935857039E-19</v>
      </c>
      <c r="G4051" s="70" t="s">
        <v>2371</v>
      </c>
    </row>
    <row r="4052" spans="1:7" x14ac:dyDescent="0.25">
      <c r="A4052" s="78" t="s">
        <v>151</v>
      </c>
      <c r="B4052" s="78">
        <v>1.132840966097372E-23</v>
      </c>
      <c r="C4052" s="78">
        <v>-0.1267503811536678</v>
      </c>
      <c r="D4052" s="78">
        <v>9.8000000000000004E-2</v>
      </c>
      <c r="E4052" s="78">
        <v>0.23799999999999999</v>
      </c>
      <c r="F4052" s="78">
        <v>1.97862003138567E-19</v>
      </c>
      <c r="G4052" s="70" t="s">
        <v>2371</v>
      </c>
    </row>
    <row r="4053" spans="1:7" x14ac:dyDescent="0.25">
      <c r="A4053" s="78" t="s">
        <v>1120</v>
      </c>
      <c r="B4053" s="78">
        <v>1.3126837587464E-23</v>
      </c>
      <c r="C4053" s="78">
        <v>-0.14182278561097739</v>
      </c>
      <c r="D4053" s="78">
        <v>0.13500000000000001</v>
      </c>
      <c r="E4053" s="78">
        <v>0.29199999999999998</v>
      </c>
      <c r="F4053" s="78">
        <v>2.2927334530264632E-19</v>
      </c>
      <c r="G4053" s="70" t="s">
        <v>2371</v>
      </c>
    </row>
    <row r="4054" spans="1:7" x14ac:dyDescent="0.25">
      <c r="A4054" s="78" t="s">
        <v>1152</v>
      </c>
      <c r="B4054" s="78">
        <v>1.314309903085801E-23</v>
      </c>
      <c r="C4054" s="78">
        <v>-0.119873201828708</v>
      </c>
      <c r="D4054" s="78">
        <v>8.4000000000000005E-2</v>
      </c>
      <c r="E4054" s="78">
        <v>0.215</v>
      </c>
      <c r="F4054" s="78">
        <v>2.29557367672966E-19</v>
      </c>
      <c r="G4054" s="70" t="s">
        <v>2371</v>
      </c>
    </row>
    <row r="4055" spans="1:7" x14ac:dyDescent="0.25">
      <c r="A4055" s="78" t="s">
        <v>1175</v>
      </c>
      <c r="B4055" s="78">
        <v>1.323032876961744E-23</v>
      </c>
      <c r="C4055" s="78">
        <v>-0.11980965758086939</v>
      </c>
      <c r="D4055" s="78">
        <v>0.112</v>
      </c>
      <c r="E4055" s="78">
        <v>0.26100000000000001</v>
      </c>
      <c r="F4055" s="78">
        <v>2.3108092229013831E-19</v>
      </c>
      <c r="G4055" s="70" t="s">
        <v>2371</v>
      </c>
    </row>
    <row r="4056" spans="1:7" x14ac:dyDescent="0.25">
      <c r="A4056" s="78" t="s">
        <v>1139</v>
      </c>
      <c r="B4056" s="78">
        <v>1.4833031044931859E-23</v>
      </c>
      <c r="C4056" s="78">
        <v>-0.100796944418738</v>
      </c>
      <c r="D4056" s="78">
        <v>5.7000000000000002E-2</v>
      </c>
      <c r="E4056" s="78">
        <v>0.17100000000000001</v>
      </c>
      <c r="F4056" s="78">
        <v>2.5907372023077989E-19</v>
      </c>
      <c r="G4056" s="70" t="s">
        <v>2371</v>
      </c>
    </row>
    <row r="4057" spans="1:7" x14ac:dyDescent="0.25">
      <c r="A4057" s="78" t="s">
        <v>468</v>
      </c>
      <c r="B4057" s="78">
        <v>1.5488143919004641E-23</v>
      </c>
      <c r="C4057" s="78">
        <v>-0.1294990842473234</v>
      </c>
      <c r="D4057" s="78">
        <v>0.13500000000000001</v>
      </c>
      <c r="E4057" s="78">
        <v>0.29399999999999998</v>
      </c>
      <c r="F4057" s="78">
        <v>2.7051592168933508E-19</v>
      </c>
      <c r="G4057" s="70" t="s">
        <v>2371</v>
      </c>
    </row>
    <row r="4058" spans="1:7" x14ac:dyDescent="0.25">
      <c r="A4058" s="78" t="s">
        <v>1162</v>
      </c>
      <c r="B4058" s="78">
        <v>1.5548443503537349E-23</v>
      </c>
      <c r="C4058" s="78">
        <v>-0.10430546060836619</v>
      </c>
      <c r="D4058" s="78">
        <v>4.9000000000000002E-2</v>
      </c>
      <c r="E4058" s="78">
        <v>0.156</v>
      </c>
      <c r="F4058" s="78">
        <v>2.715691142327834E-19</v>
      </c>
      <c r="G4058" s="70" t="s">
        <v>2371</v>
      </c>
    </row>
    <row r="4059" spans="1:7" x14ac:dyDescent="0.25">
      <c r="A4059" s="78" t="s">
        <v>1155</v>
      </c>
      <c r="B4059" s="78">
        <v>1.6058760921033259E-23</v>
      </c>
      <c r="C4059" s="78">
        <v>-0.1057993306082783</v>
      </c>
      <c r="D4059" s="78">
        <v>6.5000000000000002E-2</v>
      </c>
      <c r="E4059" s="78">
        <v>0.183</v>
      </c>
      <c r="F4059" s="78">
        <v>2.8048231824676689E-19</v>
      </c>
      <c r="G4059" s="70" t="s">
        <v>2371</v>
      </c>
    </row>
    <row r="4060" spans="1:7" x14ac:dyDescent="0.25">
      <c r="A4060" s="78" t="s">
        <v>123</v>
      </c>
      <c r="B4060" s="78">
        <v>1.975470119306517E-23</v>
      </c>
      <c r="C4060" s="78">
        <v>-0.111021480117471</v>
      </c>
      <c r="D4060" s="78">
        <v>6.8000000000000005E-2</v>
      </c>
      <c r="E4060" s="78">
        <v>0.188</v>
      </c>
      <c r="F4060" s="78">
        <v>3.450356110380762E-19</v>
      </c>
      <c r="G4060" s="70" t="s">
        <v>2371</v>
      </c>
    </row>
    <row r="4061" spans="1:7" x14ac:dyDescent="0.25">
      <c r="A4061" s="78" t="s">
        <v>1226</v>
      </c>
      <c r="B4061" s="78">
        <v>2.1255086193151351E-23</v>
      </c>
      <c r="C4061" s="78">
        <v>-0.12617655642735509</v>
      </c>
      <c r="D4061" s="78">
        <v>6.6000000000000003E-2</v>
      </c>
      <c r="E4061" s="78">
        <v>0.185</v>
      </c>
      <c r="F4061" s="78">
        <v>3.7124133544958142E-19</v>
      </c>
      <c r="G4061" s="70" t="s">
        <v>2371</v>
      </c>
    </row>
    <row r="4062" spans="1:7" x14ac:dyDescent="0.25">
      <c r="A4062" s="78" t="s">
        <v>1065</v>
      </c>
      <c r="B4062" s="78">
        <v>2.6403973559352001E-23</v>
      </c>
      <c r="C4062" s="78">
        <v>-0.12225936902239901</v>
      </c>
      <c r="D4062" s="78">
        <v>0.114</v>
      </c>
      <c r="E4062" s="78">
        <v>0.26200000000000001</v>
      </c>
      <c r="F4062" s="78">
        <v>4.611718021876421E-19</v>
      </c>
      <c r="G4062" s="70" t="s">
        <v>2371</v>
      </c>
    </row>
    <row r="4063" spans="1:7" x14ac:dyDescent="0.25">
      <c r="A4063" s="78" t="s">
        <v>1111</v>
      </c>
      <c r="B4063" s="78">
        <v>2.8885312405121918E-23</v>
      </c>
      <c r="C4063" s="78">
        <v>-0.17236285074086999</v>
      </c>
      <c r="D4063" s="78">
        <v>0.23</v>
      </c>
      <c r="E4063" s="78">
        <v>0.41399999999999998</v>
      </c>
      <c r="F4063" s="78">
        <v>5.0451086646785944E-19</v>
      </c>
      <c r="G4063" s="70" t="s">
        <v>2371</v>
      </c>
    </row>
    <row r="4064" spans="1:7" x14ac:dyDescent="0.25">
      <c r="A4064" s="78" t="s">
        <v>1191</v>
      </c>
      <c r="B4064" s="78">
        <v>3.3251881202136321E-23</v>
      </c>
      <c r="C4064" s="78">
        <v>-0.1128202603320457</v>
      </c>
      <c r="D4064" s="78">
        <v>7.0999999999999994E-2</v>
      </c>
      <c r="E4064" s="78">
        <v>0.192</v>
      </c>
      <c r="F4064" s="78">
        <v>5.8077735707651285E-19</v>
      </c>
      <c r="G4064" s="70" t="s">
        <v>2371</v>
      </c>
    </row>
    <row r="4065" spans="1:7" x14ac:dyDescent="0.25">
      <c r="A4065" s="78" t="s">
        <v>181</v>
      </c>
      <c r="B4065" s="78">
        <v>3.5197938133333941E-23</v>
      </c>
      <c r="C4065" s="78">
        <v>-0.1723028480183407</v>
      </c>
      <c r="D4065" s="78">
        <v>0.254</v>
      </c>
      <c r="E4065" s="78">
        <v>0.44800000000000001</v>
      </c>
      <c r="F4065" s="78">
        <v>6.1476718743681065E-19</v>
      </c>
      <c r="G4065" s="70" t="s">
        <v>2371</v>
      </c>
    </row>
    <row r="4066" spans="1:7" x14ac:dyDescent="0.25">
      <c r="A4066" s="78" t="s">
        <v>77</v>
      </c>
      <c r="B4066" s="78">
        <v>3.5330673150410862E-23</v>
      </c>
      <c r="C4066" s="78">
        <v>-0.21707225601619939</v>
      </c>
      <c r="D4066" s="78">
        <v>0.69899999999999995</v>
      </c>
      <c r="E4066" s="78">
        <v>0.83599999999999997</v>
      </c>
      <c r="F4066" s="78">
        <v>6.170855372450761E-19</v>
      </c>
      <c r="G4066" s="70" t="s">
        <v>2371</v>
      </c>
    </row>
    <row r="4067" spans="1:7" x14ac:dyDescent="0.25">
      <c r="A4067" s="78" t="s">
        <v>883</v>
      </c>
      <c r="B4067" s="78">
        <v>3.5382667574352338E-23</v>
      </c>
      <c r="C4067" s="78">
        <v>-0.13095755341248241</v>
      </c>
      <c r="D4067" s="78">
        <v>0.10100000000000001</v>
      </c>
      <c r="E4067" s="78">
        <v>0.24099999999999999</v>
      </c>
      <c r="F4067" s="78">
        <v>6.1799367185363806E-19</v>
      </c>
      <c r="G4067" s="70" t="s">
        <v>2371</v>
      </c>
    </row>
    <row r="4068" spans="1:7" x14ac:dyDescent="0.25">
      <c r="A4068" s="78" t="s">
        <v>400</v>
      </c>
      <c r="B4068" s="78">
        <v>3.5907589130907941E-23</v>
      </c>
      <c r="C4068" s="78">
        <v>-0.13635635859456099</v>
      </c>
      <c r="D4068" s="78">
        <v>0.13300000000000001</v>
      </c>
      <c r="E4068" s="78">
        <v>0.28799999999999998</v>
      </c>
      <c r="F4068" s="78">
        <v>6.2716195176043813E-19</v>
      </c>
      <c r="G4068" s="70" t="s">
        <v>2371</v>
      </c>
    </row>
    <row r="4069" spans="1:7" x14ac:dyDescent="0.25">
      <c r="A4069" s="78" t="s">
        <v>1149</v>
      </c>
      <c r="B4069" s="78">
        <v>4.0979193347628818E-23</v>
      </c>
      <c r="C4069" s="78">
        <v>-0.1727917824919423</v>
      </c>
      <c r="D4069" s="78">
        <v>0.26100000000000001</v>
      </c>
      <c r="E4069" s="78">
        <v>0.45500000000000002</v>
      </c>
      <c r="F4069" s="78">
        <v>7.1574259100968493E-19</v>
      </c>
      <c r="G4069" s="70" t="s">
        <v>2371</v>
      </c>
    </row>
    <row r="4070" spans="1:7" x14ac:dyDescent="0.25">
      <c r="A4070" s="78" t="s">
        <v>1124</v>
      </c>
      <c r="B4070" s="78">
        <v>4.1244199902524711E-23</v>
      </c>
      <c r="C4070" s="78">
        <v>-0.1043079220425279</v>
      </c>
      <c r="D4070" s="78">
        <v>8.2000000000000003E-2</v>
      </c>
      <c r="E4070" s="78">
        <v>0.214</v>
      </c>
      <c r="F4070" s="78">
        <v>7.2037119549749645E-19</v>
      </c>
      <c r="G4070" s="70" t="s">
        <v>2371</v>
      </c>
    </row>
    <row r="4071" spans="1:7" x14ac:dyDescent="0.25">
      <c r="A4071" s="78" t="s">
        <v>1174</v>
      </c>
      <c r="B4071" s="78">
        <v>4.6536865212027881E-23</v>
      </c>
      <c r="C4071" s="78">
        <v>-0.13849703275442421</v>
      </c>
      <c r="D4071" s="78">
        <v>0.126</v>
      </c>
      <c r="E4071" s="78">
        <v>0.27600000000000002</v>
      </c>
      <c r="F4071" s="78">
        <v>8.1281288779327892E-19</v>
      </c>
      <c r="G4071" s="70" t="s">
        <v>2371</v>
      </c>
    </row>
    <row r="4072" spans="1:7" x14ac:dyDescent="0.25">
      <c r="A4072" s="78" t="s">
        <v>1156</v>
      </c>
      <c r="B4072" s="78">
        <v>5.0995773820416708E-23</v>
      </c>
      <c r="C4072" s="78">
        <v>-0.13053692566761799</v>
      </c>
      <c r="D4072" s="78">
        <v>0.11</v>
      </c>
      <c r="E4072" s="78">
        <v>0.253</v>
      </c>
      <c r="F4072" s="78">
        <v>8.906921855473983E-19</v>
      </c>
      <c r="G4072" s="70" t="s">
        <v>2371</v>
      </c>
    </row>
    <row r="4073" spans="1:7" x14ac:dyDescent="0.25">
      <c r="A4073" s="78" t="s">
        <v>1192</v>
      </c>
      <c r="B4073" s="78">
        <v>5.8018525289540089E-23</v>
      </c>
      <c r="C4073" s="78">
        <v>-0.11558905749140511</v>
      </c>
      <c r="D4073" s="78">
        <v>9.4E-2</v>
      </c>
      <c r="E4073" s="78">
        <v>0.23</v>
      </c>
      <c r="F4073" s="78">
        <v>1.013351562707107E-18</v>
      </c>
      <c r="G4073" s="70" t="s">
        <v>2371</v>
      </c>
    </row>
    <row r="4074" spans="1:7" x14ac:dyDescent="0.25">
      <c r="A4074" s="78" t="s">
        <v>1100</v>
      </c>
      <c r="B4074" s="78">
        <v>5.8196335849730256E-23</v>
      </c>
      <c r="C4074" s="78">
        <v>-0.11714409954804569</v>
      </c>
      <c r="D4074" s="78">
        <v>7.2999999999999995E-2</v>
      </c>
      <c r="E4074" s="78">
        <v>0.19500000000000001</v>
      </c>
      <c r="F4074" s="78">
        <v>1.016457201951389E-18</v>
      </c>
      <c r="G4074" s="70" t="s">
        <v>2371</v>
      </c>
    </row>
    <row r="4075" spans="1:7" x14ac:dyDescent="0.25">
      <c r="A4075" s="78" t="s">
        <v>1205</v>
      </c>
      <c r="B4075" s="78">
        <v>6.0258669050466993E-23</v>
      </c>
      <c r="C4075" s="78">
        <v>-0.16509719489942221</v>
      </c>
      <c r="D4075" s="78">
        <v>0.21</v>
      </c>
      <c r="E4075" s="78">
        <v>0.38900000000000001</v>
      </c>
      <c r="F4075" s="78">
        <v>1.052477913635456E-18</v>
      </c>
      <c r="G4075" s="70" t="s">
        <v>2371</v>
      </c>
    </row>
    <row r="4076" spans="1:7" x14ac:dyDescent="0.25">
      <c r="A4076" s="78" t="s">
        <v>1430</v>
      </c>
      <c r="B4076" s="78">
        <v>7.4644252816914375E-23</v>
      </c>
      <c r="C4076" s="78">
        <v>-0.1128424210085591</v>
      </c>
      <c r="D4076" s="78">
        <v>6.8000000000000005E-2</v>
      </c>
      <c r="E4076" s="78">
        <v>0.186</v>
      </c>
      <c r="F4076" s="78">
        <v>1.303736519700226E-18</v>
      </c>
      <c r="G4076" s="70" t="s">
        <v>2371</v>
      </c>
    </row>
    <row r="4077" spans="1:7" x14ac:dyDescent="0.25">
      <c r="A4077" s="78" t="s">
        <v>266</v>
      </c>
      <c r="B4077" s="78">
        <v>7.5683699247691508E-23</v>
      </c>
      <c r="C4077" s="78">
        <v>-0.1002365457721235</v>
      </c>
      <c r="D4077" s="78">
        <v>4.9000000000000002E-2</v>
      </c>
      <c r="E4077" s="78">
        <v>0.153</v>
      </c>
      <c r="F4077" s="78">
        <v>1.32189149106018E-18</v>
      </c>
      <c r="G4077" s="70" t="s">
        <v>2371</v>
      </c>
    </row>
    <row r="4078" spans="1:7" x14ac:dyDescent="0.25">
      <c r="A4078" s="78" t="s">
        <v>1157</v>
      </c>
      <c r="B4078" s="78">
        <v>9.063915328245815E-23</v>
      </c>
      <c r="C4078" s="78">
        <v>-0.13297624471281921</v>
      </c>
      <c r="D4078" s="78">
        <v>7.8E-2</v>
      </c>
      <c r="E4078" s="78">
        <v>0.20300000000000001</v>
      </c>
      <c r="F4078" s="78">
        <v>1.5831034512314141E-18</v>
      </c>
      <c r="G4078" s="70" t="s">
        <v>2371</v>
      </c>
    </row>
    <row r="4079" spans="1:7" x14ac:dyDescent="0.25">
      <c r="A4079" s="78" t="s">
        <v>1179</v>
      </c>
      <c r="B4079" s="78">
        <v>9.0665266201929115E-23</v>
      </c>
      <c r="C4079" s="78">
        <v>-0.119827305269968</v>
      </c>
      <c r="D4079" s="78">
        <v>0.1</v>
      </c>
      <c r="E4079" s="78">
        <v>0.23799999999999999</v>
      </c>
      <c r="F4079" s="78">
        <v>1.583559539482894E-18</v>
      </c>
      <c r="G4079" s="70" t="s">
        <v>2371</v>
      </c>
    </row>
    <row r="4080" spans="1:7" x14ac:dyDescent="0.25">
      <c r="A4080" s="78" t="s">
        <v>826</v>
      </c>
      <c r="B4080" s="78">
        <v>1.00070922313203E-22</v>
      </c>
      <c r="C4080" s="78">
        <v>-0.10961512656552121</v>
      </c>
      <c r="D4080" s="78">
        <v>7.0000000000000007E-2</v>
      </c>
      <c r="E4080" s="78">
        <v>0.189</v>
      </c>
      <c r="F4080" s="78">
        <v>1.7478387291224029E-18</v>
      </c>
      <c r="G4080" s="70" t="s">
        <v>2371</v>
      </c>
    </row>
    <row r="4081" spans="1:7" x14ac:dyDescent="0.25">
      <c r="A4081" s="78" t="s">
        <v>1161</v>
      </c>
      <c r="B4081" s="78">
        <v>1.0819573669557241E-22</v>
      </c>
      <c r="C4081" s="78">
        <v>-0.1471699069775381</v>
      </c>
      <c r="D4081" s="78">
        <v>0.22600000000000001</v>
      </c>
      <c r="E4081" s="78">
        <v>0.41499999999999998</v>
      </c>
      <c r="F4081" s="78">
        <v>1.8897467371248671E-18</v>
      </c>
      <c r="G4081" s="70" t="s">
        <v>2371</v>
      </c>
    </row>
    <row r="4082" spans="1:7" x14ac:dyDescent="0.25">
      <c r="A4082" s="78" t="s">
        <v>1239</v>
      </c>
      <c r="B4082" s="78">
        <v>1.1278842719852159E-22</v>
      </c>
      <c r="C4082" s="78">
        <v>-0.1122804653882635</v>
      </c>
      <c r="D4082" s="78">
        <v>6.7000000000000004E-2</v>
      </c>
      <c r="E4082" s="78">
        <v>0.185</v>
      </c>
      <c r="F4082" s="78">
        <v>1.9699626694493791E-18</v>
      </c>
      <c r="G4082" s="70" t="s">
        <v>2371</v>
      </c>
    </row>
    <row r="4083" spans="1:7" x14ac:dyDescent="0.25">
      <c r="A4083" s="78" t="s">
        <v>1220</v>
      </c>
      <c r="B4083" s="78">
        <v>1.173885514291395E-22</v>
      </c>
      <c r="C4083" s="78">
        <v>-0.1516513673295915</v>
      </c>
      <c r="D4083" s="78">
        <v>0.125</v>
      </c>
      <c r="E4083" s="78">
        <v>0.27300000000000002</v>
      </c>
      <c r="F4083" s="78">
        <v>2.050308439261351E-18</v>
      </c>
      <c r="G4083" s="70" t="s">
        <v>2371</v>
      </c>
    </row>
    <row r="4084" spans="1:7" x14ac:dyDescent="0.25">
      <c r="A4084" s="78" t="s">
        <v>410</v>
      </c>
      <c r="B4084" s="78">
        <v>1.1913321794724309E-22</v>
      </c>
      <c r="C4084" s="78">
        <v>-0.1996803771796257</v>
      </c>
      <c r="D4084" s="78">
        <v>0.28999999999999998</v>
      </c>
      <c r="E4084" s="78">
        <v>0.48199999999999998</v>
      </c>
      <c r="F4084" s="78">
        <v>2.0807807846665478E-18</v>
      </c>
      <c r="G4084" s="70" t="s">
        <v>2371</v>
      </c>
    </row>
    <row r="4085" spans="1:7" x14ac:dyDescent="0.25">
      <c r="A4085" s="78" t="s">
        <v>1195</v>
      </c>
      <c r="B4085" s="78">
        <v>1.417762568998059E-22</v>
      </c>
      <c r="C4085" s="78">
        <v>-0.1173863425523753</v>
      </c>
      <c r="D4085" s="78">
        <v>7.3999999999999996E-2</v>
      </c>
      <c r="E4085" s="78">
        <v>0.19500000000000001</v>
      </c>
      <c r="F4085" s="78">
        <v>2.4762641030120099E-18</v>
      </c>
      <c r="G4085" s="70" t="s">
        <v>2371</v>
      </c>
    </row>
    <row r="4086" spans="1:7" x14ac:dyDescent="0.25">
      <c r="A4086" s="78" t="s">
        <v>1118</v>
      </c>
      <c r="B4086" s="78">
        <v>1.464537021613542E-22</v>
      </c>
      <c r="C4086" s="78">
        <v>-0.1011025351712254</v>
      </c>
      <c r="D4086" s="78">
        <v>6.2E-2</v>
      </c>
      <c r="E4086" s="78">
        <v>0.17599999999999999</v>
      </c>
      <c r="F4086" s="78">
        <v>2.5579603619502119E-18</v>
      </c>
      <c r="G4086" s="70" t="s">
        <v>2371</v>
      </c>
    </row>
    <row r="4087" spans="1:7" x14ac:dyDescent="0.25">
      <c r="A4087" s="78" t="s">
        <v>836</v>
      </c>
      <c r="B4087" s="78">
        <v>1.513670235170283E-22</v>
      </c>
      <c r="C4087" s="78">
        <v>-0.12717938489330091</v>
      </c>
      <c r="D4087" s="78">
        <v>8.3000000000000004E-2</v>
      </c>
      <c r="E4087" s="78">
        <v>0.21099999999999999</v>
      </c>
      <c r="F4087" s="78">
        <v>2.6437764327484169E-18</v>
      </c>
      <c r="G4087" s="70" t="s">
        <v>2371</v>
      </c>
    </row>
    <row r="4088" spans="1:7" x14ac:dyDescent="0.25">
      <c r="A4088" s="78" t="s">
        <v>1199</v>
      </c>
      <c r="B4088" s="78">
        <v>1.7260584530378959E-22</v>
      </c>
      <c r="C4088" s="78">
        <v>-0.1192801503686796</v>
      </c>
      <c r="D4088" s="78">
        <v>6.9000000000000006E-2</v>
      </c>
      <c r="E4088" s="78">
        <v>0.186</v>
      </c>
      <c r="F4088" s="78">
        <v>3.014733694075989E-18</v>
      </c>
      <c r="G4088" s="70" t="s">
        <v>2371</v>
      </c>
    </row>
    <row r="4089" spans="1:7" x14ac:dyDescent="0.25">
      <c r="A4089" s="78" t="s">
        <v>492</v>
      </c>
      <c r="B4089" s="78">
        <v>1.7848974705987441E-22</v>
      </c>
      <c r="C4089" s="78">
        <v>-0.1778380020989053</v>
      </c>
      <c r="D4089" s="78">
        <v>0.248</v>
      </c>
      <c r="E4089" s="78">
        <v>0.43</v>
      </c>
      <c r="F4089" s="78">
        <v>3.117501922147766E-18</v>
      </c>
      <c r="G4089" s="70" t="s">
        <v>2371</v>
      </c>
    </row>
    <row r="4090" spans="1:7" x14ac:dyDescent="0.25">
      <c r="A4090" s="78" t="s">
        <v>1121</v>
      </c>
      <c r="B4090" s="78">
        <v>2.121401536403998E-22</v>
      </c>
      <c r="C4090" s="78">
        <v>-0.15944441648171001</v>
      </c>
      <c r="D4090" s="78">
        <v>0.251</v>
      </c>
      <c r="E4090" s="78">
        <v>0.44500000000000001</v>
      </c>
      <c r="F4090" s="78">
        <v>3.705239923483223E-18</v>
      </c>
      <c r="G4090" s="70" t="s">
        <v>2371</v>
      </c>
    </row>
    <row r="4091" spans="1:7" x14ac:dyDescent="0.25">
      <c r="A4091" s="78" t="s">
        <v>1177</v>
      </c>
      <c r="B4091" s="78">
        <v>2.3540133201810631E-22</v>
      </c>
      <c r="C4091" s="78">
        <v>-0.17346221715561011</v>
      </c>
      <c r="D4091" s="78">
        <v>0.38500000000000001</v>
      </c>
      <c r="E4091" s="78">
        <v>0.6</v>
      </c>
      <c r="F4091" s="78">
        <v>4.1115196650282451E-18</v>
      </c>
      <c r="G4091" s="70" t="s">
        <v>2371</v>
      </c>
    </row>
    <row r="4092" spans="1:7" x14ac:dyDescent="0.25">
      <c r="A4092" s="78" t="s">
        <v>890</v>
      </c>
      <c r="B4092" s="78">
        <v>2.459188045077467E-22</v>
      </c>
      <c r="C4092" s="78">
        <v>-0.24315936166592461</v>
      </c>
      <c r="D4092" s="78">
        <v>0.54600000000000004</v>
      </c>
      <c r="E4092" s="78">
        <v>0.71799999999999997</v>
      </c>
      <c r="F4092" s="78">
        <v>4.2952178395323033E-18</v>
      </c>
      <c r="G4092" s="70" t="s">
        <v>2371</v>
      </c>
    </row>
    <row r="4093" spans="1:7" x14ac:dyDescent="0.25">
      <c r="A4093" s="78" t="s">
        <v>1209</v>
      </c>
      <c r="B4093" s="78">
        <v>2.613672129218298E-22</v>
      </c>
      <c r="C4093" s="78">
        <v>-0.16191796654139859</v>
      </c>
      <c r="D4093" s="78">
        <v>0.193</v>
      </c>
      <c r="E4093" s="78">
        <v>0.36499999999999999</v>
      </c>
      <c r="F4093" s="78">
        <v>4.5650397408926789E-18</v>
      </c>
      <c r="G4093" s="70" t="s">
        <v>2371</v>
      </c>
    </row>
    <row r="4094" spans="1:7" x14ac:dyDescent="0.25">
      <c r="A4094" s="78" t="s">
        <v>1095</v>
      </c>
      <c r="B4094" s="78">
        <v>2.6420194528542408E-22</v>
      </c>
      <c r="C4094" s="78">
        <v>-0.1028951421978314</v>
      </c>
      <c r="D4094" s="78">
        <v>5.6000000000000001E-2</v>
      </c>
      <c r="E4094" s="78">
        <v>0.16500000000000001</v>
      </c>
      <c r="F4094" s="78">
        <v>4.6145511763552173E-18</v>
      </c>
      <c r="G4094" s="70" t="s">
        <v>2371</v>
      </c>
    </row>
    <row r="4095" spans="1:7" x14ac:dyDescent="0.25">
      <c r="A4095" s="78" t="s">
        <v>315</v>
      </c>
      <c r="B4095" s="78">
        <v>2.9675912373511959E-22</v>
      </c>
      <c r="C4095" s="78">
        <v>-0.13597484971612411</v>
      </c>
      <c r="D4095" s="78">
        <v>0.105</v>
      </c>
      <c r="E4095" s="78">
        <v>0.24199999999999999</v>
      </c>
      <c r="F4095" s="78">
        <v>5.1831948551575993E-18</v>
      </c>
      <c r="G4095" s="70" t="s">
        <v>2371</v>
      </c>
    </row>
    <row r="4096" spans="1:7" x14ac:dyDescent="0.25">
      <c r="A4096" s="78" t="s">
        <v>1142</v>
      </c>
      <c r="B4096" s="78">
        <v>3.267654903062336E-22</v>
      </c>
      <c r="C4096" s="78">
        <v>-0.11045558125217909</v>
      </c>
      <c r="D4096" s="78">
        <v>7.3999999999999996E-2</v>
      </c>
      <c r="E4096" s="78">
        <v>0.19400000000000001</v>
      </c>
      <c r="F4096" s="78">
        <v>5.7072860536886756E-18</v>
      </c>
      <c r="G4096" s="70" t="s">
        <v>2371</v>
      </c>
    </row>
    <row r="4097" spans="1:7" x14ac:dyDescent="0.25">
      <c r="A4097" s="78" t="s">
        <v>1178</v>
      </c>
      <c r="B4097" s="78">
        <v>3.508272590224476E-22</v>
      </c>
      <c r="C4097" s="78">
        <v>-0.1072437047215411</v>
      </c>
      <c r="D4097" s="78">
        <v>7.0000000000000007E-2</v>
      </c>
      <c r="E4097" s="78">
        <v>0.188</v>
      </c>
      <c r="F4097" s="78">
        <v>6.1275489060860698E-18</v>
      </c>
      <c r="G4097" s="70" t="s">
        <v>2371</v>
      </c>
    </row>
    <row r="4098" spans="1:7" x14ac:dyDescent="0.25">
      <c r="A4098" s="78" t="s">
        <v>393</v>
      </c>
      <c r="B4098" s="78">
        <v>3.9148239140981069E-22</v>
      </c>
      <c r="C4098" s="78">
        <v>-0.1760967145969019</v>
      </c>
      <c r="D4098" s="78">
        <v>0.251</v>
      </c>
      <c r="E4098" s="78">
        <v>0.433</v>
      </c>
      <c r="F4098" s="78">
        <v>6.8376314483637534E-18</v>
      </c>
      <c r="G4098" s="70" t="s">
        <v>2371</v>
      </c>
    </row>
    <row r="4099" spans="1:7" x14ac:dyDescent="0.25">
      <c r="A4099" s="78" t="s">
        <v>1236</v>
      </c>
      <c r="B4099" s="78">
        <v>4.002009713834875E-22</v>
      </c>
      <c r="C4099" s="78">
        <v>-0.1304431462875757</v>
      </c>
      <c r="D4099" s="78">
        <v>0.214</v>
      </c>
      <c r="E4099" s="78">
        <v>0.39700000000000002</v>
      </c>
      <c r="F4099" s="78">
        <v>6.9899101661839911E-18</v>
      </c>
      <c r="G4099" s="70" t="s">
        <v>2371</v>
      </c>
    </row>
    <row r="4100" spans="1:7" x14ac:dyDescent="0.25">
      <c r="A4100" s="78" t="s">
        <v>220</v>
      </c>
      <c r="B4100" s="78">
        <v>4.2113215901850349E-22</v>
      </c>
      <c r="C4100" s="78">
        <v>-0.1067983855089155</v>
      </c>
      <c r="D4100" s="78">
        <v>6.7000000000000004E-2</v>
      </c>
      <c r="E4100" s="78">
        <v>0.183</v>
      </c>
      <c r="F4100" s="78">
        <v>7.3554942894171831E-18</v>
      </c>
      <c r="G4100" s="70" t="s">
        <v>2371</v>
      </c>
    </row>
    <row r="4101" spans="1:7" x14ac:dyDescent="0.25">
      <c r="A4101" s="78" t="s">
        <v>1219</v>
      </c>
      <c r="B4101" s="78">
        <v>4.7975491293848596E-22</v>
      </c>
      <c r="C4101" s="78">
        <v>-0.117531377406956</v>
      </c>
      <c r="D4101" s="78">
        <v>8.8999999999999996E-2</v>
      </c>
      <c r="E4101" s="78">
        <v>0.218</v>
      </c>
      <c r="F4101" s="78">
        <v>8.3793993093835964E-18</v>
      </c>
      <c r="G4101" s="70" t="s">
        <v>2371</v>
      </c>
    </row>
    <row r="4102" spans="1:7" x14ac:dyDescent="0.25">
      <c r="A4102" s="78" t="s">
        <v>1119</v>
      </c>
      <c r="B4102" s="78">
        <v>4.9008947891251257E-22</v>
      </c>
      <c r="C4102" s="78">
        <v>-0.10961583312725411</v>
      </c>
      <c r="D4102" s="78">
        <v>7.0000000000000007E-2</v>
      </c>
      <c r="E4102" s="78">
        <v>0.188</v>
      </c>
      <c r="F4102" s="78">
        <v>8.5599028386859447E-18</v>
      </c>
      <c r="G4102" s="70" t="s">
        <v>2371</v>
      </c>
    </row>
    <row r="4103" spans="1:7" x14ac:dyDescent="0.25">
      <c r="A4103" s="78" t="s">
        <v>160</v>
      </c>
      <c r="B4103" s="78">
        <v>5.5436972100531842E-22</v>
      </c>
      <c r="C4103" s="78">
        <v>-0.1068062146374732</v>
      </c>
      <c r="D4103" s="78">
        <v>6.4000000000000001E-2</v>
      </c>
      <c r="E4103" s="78">
        <v>0.17699999999999999</v>
      </c>
      <c r="F4103" s="78">
        <v>9.6826215470788913E-18</v>
      </c>
      <c r="G4103" s="70" t="s">
        <v>2371</v>
      </c>
    </row>
    <row r="4104" spans="1:7" x14ac:dyDescent="0.25">
      <c r="A4104" s="78" t="s">
        <v>1159</v>
      </c>
      <c r="B4104" s="78">
        <v>6.4076664096754953E-22</v>
      </c>
      <c r="C4104" s="78">
        <v>-0.123847476943342</v>
      </c>
      <c r="D4104" s="78">
        <v>8.8999999999999996E-2</v>
      </c>
      <c r="E4104" s="78">
        <v>0.217</v>
      </c>
      <c r="F4104" s="78">
        <v>1.119163015113922E-17</v>
      </c>
      <c r="G4104" s="70" t="s">
        <v>2371</v>
      </c>
    </row>
    <row r="4105" spans="1:7" x14ac:dyDescent="0.25">
      <c r="A4105" s="78" t="s">
        <v>1187</v>
      </c>
      <c r="B4105" s="78">
        <v>6.9830652383897834E-22</v>
      </c>
      <c r="C4105" s="78">
        <v>-0.10905639255322271</v>
      </c>
      <c r="D4105" s="78">
        <v>7.0999999999999994E-2</v>
      </c>
      <c r="E4105" s="78">
        <v>0.189</v>
      </c>
      <c r="F4105" s="78">
        <v>1.2196621745371601E-17</v>
      </c>
      <c r="G4105" s="70" t="s">
        <v>2371</v>
      </c>
    </row>
    <row r="4106" spans="1:7" x14ac:dyDescent="0.25">
      <c r="A4106" s="78" t="s">
        <v>1138</v>
      </c>
      <c r="B4106" s="78">
        <v>8.4530509236087033E-22</v>
      </c>
      <c r="C4106" s="78">
        <v>-0.15706113926564769</v>
      </c>
      <c r="D4106" s="78">
        <v>9.4E-2</v>
      </c>
      <c r="E4106" s="78">
        <v>0.223</v>
      </c>
      <c r="F4106" s="78">
        <v>1.476409874317496E-17</v>
      </c>
      <c r="G4106" s="70" t="s">
        <v>2371</v>
      </c>
    </row>
    <row r="4107" spans="1:7" x14ac:dyDescent="0.25">
      <c r="A4107" s="78" t="s">
        <v>1189</v>
      </c>
      <c r="B4107" s="78">
        <v>8.5680454059203441E-22</v>
      </c>
      <c r="C4107" s="78">
        <v>-0.10359914172052841</v>
      </c>
      <c r="D4107" s="78">
        <v>5.5E-2</v>
      </c>
      <c r="E4107" s="78">
        <v>0.161</v>
      </c>
      <c r="F4107" s="78">
        <v>1.4964948105980471E-17</v>
      </c>
      <c r="G4107" s="70" t="s">
        <v>2371</v>
      </c>
    </row>
    <row r="4108" spans="1:7" x14ac:dyDescent="0.25">
      <c r="A4108" s="78" t="s">
        <v>1158</v>
      </c>
      <c r="B4108" s="78">
        <v>9.4896484454859674E-22</v>
      </c>
      <c r="C4108" s="78">
        <v>-0.1069048546651722</v>
      </c>
      <c r="D4108" s="78">
        <v>5.8000000000000003E-2</v>
      </c>
      <c r="E4108" s="78">
        <v>0.16500000000000001</v>
      </c>
      <c r="F4108" s="78">
        <v>1.6574619974885791E-17</v>
      </c>
      <c r="G4108" s="70" t="s">
        <v>2371</v>
      </c>
    </row>
    <row r="4109" spans="1:7" x14ac:dyDescent="0.25">
      <c r="A4109" s="78" t="s">
        <v>1217</v>
      </c>
      <c r="B4109" s="78">
        <v>1.105661813636193E-21</v>
      </c>
      <c r="C4109" s="78">
        <v>-0.10183965947823399</v>
      </c>
      <c r="D4109" s="78">
        <v>6.0999999999999999E-2</v>
      </c>
      <c r="E4109" s="78">
        <v>0.17100000000000001</v>
      </c>
      <c r="F4109" s="78">
        <v>1.931148923696975E-17</v>
      </c>
      <c r="G4109" s="70" t="s">
        <v>2371</v>
      </c>
    </row>
    <row r="4110" spans="1:7" x14ac:dyDescent="0.25">
      <c r="A4110" s="78" t="s">
        <v>99</v>
      </c>
      <c r="B4110" s="78">
        <v>1.2298669214259429E-21</v>
      </c>
      <c r="C4110" s="78">
        <v>-0.12473073722715861</v>
      </c>
      <c r="D4110" s="78">
        <v>9.2999999999999999E-2</v>
      </c>
      <c r="E4110" s="78">
        <v>0.223</v>
      </c>
      <c r="F4110" s="78">
        <v>2.1480855649625529E-17</v>
      </c>
      <c r="G4110" s="70" t="s">
        <v>2371</v>
      </c>
    </row>
    <row r="4111" spans="1:7" x14ac:dyDescent="0.25">
      <c r="A4111" s="78" t="s">
        <v>262</v>
      </c>
      <c r="B4111" s="78">
        <v>1.4856343890772091E-21</v>
      </c>
      <c r="C4111" s="78">
        <v>-0.17986429700651221</v>
      </c>
      <c r="D4111" s="78">
        <v>0.29699999999999999</v>
      </c>
      <c r="E4111" s="78">
        <v>0.48899999999999999</v>
      </c>
      <c r="F4111" s="78">
        <v>2.594809023962254E-17</v>
      </c>
      <c r="G4111" s="70" t="s">
        <v>2371</v>
      </c>
    </row>
    <row r="4112" spans="1:7" x14ac:dyDescent="0.25">
      <c r="A4112" s="78" t="s">
        <v>1112</v>
      </c>
      <c r="B4112" s="78">
        <v>1.8687870176768651E-21</v>
      </c>
      <c r="C4112" s="78">
        <v>-0.16648535348705601</v>
      </c>
      <c r="D4112" s="78">
        <v>0.23499999999999999</v>
      </c>
      <c r="E4112" s="78">
        <v>0.41699999999999998</v>
      </c>
      <c r="F4112" s="78">
        <v>3.2640234050744117E-17</v>
      </c>
      <c r="G4112" s="70" t="s">
        <v>2371</v>
      </c>
    </row>
    <row r="4113" spans="1:7" x14ac:dyDescent="0.25">
      <c r="A4113" s="78" t="s">
        <v>376</v>
      </c>
      <c r="B4113" s="78">
        <v>2.1265246440989622E-21</v>
      </c>
      <c r="C4113" s="78">
        <v>-0.19911940457114011</v>
      </c>
      <c r="D4113" s="78">
        <v>0.19700000000000001</v>
      </c>
      <c r="E4113" s="78">
        <v>0.35499999999999998</v>
      </c>
      <c r="F4113" s="78">
        <v>3.7141879433832468E-17</v>
      </c>
      <c r="G4113" s="70" t="s">
        <v>2371</v>
      </c>
    </row>
    <row r="4114" spans="1:7" x14ac:dyDescent="0.25">
      <c r="A4114" s="78" t="s">
        <v>1202</v>
      </c>
      <c r="B4114" s="78">
        <v>2.17676501462468E-21</v>
      </c>
      <c r="C4114" s="78">
        <v>-0.1288261183032694</v>
      </c>
      <c r="D4114" s="78">
        <v>0.13800000000000001</v>
      </c>
      <c r="E4114" s="78">
        <v>0.28799999999999998</v>
      </c>
      <c r="F4114" s="78">
        <v>3.8019377745434658E-17</v>
      </c>
      <c r="G4114" s="70" t="s">
        <v>2371</v>
      </c>
    </row>
    <row r="4115" spans="1:7" x14ac:dyDescent="0.25">
      <c r="A4115" s="78" t="s">
        <v>51</v>
      </c>
      <c r="B4115" s="78">
        <v>2.233863511000822E-21</v>
      </c>
      <c r="C4115" s="78">
        <v>-0.12501763126188489</v>
      </c>
      <c r="D4115" s="78">
        <v>0.14399999999999999</v>
      </c>
      <c r="E4115" s="78">
        <v>0.3</v>
      </c>
      <c r="F4115" s="78">
        <v>3.9016660083140363E-17</v>
      </c>
      <c r="G4115" s="70" t="s">
        <v>2371</v>
      </c>
    </row>
    <row r="4116" spans="1:7" x14ac:dyDescent="0.25">
      <c r="A4116" s="78" t="s">
        <v>141</v>
      </c>
      <c r="B4116" s="78">
        <v>2.3841869629159852E-21</v>
      </c>
      <c r="C4116" s="78">
        <v>-0.1425942361173991</v>
      </c>
      <c r="D4116" s="78">
        <v>0.215</v>
      </c>
      <c r="E4116" s="78">
        <v>0.39400000000000002</v>
      </c>
      <c r="F4116" s="78">
        <v>4.1642209494290597E-17</v>
      </c>
      <c r="G4116" s="70" t="s">
        <v>2371</v>
      </c>
    </row>
    <row r="4117" spans="1:7" x14ac:dyDescent="0.25">
      <c r="A4117" s="78" t="s">
        <v>1247</v>
      </c>
      <c r="B4117" s="78">
        <v>2.670462147577571E-21</v>
      </c>
      <c r="C4117" s="78">
        <v>-0.1225540676951412</v>
      </c>
      <c r="D4117" s="78">
        <v>0.123</v>
      </c>
      <c r="E4117" s="78">
        <v>0.26700000000000002</v>
      </c>
      <c r="F4117" s="78">
        <v>4.6642291869589861E-17</v>
      </c>
      <c r="G4117" s="70" t="s">
        <v>2371</v>
      </c>
    </row>
    <row r="4118" spans="1:7" x14ac:dyDescent="0.25">
      <c r="A4118" s="78" t="s">
        <v>1253</v>
      </c>
      <c r="B4118" s="78">
        <v>2.7336923344132509E-21</v>
      </c>
      <c r="C4118" s="78">
        <v>-0.1160803079455771</v>
      </c>
      <c r="D4118" s="78">
        <v>0.106</v>
      </c>
      <c r="E4118" s="78">
        <v>0.24199999999999999</v>
      </c>
      <c r="F4118" s="78">
        <v>4.7746670312861848E-17</v>
      </c>
      <c r="G4118" s="70" t="s">
        <v>2371</v>
      </c>
    </row>
    <row r="4119" spans="1:7" x14ac:dyDescent="0.25">
      <c r="A4119" s="78" t="s">
        <v>1171</v>
      </c>
      <c r="B4119" s="78">
        <v>2.8657451728686241E-21</v>
      </c>
      <c r="C4119" s="78">
        <v>-0.1361671611753589</v>
      </c>
      <c r="D4119" s="78">
        <v>0.27300000000000002</v>
      </c>
      <c r="E4119" s="78">
        <v>0.47</v>
      </c>
      <c r="F4119" s="78">
        <v>5.0053105189323378E-17</v>
      </c>
      <c r="G4119" s="70" t="s">
        <v>2371</v>
      </c>
    </row>
    <row r="4120" spans="1:7" x14ac:dyDescent="0.25">
      <c r="A4120" s="78" t="s">
        <v>1173</v>
      </c>
      <c r="B4120" s="78">
        <v>3.123827805990186E-21</v>
      </c>
      <c r="C4120" s="78">
        <v>-0.11749407915883719</v>
      </c>
      <c r="D4120" s="78">
        <v>9.7000000000000003E-2</v>
      </c>
      <c r="E4120" s="78">
        <v>0.22700000000000001</v>
      </c>
      <c r="F4120" s="78">
        <v>5.4560776459424588E-17</v>
      </c>
      <c r="G4120" s="70" t="s">
        <v>2371</v>
      </c>
    </row>
    <row r="4121" spans="1:7" x14ac:dyDescent="0.25">
      <c r="A4121" s="78" t="s">
        <v>692</v>
      </c>
      <c r="B4121" s="78">
        <v>3.2760836187544361E-21</v>
      </c>
      <c r="C4121" s="78">
        <v>-0.1082590092467499</v>
      </c>
      <c r="D4121" s="78">
        <v>8.5000000000000006E-2</v>
      </c>
      <c r="E4121" s="78">
        <v>0.21099999999999999</v>
      </c>
      <c r="F4121" s="78">
        <v>5.7220076485164977E-17</v>
      </c>
      <c r="G4121" s="70" t="s">
        <v>2371</v>
      </c>
    </row>
    <row r="4122" spans="1:7" x14ac:dyDescent="0.25">
      <c r="A4122" s="78" t="s">
        <v>1186</v>
      </c>
      <c r="B4122" s="78">
        <v>3.7918583641994142E-21</v>
      </c>
      <c r="C4122" s="78">
        <v>-0.10833991066216959</v>
      </c>
      <c r="D4122" s="78">
        <v>6.3E-2</v>
      </c>
      <c r="E4122" s="78">
        <v>0.17299999999999999</v>
      </c>
      <c r="F4122" s="78">
        <v>6.6228598189106966E-17</v>
      </c>
      <c r="G4122" s="70" t="s">
        <v>2371</v>
      </c>
    </row>
    <row r="4123" spans="1:7" x14ac:dyDescent="0.25">
      <c r="A4123" s="78" t="s">
        <v>673</v>
      </c>
      <c r="B4123" s="78">
        <v>3.8250534693774681E-21</v>
      </c>
      <c r="C4123" s="78">
        <v>0.16703886290498191</v>
      </c>
      <c r="D4123" s="78">
        <v>0.185</v>
      </c>
      <c r="E4123" s="78">
        <v>3.7999999999999999E-2</v>
      </c>
      <c r="F4123" s="78">
        <v>6.6808383896146864E-17</v>
      </c>
      <c r="G4123" s="70" t="s">
        <v>2371</v>
      </c>
    </row>
    <row r="4124" spans="1:7" x14ac:dyDescent="0.25">
      <c r="A4124" s="78" t="s">
        <v>732</v>
      </c>
      <c r="B4124" s="78">
        <v>4.1889932617475053E-21</v>
      </c>
      <c r="C4124" s="78">
        <v>-0.17615278263799791</v>
      </c>
      <c r="D4124" s="78">
        <v>0.30199999999999999</v>
      </c>
      <c r="E4124" s="78">
        <v>0.502</v>
      </c>
      <c r="F4124" s="78">
        <v>7.316495630968191E-17</v>
      </c>
      <c r="G4124" s="70" t="s">
        <v>2371</v>
      </c>
    </row>
    <row r="4125" spans="1:7" x14ac:dyDescent="0.25">
      <c r="A4125" s="78" t="s">
        <v>1237</v>
      </c>
      <c r="B4125" s="78">
        <v>5.9734917460427197E-21</v>
      </c>
      <c r="C4125" s="78">
        <v>-0.15955830851025971</v>
      </c>
      <c r="D4125" s="78">
        <v>0.26</v>
      </c>
      <c r="E4125" s="78">
        <v>0.442</v>
      </c>
      <c r="F4125" s="78">
        <v>1.043330068363821E-16</v>
      </c>
      <c r="G4125" s="70" t="s">
        <v>2371</v>
      </c>
    </row>
    <row r="4126" spans="1:7" x14ac:dyDescent="0.25">
      <c r="A4126" s="78" t="s">
        <v>1180</v>
      </c>
      <c r="B4126" s="78">
        <v>6.2686557172858751E-21</v>
      </c>
      <c r="C4126" s="78">
        <v>-0.15298156327248441</v>
      </c>
      <c r="D4126" s="78">
        <v>0.155</v>
      </c>
      <c r="E4126" s="78">
        <v>0.30599999999999999</v>
      </c>
      <c r="F4126" s="78">
        <v>1.094883407581151E-16</v>
      </c>
      <c r="G4126" s="70" t="s">
        <v>2371</v>
      </c>
    </row>
    <row r="4127" spans="1:7" x14ac:dyDescent="0.25">
      <c r="A4127" s="78" t="s">
        <v>479</v>
      </c>
      <c r="B4127" s="78">
        <v>6.5519503560910746E-21</v>
      </c>
      <c r="C4127" s="78">
        <v>-0.17996323343993439</v>
      </c>
      <c r="D4127" s="78">
        <v>0.221</v>
      </c>
      <c r="E4127" s="78">
        <v>0.39800000000000002</v>
      </c>
      <c r="F4127" s="78">
        <v>1.1443636491948669E-16</v>
      </c>
      <c r="G4127" s="70" t="s">
        <v>2371</v>
      </c>
    </row>
    <row r="4128" spans="1:7" x14ac:dyDescent="0.25">
      <c r="A4128" s="78" t="s">
        <v>1232</v>
      </c>
      <c r="B4128" s="78">
        <v>8.1117069098032851E-21</v>
      </c>
      <c r="C4128" s="78">
        <v>-0.13284048452246991</v>
      </c>
      <c r="D4128" s="78">
        <v>0.113</v>
      </c>
      <c r="E4128" s="78">
        <v>0.252</v>
      </c>
      <c r="F4128" s="78">
        <v>1.4167907288662419E-16</v>
      </c>
      <c r="G4128" s="70" t="s">
        <v>2371</v>
      </c>
    </row>
    <row r="4129" spans="1:7" x14ac:dyDescent="0.25">
      <c r="A4129" s="78" t="s">
        <v>1203</v>
      </c>
      <c r="B4129" s="78">
        <v>9.526627617621101E-21</v>
      </c>
      <c r="C4129" s="78">
        <v>-0.16699613212627759</v>
      </c>
      <c r="D4129" s="78">
        <v>0.247</v>
      </c>
      <c r="E4129" s="78">
        <v>0.42099999999999999</v>
      </c>
      <c r="F4129" s="78">
        <v>1.6639207796937009E-16</v>
      </c>
      <c r="G4129" s="70" t="s">
        <v>2371</v>
      </c>
    </row>
    <row r="4130" spans="1:7" x14ac:dyDescent="0.25">
      <c r="A4130" s="78" t="s">
        <v>1167</v>
      </c>
      <c r="B4130" s="78">
        <v>1.0504703393039991E-20</v>
      </c>
      <c r="C4130" s="78">
        <v>-0.15073781627394259</v>
      </c>
      <c r="D4130" s="78">
        <v>0.16700000000000001</v>
      </c>
      <c r="E4130" s="78">
        <v>0.32300000000000001</v>
      </c>
      <c r="F4130" s="78">
        <v>1.8347514946283639E-16</v>
      </c>
      <c r="G4130" s="70" t="s">
        <v>2371</v>
      </c>
    </row>
    <row r="4131" spans="1:7" x14ac:dyDescent="0.25">
      <c r="A4131" s="78" t="s">
        <v>1211</v>
      </c>
      <c r="B4131" s="78">
        <v>1.195274387132761E-20</v>
      </c>
      <c r="C4131" s="78">
        <v>-0.14674757650476669</v>
      </c>
      <c r="D4131" s="78">
        <v>0.19700000000000001</v>
      </c>
      <c r="E4131" s="78">
        <v>0.36399999999999999</v>
      </c>
      <c r="F4131" s="78">
        <v>2.0876662445660801E-16</v>
      </c>
      <c r="G4131" s="70" t="s">
        <v>2371</v>
      </c>
    </row>
    <row r="4132" spans="1:7" x14ac:dyDescent="0.25">
      <c r="A4132" s="78" t="s">
        <v>1224</v>
      </c>
      <c r="B4132" s="78">
        <v>1.2200060355974089E-20</v>
      </c>
      <c r="C4132" s="78">
        <v>-0.1192427812049348</v>
      </c>
      <c r="D4132" s="78">
        <v>0.108</v>
      </c>
      <c r="E4132" s="78">
        <v>0.24199999999999999</v>
      </c>
      <c r="F4132" s="78">
        <v>2.130862541774435E-16</v>
      </c>
      <c r="G4132" s="70" t="s">
        <v>2371</v>
      </c>
    </row>
    <row r="4133" spans="1:7" x14ac:dyDescent="0.25">
      <c r="A4133" s="78" t="s">
        <v>1275</v>
      </c>
      <c r="B4133" s="78">
        <v>1.371062401240686E-20</v>
      </c>
      <c r="C4133" s="78">
        <v>-0.13492541888905299</v>
      </c>
      <c r="D4133" s="78">
        <v>0.153</v>
      </c>
      <c r="E4133" s="78">
        <v>0.30499999999999999</v>
      </c>
      <c r="F4133" s="78">
        <v>2.3946975900069819E-16</v>
      </c>
      <c r="G4133" s="70" t="s">
        <v>2371</v>
      </c>
    </row>
    <row r="4134" spans="1:7" x14ac:dyDescent="0.25">
      <c r="A4134" s="78" t="s">
        <v>1172</v>
      </c>
      <c r="B4134" s="78">
        <v>1.3743758412962539E-20</v>
      </c>
      <c r="C4134" s="78">
        <v>-0.11522617385015831</v>
      </c>
      <c r="D4134" s="78">
        <v>0.115</v>
      </c>
      <c r="E4134" s="78">
        <v>0.253</v>
      </c>
      <c r="F4134" s="78">
        <v>2.4004848444080382E-16</v>
      </c>
      <c r="G4134" s="70" t="s">
        <v>2371</v>
      </c>
    </row>
    <row r="4135" spans="1:7" x14ac:dyDescent="0.25">
      <c r="A4135" s="78" t="s">
        <v>1106</v>
      </c>
      <c r="B4135" s="78">
        <v>1.4679306132710071E-20</v>
      </c>
      <c r="C4135" s="78">
        <v>-0.11552871450183411</v>
      </c>
      <c r="D4135" s="78">
        <v>8.1000000000000003E-2</v>
      </c>
      <c r="E4135" s="78">
        <v>0.2</v>
      </c>
      <c r="F4135" s="78">
        <v>2.5638876091391408E-16</v>
      </c>
      <c r="G4135" s="70" t="s">
        <v>2371</v>
      </c>
    </row>
    <row r="4136" spans="1:7" x14ac:dyDescent="0.25">
      <c r="A4136" s="78" t="s">
        <v>1234</v>
      </c>
      <c r="B4136" s="78">
        <v>1.6127535320927951E-20</v>
      </c>
      <c r="C4136" s="78">
        <v>-0.1175501641837496</v>
      </c>
      <c r="D4136" s="78">
        <v>9.0999999999999998E-2</v>
      </c>
      <c r="E4136" s="78">
        <v>0.215</v>
      </c>
      <c r="F4136" s="78">
        <v>2.8168353191532758E-16</v>
      </c>
      <c r="G4136" s="70" t="s">
        <v>2371</v>
      </c>
    </row>
    <row r="4137" spans="1:7" x14ac:dyDescent="0.25">
      <c r="A4137" s="78" t="s">
        <v>238</v>
      </c>
      <c r="B4137" s="78">
        <v>1.733373013599525E-20</v>
      </c>
      <c r="C4137" s="78">
        <v>-0.14253784858466759</v>
      </c>
      <c r="D4137" s="78">
        <v>0.14299999999999999</v>
      </c>
      <c r="E4137" s="78">
        <v>0.29099999999999998</v>
      </c>
      <c r="F4137" s="78">
        <v>3.0275093055529311E-16</v>
      </c>
      <c r="G4137" s="70" t="s">
        <v>2371</v>
      </c>
    </row>
    <row r="4138" spans="1:7" x14ac:dyDescent="0.25">
      <c r="A4138" s="78" t="s">
        <v>1489</v>
      </c>
      <c r="B4138" s="78">
        <v>1.7521940848150191E-20</v>
      </c>
      <c r="C4138" s="78">
        <v>-0.1050056855290257</v>
      </c>
      <c r="D4138" s="78">
        <v>9.5000000000000001E-2</v>
      </c>
      <c r="E4138" s="78">
        <v>0.224</v>
      </c>
      <c r="F4138" s="78">
        <v>3.0603821885379118E-16</v>
      </c>
      <c r="G4138" s="70" t="s">
        <v>2371</v>
      </c>
    </row>
    <row r="4139" spans="1:7" x14ac:dyDescent="0.25">
      <c r="A4139" s="78" t="s">
        <v>1228</v>
      </c>
      <c r="B4139" s="78">
        <v>2.680982066094547E-20</v>
      </c>
      <c r="C4139" s="78">
        <v>-0.1047763237727735</v>
      </c>
      <c r="D4139" s="78">
        <v>8.2000000000000003E-2</v>
      </c>
      <c r="E4139" s="78">
        <v>0.20200000000000001</v>
      </c>
      <c r="F4139" s="78">
        <v>4.6826032766407368E-16</v>
      </c>
      <c r="G4139" s="70" t="s">
        <v>2371</v>
      </c>
    </row>
    <row r="4140" spans="1:7" x14ac:dyDescent="0.25">
      <c r="A4140" s="78" t="s">
        <v>650</v>
      </c>
      <c r="B4140" s="78">
        <v>3.0210589087003739E-20</v>
      </c>
      <c r="C4140" s="78">
        <v>-0.1170940349234771</v>
      </c>
      <c r="D4140" s="78">
        <v>0.14899999999999999</v>
      </c>
      <c r="E4140" s="78">
        <v>0.30199999999999999</v>
      </c>
      <c r="F4140" s="78">
        <v>5.2765814899360727E-16</v>
      </c>
      <c r="G4140" s="70" t="s">
        <v>2371</v>
      </c>
    </row>
    <row r="4141" spans="1:7" x14ac:dyDescent="0.25">
      <c r="A4141" s="78" t="s">
        <v>1194</v>
      </c>
      <c r="B4141" s="78">
        <v>3.1973699427650282E-20</v>
      </c>
      <c r="C4141" s="78">
        <v>-0.10153690571420609</v>
      </c>
      <c r="D4141" s="78">
        <v>6.3E-2</v>
      </c>
      <c r="E4141" s="78">
        <v>0.17</v>
      </c>
      <c r="F4141" s="78">
        <v>5.5845263420333968E-16</v>
      </c>
      <c r="G4141" s="70" t="s">
        <v>2371</v>
      </c>
    </row>
    <row r="4142" spans="1:7" x14ac:dyDescent="0.25">
      <c r="A4142" s="78" t="s">
        <v>1176</v>
      </c>
      <c r="B4142" s="78">
        <v>3.2977957435745892E-20</v>
      </c>
      <c r="C4142" s="78">
        <v>-0.1166937935370385</v>
      </c>
      <c r="D4142" s="78">
        <v>9.9000000000000005E-2</v>
      </c>
      <c r="E4142" s="78">
        <v>0.22600000000000001</v>
      </c>
      <c r="F4142" s="78">
        <v>5.7599300457273762E-16</v>
      </c>
      <c r="G4142" s="70" t="s">
        <v>2371</v>
      </c>
    </row>
    <row r="4143" spans="1:7" x14ac:dyDescent="0.25">
      <c r="A4143" s="78" t="s">
        <v>1248</v>
      </c>
      <c r="B4143" s="78">
        <v>3.551412408208797E-20</v>
      </c>
      <c r="C4143" s="78">
        <v>-0.17147405014942529</v>
      </c>
      <c r="D4143" s="78">
        <v>0.155</v>
      </c>
      <c r="E4143" s="78">
        <v>0.30299999999999999</v>
      </c>
      <c r="F4143" s="78">
        <v>6.2028969121774853E-16</v>
      </c>
      <c r="G4143" s="70" t="s">
        <v>2371</v>
      </c>
    </row>
    <row r="4144" spans="1:7" x14ac:dyDescent="0.25">
      <c r="A4144" s="78" t="s">
        <v>1188</v>
      </c>
      <c r="B4144" s="78">
        <v>3.6461506084136762E-20</v>
      </c>
      <c r="C4144" s="78">
        <v>-0.16666606880507881</v>
      </c>
      <c r="D4144" s="78">
        <v>0.27700000000000002</v>
      </c>
      <c r="E4144" s="78">
        <v>0.45900000000000002</v>
      </c>
      <c r="F4144" s="78">
        <v>6.3683666526553257E-16</v>
      </c>
      <c r="G4144" s="70" t="s">
        <v>2371</v>
      </c>
    </row>
    <row r="4145" spans="1:7" x14ac:dyDescent="0.25">
      <c r="A4145" s="78" t="s">
        <v>1262</v>
      </c>
      <c r="B4145" s="78">
        <v>3.7445959106210158E-20</v>
      </c>
      <c r="C4145" s="78">
        <v>-0.1175542754088332</v>
      </c>
      <c r="D4145" s="78">
        <v>7.2999999999999995E-2</v>
      </c>
      <c r="E4145" s="78">
        <v>0.185</v>
      </c>
      <c r="F4145" s="78">
        <v>6.5403112174906673E-16</v>
      </c>
      <c r="G4145" s="70" t="s">
        <v>2371</v>
      </c>
    </row>
    <row r="4146" spans="1:7" x14ac:dyDescent="0.25">
      <c r="A4146" s="78" t="s">
        <v>1213</v>
      </c>
      <c r="B4146" s="78">
        <v>3.7623698761361813E-20</v>
      </c>
      <c r="C4146" s="78">
        <v>-0.10804112002011999</v>
      </c>
      <c r="D4146" s="78">
        <v>0.11</v>
      </c>
      <c r="E4146" s="78">
        <v>0.245</v>
      </c>
      <c r="F4146" s="78">
        <v>6.571355225659454E-16</v>
      </c>
      <c r="G4146" s="70" t="s">
        <v>2371</v>
      </c>
    </row>
    <row r="4147" spans="1:7" x14ac:dyDescent="0.25">
      <c r="A4147" s="78" t="s">
        <v>1198</v>
      </c>
      <c r="B4147" s="78">
        <v>3.8413106256386741E-20</v>
      </c>
      <c r="C4147" s="78">
        <v>-0.1306673638040039</v>
      </c>
      <c r="D4147" s="78">
        <v>0.151</v>
      </c>
      <c r="E4147" s="78">
        <v>0.30199999999999999</v>
      </c>
      <c r="F4147" s="78">
        <v>6.709233138740508E-16</v>
      </c>
      <c r="G4147" s="70" t="s">
        <v>2371</v>
      </c>
    </row>
    <row r="4148" spans="1:7" x14ac:dyDescent="0.25">
      <c r="A4148" s="78" t="s">
        <v>1229</v>
      </c>
      <c r="B4148" s="78">
        <v>3.876274661708278E-20</v>
      </c>
      <c r="C4148" s="78">
        <v>-0.1238651656052052</v>
      </c>
      <c r="D4148" s="78">
        <v>0.113</v>
      </c>
      <c r="E4148" s="78">
        <v>0.247</v>
      </c>
      <c r="F4148" s="78">
        <v>6.7703013241396787E-16</v>
      </c>
      <c r="G4148" s="70" t="s">
        <v>2371</v>
      </c>
    </row>
    <row r="4149" spans="1:7" x14ac:dyDescent="0.25">
      <c r="A4149" s="78" t="s">
        <v>879</v>
      </c>
      <c r="B4149" s="78">
        <v>4.0552200484375382E-20</v>
      </c>
      <c r="C4149" s="78">
        <v>-0.1145068716160219</v>
      </c>
      <c r="D4149" s="78">
        <v>6.7000000000000004E-2</v>
      </c>
      <c r="E4149" s="78">
        <v>0.17599999999999999</v>
      </c>
      <c r="F4149" s="78">
        <v>7.0828473366010031E-16</v>
      </c>
      <c r="G4149" s="70" t="s">
        <v>2371</v>
      </c>
    </row>
    <row r="4150" spans="1:7" x14ac:dyDescent="0.25">
      <c r="A4150" s="78" t="s">
        <v>1168</v>
      </c>
      <c r="B4150" s="78">
        <v>4.7149663862238689E-20</v>
      </c>
      <c r="C4150" s="78">
        <v>-0.12269011352335971</v>
      </c>
      <c r="D4150" s="78">
        <v>0.14399999999999999</v>
      </c>
      <c r="E4150" s="78">
        <v>0.29199999999999998</v>
      </c>
      <c r="F4150" s="78">
        <v>8.2351602901786092E-16</v>
      </c>
      <c r="G4150" s="70" t="s">
        <v>2371</v>
      </c>
    </row>
    <row r="4151" spans="1:7" x14ac:dyDescent="0.25">
      <c r="A4151" s="78" t="s">
        <v>1197</v>
      </c>
      <c r="B4151" s="78">
        <v>5.0156547218710561E-20</v>
      </c>
      <c r="C4151" s="78">
        <v>-0.12436655062423339</v>
      </c>
      <c r="D4151" s="78">
        <v>0.11700000000000001</v>
      </c>
      <c r="E4151" s="78">
        <v>0.252</v>
      </c>
      <c r="F4151" s="78">
        <v>8.7603425372199867E-16</v>
      </c>
      <c r="G4151" s="70" t="s">
        <v>2371</v>
      </c>
    </row>
    <row r="4152" spans="1:7" x14ac:dyDescent="0.25">
      <c r="A4152" s="78" t="s">
        <v>269</v>
      </c>
      <c r="B4152" s="78">
        <v>6.1557502266359363E-20</v>
      </c>
      <c r="C4152" s="78">
        <v>-0.11878697749055241</v>
      </c>
      <c r="D4152" s="78">
        <v>0.11899999999999999</v>
      </c>
      <c r="E4152" s="78">
        <v>0.25600000000000001</v>
      </c>
      <c r="F4152" s="78">
        <v>1.0751633345842329E-15</v>
      </c>
      <c r="G4152" s="70" t="s">
        <v>2371</v>
      </c>
    </row>
    <row r="4153" spans="1:7" x14ac:dyDescent="0.25">
      <c r="A4153" s="78" t="s">
        <v>686</v>
      </c>
      <c r="B4153" s="78">
        <v>6.952549699995517E-20</v>
      </c>
      <c r="C4153" s="78">
        <v>-0.26868168009726451</v>
      </c>
      <c r="D4153" s="78">
        <v>4.5999999999999999E-2</v>
      </c>
      <c r="E4153" s="78">
        <v>0.13600000000000001</v>
      </c>
      <c r="F4153" s="78">
        <v>1.2143323306012171E-15</v>
      </c>
      <c r="G4153" s="70" t="s">
        <v>2371</v>
      </c>
    </row>
    <row r="4154" spans="1:7" x14ac:dyDescent="0.25">
      <c r="A4154" s="78" t="s">
        <v>171</v>
      </c>
      <c r="B4154" s="78">
        <v>8.0670177993401826E-20</v>
      </c>
      <c r="C4154" s="78">
        <v>-0.16828143880213819</v>
      </c>
      <c r="D4154" s="78">
        <v>0.30299999999999999</v>
      </c>
      <c r="E4154" s="78">
        <v>0.48799999999999999</v>
      </c>
      <c r="F4154" s="78">
        <v>1.4089853288327559E-15</v>
      </c>
      <c r="G4154" s="70" t="s">
        <v>2371</v>
      </c>
    </row>
    <row r="4155" spans="1:7" x14ac:dyDescent="0.25">
      <c r="A4155" s="78" t="s">
        <v>255</v>
      </c>
      <c r="B4155" s="78">
        <v>8.8018209694375357E-20</v>
      </c>
      <c r="C4155" s="78">
        <v>-0.16725764700483589</v>
      </c>
      <c r="D4155" s="78">
        <v>0.33700000000000002</v>
      </c>
      <c r="E4155" s="78">
        <v>0.53300000000000003</v>
      </c>
      <c r="F4155" s="78">
        <v>1.5373260505219601E-15</v>
      </c>
      <c r="G4155" s="70" t="s">
        <v>2371</v>
      </c>
    </row>
    <row r="4156" spans="1:7" x14ac:dyDescent="0.25">
      <c r="A4156" s="78" t="s">
        <v>1303</v>
      </c>
      <c r="B4156" s="78">
        <v>1.033570259025104E-19</v>
      </c>
      <c r="C4156" s="78">
        <v>-0.1298323853209748</v>
      </c>
      <c r="D4156" s="78">
        <v>0.14599999999999999</v>
      </c>
      <c r="E4156" s="78">
        <v>0.29399999999999998</v>
      </c>
      <c r="F4156" s="78">
        <v>1.8052338144132461E-15</v>
      </c>
      <c r="G4156" s="70" t="s">
        <v>2371</v>
      </c>
    </row>
    <row r="4157" spans="1:7" x14ac:dyDescent="0.25">
      <c r="A4157" s="78" t="s">
        <v>1218</v>
      </c>
      <c r="B4157" s="78">
        <v>1.051687365203178E-19</v>
      </c>
      <c r="C4157" s="78">
        <v>-0.1243915172080227</v>
      </c>
      <c r="D4157" s="78">
        <v>0.13100000000000001</v>
      </c>
      <c r="E4157" s="78">
        <v>0.27100000000000002</v>
      </c>
      <c r="F4157" s="78">
        <v>1.8368771520638709E-15</v>
      </c>
      <c r="G4157" s="70" t="s">
        <v>2371</v>
      </c>
    </row>
    <row r="4158" spans="1:7" x14ac:dyDescent="0.25">
      <c r="A4158" s="78" t="s">
        <v>1241</v>
      </c>
      <c r="B4158" s="78">
        <v>1.0967105976140271E-19</v>
      </c>
      <c r="C4158" s="78">
        <v>-0.11518776540498279</v>
      </c>
      <c r="D4158" s="78">
        <v>9.9000000000000005E-2</v>
      </c>
      <c r="E4158" s="78">
        <v>0.224</v>
      </c>
      <c r="F4158" s="78">
        <v>1.9155147297926599E-15</v>
      </c>
      <c r="G4158" s="70" t="s">
        <v>2371</v>
      </c>
    </row>
    <row r="4159" spans="1:7" x14ac:dyDescent="0.25">
      <c r="A4159" s="78" t="s">
        <v>1181</v>
      </c>
      <c r="B4159" s="78">
        <v>1.187198860404732E-19</v>
      </c>
      <c r="C4159" s="78">
        <v>-0.13108056890076061</v>
      </c>
      <c r="D4159" s="78">
        <v>0.18099999999999999</v>
      </c>
      <c r="E4159" s="78">
        <v>0.34100000000000003</v>
      </c>
      <c r="F4159" s="78">
        <v>2.073561529582905E-15</v>
      </c>
      <c r="G4159" s="70" t="s">
        <v>2371</v>
      </c>
    </row>
    <row r="4160" spans="1:7" x14ac:dyDescent="0.25">
      <c r="A4160" s="78" t="s">
        <v>485</v>
      </c>
      <c r="B4160" s="78">
        <v>1.200266207867686E-19</v>
      </c>
      <c r="C4160" s="78">
        <v>-0.1101734871883884</v>
      </c>
      <c r="D4160" s="78">
        <v>8.1000000000000003E-2</v>
      </c>
      <c r="E4160" s="78">
        <v>0.19700000000000001</v>
      </c>
      <c r="F4160" s="78">
        <v>2.0963849586617001E-15</v>
      </c>
      <c r="G4160" s="70" t="s">
        <v>2371</v>
      </c>
    </row>
    <row r="4161" spans="1:7" x14ac:dyDescent="0.25">
      <c r="A4161" s="78" t="s">
        <v>228</v>
      </c>
      <c r="B4161" s="78">
        <v>1.2084391796380719E-19</v>
      </c>
      <c r="C4161" s="78">
        <v>-0.16749646467480439</v>
      </c>
      <c r="D4161" s="78">
        <v>0.27600000000000002</v>
      </c>
      <c r="E4161" s="78">
        <v>0.45300000000000001</v>
      </c>
      <c r="F4161" s="78">
        <v>2.1106598711558558E-15</v>
      </c>
      <c r="G4161" s="70" t="s">
        <v>2371</v>
      </c>
    </row>
    <row r="4162" spans="1:7" x14ac:dyDescent="0.25">
      <c r="A4162" s="78" t="s">
        <v>1215</v>
      </c>
      <c r="B4162" s="78">
        <v>1.2470230384493169E-19</v>
      </c>
      <c r="C4162" s="78">
        <v>-0.1059446581765376</v>
      </c>
      <c r="D4162" s="78">
        <v>0.112</v>
      </c>
      <c r="E4162" s="78">
        <v>0.247</v>
      </c>
      <c r="F4162" s="78">
        <v>2.1780504389555768E-15</v>
      </c>
      <c r="G4162" s="70" t="s">
        <v>2371</v>
      </c>
    </row>
    <row r="4163" spans="1:7" x14ac:dyDescent="0.25">
      <c r="A4163" s="78" t="s">
        <v>1150</v>
      </c>
      <c r="B4163" s="78">
        <v>1.2729910625460141E-19</v>
      </c>
      <c r="C4163" s="78">
        <v>-0.1198683639110447</v>
      </c>
      <c r="D4163" s="78">
        <v>6.4000000000000001E-2</v>
      </c>
      <c r="E4163" s="78">
        <v>0.16800000000000001</v>
      </c>
      <c r="F4163" s="78">
        <v>2.2234061898428671E-15</v>
      </c>
      <c r="G4163" s="70" t="s">
        <v>2371</v>
      </c>
    </row>
    <row r="4164" spans="1:7" x14ac:dyDescent="0.25">
      <c r="A4164" s="78" t="s">
        <v>1231</v>
      </c>
      <c r="B4164" s="78">
        <v>1.609330608753359E-19</v>
      </c>
      <c r="C4164" s="78">
        <v>-0.1105894889319496</v>
      </c>
      <c r="D4164" s="78">
        <v>8.1000000000000003E-2</v>
      </c>
      <c r="E4164" s="78">
        <v>0.19500000000000001</v>
      </c>
      <c r="F4164" s="78">
        <v>2.8108568412486172E-15</v>
      </c>
      <c r="G4164" s="70" t="s">
        <v>2371</v>
      </c>
    </row>
    <row r="4165" spans="1:7" x14ac:dyDescent="0.25">
      <c r="A4165" s="78" t="s">
        <v>94</v>
      </c>
      <c r="B4165" s="78">
        <v>1.662053009571213E-19</v>
      </c>
      <c r="C4165" s="78">
        <v>-0.12405858698712111</v>
      </c>
      <c r="D4165" s="78">
        <v>0.13400000000000001</v>
      </c>
      <c r="E4165" s="78">
        <v>0.27600000000000002</v>
      </c>
      <c r="F4165" s="78">
        <v>2.90294178651708E-15</v>
      </c>
      <c r="G4165" s="70" t="s">
        <v>2371</v>
      </c>
    </row>
    <row r="4166" spans="1:7" x14ac:dyDescent="0.25">
      <c r="A4166" s="78" t="s">
        <v>1214</v>
      </c>
      <c r="B4166" s="78">
        <v>1.769033204872638E-19</v>
      </c>
      <c r="C4166" s="78">
        <v>-0.11527071430403291</v>
      </c>
      <c r="D4166" s="78">
        <v>0.16400000000000001</v>
      </c>
      <c r="E4166" s="78">
        <v>0.32100000000000001</v>
      </c>
      <c r="F4166" s="78">
        <v>3.0897933956305502E-15</v>
      </c>
      <c r="G4166" s="70" t="s">
        <v>2371</v>
      </c>
    </row>
    <row r="4167" spans="1:7" x14ac:dyDescent="0.25">
      <c r="A4167" s="78" t="s">
        <v>256</v>
      </c>
      <c r="B4167" s="78">
        <v>1.8415954796205751E-19</v>
      </c>
      <c r="C4167" s="78">
        <v>-0.1040508082751134</v>
      </c>
      <c r="D4167" s="78">
        <v>0.09</v>
      </c>
      <c r="E4167" s="78">
        <v>0.21199999999999999</v>
      </c>
      <c r="F4167" s="78">
        <v>3.2165306647052971E-15</v>
      </c>
      <c r="G4167" s="70" t="s">
        <v>2371</v>
      </c>
    </row>
    <row r="4168" spans="1:7" x14ac:dyDescent="0.25">
      <c r="A4168" s="78" t="s">
        <v>1212</v>
      </c>
      <c r="B4168" s="78">
        <v>2.1511903394369151E-19</v>
      </c>
      <c r="C4168" s="78">
        <v>-0.10542763769902019</v>
      </c>
      <c r="D4168" s="78">
        <v>7.4999999999999997E-2</v>
      </c>
      <c r="E4168" s="78">
        <v>0.186</v>
      </c>
      <c r="F4168" s="78">
        <v>3.7572690468605156E-15</v>
      </c>
      <c r="G4168" s="70" t="s">
        <v>2371</v>
      </c>
    </row>
    <row r="4169" spans="1:7" x14ac:dyDescent="0.25">
      <c r="A4169" s="78" t="s">
        <v>1263</v>
      </c>
      <c r="B4169" s="78">
        <v>2.3644797616060439E-19</v>
      </c>
      <c r="C4169" s="78">
        <v>-0.11028744360002091</v>
      </c>
      <c r="D4169" s="78">
        <v>0.12</v>
      </c>
      <c r="E4169" s="78">
        <v>0.25600000000000001</v>
      </c>
      <c r="F4169" s="78">
        <v>4.1298003516211172E-15</v>
      </c>
      <c r="G4169" s="70" t="s">
        <v>2371</v>
      </c>
    </row>
    <row r="4170" spans="1:7" x14ac:dyDescent="0.25">
      <c r="A4170" s="78" t="s">
        <v>1280</v>
      </c>
      <c r="B4170" s="78">
        <v>2.6313791418794401E-19</v>
      </c>
      <c r="C4170" s="78">
        <v>-0.1044868787729014</v>
      </c>
      <c r="D4170" s="78">
        <v>8.1000000000000003E-2</v>
      </c>
      <c r="E4170" s="78">
        <v>0.19700000000000001</v>
      </c>
      <c r="F4170" s="78">
        <v>4.5959668092066302E-15</v>
      </c>
      <c r="G4170" s="70" t="s">
        <v>2371</v>
      </c>
    </row>
    <row r="4171" spans="1:7" x14ac:dyDescent="0.25">
      <c r="A4171" s="78" t="s">
        <v>1201</v>
      </c>
      <c r="B4171" s="78">
        <v>2.8375432839227421E-19</v>
      </c>
      <c r="C4171" s="78">
        <v>-0.13022131068362089</v>
      </c>
      <c r="D4171" s="78">
        <v>0.13200000000000001</v>
      </c>
      <c r="E4171" s="78">
        <v>0.27100000000000002</v>
      </c>
      <c r="F4171" s="78">
        <v>4.9560530996994613E-15</v>
      </c>
      <c r="G4171" s="70" t="s">
        <v>2371</v>
      </c>
    </row>
    <row r="4172" spans="1:7" x14ac:dyDescent="0.25">
      <c r="A4172" s="78" t="s">
        <v>126</v>
      </c>
      <c r="B4172" s="78">
        <v>2.8989610779270082E-19</v>
      </c>
      <c r="C4172" s="78">
        <v>-0.1050763843872687</v>
      </c>
      <c r="D4172" s="78">
        <v>5.6000000000000001E-2</v>
      </c>
      <c r="E4172" s="78">
        <v>0.156</v>
      </c>
      <c r="F4172" s="78">
        <v>5.063325418707312E-15</v>
      </c>
      <c r="G4172" s="70" t="s">
        <v>2371</v>
      </c>
    </row>
    <row r="4173" spans="1:7" x14ac:dyDescent="0.25">
      <c r="A4173" s="78" t="s">
        <v>213</v>
      </c>
      <c r="B4173" s="78">
        <v>3.0716668100468482E-19</v>
      </c>
      <c r="C4173" s="78">
        <v>-0.1230301880038645</v>
      </c>
      <c r="D4173" s="78">
        <v>0.113</v>
      </c>
      <c r="E4173" s="78">
        <v>0.24399999999999999</v>
      </c>
      <c r="F4173" s="78">
        <v>5.3649732504278248E-15</v>
      </c>
      <c r="G4173" s="70" t="s">
        <v>2371</v>
      </c>
    </row>
    <row r="4174" spans="1:7" x14ac:dyDescent="0.25">
      <c r="A4174" s="78" t="s">
        <v>1256</v>
      </c>
      <c r="B4174" s="78">
        <v>3.1501118420768828E-19</v>
      </c>
      <c r="C4174" s="78">
        <v>-0.12627337066470279</v>
      </c>
      <c r="D4174" s="78">
        <v>0.125</v>
      </c>
      <c r="E4174" s="78">
        <v>0.26100000000000001</v>
      </c>
      <c r="F4174" s="78">
        <v>5.5019853433714844E-15</v>
      </c>
      <c r="G4174" s="70" t="s">
        <v>2371</v>
      </c>
    </row>
    <row r="4175" spans="1:7" x14ac:dyDescent="0.25">
      <c r="A4175" s="78" t="s">
        <v>1250</v>
      </c>
      <c r="B4175" s="78">
        <v>3.4949877335536449E-19</v>
      </c>
      <c r="C4175" s="78">
        <v>-0.1219336493826966</v>
      </c>
      <c r="D4175" s="78">
        <v>0.11600000000000001</v>
      </c>
      <c r="E4175" s="78">
        <v>0.247</v>
      </c>
      <c r="F4175" s="78">
        <v>6.104345575424796E-15</v>
      </c>
      <c r="G4175" s="70" t="s">
        <v>2371</v>
      </c>
    </row>
    <row r="4176" spans="1:7" x14ac:dyDescent="0.25">
      <c r="A4176" s="78" t="s">
        <v>1164</v>
      </c>
      <c r="B4176" s="78">
        <v>4.2256696526749829E-19</v>
      </c>
      <c r="C4176" s="78">
        <v>-0.20130660214040499</v>
      </c>
      <c r="D4176" s="78">
        <v>0.504</v>
      </c>
      <c r="E4176" s="78">
        <v>0.66200000000000003</v>
      </c>
      <c r="F4176" s="78">
        <v>7.3805546153621246E-15</v>
      </c>
      <c r="G4176" s="70" t="s">
        <v>2371</v>
      </c>
    </row>
    <row r="4177" spans="1:7" x14ac:dyDescent="0.25">
      <c r="A4177" s="78" t="s">
        <v>1207</v>
      </c>
      <c r="B4177" s="78">
        <v>4.2659925037992732E-19</v>
      </c>
      <c r="C4177" s="78">
        <v>-0.1202445300687838</v>
      </c>
      <c r="D4177" s="78">
        <v>0.10100000000000001</v>
      </c>
      <c r="E4177" s="78">
        <v>0.22600000000000001</v>
      </c>
      <c r="F4177" s="78">
        <v>7.4509825071358107E-15</v>
      </c>
      <c r="G4177" s="70" t="s">
        <v>2371</v>
      </c>
    </row>
    <row r="4178" spans="1:7" x14ac:dyDescent="0.25">
      <c r="A4178" s="78" t="s">
        <v>187</v>
      </c>
      <c r="B4178" s="78">
        <v>5.243228438348856E-19</v>
      </c>
      <c r="C4178" s="78">
        <v>-0.1026452207675968</v>
      </c>
      <c r="D4178" s="78">
        <v>7.8E-2</v>
      </c>
      <c r="E4178" s="78">
        <v>0.191</v>
      </c>
      <c r="F4178" s="78">
        <v>9.1578227904201123E-15</v>
      </c>
      <c r="G4178" s="70" t="s">
        <v>2371</v>
      </c>
    </row>
    <row r="4179" spans="1:7" x14ac:dyDescent="0.25">
      <c r="A4179" s="78" t="s">
        <v>1227</v>
      </c>
      <c r="B4179" s="78">
        <v>5.8718682074275197E-19</v>
      </c>
      <c r="C4179" s="78">
        <v>-0.1384509906728445</v>
      </c>
      <c r="D4179" s="78">
        <v>0.14699999999999999</v>
      </c>
      <c r="E4179" s="78">
        <v>0.28899999999999998</v>
      </c>
      <c r="F4179" s="78">
        <v>1.025580501109291E-14</v>
      </c>
      <c r="G4179" s="70" t="s">
        <v>2371</v>
      </c>
    </row>
    <row r="4180" spans="1:7" x14ac:dyDescent="0.25">
      <c r="A4180" s="78" t="s">
        <v>1200</v>
      </c>
      <c r="B4180" s="78">
        <v>6.8948766719508152E-19</v>
      </c>
      <c r="C4180" s="78">
        <v>-0.12665830416439181</v>
      </c>
      <c r="D4180" s="78">
        <v>0.154</v>
      </c>
      <c r="E4180" s="78">
        <v>0.30199999999999999</v>
      </c>
      <c r="F4180" s="78">
        <v>1.204259159522929E-14</v>
      </c>
      <c r="G4180" s="70" t="s">
        <v>2371</v>
      </c>
    </row>
    <row r="4181" spans="1:7" x14ac:dyDescent="0.25">
      <c r="A4181" s="78" t="s">
        <v>1238</v>
      </c>
      <c r="B4181" s="78">
        <v>7.1262212506237716E-19</v>
      </c>
      <c r="C4181" s="78">
        <v>-0.1045003475049808</v>
      </c>
      <c r="D4181" s="78">
        <v>8.4000000000000005E-2</v>
      </c>
      <c r="E4181" s="78">
        <v>0.2</v>
      </c>
      <c r="F4181" s="78">
        <v>1.2446658036339479E-14</v>
      </c>
      <c r="G4181" s="70" t="s">
        <v>2371</v>
      </c>
    </row>
    <row r="4182" spans="1:7" x14ac:dyDescent="0.25">
      <c r="A4182" s="78" t="s">
        <v>1281</v>
      </c>
      <c r="B4182" s="78">
        <v>7.6830396139702618E-19</v>
      </c>
      <c r="C4182" s="78">
        <v>-0.11431678882866229</v>
      </c>
      <c r="D4182" s="78">
        <v>7.2999999999999995E-2</v>
      </c>
      <c r="E4182" s="78">
        <v>0.182</v>
      </c>
      <c r="F4182" s="78">
        <v>1.341919698976046E-14</v>
      </c>
      <c r="G4182" s="70" t="s">
        <v>2371</v>
      </c>
    </row>
    <row r="4183" spans="1:7" x14ac:dyDescent="0.25">
      <c r="A4183" s="78" t="s">
        <v>547</v>
      </c>
      <c r="B4183" s="78">
        <v>7.9188792323776289E-19</v>
      </c>
      <c r="C4183" s="78">
        <v>-0.12830623266639729</v>
      </c>
      <c r="D4183" s="78">
        <v>0.14000000000000001</v>
      </c>
      <c r="E4183" s="78">
        <v>0.27900000000000003</v>
      </c>
      <c r="F4183" s="78">
        <v>1.3831114467270769E-14</v>
      </c>
      <c r="G4183" s="70" t="s">
        <v>2371</v>
      </c>
    </row>
    <row r="4184" spans="1:7" x14ac:dyDescent="0.25">
      <c r="A4184" s="78" t="s">
        <v>1282</v>
      </c>
      <c r="B4184" s="78">
        <v>7.9732655706773348E-19</v>
      </c>
      <c r="C4184" s="78">
        <v>-0.11914353875037149</v>
      </c>
      <c r="D4184" s="78">
        <v>0.13500000000000001</v>
      </c>
      <c r="E4184" s="78">
        <v>0.27400000000000002</v>
      </c>
      <c r="F4184" s="78">
        <v>1.392610564574503E-14</v>
      </c>
      <c r="G4184" s="70" t="s">
        <v>2371</v>
      </c>
    </row>
    <row r="4185" spans="1:7" x14ac:dyDescent="0.25">
      <c r="A4185" s="78" t="s">
        <v>1260</v>
      </c>
      <c r="B4185" s="78">
        <v>8.2341688351359039E-19</v>
      </c>
      <c r="C4185" s="78">
        <v>-0.13197162252241729</v>
      </c>
      <c r="D4185" s="78">
        <v>0.17899999999999999</v>
      </c>
      <c r="E4185" s="78">
        <v>0.33300000000000002</v>
      </c>
      <c r="F4185" s="78">
        <v>1.438179928744837E-14</v>
      </c>
      <c r="G4185" s="70" t="s">
        <v>2371</v>
      </c>
    </row>
    <row r="4186" spans="1:7" x14ac:dyDescent="0.25">
      <c r="A4186" s="78" t="s">
        <v>1206</v>
      </c>
      <c r="B4186" s="78">
        <v>8.661536616898576E-19</v>
      </c>
      <c r="C4186" s="78">
        <v>-0.1093457670425193</v>
      </c>
      <c r="D4186" s="78">
        <v>8.5000000000000006E-2</v>
      </c>
      <c r="E4186" s="78">
        <v>0.2</v>
      </c>
      <c r="F4186" s="78">
        <v>1.5128239855075049E-14</v>
      </c>
      <c r="G4186" s="70" t="s">
        <v>2371</v>
      </c>
    </row>
    <row r="4187" spans="1:7" x14ac:dyDescent="0.25">
      <c r="A4187" s="78" t="s">
        <v>2380</v>
      </c>
      <c r="B4187" s="78">
        <v>9.4609279996009743E-19</v>
      </c>
      <c r="C4187" s="78">
        <v>-0.1063178494753335</v>
      </c>
      <c r="D4187" s="78">
        <v>8.6999999999999994E-2</v>
      </c>
      <c r="E4187" s="78">
        <v>0.20499999999999999</v>
      </c>
      <c r="F4187" s="78">
        <v>1.6524456844103059E-14</v>
      </c>
      <c r="G4187" s="70" t="s">
        <v>2371</v>
      </c>
    </row>
    <row r="4188" spans="1:7" x14ac:dyDescent="0.25">
      <c r="A4188" s="78" t="s">
        <v>1255</v>
      </c>
      <c r="B4188" s="78">
        <v>1.294747767213622E-18</v>
      </c>
      <c r="C4188" s="78">
        <v>-0.14468178690863309</v>
      </c>
      <c r="D4188" s="78">
        <v>0.193</v>
      </c>
      <c r="E4188" s="78">
        <v>0.34799999999999998</v>
      </c>
      <c r="F4188" s="78">
        <v>2.2614064502153121E-14</v>
      </c>
      <c r="G4188" s="70" t="s">
        <v>2371</v>
      </c>
    </row>
    <row r="4189" spans="1:7" x14ac:dyDescent="0.25">
      <c r="A4189" s="78" t="s">
        <v>885</v>
      </c>
      <c r="B4189" s="78">
        <v>1.318487421728948E-18</v>
      </c>
      <c r="C4189" s="78">
        <v>-0.12321747145791891</v>
      </c>
      <c r="D4189" s="78">
        <v>0.154</v>
      </c>
      <c r="E4189" s="78">
        <v>0.29799999999999999</v>
      </c>
      <c r="F4189" s="78">
        <v>2.3028701307917801E-14</v>
      </c>
      <c r="G4189" s="70" t="s">
        <v>2371</v>
      </c>
    </row>
    <row r="4190" spans="1:7" x14ac:dyDescent="0.25">
      <c r="A4190" s="78" t="s">
        <v>136</v>
      </c>
      <c r="B4190" s="78">
        <v>1.330557489086234E-18</v>
      </c>
      <c r="C4190" s="78">
        <v>-0.15524460833924991</v>
      </c>
      <c r="D4190" s="78">
        <v>0.26</v>
      </c>
      <c r="E4190" s="78">
        <v>0.42599999999999999</v>
      </c>
      <c r="F4190" s="78">
        <v>2.3239517104380159E-14</v>
      </c>
      <c r="G4190" s="70" t="s">
        <v>2371</v>
      </c>
    </row>
    <row r="4191" spans="1:7" x14ac:dyDescent="0.25">
      <c r="A4191" s="78" t="s">
        <v>1233</v>
      </c>
      <c r="B4191" s="78">
        <v>1.8721261697657621E-18</v>
      </c>
      <c r="C4191" s="78">
        <v>-0.17681610259691569</v>
      </c>
      <c r="D4191" s="78">
        <v>0.75600000000000001</v>
      </c>
      <c r="E4191" s="78">
        <v>0.86199999999999999</v>
      </c>
      <c r="F4191" s="78">
        <v>3.26985556811288E-14</v>
      </c>
      <c r="G4191" s="70" t="s">
        <v>2371</v>
      </c>
    </row>
    <row r="4192" spans="1:7" x14ac:dyDescent="0.25">
      <c r="A4192" s="78" t="s">
        <v>334</v>
      </c>
      <c r="B4192" s="78">
        <v>1.93964994093272E-18</v>
      </c>
      <c r="C4192" s="78">
        <v>-0.1034140361826221</v>
      </c>
      <c r="D4192" s="78">
        <v>7.0999999999999994E-2</v>
      </c>
      <c r="E4192" s="78">
        <v>0.17599999999999999</v>
      </c>
      <c r="F4192" s="78">
        <v>3.3877925868330877E-14</v>
      </c>
      <c r="G4192" s="70" t="s">
        <v>2371</v>
      </c>
    </row>
    <row r="4193" spans="1:7" x14ac:dyDescent="0.25">
      <c r="A4193" s="78" t="s">
        <v>1479</v>
      </c>
      <c r="B4193" s="78">
        <v>2.141298645381258E-18</v>
      </c>
      <c r="C4193" s="78">
        <v>-0.1030706565179223</v>
      </c>
      <c r="D4193" s="78">
        <v>8.1000000000000003E-2</v>
      </c>
      <c r="E4193" s="78">
        <v>0.192</v>
      </c>
      <c r="F4193" s="78">
        <v>3.7399922140229062E-14</v>
      </c>
      <c r="G4193" s="70" t="s">
        <v>2371</v>
      </c>
    </row>
    <row r="4194" spans="1:7" x14ac:dyDescent="0.25">
      <c r="A4194" s="78" t="s">
        <v>430</v>
      </c>
      <c r="B4194" s="78">
        <v>2.343288725408734E-18</v>
      </c>
      <c r="C4194" s="78">
        <v>-0.16199132237712369</v>
      </c>
      <c r="D4194" s="78">
        <v>0.314</v>
      </c>
      <c r="E4194" s="78">
        <v>0.495</v>
      </c>
      <c r="F4194" s="78">
        <v>4.0927880877988952E-14</v>
      </c>
      <c r="G4194" s="70" t="s">
        <v>2371</v>
      </c>
    </row>
    <row r="4195" spans="1:7" x14ac:dyDescent="0.25">
      <c r="A4195" s="78" t="s">
        <v>1274</v>
      </c>
      <c r="B4195" s="78">
        <v>2.3872442344045171E-18</v>
      </c>
      <c r="C4195" s="78">
        <v>-0.1140492240579821</v>
      </c>
      <c r="D4195" s="78">
        <v>0.107</v>
      </c>
      <c r="E4195" s="78">
        <v>0.23200000000000001</v>
      </c>
      <c r="F4195" s="78">
        <v>4.1695607798109287E-14</v>
      </c>
      <c r="G4195" s="70" t="s">
        <v>2371</v>
      </c>
    </row>
    <row r="4196" spans="1:7" x14ac:dyDescent="0.25">
      <c r="A4196" s="78" t="s">
        <v>595</v>
      </c>
      <c r="B4196" s="78">
        <v>2.4017196489995291E-18</v>
      </c>
      <c r="C4196" s="78">
        <v>0.23233942828261561</v>
      </c>
      <c r="D4196" s="78">
        <v>0.88400000000000001</v>
      </c>
      <c r="E4196" s="78">
        <v>0.83</v>
      </c>
      <c r="F4196" s="78">
        <v>4.1948435389425778E-14</v>
      </c>
      <c r="G4196" s="70" t="s">
        <v>2371</v>
      </c>
    </row>
    <row r="4197" spans="1:7" x14ac:dyDescent="0.25">
      <c r="A4197" s="78" t="s">
        <v>1264</v>
      </c>
      <c r="B4197" s="78">
        <v>2.493234973415187E-18</v>
      </c>
      <c r="C4197" s="78">
        <v>-0.10334831860494841</v>
      </c>
      <c r="D4197" s="78">
        <v>7.9000000000000001E-2</v>
      </c>
      <c r="E4197" s="78">
        <v>0.189</v>
      </c>
      <c r="F4197" s="78">
        <v>4.3546842045669659E-14</v>
      </c>
      <c r="G4197" s="70" t="s">
        <v>2371</v>
      </c>
    </row>
    <row r="4198" spans="1:7" x14ac:dyDescent="0.25">
      <c r="A4198" s="78" t="s">
        <v>499</v>
      </c>
      <c r="B4198" s="78">
        <v>2.5213934837090752E-18</v>
      </c>
      <c r="C4198" s="78">
        <v>-0.12122798342708439</v>
      </c>
      <c r="D4198" s="78">
        <v>0.129</v>
      </c>
      <c r="E4198" s="78">
        <v>0.26200000000000001</v>
      </c>
      <c r="F4198" s="78">
        <v>4.4038658586462701E-14</v>
      </c>
      <c r="G4198" s="70" t="s">
        <v>2371</v>
      </c>
    </row>
    <row r="4199" spans="1:7" x14ac:dyDescent="0.25">
      <c r="A4199" s="78" t="s">
        <v>531</v>
      </c>
      <c r="B4199" s="78">
        <v>2.7679158533675179E-18</v>
      </c>
      <c r="C4199" s="78">
        <v>-0.10393378141366851</v>
      </c>
      <c r="D4199" s="78">
        <v>8.3000000000000004E-2</v>
      </c>
      <c r="E4199" s="78">
        <v>0.19500000000000001</v>
      </c>
      <c r="F4199" s="78">
        <v>4.8344418294917068E-14</v>
      </c>
      <c r="G4199" s="70" t="s">
        <v>2371</v>
      </c>
    </row>
    <row r="4200" spans="1:7" x14ac:dyDescent="0.25">
      <c r="A4200" s="78" t="s">
        <v>1222</v>
      </c>
      <c r="B4200" s="78">
        <v>2.8921058316673461E-18</v>
      </c>
      <c r="C4200" s="78">
        <v>-0.1033153180621918</v>
      </c>
      <c r="D4200" s="78">
        <v>7.4999999999999997E-2</v>
      </c>
      <c r="E4200" s="78">
        <v>0.183</v>
      </c>
      <c r="F4200" s="78">
        <v>5.0513520455901872E-14</v>
      </c>
      <c r="G4200" s="70" t="s">
        <v>2371</v>
      </c>
    </row>
    <row r="4201" spans="1:7" x14ac:dyDescent="0.25">
      <c r="A4201" s="78" t="s">
        <v>1252</v>
      </c>
      <c r="B4201" s="78">
        <v>3.1386598123641139E-18</v>
      </c>
      <c r="C4201" s="78">
        <v>-0.1175283559147802</v>
      </c>
      <c r="D4201" s="78">
        <v>0.17799999999999999</v>
      </c>
      <c r="E4201" s="78">
        <v>0.33200000000000002</v>
      </c>
      <c r="F4201" s="78">
        <v>5.4819832282751621E-14</v>
      </c>
      <c r="G4201" s="70" t="s">
        <v>2371</v>
      </c>
    </row>
    <row r="4202" spans="1:7" x14ac:dyDescent="0.25">
      <c r="A4202" s="78" t="s">
        <v>1558</v>
      </c>
      <c r="B4202" s="78">
        <v>3.4430501569674281E-18</v>
      </c>
      <c r="C4202" s="78">
        <v>-0.1098956708232175</v>
      </c>
      <c r="D4202" s="78">
        <v>0.09</v>
      </c>
      <c r="E4202" s="78">
        <v>0.20599999999999999</v>
      </c>
      <c r="F4202" s="78">
        <v>6.0136314041593093E-14</v>
      </c>
      <c r="G4202" s="70" t="s">
        <v>2371</v>
      </c>
    </row>
    <row r="4203" spans="1:7" x14ac:dyDescent="0.25">
      <c r="A4203" s="78" t="s">
        <v>1223</v>
      </c>
      <c r="B4203" s="78">
        <v>3.8247295648632332E-18</v>
      </c>
      <c r="C4203" s="78">
        <v>-0.1269348244350896</v>
      </c>
      <c r="D4203" s="78">
        <v>0.17299999999999999</v>
      </c>
      <c r="E4203" s="78">
        <v>0.32100000000000001</v>
      </c>
      <c r="F4203" s="78">
        <v>6.6802726579901236E-14</v>
      </c>
      <c r="G4203" s="70" t="s">
        <v>2371</v>
      </c>
    </row>
    <row r="4204" spans="1:7" x14ac:dyDescent="0.25">
      <c r="A4204" s="78" t="s">
        <v>18</v>
      </c>
      <c r="B4204" s="78">
        <v>3.9019118769503494E-18</v>
      </c>
      <c r="C4204" s="78">
        <v>-0.15075250794203729</v>
      </c>
      <c r="D4204" s="78">
        <v>0.27200000000000002</v>
      </c>
      <c r="E4204" s="78">
        <v>0.45200000000000001</v>
      </c>
      <c r="F4204" s="78">
        <v>6.8150792842814789E-14</v>
      </c>
      <c r="G4204" s="70" t="s">
        <v>2371</v>
      </c>
    </row>
    <row r="4205" spans="1:7" x14ac:dyDescent="0.25">
      <c r="A4205" s="78" t="s">
        <v>1299</v>
      </c>
      <c r="B4205" s="78">
        <v>4.0961991370738032E-18</v>
      </c>
      <c r="C4205" s="78">
        <v>-0.1248724706268715</v>
      </c>
      <c r="D4205" s="78">
        <v>0.157</v>
      </c>
      <c r="E4205" s="78">
        <v>0.3</v>
      </c>
      <c r="F4205" s="78">
        <v>7.1544214128131044E-14</v>
      </c>
      <c r="G4205" s="70" t="s">
        <v>2371</v>
      </c>
    </row>
    <row r="4206" spans="1:7" x14ac:dyDescent="0.25">
      <c r="A4206" s="78" t="s">
        <v>1141</v>
      </c>
      <c r="B4206" s="78">
        <v>4.4129080558947022E-18</v>
      </c>
      <c r="C4206" s="78">
        <v>-0.1022666436587264</v>
      </c>
      <c r="D4206" s="78">
        <v>0.112</v>
      </c>
      <c r="E4206" s="78">
        <v>0.23899999999999999</v>
      </c>
      <c r="F4206" s="78">
        <v>7.7075852104256867E-14</v>
      </c>
      <c r="G4206" s="70" t="s">
        <v>2371</v>
      </c>
    </row>
    <row r="4207" spans="1:7" x14ac:dyDescent="0.25">
      <c r="A4207" s="78" t="s">
        <v>304</v>
      </c>
      <c r="B4207" s="78">
        <v>5.4613500505107097E-18</v>
      </c>
      <c r="C4207" s="78">
        <v>-0.1515846712614809</v>
      </c>
      <c r="D4207" s="78">
        <v>0.254</v>
      </c>
      <c r="E4207" s="78">
        <v>0.42099999999999999</v>
      </c>
      <c r="F4207" s="78">
        <v>9.538793998222005E-14</v>
      </c>
      <c r="G4207" s="70" t="s">
        <v>2371</v>
      </c>
    </row>
    <row r="4208" spans="1:7" x14ac:dyDescent="0.25">
      <c r="A4208" s="78" t="s">
        <v>861</v>
      </c>
      <c r="B4208" s="78">
        <v>5.8052124916937783E-18</v>
      </c>
      <c r="C4208" s="78">
        <v>0.18989925050845599</v>
      </c>
      <c r="D4208" s="78">
        <v>0.98399999999999999</v>
      </c>
      <c r="E4208" s="78">
        <v>0.96499999999999997</v>
      </c>
      <c r="F4208" s="78">
        <v>1.013938413799235E-13</v>
      </c>
      <c r="G4208" s="70" t="s">
        <v>2371</v>
      </c>
    </row>
    <row r="4209" spans="1:7" x14ac:dyDescent="0.25">
      <c r="A4209" s="78" t="s">
        <v>176</v>
      </c>
      <c r="B4209" s="78">
        <v>5.9813152641769897E-18</v>
      </c>
      <c r="C4209" s="78">
        <v>-0.20363547468110199</v>
      </c>
      <c r="D4209" s="78">
        <v>0.443</v>
      </c>
      <c r="E4209" s="78">
        <v>0.59799999999999998</v>
      </c>
      <c r="F4209" s="78">
        <v>1.044696524041153E-13</v>
      </c>
      <c r="G4209" s="70" t="s">
        <v>2371</v>
      </c>
    </row>
    <row r="4210" spans="1:7" x14ac:dyDescent="0.25">
      <c r="A4210" s="78" t="s">
        <v>413</v>
      </c>
      <c r="B4210" s="78">
        <v>6.5405336173581333E-18</v>
      </c>
      <c r="C4210" s="78">
        <v>-0.1561190385769673</v>
      </c>
      <c r="D4210" s="78">
        <v>0.43099999999999999</v>
      </c>
      <c r="E4210" s="78">
        <v>0.63300000000000001</v>
      </c>
      <c r="F4210" s="78">
        <v>1.1423696016077719E-13</v>
      </c>
      <c r="G4210" s="70" t="s">
        <v>2371</v>
      </c>
    </row>
    <row r="4211" spans="1:7" x14ac:dyDescent="0.25">
      <c r="A4211" s="78" t="s">
        <v>1286</v>
      </c>
      <c r="B4211" s="78">
        <v>7.7006843164478877E-18</v>
      </c>
      <c r="C4211" s="78">
        <v>-0.129518942007357</v>
      </c>
      <c r="D4211" s="78">
        <v>0.158</v>
      </c>
      <c r="E4211" s="78">
        <v>0.3</v>
      </c>
      <c r="F4211" s="78">
        <v>1.3450015227107879E-13</v>
      </c>
      <c r="G4211" s="70" t="s">
        <v>2371</v>
      </c>
    </row>
    <row r="4212" spans="1:7" x14ac:dyDescent="0.25">
      <c r="A4212" s="78" t="s">
        <v>1288</v>
      </c>
      <c r="B4212" s="78">
        <v>7.7545674188467926E-18</v>
      </c>
      <c r="C4212" s="78">
        <v>-0.1161310768405017</v>
      </c>
      <c r="D4212" s="78">
        <v>0.13</v>
      </c>
      <c r="E4212" s="78">
        <v>0.26200000000000001</v>
      </c>
      <c r="F4212" s="78">
        <v>1.354412745375781E-13</v>
      </c>
      <c r="G4212" s="70" t="s">
        <v>2371</v>
      </c>
    </row>
    <row r="4213" spans="1:7" x14ac:dyDescent="0.25">
      <c r="A4213" s="78" t="s">
        <v>1330</v>
      </c>
      <c r="B4213" s="78">
        <v>7.7736590115060206E-18</v>
      </c>
      <c r="C4213" s="78">
        <v>-0.12868476601050149</v>
      </c>
      <c r="D4213" s="78">
        <v>0.22700000000000001</v>
      </c>
      <c r="E4213" s="78">
        <v>0.39200000000000002</v>
      </c>
      <c r="F4213" s="78">
        <v>1.357747282949641E-13</v>
      </c>
      <c r="G4213" s="70" t="s">
        <v>2371</v>
      </c>
    </row>
    <row r="4214" spans="1:7" x14ac:dyDescent="0.25">
      <c r="A4214" s="78" t="s">
        <v>572</v>
      </c>
      <c r="B4214" s="78">
        <v>7.8216961813937128E-18</v>
      </c>
      <c r="C4214" s="78">
        <v>-0.1070156030023464</v>
      </c>
      <c r="D4214" s="78">
        <v>9.1999999999999998E-2</v>
      </c>
      <c r="E4214" s="78">
        <v>0.20799999999999999</v>
      </c>
      <c r="F4214" s="78">
        <v>1.3661374550422261E-13</v>
      </c>
      <c r="G4214" s="70" t="s">
        <v>2371</v>
      </c>
    </row>
    <row r="4215" spans="1:7" x14ac:dyDescent="0.25">
      <c r="A4215" s="78" t="s">
        <v>1270</v>
      </c>
      <c r="B4215" s="78">
        <v>8.6640098419715047E-18</v>
      </c>
      <c r="C4215" s="78">
        <v>-0.1145194983359559</v>
      </c>
      <c r="D4215" s="78">
        <v>0.126</v>
      </c>
      <c r="E4215" s="78">
        <v>0.25600000000000001</v>
      </c>
      <c r="F4215" s="78">
        <v>1.513255958998743E-13</v>
      </c>
      <c r="G4215" s="70" t="s">
        <v>2371</v>
      </c>
    </row>
    <row r="4216" spans="1:7" x14ac:dyDescent="0.25">
      <c r="A4216" s="78" t="s">
        <v>867</v>
      </c>
      <c r="B4216" s="78">
        <v>8.8240876024734043E-18</v>
      </c>
      <c r="C4216" s="78">
        <v>-0.110152905551324</v>
      </c>
      <c r="D4216" s="78">
        <v>0.14799999999999999</v>
      </c>
      <c r="E4216" s="78">
        <v>0.28799999999999998</v>
      </c>
      <c r="F4216" s="78">
        <v>1.5412151406480049E-13</v>
      </c>
      <c r="G4216" s="70" t="s">
        <v>2371</v>
      </c>
    </row>
    <row r="4217" spans="1:7" x14ac:dyDescent="0.25">
      <c r="A4217" s="78" t="s">
        <v>178</v>
      </c>
      <c r="B4217" s="78">
        <v>9.3437529468132114E-18</v>
      </c>
      <c r="C4217" s="78">
        <v>-0.1105912262522477</v>
      </c>
      <c r="D4217" s="78">
        <v>6.5000000000000002E-2</v>
      </c>
      <c r="E4217" s="78">
        <v>0.16500000000000001</v>
      </c>
      <c r="F4217" s="78">
        <v>1.631979889690395E-13</v>
      </c>
      <c r="G4217" s="70" t="s">
        <v>2371</v>
      </c>
    </row>
    <row r="4218" spans="1:7" x14ac:dyDescent="0.25">
      <c r="A4218" s="78" t="s">
        <v>1304</v>
      </c>
      <c r="B4218" s="78">
        <v>9.3915080868249282E-18</v>
      </c>
      <c r="C4218" s="78">
        <v>-0.1153792339157708</v>
      </c>
      <c r="D4218" s="78">
        <v>0.17199999999999999</v>
      </c>
      <c r="E4218" s="78">
        <v>0.32100000000000001</v>
      </c>
      <c r="F4218" s="78">
        <v>1.6403208024448419E-13</v>
      </c>
      <c r="G4218" s="70" t="s">
        <v>2371</v>
      </c>
    </row>
    <row r="4219" spans="1:7" x14ac:dyDescent="0.25">
      <c r="A4219" s="78" t="s">
        <v>1249</v>
      </c>
      <c r="B4219" s="78">
        <v>9.8071044149565244E-18</v>
      </c>
      <c r="C4219" s="78">
        <v>-0.1519046807430364</v>
      </c>
      <c r="D4219" s="78">
        <v>0.16600000000000001</v>
      </c>
      <c r="E4219" s="78">
        <v>0.30599999999999999</v>
      </c>
      <c r="F4219" s="78">
        <v>1.712908857116306E-13</v>
      </c>
      <c r="G4219" s="70" t="s">
        <v>2371</v>
      </c>
    </row>
    <row r="4220" spans="1:7" x14ac:dyDescent="0.25">
      <c r="A4220" s="78" t="s">
        <v>1210</v>
      </c>
      <c r="B4220" s="78">
        <v>1.000982698478176E-17</v>
      </c>
      <c r="C4220" s="78">
        <v>-0.1347984154885512</v>
      </c>
      <c r="D4220" s="78">
        <v>0.16400000000000001</v>
      </c>
      <c r="E4220" s="78">
        <v>0.30599999999999999</v>
      </c>
      <c r="F4220" s="78">
        <v>1.748316381161982E-13</v>
      </c>
      <c r="G4220" s="70" t="s">
        <v>2371</v>
      </c>
    </row>
    <row r="4221" spans="1:7" x14ac:dyDescent="0.25">
      <c r="A4221" s="78" t="s">
        <v>631</v>
      </c>
      <c r="B4221" s="78">
        <v>1.018960416344414E-17</v>
      </c>
      <c r="C4221" s="78">
        <v>-0.14188563619455291</v>
      </c>
      <c r="D4221" s="78">
        <v>0.98499999999999999</v>
      </c>
      <c r="E4221" s="78">
        <v>0.98799999999999999</v>
      </c>
      <c r="F4221" s="78">
        <v>1.779716263187153E-13</v>
      </c>
      <c r="G4221" s="70" t="s">
        <v>2371</v>
      </c>
    </row>
    <row r="4222" spans="1:7" x14ac:dyDescent="0.25">
      <c r="A4222" s="78" t="s">
        <v>851</v>
      </c>
      <c r="B4222" s="78">
        <v>1.281335802883625E-17</v>
      </c>
      <c r="C4222" s="78">
        <v>-0.1086783852194658</v>
      </c>
      <c r="D4222" s="78">
        <v>0.10100000000000001</v>
      </c>
      <c r="E4222" s="78">
        <v>0.22</v>
      </c>
      <c r="F4222" s="78">
        <v>2.23798111331654E-13</v>
      </c>
      <c r="G4222" s="70" t="s">
        <v>2371</v>
      </c>
    </row>
    <row r="4223" spans="1:7" x14ac:dyDescent="0.25">
      <c r="A4223" s="78" t="s">
        <v>1316</v>
      </c>
      <c r="B4223" s="78">
        <v>1.363513989184664E-17</v>
      </c>
      <c r="C4223" s="78">
        <v>-0.1246036512775497</v>
      </c>
      <c r="D4223" s="78">
        <v>0.16600000000000001</v>
      </c>
      <c r="E4223" s="78">
        <v>0.309</v>
      </c>
      <c r="F4223" s="78">
        <v>2.381513533509934E-13</v>
      </c>
      <c r="G4223" s="70" t="s">
        <v>2371</v>
      </c>
    </row>
    <row r="4224" spans="1:7" x14ac:dyDescent="0.25">
      <c r="A4224" s="78" t="s">
        <v>1183</v>
      </c>
      <c r="B4224" s="78">
        <v>1.3718597233685959E-17</v>
      </c>
      <c r="C4224" s="78">
        <v>-0.11041623304215679</v>
      </c>
      <c r="D4224" s="78">
        <v>0.13200000000000001</v>
      </c>
      <c r="E4224" s="78">
        <v>0.26500000000000001</v>
      </c>
      <c r="F4224" s="78">
        <v>2.3960901928355892E-13</v>
      </c>
      <c r="G4224" s="70" t="s">
        <v>2371</v>
      </c>
    </row>
    <row r="4225" spans="1:7" x14ac:dyDescent="0.25">
      <c r="A4225" s="78" t="s">
        <v>42</v>
      </c>
      <c r="B4225" s="78">
        <v>1.5171707705029069E-17</v>
      </c>
      <c r="C4225" s="78">
        <v>-0.10703677567608789</v>
      </c>
      <c r="D4225" s="78">
        <v>9.2999999999999999E-2</v>
      </c>
      <c r="E4225" s="78">
        <v>0.20799999999999999</v>
      </c>
      <c r="F4225" s="78">
        <v>2.6498904677603768E-13</v>
      </c>
      <c r="G4225" s="70" t="s">
        <v>2371</v>
      </c>
    </row>
    <row r="4226" spans="1:7" x14ac:dyDescent="0.25">
      <c r="A4226" s="78" t="s">
        <v>508</v>
      </c>
      <c r="B4226" s="78">
        <v>1.5967207072954822E-17</v>
      </c>
      <c r="C4226" s="78">
        <v>-0.10577874446495</v>
      </c>
      <c r="D4226" s="78">
        <v>9.1999999999999998E-2</v>
      </c>
      <c r="E4226" s="78">
        <v>0.20599999999999999</v>
      </c>
      <c r="F4226" s="78">
        <v>2.7888323873622902E-13</v>
      </c>
      <c r="G4226" s="70" t="s">
        <v>2371</v>
      </c>
    </row>
    <row r="4227" spans="1:7" x14ac:dyDescent="0.25">
      <c r="A4227" s="78" t="s">
        <v>1480</v>
      </c>
      <c r="B4227" s="78">
        <v>1.7058875967600029E-17</v>
      </c>
      <c r="C4227" s="78">
        <v>-0.1068352246701114</v>
      </c>
      <c r="D4227" s="78">
        <v>0.14599999999999999</v>
      </c>
      <c r="E4227" s="78">
        <v>0.28599999999999998</v>
      </c>
      <c r="F4227" s="78">
        <v>2.979503276501022E-13</v>
      </c>
      <c r="G4227" s="70" t="s">
        <v>2371</v>
      </c>
    </row>
    <row r="4228" spans="1:7" x14ac:dyDescent="0.25">
      <c r="A4228" s="78" t="s">
        <v>1258</v>
      </c>
      <c r="B4228" s="78">
        <v>1.7162189689577041E-17</v>
      </c>
      <c r="C4228" s="78">
        <v>-0.1061774794763003</v>
      </c>
      <c r="D4228" s="78">
        <v>0.13800000000000001</v>
      </c>
      <c r="E4228" s="78">
        <v>0.27400000000000002</v>
      </c>
      <c r="F4228" s="78">
        <v>2.9975480511815248E-13</v>
      </c>
      <c r="G4228" s="70" t="s">
        <v>2371</v>
      </c>
    </row>
    <row r="4229" spans="1:7" x14ac:dyDescent="0.25">
      <c r="A4229" s="78" t="s">
        <v>2339</v>
      </c>
      <c r="B4229" s="78">
        <v>1.985353629597706E-17</v>
      </c>
      <c r="C4229" s="78">
        <v>-0.1072895380814461</v>
      </c>
      <c r="D4229" s="78">
        <v>9.4E-2</v>
      </c>
      <c r="E4229" s="78">
        <v>0.20899999999999999</v>
      </c>
      <c r="F4229" s="78">
        <v>3.4676186494553529E-13</v>
      </c>
      <c r="G4229" s="70" t="s">
        <v>2371</v>
      </c>
    </row>
    <row r="4230" spans="1:7" x14ac:dyDescent="0.25">
      <c r="A4230" s="78" t="s">
        <v>1163</v>
      </c>
      <c r="B4230" s="78">
        <v>2.061008985183742E-17</v>
      </c>
      <c r="C4230" s="78">
        <v>-0.12403535057156941</v>
      </c>
      <c r="D4230" s="78">
        <v>0.18</v>
      </c>
      <c r="E4230" s="78">
        <v>0.33</v>
      </c>
      <c r="F4230" s="78">
        <v>3.5997582935219238E-13</v>
      </c>
      <c r="G4230" s="70" t="s">
        <v>2371</v>
      </c>
    </row>
    <row r="4231" spans="1:7" x14ac:dyDescent="0.25">
      <c r="A4231" s="78" t="s">
        <v>1271</v>
      </c>
      <c r="B4231" s="78">
        <v>2.0647977479023098E-17</v>
      </c>
      <c r="C4231" s="78">
        <v>-0.11610974515929071</v>
      </c>
      <c r="D4231" s="78">
        <v>0.123</v>
      </c>
      <c r="E4231" s="78">
        <v>0.25</v>
      </c>
      <c r="F4231" s="78">
        <v>3.606375746486175E-13</v>
      </c>
      <c r="G4231" s="70" t="s">
        <v>2371</v>
      </c>
    </row>
    <row r="4232" spans="1:7" x14ac:dyDescent="0.25">
      <c r="A4232" s="78" t="s">
        <v>765</v>
      </c>
      <c r="B4232" s="78">
        <v>2.1807824283975979E-17</v>
      </c>
      <c r="C4232" s="78">
        <v>-0.1048818062492254</v>
      </c>
      <c r="D4232" s="78">
        <v>0.125</v>
      </c>
      <c r="E4232" s="78">
        <v>0.255</v>
      </c>
      <c r="F4232" s="78">
        <v>3.8089545894392452E-13</v>
      </c>
      <c r="G4232" s="70" t="s">
        <v>2371</v>
      </c>
    </row>
    <row r="4233" spans="1:7" x14ac:dyDescent="0.25">
      <c r="A4233" s="78" t="s">
        <v>1246</v>
      </c>
      <c r="B4233" s="78">
        <v>2.242053807870944E-17</v>
      </c>
      <c r="C4233" s="78">
        <v>-0.106335486315165</v>
      </c>
      <c r="D4233" s="78">
        <v>9.0999999999999998E-2</v>
      </c>
      <c r="E4233" s="78">
        <v>0.20499999999999999</v>
      </c>
      <c r="F4233" s="78">
        <v>3.9159711808273901E-13</v>
      </c>
      <c r="G4233" s="70" t="s">
        <v>2371</v>
      </c>
    </row>
    <row r="4234" spans="1:7" x14ac:dyDescent="0.25">
      <c r="A4234" s="78" t="s">
        <v>1245</v>
      </c>
      <c r="B4234" s="78">
        <v>2.3658647909840541E-17</v>
      </c>
      <c r="C4234" s="78">
        <v>-0.115613239286421</v>
      </c>
      <c r="D4234" s="78">
        <v>0.14799999999999999</v>
      </c>
      <c r="E4234" s="78">
        <v>0.28599999999999998</v>
      </c>
      <c r="F4234" s="78">
        <v>4.1322194439327479E-13</v>
      </c>
      <c r="G4234" s="70" t="s">
        <v>2371</v>
      </c>
    </row>
    <row r="4235" spans="1:7" x14ac:dyDescent="0.25">
      <c r="A4235" s="78" t="s">
        <v>823</v>
      </c>
      <c r="B4235" s="78">
        <v>2.4222942603394211E-17</v>
      </c>
      <c r="C4235" s="78">
        <v>-0.22645342089049339</v>
      </c>
      <c r="D4235" s="78">
        <v>0.69399999999999995</v>
      </c>
      <c r="E4235" s="78">
        <v>0.80600000000000005</v>
      </c>
      <c r="F4235" s="78">
        <v>4.2307791551088321E-13</v>
      </c>
      <c r="G4235" s="70" t="s">
        <v>2371</v>
      </c>
    </row>
    <row r="4236" spans="1:7" x14ac:dyDescent="0.25">
      <c r="A4236" s="78" t="s">
        <v>699</v>
      </c>
      <c r="B4236" s="78">
        <v>2.4282050889802451E-17</v>
      </c>
      <c r="C4236" s="78">
        <v>0.20006748453919621</v>
      </c>
      <c r="D4236" s="78">
        <v>0.59599999999999997</v>
      </c>
      <c r="E4236" s="78">
        <v>0.432</v>
      </c>
      <c r="F4236" s="78">
        <v>4.241103008412896E-13</v>
      </c>
      <c r="G4236" s="70" t="s">
        <v>2371</v>
      </c>
    </row>
    <row r="4237" spans="1:7" x14ac:dyDescent="0.25">
      <c r="A4237" s="78" t="s">
        <v>1221</v>
      </c>
      <c r="B4237" s="78">
        <v>2.5046994151536771E-17</v>
      </c>
      <c r="C4237" s="78">
        <v>-0.14755628894989881</v>
      </c>
      <c r="D4237" s="78">
        <v>0.216</v>
      </c>
      <c r="E4237" s="78">
        <v>0.36799999999999999</v>
      </c>
      <c r="F4237" s="78">
        <v>4.3747079985074122E-13</v>
      </c>
      <c r="G4237" s="70" t="s">
        <v>2371</v>
      </c>
    </row>
    <row r="4238" spans="1:7" x14ac:dyDescent="0.25">
      <c r="A4238" s="78" t="s">
        <v>1190</v>
      </c>
      <c r="B4238" s="78">
        <v>3.0347128171976348E-17</v>
      </c>
      <c r="C4238" s="78">
        <v>-0.16346561175962249</v>
      </c>
      <c r="D4238" s="78">
        <v>0.80400000000000005</v>
      </c>
      <c r="E4238" s="78">
        <v>0.879</v>
      </c>
      <c r="F4238" s="78">
        <v>5.3004294065173899E-13</v>
      </c>
      <c r="G4238" s="70" t="s">
        <v>2371</v>
      </c>
    </row>
    <row r="4239" spans="1:7" x14ac:dyDescent="0.25">
      <c r="A4239" s="78" t="s">
        <v>1240</v>
      </c>
      <c r="B4239" s="78">
        <v>3.0989112080959693E-17</v>
      </c>
      <c r="C4239" s="78">
        <v>-0.10804553153505619</v>
      </c>
      <c r="D4239" s="78">
        <v>0.115</v>
      </c>
      <c r="E4239" s="78">
        <v>0.23899999999999999</v>
      </c>
      <c r="F4239" s="78">
        <v>5.4125583160604186E-13</v>
      </c>
      <c r="G4239" s="70" t="s">
        <v>2371</v>
      </c>
    </row>
    <row r="4240" spans="1:7" x14ac:dyDescent="0.25">
      <c r="A4240" s="78" t="s">
        <v>327</v>
      </c>
      <c r="B4240" s="78">
        <v>3.369233006880738E-17</v>
      </c>
      <c r="C4240" s="78">
        <v>-0.1105351797022103</v>
      </c>
      <c r="D4240" s="78">
        <v>0.14899999999999999</v>
      </c>
      <c r="E4240" s="78">
        <v>0.28799999999999998</v>
      </c>
      <c r="F4240" s="78">
        <v>5.8847023698178967E-13</v>
      </c>
      <c r="G4240" s="70" t="s">
        <v>2371</v>
      </c>
    </row>
    <row r="4241" spans="1:7" x14ac:dyDescent="0.25">
      <c r="A4241" s="78" t="s">
        <v>408</v>
      </c>
      <c r="B4241" s="78">
        <v>4.1669159136003598E-17</v>
      </c>
      <c r="C4241" s="78">
        <v>-0.1083171385301679</v>
      </c>
      <c r="D4241" s="78">
        <v>0.13</v>
      </c>
      <c r="E4241" s="78">
        <v>0.26100000000000001</v>
      </c>
      <c r="F4241" s="78">
        <v>7.2779353346943887E-13</v>
      </c>
      <c r="G4241" s="70" t="s">
        <v>2371</v>
      </c>
    </row>
    <row r="4242" spans="1:7" x14ac:dyDescent="0.25">
      <c r="A4242" s="78" t="s">
        <v>1300</v>
      </c>
      <c r="B4242" s="78">
        <v>4.2169524622983321E-17</v>
      </c>
      <c r="C4242" s="78">
        <v>-0.1159414315526385</v>
      </c>
      <c r="D4242" s="78">
        <v>0.224</v>
      </c>
      <c r="E4242" s="78">
        <v>0.38800000000000001</v>
      </c>
      <c r="F4242" s="78">
        <v>7.3653291706502669E-13</v>
      </c>
      <c r="G4242" s="70" t="s">
        <v>2371</v>
      </c>
    </row>
    <row r="4243" spans="1:7" x14ac:dyDescent="0.25">
      <c r="A4243" s="78" t="s">
        <v>362</v>
      </c>
      <c r="B4243" s="78">
        <v>4.2734788508722992E-17</v>
      </c>
      <c r="C4243" s="78">
        <v>-0.1191758646953644</v>
      </c>
      <c r="D4243" s="78">
        <v>0.121</v>
      </c>
      <c r="E4243" s="78">
        <v>0.245</v>
      </c>
      <c r="F4243" s="78">
        <v>7.4640581609335564E-13</v>
      </c>
      <c r="G4243" s="70" t="s">
        <v>2371</v>
      </c>
    </row>
    <row r="4244" spans="1:7" x14ac:dyDescent="0.25">
      <c r="A4244" s="78" t="s">
        <v>2381</v>
      </c>
      <c r="B4244" s="78">
        <v>4.5729159209457147E-17</v>
      </c>
      <c r="C4244" s="78">
        <v>-0.1004635730110463</v>
      </c>
      <c r="D4244" s="78">
        <v>9.6000000000000002E-2</v>
      </c>
      <c r="E4244" s="78">
        <v>0.21099999999999999</v>
      </c>
      <c r="F4244" s="78">
        <v>7.9870549475237868E-13</v>
      </c>
      <c r="G4244" s="70" t="s">
        <v>2371</v>
      </c>
    </row>
    <row r="4245" spans="1:7" x14ac:dyDescent="0.25">
      <c r="A4245" s="78" t="s">
        <v>1242</v>
      </c>
      <c r="B4245" s="78">
        <v>4.5828683703403502E-17</v>
      </c>
      <c r="C4245" s="78">
        <v>-0.1228942729555942</v>
      </c>
      <c r="D4245" s="78">
        <v>0.19500000000000001</v>
      </c>
      <c r="E4245" s="78">
        <v>0.34699999999999998</v>
      </c>
      <c r="F4245" s="78">
        <v>8.0044378956364542E-13</v>
      </c>
      <c r="G4245" s="70" t="s">
        <v>2371</v>
      </c>
    </row>
    <row r="4246" spans="1:7" x14ac:dyDescent="0.25">
      <c r="A4246" s="78" t="s">
        <v>1765</v>
      </c>
      <c r="B4246" s="78">
        <v>5.2738028537581161E-17</v>
      </c>
      <c r="C4246" s="78">
        <v>-0.1037943706270405</v>
      </c>
      <c r="D4246" s="78">
        <v>9.8000000000000004E-2</v>
      </c>
      <c r="E4246" s="78">
        <v>0.214</v>
      </c>
      <c r="F4246" s="78">
        <v>9.2112240643739255E-13</v>
      </c>
      <c r="G4246" s="70" t="s">
        <v>2371</v>
      </c>
    </row>
    <row r="4247" spans="1:7" x14ac:dyDescent="0.25">
      <c r="A4247" s="78" t="s">
        <v>1259</v>
      </c>
      <c r="B4247" s="78">
        <v>6.6019138527552977E-17</v>
      </c>
      <c r="C4247" s="78">
        <v>-0.1192371679923306</v>
      </c>
      <c r="D4247" s="78">
        <v>0.223</v>
      </c>
      <c r="E4247" s="78">
        <v>0.38300000000000001</v>
      </c>
      <c r="F4247" s="78">
        <v>1.1530902735222401E-12</v>
      </c>
      <c r="G4247" s="70" t="s">
        <v>2371</v>
      </c>
    </row>
    <row r="4248" spans="1:7" x14ac:dyDescent="0.25">
      <c r="A4248" s="78" t="s">
        <v>1266</v>
      </c>
      <c r="B4248" s="78">
        <v>6.6713533946312469E-17</v>
      </c>
      <c r="C4248" s="78">
        <v>-0.1266901500304031</v>
      </c>
      <c r="D4248" s="78">
        <v>0.16200000000000001</v>
      </c>
      <c r="E4248" s="78">
        <v>0.3</v>
      </c>
      <c r="F4248" s="78">
        <v>1.165218583906294E-12</v>
      </c>
      <c r="G4248" s="70" t="s">
        <v>2371</v>
      </c>
    </row>
    <row r="4249" spans="1:7" x14ac:dyDescent="0.25">
      <c r="A4249" s="78" t="s">
        <v>328</v>
      </c>
      <c r="B4249" s="78">
        <v>6.9125563977772677E-17</v>
      </c>
      <c r="C4249" s="78">
        <v>-0.100621606152696</v>
      </c>
      <c r="D4249" s="78">
        <v>8.7999999999999995E-2</v>
      </c>
      <c r="E4249" s="78">
        <v>0.19800000000000001</v>
      </c>
      <c r="F4249" s="78">
        <v>1.207347100435778E-12</v>
      </c>
      <c r="G4249" s="70" t="s">
        <v>2371</v>
      </c>
    </row>
    <row r="4250" spans="1:7" x14ac:dyDescent="0.25">
      <c r="A4250" s="78" t="s">
        <v>1268</v>
      </c>
      <c r="B4250" s="78">
        <v>7.7150616435237526E-17</v>
      </c>
      <c r="C4250" s="78">
        <v>-0.11225138451567671</v>
      </c>
      <c r="D4250" s="78">
        <v>0.13100000000000001</v>
      </c>
      <c r="E4250" s="78">
        <v>0.25900000000000001</v>
      </c>
      <c r="F4250" s="78">
        <v>1.347512666657859E-12</v>
      </c>
      <c r="G4250" s="70" t="s">
        <v>2371</v>
      </c>
    </row>
    <row r="4251" spans="1:7" x14ac:dyDescent="0.25">
      <c r="A4251" s="78" t="s">
        <v>320</v>
      </c>
      <c r="B4251" s="78">
        <v>1.080649771038524E-16</v>
      </c>
      <c r="C4251" s="78">
        <v>-0.1166726551022414</v>
      </c>
      <c r="D4251" s="78">
        <v>0.12</v>
      </c>
      <c r="E4251" s="78">
        <v>0.24199999999999999</v>
      </c>
      <c r="F4251" s="78">
        <v>1.8874628900958852E-12</v>
      </c>
      <c r="G4251" s="70" t="s">
        <v>2371</v>
      </c>
    </row>
    <row r="4252" spans="1:7" x14ac:dyDescent="0.25">
      <c r="A4252" s="78" t="s">
        <v>1287</v>
      </c>
      <c r="B4252" s="78">
        <v>1.103362758461153E-16</v>
      </c>
      <c r="C4252" s="78">
        <v>-0.10140595804926091</v>
      </c>
      <c r="D4252" s="78">
        <v>9.0999999999999998E-2</v>
      </c>
      <c r="E4252" s="78">
        <v>0.20200000000000001</v>
      </c>
      <c r="F4252" s="78">
        <v>1.92713339392825E-12</v>
      </c>
      <c r="G4252" s="70" t="s">
        <v>2371</v>
      </c>
    </row>
    <row r="4253" spans="1:7" x14ac:dyDescent="0.25">
      <c r="A4253" s="78" t="s">
        <v>333</v>
      </c>
      <c r="B4253" s="78">
        <v>1.140131421271869E-16</v>
      </c>
      <c r="C4253" s="78">
        <v>0.31963428121129439</v>
      </c>
      <c r="D4253" s="78">
        <v>0.17199999999999999</v>
      </c>
      <c r="E4253" s="78">
        <v>4.4999999999999998E-2</v>
      </c>
      <c r="F4253" s="78">
        <v>1.9913535403934451E-12</v>
      </c>
      <c r="G4253" s="70" t="s">
        <v>2371</v>
      </c>
    </row>
    <row r="4254" spans="1:7" x14ac:dyDescent="0.25">
      <c r="A4254" s="78" t="s">
        <v>1317</v>
      </c>
      <c r="B4254" s="78">
        <v>1.4953919844028151E-16</v>
      </c>
      <c r="C4254" s="78">
        <v>-0.1167604154994276</v>
      </c>
      <c r="D4254" s="78">
        <v>0.20200000000000001</v>
      </c>
      <c r="E4254" s="78">
        <v>0.35199999999999998</v>
      </c>
      <c r="F4254" s="78">
        <v>2.611851639957956E-12</v>
      </c>
      <c r="G4254" s="70" t="s">
        <v>2371</v>
      </c>
    </row>
    <row r="4255" spans="1:7" x14ac:dyDescent="0.25">
      <c r="A4255" s="78" t="s">
        <v>1273</v>
      </c>
      <c r="B4255" s="78">
        <v>1.6168871771258049E-16</v>
      </c>
      <c r="C4255" s="78">
        <v>-0.13373211897772869</v>
      </c>
      <c r="D4255" s="78">
        <v>0.19500000000000001</v>
      </c>
      <c r="E4255" s="78">
        <v>0.34100000000000003</v>
      </c>
      <c r="F4255" s="78">
        <v>2.8240551435679308E-12</v>
      </c>
      <c r="G4255" s="70" t="s">
        <v>2371</v>
      </c>
    </row>
    <row r="4256" spans="1:7" x14ac:dyDescent="0.25">
      <c r="A4256" s="78" t="s">
        <v>1208</v>
      </c>
      <c r="B4256" s="78">
        <v>1.6641645965900079E-16</v>
      </c>
      <c r="C4256" s="78">
        <v>-0.1192807730509393</v>
      </c>
      <c r="D4256" s="78">
        <v>0.182</v>
      </c>
      <c r="E4256" s="78">
        <v>0.32700000000000001</v>
      </c>
      <c r="F4256" s="78">
        <v>2.906629884404109E-12</v>
      </c>
      <c r="G4256" s="70" t="s">
        <v>2371</v>
      </c>
    </row>
    <row r="4257" spans="1:7" x14ac:dyDescent="0.25">
      <c r="A4257" s="78" t="s">
        <v>1230</v>
      </c>
      <c r="B4257" s="78">
        <v>1.699762898385309E-16</v>
      </c>
      <c r="C4257" s="78">
        <v>-0.14459417136557981</v>
      </c>
      <c r="D4257" s="78">
        <v>0.252</v>
      </c>
      <c r="E4257" s="78">
        <v>0.41099999999999998</v>
      </c>
      <c r="F4257" s="78">
        <v>2.9688058783197809E-12</v>
      </c>
      <c r="G4257" s="70" t="s">
        <v>2371</v>
      </c>
    </row>
    <row r="4258" spans="1:7" x14ac:dyDescent="0.25">
      <c r="A4258" s="78" t="s">
        <v>1254</v>
      </c>
      <c r="B4258" s="78">
        <v>1.7241072660059231E-16</v>
      </c>
      <c r="C4258" s="78">
        <v>-0.1002011797234901</v>
      </c>
      <c r="D4258" s="78">
        <v>7.4999999999999997E-2</v>
      </c>
      <c r="E4258" s="78">
        <v>0.17599999999999999</v>
      </c>
      <c r="F4258" s="78">
        <v>3.011325750805946E-12</v>
      </c>
      <c r="G4258" s="70" t="s">
        <v>2371</v>
      </c>
    </row>
    <row r="4259" spans="1:7" x14ac:dyDescent="0.25">
      <c r="A4259" s="78" t="s">
        <v>303</v>
      </c>
      <c r="B4259" s="78">
        <v>1.8594120339746329E-16</v>
      </c>
      <c r="C4259" s="78">
        <v>0.1200404190471544</v>
      </c>
      <c r="D4259" s="78">
        <v>0.17699999999999999</v>
      </c>
      <c r="E4259" s="78">
        <v>4.8000000000000001E-2</v>
      </c>
      <c r="F4259" s="78">
        <v>3.2476490585400938E-12</v>
      </c>
      <c r="G4259" s="70" t="s">
        <v>2371</v>
      </c>
    </row>
    <row r="4260" spans="1:7" x14ac:dyDescent="0.25">
      <c r="A4260" s="78" t="s">
        <v>34</v>
      </c>
      <c r="B4260" s="78">
        <v>2.0564623424884939E-16</v>
      </c>
      <c r="C4260" s="78">
        <v>-0.18624916174872719</v>
      </c>
      <c r="D4260" s="78">
        <v>0.52900000000000003</v>
      </c>
      <c r="E4260" s="78">
        <v>0.68</v>
      </c>
      <c r="F4260" s="78">
        <v>3.5918171273904028E-12</v>
      </c>
      <c r="G4260" s="70" t="s">
        <v>2371</v>
      </c>
    </row>
    <row r="4261" spans="1:7" x14ac:dyDescent="0.25">
      <c r="A4261" s="78" t="s">
        <v>1292</v>
      </c>
      <c r="B4261" s="78">
        <v>2.079346466544133E-16</v>
      </c>
      <c r="C4261" s="78">
        <v>-0.1431773926938496</v>
      </c>
      <c r="D4261" s="78">
        <v>0.216</v>
      </c>
      <c r="E4261" s="78">
        <v>0.36399999999999999</v>
      </c>
      <c r="F4261" s="78">
        <v>3.631786538465984E-12</v>
      </c>
      <c r="G4261" s="70" t="s">
        <v>2371</v>
      </c>
    </row>
    <row r="4262" spans="1:7" x14ac:dyDescent="0.25">
      <c r="A4262" s="78" t="s">
        <v>1310</v>
      </c>
      <c r="B4262" s="78">
        <v>2.3210094931034288E-16</v>
      </c>
      <c r="C4262" s="78">
        <v>-0.10895106512582919</v>
      </c>
      <c r="D4262" s="78">
        <v>0.109</v>
      </c>
      <c r="E4262" s="78">
        <v>0.22600000000000001</v>
      </c>
      <c r="F4262" s="78">
        <v>4.0538751806544493E-12</v>
      </c>
      <c r="G4262" s="70" t="s">
        <v>2371</v>
      </c>
    </row>
    <row r="4263" spans="1:7" x14ac:dyDescent="0.25">
      <c r="A4263" s="78" t="s">
        <v>1324</v>
      </c>
      <c r="B4263" s="78">
        <v>2.3366231762040622E-16</v>
      </c>
      <c r="C4263" s="78">
        <v>-0.12836149665326579</v>
      </c>
      <c r="D4263" s="78">
        <v>0.16300000000000001</v>
      </c>
      <c r="E4263" s="78">
        <v>0.30199999999999999</v>
      </c>
      <c r="F4263" s="78">
        <v>4.0811460395580148E-12</v>
      </c>
      <c r="G4263" s="70" t="s">
        <v>2371</v>
      </c>
    </row>
    <row r="4264" spans="1:7" x14ac:dyDescent="0.25">
      <c r="A4264" s="78" t="s">
        <v>1289</v>
      </c>
      <c r="B4264" s="78">
        <v>2.4643623567508138E-16</v>
      </c>
      <c r="C4264" s="78">
        <v>-0.15116943856100529</v>
      </c>
      <c r="D4264" s="78">
        <v>0.25600000000000001</v>
      </c>
      <c r="E4264" s="78">
        <v>0.41099999999999998</v>
      </c>
      <c r="F4264" s="78">
        <v>4.3042552923009726E-12</v>
      </c>
      <c r="G4264" s="70" t="s">
        <v>2371</v>
      </c>
    </row>
    <row r="4265" spans="1:7" x14ac:dyDescent="0.25">
      <c r="A4265" s="78" t="s">
        <v>1261</v>
      </c>
      <c r="B4265" s="78">
        <v>2.6246971773547982E-16</v>
      </c>
      <c r="C4265" s="78">
        <v>-0.19753353876126781</v>
      </c>
      <c r="D4265" s="78">
        <v>0.34399999999999997</v>
      </c>
      <c r="E4265" s="78">
        <v>0.50900000000000001</v>
      </c>
      <c r="F4265" s="78">
        <v>4.5842960899678909E-12</v>
      </c>
      <c r="G4265" s="70" t="s">
        <v>2371</v>
      </c>
    </row>
    <row r="4266" spans="1:7" x14ac:dyDescent="0.25">
      <c r="A4266" s="78" t="s">
        <v>1204</v>
      </c>
      <c r="B4266" s="78">
        <v>2.7976064040661379E-16</v>
      </c>
      <c r="C4266" s="78">
        <v>-0.1062929906527291</v>
      </c>
      <c r="D4266" s="78">
        <v>0.14000000000000001</v>
      </c>
      <c r="E4266" s="78">
        <v>0.27</v>
      </c>
      <c r="F4266" s="78">
        <v>4.8862993453419157E-12</v>
      </c>
      <c r="G4266" s="70" t="s">
        <v>2371</v>
      </c>
    </row>
    <row r="4267" spans="1:7" x14ac:dyDescent="0.25">
      <c r="A4267" s="78" t="s">
        <v>1321</v>
      </c>
      <c r="B4267" s="78">
        <v>3.2456666685000152E-16</v>
      </c>
      <c r="C4267" s="78">
        <v>-0.11331627671075541</v>
      </c>
      <c r="D4267" s="78">
        <v>0.128</v>
      </c>
      <c r="E4267" s="78">
        <v>0.252</v>
      </c>
      <c r="F4267" s="78">
        <v>5.6688814032021264E-12</v>
      </c>
      <c r="G4267" s="70" t="s">
        <v>2371</v>
      </c>
    </row>
    <row r="4268" spans="1:7" x14ac:dyDescent="0.25">
      <c r="A4268" s="78" t="s">
        <v>1216</v>
      </c>
      <c r="B4268" s="78">
        <v>3.628727654644787E-16</v>
      </c>
      <c r="C4268" s="78">
        <v>-0.14085578945849089</v>
      </c>
      <c r="D4268" s="78">
        <v>0.24299999999999999</v>
      </c>
      <c r="E4268" s="78">
        <v>0.39800000000000002</v>
      </c>
      <c r="F4268" s="78">
        <v>6.337935721602585E-12</v>
      </c>
      <c r="G4268" s="70" t="s">
        <v>2371</v>
      </c>
    </row>
    <row r="4269" spans="1:7" x14ac:dyDescent="0.25">
      <c r="A4269" s="78" t="s">
        <v>1276</v>
      </c>
      <c r="B4269" s="78">
        <v>3.755598977097377E-16</v>
      </c>
      <c r="C4269" s="78">
        <v>-0.1093861166720649</v>
      </c>
      <c r="D4269" s="78">
        <v>0.157</v>
      </c>
      <c r="E4269" s="78">
        <v>0.29199999999999998</v>
      </c>
      <c r="F4269" s="78">
        <v>6.5595291733982778E-12</v>
      </c>
      <c r="G4269" s="70" t="s">
        <v>2371</v>
      </c>
    </row>
    <row r="4270" spans="1:7" x14ac:dyDescent="0.25">
      <c r="A4270" s="78" t="s">
        <v>1295</v>
      </c>
      <c r="B4270" s="78">
        <v>4.5367569332619019E-16</v>
      </c>
      <c r="C4270" s="78">
        <v>-0.1897074331822193</v>
      </c>
      <c r="D4270" s="78">
        <v>0.46800000000000003</v>
      </c>
      <c r="E4270" s="78">
        <v>0.62</v>
      </c>
      <c r="F4270" s="78">
        <v>7.9238996596352381E-12</v>
      </c>
      <c r="G4270" s="70" t="s">
        <v>2371</v>
      </c>
    </row>
    <row r="4271" spans="1:7" x14ac:dyDescent="0.25">
      <c r="A4271" s="78" t="s">
        <v>214</v>
      </c>
      <c r="B4271" s="78">
        <v>5.5757032969069311E-16</v>
      </c>
      <c r="C4271" s="78">
        <v>-0.13403234771675279</v>
      </c>
      <c r="D4271" s="78">
        <v>0.28199999999999997</v>
      </c>
      <c r="E4271" s="78">
        <v>0.44800000000000001</v>
      </c>
      <c r="F4271" s="78">
        <v>9.7385233783776465E-12</v>
      </c>
      <c r="G4271" s="70" t="s">
        <v>2371</v>
      </c>
    </row>
    <row r="4272" spans="1:7" x14ac:dyDescent="0.25">
      <c r="A4272" s="78" t="s">
        <v>1293</v>
      </c>
      <c r="B4272" s="78">
        <v>6.0163632192201603E-16</v>
      </c>
      <c r="C4272" s="78">
        <v>-0.1015093102961474</v>
      </c>
      <c r="D4272" s="78">
        <v>0.104</v>
      </c>
      <c r="E4272" s="78">
        <v>0.217</v>
      </c>
      <c r="F4272" s="78">
        <v>1.0508179998689931E-11</v>
      </c>
      <c r="G4272" s="70" t="s">
        <v>2371</v>
      </c>
    </row>
    <row r="4273" spans="1:7" x14ac:dyDescent="0.25">
      <c r="A4273" s="78" t="s">
        <v>1284</v>
      </c>
      <c r="B4273" s="78">
        <v>6.7757806492776431E-16</v>
      </c>
      <c r="C4273" s="78">
        <v>-0.1205399262125491</v>
      </c>
      <c r="D4273" s="78">
        <v>0.188</v>
      </c>
      <c r="E4273" s="78">
        <v>0.33</v>
      </c>
      <c r="F4273" s="78">
        <v>1.1834578482028329E-11</v>
      </c>
      <c r="G4273" s="70" t="s">
        <v>2371</v>
      </c>
    </row>
    <row r="4274" spans="1:7" x14ac:dyDescent="0.25">
      <c r="A4274" s="78" t="s">
        <v>1285</v>
      </c>
      <c r="B4274" s="78">
        <v>7.0062376254519122E-16</v>
      </c>
      <c r="C4274" s="78">
        <v>-0.10002145110618341</v>
      </c>
      <c r="D4274" s="78">
        <v>8.5000000000000006E-2</v>
      </c>
      <c r="E4274" s="78">
        <v>0.189</v>
      </c>
      <c r="F4274" s="78">
        <v>1.2237094636614311E-11</v>
      </c>
      <c r="G4274" s="70" t="s">
        <v>2371</v>
      </c>
    </row>
    <row r="4275" spans="1:7" x14ac:dyDescent="0.25">
      <c r="A4275" s="78" t="s">
        <v>1267</v>
      </c>
      <c r="B4275" s="78">
        <v>7.606701447455094E-16</v>
      </c>
      <c r="C4275" s="78">
        <v>-0.16530621443447929</v>
      </c>
      <c r="D4275" s="78">
        <v>0.27</v>
      </c>
      <c r="E4275" s="78">
        <v>0.42399999999999999</v>
      </c>
      <c r="F4275" s="78">
        <v>1.328586474812507E-11</v>
      </c>
      <c r="G4275" s="70" t="s">
        <v>2371</v>
      </c>
    </row>
    <row r="4276" spans="1:7" x14ac:dyDescent="0.25">
      <c r="A4276" s="78" t="s">
        <v>1244</v>
      </c>
      <c r="B4276" s="78">
        <v>7.9271304435846987E-16</v>
      </c>
      <c r="C4276" s="78">
        <v>-0.1069420042859843</v>
      </c>
      <c r="D4276" s="78">
        <v>0.35299999999999998</v>
      </c>
      <c r="E4276" s="78">
        <v>0.54500000000000004</v>
      </c>
      <c r="F4276" s="78">
        <v>1.384552603276503E-11</v>
      </c>
      <c r="G4276" s="70" t="s">
        <v>2371</v>
      </c>
    </row>
    <row r="4277" spans="1:7" x14ac:dyDescent="0.25">
      <c r="A4277" s="78" t="s">
        <v>347</v>
      </c>
      <c r="B4277" s="78">
        <v>8.1402605775093917E-16</v>
      </c>
      <c r="C4277" s="78">
        <v>-0.11486035545261999</v>
      </c>
      <c r="D4277" s="78">
        <v>0.157</v>
      </c>
      <c r="E4277" s="78">
        <v>0.29099999999999998</v>
      </c>
      <c r="F4277" s="78">
        <v>1.4217779124677901E-11</v>
      </c>
      <c r="G4277" s="70" t="s">
        <v>2371</v>
      </c>
    </row>
    <row r="4278" spans="1:7" x14ac:dyDescent="0.25">
      <c r="A4278" s="78" t="s">
        <v>1265</v>
      </c>
      <c r="B4278" s="78">
        <v>8.4051754241803454E-16</v>
      </c>
      <c r="C4278" s="78">
        <v>-0.1409376947550891</v>
      </c>
      <c r="D4278" s="78">
        <v>0.35899999999999999</v>
      </c>
      <c r="E4278" s="78">
        <v>0.53300000000000003</v>
      </c>
      <c r="F4278" s="78">
        <v>1.468047939587339E-11</v>
      </c>
      <c r="G4278" s="70" t="s">
        <v>2371</v>
      </c>
    </row>
    <row r="4279" spans="1:7" x14ac:dyDescent="0.25">
      <c r="A4279" s="78" t="s">
        <v>38</v>
      </c>
      <c r="B4279" s="78">
        <v>1.0511700985374819E-15</v>
      </c>
      <c r="C4279" s="78">
        <v>-0.18561082766541251</v>
      </c>
      <c r="D4279" s="78">
        <v>0.31900000000000001</v>
      </c>
      <c r="E4279" s="78">
        <v>0.46500000000000002</v>
      </c>
      <c r="F4279" s="78">
        <v>1.835973694105567E-11</v>
      </c>
      <c r="G4279" s="70" t="s">
        <v>2371</v>
      </c>
    </row>
    <row r="4280" spans="1:7" x14ac:dyDescent="0.25">
      <c r="A4280" s="78" t="s">
        <v>1313</v>
      </c>
      <c r="B4280" s="78">
        <v>1.111316264538441E-15</v>
      </c>
      <c r="C4280" s="78">
        <v>-0.1098956708232177</v>
      </c>
      <c r="D4280" s="78">
        <v>0.13300000000000001</v>
      </c>
      <c r="E4280" s="78">
        <v>0.25800000000000001</v>
      </c>
      <c r="F4280" s="78">
        <v>1.9410249876428409E-11</v>
      </c>
      <c r="G4280" s="70" t="s">
        <v>2371</v>
      </c>
    </row>
    <row r="4281" spans="1:7" x14ac:dyDescent="0.25">
      <c r="A4281" s="78" t="s">
        <v>1346</v>
      </c>
      <c r="B4281" s="78">
        <v>1.35324021783411E-15</v>
      </c>
      <c r="C4281" s="78">
        <v>-0.12524890256985549</v>
      </c>
      <c r="D4281" s="78">
        <v>0.16200000000000001</v>
      </c>
      <c r="E4281" s="78">
        <v>0.29199999999999998</v>
      </c>
      <c r="F4281" s="78">
        <v>2.3635693644690569E-11</v>
      </c>
      <c r="G4281" s="70" t="s">
        <v>2371</v>
      </c>
    </row>
    <row r="4282" spans="1:7" x14ac:dyDescent="0.25">
      <c r="A4282" s="78" t="s">
        <v>1297</v>
      </c>
      <c r="B4282" s="78">
        <v>1.4396074996572141E-15</v>
      </c>
      <c r="C4282" s="78">
        <v>-0.1148794837804322</v>
      </c>
      <c r="D4282" s="78">
        <v>0.17100000000000001</v>
      </c>
      <c r="E4282" s="78">
        <v>0.308</v>
      </c>
      <c r="F4282" s="78">
        <v>2.5144184589012901E-11</v>
      </c>
      <c r="G4282" s="70" t="s">
        <v>2371</v>
      </c>
    </row>
    <row r="4283" spans="1:7" x14ac:dyDescent="0.25">
      <c r="A4283" s="78" t="s">
        <v>1314</v>
      </c>
      <c r="B4283" s="78">
        <v>1.451643972190475E-15</v>
      </c>
      <c r="C4283" s="78">
        <v>-0.1049867344701348</v>
      </c>
      <c r="D4283" s="78">
        <v>0.14000000000000001</v>
      </c>
      <c r="E4283" s="78">
        <v>0.26700000000000002</v>
      </c>
      <c r="F4283" s="78">
        <v>2.535441361827884E-11</v>
      </c>
      <c r="G4283" s="70" t="s">
        <v>2371</v>
      </c>
    </row>
    <row r="4284" spans="1:7" x14ac:dyDescent="0.25">
      <c r="A4284" s="78" t="s">
        <v>1298</v>
      </c>
      <c r="B4284" s="78">
        <v>1.6139917474492059E-15</v>
      </c>
      <c r="C4284" s="78">
        <v>-0.1366974518015858</v>
      </c>
      <c r="D4284" s="78">
        <v>0.33900000000000002</v>
      </c>
      <c r="E4284" s="78">
        <v>0.51500000000000001</v>
      </c>
      <c r="F4284" s="78">
        <v>2.8189979860947821E-11</v>
      </c>
      <c r="G4284" s="70" t="s">
        <v>2371</v>
      </c>
    </row>
    <row r="4285" spans="1:7" x14ac:dyDescent="0.25">
      <c r="A4285" s="78" t="s">
        <v>48</v>
      </c>
      <c r="B4285" s="78">
        <v>2.021240735062206E-15</v>
      </c>
      <c r="C4285" s="78">
        <v>-0.17319296394063929</v>
      </c>
      <c r="D4285" s="78">
        <v>0.82</v>
      </c>
      <c r="E4285" s="78">
        <v>0.871</v>
      </c>
      <c r="F4285" s="78">
        <v>3.5302990678596483E-11</v>
      </c>
      <c r="G4285" s="70" t="s">
        <v>2371</v>
      </c>
    </row>
    <row r="4286" spans="1:7" x14ac:dyDescent="0.25">
      <c r="A4286" s="78" t="s">
        <v>127</v>
      </c>
      <c r="B4286" s="78">
        <v>2.1431241259615221E-15</v>
      </c>
      <c r="C4286" s="78">
        <v>-0.1007582052698392</v>
      </c>
      <c r="D4286" s="78">
        <v>0.1</v>
      </c>
      <c r="E4286" s="78">
        <v>0.20899999999999999</v>
      </c>
      <c r="F4286" s="78">
        <v>3.7431805984043947E-11</v>
      </c>
      <c r="G4286" s="70" t="s">
        <v>2371</v>
      </c>
    </row>
    <row r="4287" spans="1:7" x14ac:dyDescent="0.25">
      <c r="A4287" s="78" t="s">
        <v>1311</v>
      </c>
      <c r="B4287" s="78">
        <v>2.749362026249139E-15</v>
      </c>
      <c r="C4287" s="78">
        <v>-0.111031389287145</v>
      </c>
      <c r="D4287" s="78">
        <v>0.157</v>
      </c>
      <c r="E4287" s="78">
        <v>0.28899999999999998</v>
      </c>
      <c r="F4287" s="78">
        <v>4.8020357150467467E-11</v>
      </c>
      <c r="G4287" s="70" t="s">
        <v>2371</v>
      </c>
    </row>
    <row r="4288" spans="1:7" x14ac:dyDescent="0.25">
      <c r="A4288" s="78" t="s">
        <v>1338</v>
      </c>
      <c r="B4288" s="78">
        <v>2.85741419766476E-15</v>
      </c>
      <c r="C4288" s="78">
        <v>-0.16111358007345081</v>
      </c>
      <c r="D4288" s="78">
        <v>0.27800000000000002</v>
      </c>
      <c r="E4288" s="78">
        <v>0.433</v>
      </c>
      <c r="F4288" s="78">
        <v>4.99075963764127E-11</v>
      </c>
      <c r="G4288" s="70" t="s">
        <v>2371</v>
      </c>
    </row>
    <row r="4289" spans="1:7" x14ac:dyDescent="0.25">
      <c r="A4289" s="78" t="s">
        <v>1308</v>
      </c>
      <c r="B4289" s="78">
        <v>3.4480878345243559E-15</v>
      </c>
      <c r="C4289" s="78">
        <v>0.104133492053798</v>
      </c>
      <c r="D4289" s="78">
        <v>0.123</v>
      </c>
      <c r="E4289" s="78">
        <v>0.02</v>
      </c>
      <c r="F4289" s="78">
        <v>6.0224302117802412E-11</v>
      </c>
      <c r="G4289" s="70" t="s">
        <v>2371</v>
      </c>
    </row>
    <row r="4290" spans="1:7" x14ac:dyDescent="0.25">
      <c r="A4290" s="78" t="s">
        <v>1327</v>
      </c>
      <c r="B4290" s="78">
        <v>3.8876579710509616E-15</v>
      </c>
      <c r="C4290" s="78">
        <v>-0.1471914555669144</v>
      </c>
      <c r="D4290" s="78">
        <v>0.27</v>
      </c>
      <c r="E4290" s="78">
        <v>0.42</v>
      </c>
      <c r="F4290" s="78">
        <v>6.790183412237609E-11</v>
      </c>
      <c r="G4290" s="70" t="s">
        <v>2371</v>
      </c>
    </row>
    <row r="4291" spans="1:7" x14ac:dyDescent="0.25">
      <c r="A4291" s="78" t="s">
        <v>236</v>
      </c>
      <c r="B4291" s="78">
        <v>4.073823356606089E-15</v>
      </c>
      <c r="C4291" s="78">
        <v>-0.1007900910385824</v>
      </c>
      <c r="D4291" s="78">
        <v>0.113</v>
      </c>
      <c r="E4291" s="78">
        <v>0.22700000000000001</v>
      </c>
      <c r="F4291" s="78">
        <v>7.1153398746481949E-11</v>
      </c>
      <c r="G4291" s="70" t="s">
        <v>2371</v>
      </c>
    </row>
    <row r="4292" spans="1:7" x14ac:dyDescent="0.25">
      <c r="A4292" s="78" t="s">
        <v>284</v>
      </c>
      <c r="B4292" s="78">
        <v>4.4003452109860752E-15</v>
      </c>
      <c r="C4292" s="78">
        <v>-0.11891370933523129</v>
      </c>
      <c r="D4292" s="78">
        <v>0.20799999999999999</v>
      </c>
      <c r="E4292" s="78">
        <v>0.35299999999999998</v>
      </c>
      <c r="F4292" s="78">
        <v>7.6856429455082791E-11</v>
      </c>
      <c r="G4292" s="70" t="s">
        <v>2371</v>
      </c>
    </row>
    <row r="4293" spans="1:7" x14ac:dyDescent="0.25">
      <c r="A4293" s="78" t="s">
        <v>1312</v>
      </c>
      <c r="B4293" s="78">
        <v>5.0840169245219518E-15</v>
      </c>
      <c r="C4293" s="78">
        <v>-0.1119364878580703</v>
      </c>
      <c r="D4293" s="78">
        <v>0.153</v>
      </c>
      <c r="E4293" s="78">
        <v>0.28000000000000003</v>
      </c>
      <c r="F4293" s="78">
        <v>8.8797439603700407E-11</v>
      </c>
      <c r="G4293" s="70" t="s">
        <v>2371</v>
      </c>
    </row>
    <row r="4294" spans="1:7" x14ac:dyDescent="0.25">
      <c r="A4294" s="78" t="s">
        <v>1340</v>
      </c>
      <c r="B4294" s="78">
        <v>5.1540573622464949E-15</v>
      </c>
      <c r="C4294" s="78">
        <v>-0.1119271595868786</v>
      </c>
      <c r="D4294" s="78">
        <v>0.152</v>
      </c>
      <c r="E4294" s="78">
        <v>0.28000000000000003</v>
      </c>
      <c r="F4294" s="78">
        <v>9.0020765888997279E-11</v>
      </c>
      <c r="G4294" s="70" t="s">
        <v>2371</v>
      </c>
    </row>
    <row r="4295" spans="1:7" x14ac:dyDescent="0.25">
      <c r="A4295" s="78" t="s">
        <v>149</v>
      </c>
      <c r="B4295" s="78">
        <v>5.3463420361984813E-15</v>
      </c>
      <c r="C4295" s="78">
        <v>-0.13157139630225789</v>
      </c>
      <c r="D4295" s="78">
        <v>0.34699999999999998</v>
      </c>
      <c r="E4295" s="78">
        <v>0.52</v>
      </c>
      <c r="F4295" s="78">
        <v>9.3379210004242675E-11</v>
      </c>
      <c r="G4295" s="70" t="s">
        <v>2371</v>
      </c>
    </row>
    <row r="4296" spans="1:7" x14ac:dyDescent="0.25">
      <c r="A4296" s="78" t="s">
        <v>1305</v>
      </c>
      <c r="B4296" s="78">
        <v>5.5141960373323519E-15</v>
      </c>
      <c r="C4296" s="78">
        <v>-0.11554939613044631</v>
      </c>
      <c r="D4296" s="78">
        <v>0.19900000000000001</v>
      </c>
      <c r="E4296" s="78">
        <v>0.34399999999999997</v>
      </c>
      <c r="F4296" s="78">
        <v>9.6310947988046858E-11</v>
      </c>
      <c r="G4296" s="70" t="s">
        <v>2371</v>
      </c>
    </row>
    <row r="4297" spans="1:7" x14ac:dyDescent="0.25">
      <c r="A4297" s="78" t="s">
        <v>192</v>
      </c>
      <c r="B4297" s="78">
        <v>6.1127294910991392E-15</v>
      </c>
      <c r="C4297" s="78">
        <v>-0.1101615222138569</v>
      </c>
      <c r="D4297" s="78">
        <v>0.12</v>
      </c>
      <c r="E4297" s="78">
        <v>0.23499999999999999</v>
      </c>
      <c r="F4297" s="78">
        <v>1.067649332915376E-10</v>
      </c>
      <c r="G4297" s="70" t="s">
        <v>2371</v>
      </c>
    </row>
    <row r="4298" spans="1:7" x14ac:dyDescent="0.25">
      <c r="A4298" s="78" t="s">
        <v>305</v>
      </c>
      <c r="B4298" s="78">
        <v>6.1482249324891806E-15</v>
      </c>
      <c r="C4298" s="78">
        <v>-0.1096482379381248</v>
      </c>
      <c r="D4298" s="78">
        <v>0.184</v>
      </c>
      <c r="E4298" s="78">
        <v>0.32300000000000001</v>
      </c>
      <c r="F4298" s="78">
        <v>1.07384896670856E-10</v>
      </c>
      <c r="G4298" s="70" t="s">
        <v>2371</v>
      </c>
    </row>
    <row r="4299" spans="1:7" x14ac:dyDescent="0.25">
      <c r="A4299" s="78" t="s">
        <v>1341</v>
      </c>
      <c r="B4299" s="78">
        <v>6.2117632805796692E-15</v>
      </c>
      <c r="C4299" s="78">
        <v>-0.11446516764427089</v>
      </c>
      <c r="D4299" s="78">
        <v>0.13100000000000001</v>
      </c>
      <c r="E4299" s="78">
        <v>0.25</v>
      </c>
      <c r="F4299" s="78">
        <v>1.084946574586045E-10</v>
      </c>
      <c r="G4299" s="70" t="s">
        <v>2371</v>
      </c>
    </row>
    <row r="4300" spans="1:7" x14ac:dyDescent="0.25">
      <c r="A4300" s="78" t="s">
        <v>740</v>
      </c>
      <c r="B4300" s="78">
        <v>6.2619743648602039E-15</v>
      </c>
      <c r="C4300" s="78">
        <v>-0.1076414764058418</v>
      </c>
      <c r="D4300" s="78">
        <v>0.111</v>
      </c>
      <c r="E4300" s="78">
        <v>0.223</v>
      </c>
      <c r="F4300" s="78">
        <v>1.0937164425664831E-10</v>
      </c>
      <c r="G4300" s="70" t="s">
        <v>2371</v>
      </c>
    </row>
    <row r="4301" spans="1:7" x14ac:dyDescent="0.25">
      <c r="A4301" s="78" t="s">
        <v>426</v>
      </c>
      <c r="B4301" s="78">
        <v>6.9657037902860817E-15</v>
      </c>
      <c r="C4301" s="78">
        <v>-0.18089029451118019</v>
      </c>
      <c r="D4301" s="78">
        <v>0.32</v>
      </c>
      <c r="E4301" s="78">
        <v>0.46500000000000002</v>
      </c>
      <c r="F4301" s="78">
        <v>1.2166298240113669E-10</v>
      </c>
      <c r="G4301" s="70" t="s">
        <v>2371</v>
      </c>
    </row>
    <row r="4302" spans="1:7" x14ac:dyDescent="0.25">
      <c r="A4302" s="78" t="s">
        <v>1272</v>
      </c>
      <c r="B4302" s="78">
        <v>7.6113321975836656E-15</v>
      </c>
      <c r="C4302" s="78">
        <v>0.2354768152682595</v>
      </c>
      <c r="D4302" s="78">
        <v>0.48899999999999999</v>
      </c>
      <c r="E4302" s="78">
        <v>0.35899999999999999</v>
      </c>
      <c r="F4302" s="78">
        <v>1.329395281629963E-10</v>
      </c>
      <c r="G4302" s="70" t="s">
        <v>2371</v>
      </c>
    </row>
    <row r="4303" spans="1:7" x14ac:dyDescent="0.25">
      <c r="A4303" s="78" t="s">
        <v>1302</v>
      </c>
      <c r="B4303" s="78">
        <v>8.6913771260266387E-15</v>
      </c>
      <c r="C4303" s="78">
        <v>-0.1060046153302511</v>
      </c>
      <c r="D4303" s="78">
        <v>0.26500000000000001</v>
      </c>
      <c r="E4303" s="78">
        <v>0.42299999999999999</v>
      </c>
      <c r="F4303" s="78">
        <v>1.518035928831813E-10</v>
      </c>
      <c r="G4303" s="70" t="s">
        <v>2371</v>
      </c>
    </row>
    <row r="4304" spans="1:7" x14ac:dyDescent="0.25">
      <c r="A4304" s="78" t="s">
        <v>1269</v>
      </c>
      <c r="B4304" s="78">
        <v>9.3956233114331903E-15</v>
      </c>
      <c r="C4304" s="78">
        <v>-0.1071462582507223</v>
      </c>
      <c r="D4304" s="78">
        <v>0.35399999999999998</v>
      </c>
      <c r="E4304" s="78">
        <v>0.53200000000000003</v>
      </c>
      <c r="F4304" s="78">
        <v>1.6410395675749211E-10</v>
      </c>
      <c r="G4304" s="70" t="s">
        <v>2371</v>
      </c>
    </row>
    <row r="4305" spans="1:7" x14ac:dyDescent="0.25">
      <c r="A4305" s="78" t="s">
        <v>1351</v>
      </c>
      <c r="B4305" s="78">
        <v>1.5659153718341159E-14</v>
      </c>
      <c r="C4305" s="78">
        <v>-0.11889000782770651</v>
      </c>
      <c r="D4305" s="78">
        <v>0.317</v>
      </c>
      <c r="E4305" s="78">
        <v>0.48499999999999999</v>
      </c>
      <c r="F4305" s="78">
        <v>2.7350277884454668E-10</v>
      </c>
      <c r="G4305" s="70" t="s">
        <v>2371</v>
      </c>
    </row>
    <row r="4306" spans="1:7" x14ac:dyDescent="0.25">
      <c r="A4306" s="78" t="s">
        <v>1325</v>
      </c>
      <c r="B4306" s="78">
        <v>2.110086624731314E-14</v>
      </c>
      <c r="C4306" s="78">
        <v>-0.1096460140999138</v>
      </c>
      <c r="D4306" s="78">
        <v>0.16900000000000001</v>
      </c>
      <c r="E4306" s="78">
        <v>0.29799999999999999</v>
      </c>
      <c r="F4306" s="78">
        <v>3.6854772987557141E-10</v>
      </c>
      <c r="G4306" s="70" t="s">
        <v>2371</v>
      </c>
    </row>
    <row r="4307" spans="1:7" x14ac:dyDescent="0.25">
      <c r="A4307" s="78" t="s">
        <v>1318</v>
      </c>
      <c r="B4307" s="78">
        <v>2.387773809092754E-14</v>
      </c>
      <c r="C4307" s="78">
        <v>-0.12281831586345721</v>
      </c>
      <c r="D4307" s="78">
        <v>0.16700000000000001</v>
      </c>
      <c r="E4307" s="78">
        <v>0.29399999999999998</v>
      </c>
      <c r="F4307" s="78">
        <v>4.1704857349614039E-10</v>
      </c>
      <c r="G4307" s="70" t="s">
        <v>2371</v>
      </c>
    </row>
    <row r="4308" spans="1:7" x14ac:dyDescent="0.25">
      <c r="A4308" s="78" t="s">
        <v>1251</v>
      </c>
      <c r="B4308" s="78">
        <v>2.7129702088646642E-14</v>
      </c>
      <c r="C4308" s="78">
        <v>-0.10118274441629389</v>
      </c>
      <c r="D4308" s="78">
        <v>0.127</v>
      </c>
      <c r="E4308" s="78">
        <v>0.24199999999999999</v>
      </c>
      <c r="F4308" s="78">
        <v>4.7384737668030219E-10</v>
      </c>
      <c r="G4308" s="70" t="s">
        <v>2371</v>
      </c>
    </row>
    <row r="4309" spans="1:7" x14ac:dyDescent="0.25">
      <c r="A4309" s="78" t="s">
        <v>1679</v>
      </c>
      <c r="B4309" s="78">
        <v>3.3870041749257498E-14</v>
      </c>
      <c r="C4309" s="78">
        <v>-0.1022930312788983</v>
      </c>
      <c r="D4309" s="78">
        <v>0.15</v>
      </c>
      <c r="E4309" s="78">
        <v>0.27300000000000002</v>
      </c>
      <c r="F4309" s="78">
        <v>5.9157414919253155E-10</v>
      </c>
      <c r="G4309" s="70" t="s">
        <v>2371</v>
      </c>
    </row>
    <row r="4310" spans="1:7" x14ac:dyDescent="0.25">
      <c r="A4310" s="78" t="s">
        <v>871</v>
      </c>
      <c r="B4310" s="78">
        <v>4.080936523200899E-14</v>
      </c>
      <c r="C4310" s="78">
        <v>-0.15984719100617439</v>
      </c>
      <c r="D4310" s="78">
        <v>0.70099999999999996</v>
      </c>
      <c r="E4310" s="78">
        <v>0.80800000000000005</v>
      </c>
      <c r="F4310" s="78">
        <v>7.1277637314226906E-10</v>
      </c>
      <c r="G4310" s="70" t="s">
        <v>2371</v>
      </c>
    </row>
    <row r="4311" spans="1:7" x14ac:dyDescent="0.25">
      <c r="A4311" s="78" t="s">
        <v>46</v>
      </c>
      <c r="B4311" s="78">
        <v>4.6470368400824378E-14</v>
      </c>
      <c r="C4311" s="78">
        <v>0.893566176406279</v>
      </c>
      <c r="D4311" s="78">
        <v>0.36399999999999999</v>
      </c>
      <c r="E4311" s="78">
        <v>0.255</v>
      </c>
      <c r="F4311" s="78">
        <v>8.1165145448879861E-10</v>
      </c>
      <c r="G4311" s="70" t="s">
        <v>2371</v>
      </c>
    </row>
    <row r="4312" spans="1:7" x14ac:dyDescent="0.25">
      <c r="A4312" s="78" t="s">
        <v>518</v>
      </c>
      <c r="B4312" s="78">
        <v>5.4937750781718418E-14</v>
      </c>
      <c r="C4312" s="78">
        <v>-0.1219861776330584</v>
      </c>
      <c r="D4312" s="78">
        <v>0.313</v>
      </c>
      <c r="E4312" s="78">
        <v>0.47599999999999998</v>
      </c>
      <c r="F4312" s="78">
        <v>9.5954275515349385E-10</v>
      </c>
      <c r="G4312" s="70" t="s">
        <v>2371</v>
      </c>
    </row>
    <row r="4313" spans="1:7" x14ac:dyDescent="0.25">
      <c r="A4313" s="78" t="s">
        <v>1336</v>
      </c>
      <c r="B4313" s="78">
        <v>5.6427416294630843E-14</v>
      </c>
      <c r="C4313" s="78">
        <v>-0.1067547674307117</v>
      </c>
      <c r="D4313" s="78">
        <v>0.17100000000000001</v>
      </c>
      <c r="E4313" s="78">
        <v>0.3</v>
      </c>
      <c r="F4313" s="78">
        <v>9.8556125300202212E-10</v>
      </c>
      <c r="G4313" s="70" t="s">
        <v>2371</v>
      </c>
    </row>
    <row r="4314" spans="1:7" x14ac:dyDescent="0.25">
      <c r="A4314" s="78" t="s">
        <v>1334</v>
      </c>
      <c r="B4314" s="78">
        <v>6.213388187839673E-14</v>
      </c>
      <c r="C4314" s="78">
        <v>-0.16864517489540809</v>
      </c>
      <c r="D4314" s="78">
        <v>0.20200000000000001</v>
      </c>
      <c r="E4314" s="78">
        <v>0.33300000000000002</v>
      </c>
      <c r="F4314" s="78">
        <v>1.0852303808880771E-9</v>
      </c>
      <c r="G4314" s="70" t="s">
        <v>2371</v>
      </c>
    </row>
    <row r="4315" spans="1:7" x14ac:dyDescent="0.25">
      <c r="A4315" s="78" t="s">
        <v>2382</v>
      </c>
      <c r="B4315" s="78">
        <v>6.2735977049051817E-14</v>
      </c>
      <c r="C4315" s="78">
        <v>-0.1130270716717804</v>
      </c>
      <c r="D4315" s="78">
        <v>0.20100000000000001</v>
      </c>
      <c r="E4315" s="78">
        <v>0.33600000000000002</v>
      </c>
      <c r="F4315" s="78">
        <v>1.0957465751387391E-9</v>
      </c>
      <c r="G4315" s="70" t="s">
        <v>2371</v>
      </c>
    </row>
    <row r="4316" spans="1:7" x14ac:dyDescent="0.25">
      <c r="A4316" s="78" t="s">
        <v>1344</v>
      </c>
      <c r="B4316" s="78">
        <v>8.4720988025602831E-14</v>
      </c>
      <c r="C4316" s="78">
        <v>-0.1056694370623352</v>
      </c>
      <c r="D4316" s="78">
        <v>0.183</v>
      </c>
      <c r="E4316" s="78">
        <v>0.314</v>
      </c>
      <c r="F4316" s="78">
        <v>1.4797367768551791E-9</v>
      </c>
      <c r="G4316" s="70" t="s">
        <v>2371</v>
      </c>
    </row>
    <row r="4317" spans="1:7" x14ac:dyDescent="0.25">
      <c r="A4317" s="78" t="s">
        <v>221</v>
      </c>
      <c r="B4317" s="78">
        <v>1.0578368369441321E-13</v>
      </c>
      <c r="C4317" s="78">
        <v>-0.14718666157091501</v>
      </c>
      <c r="D4317" s="78">
        <v>0.77300000000000002</v>
      </c>
      <c r="E4317" s="78">
        <v>0.877</v>
      </c>
      <c r="F4317" s="78">
        <v>1.847617819406621E-9</v>
      </c>
      <c r="G4317" s="70" t="s">
        <v>2371</v>
      </c>
    </row>
    <row r="4318" spans="1:7" x14ac:dyDescent="0.25">
      <c r="A4318" s="78" t="s">
        <v>1495</v>
      </c>
      <c r="B4318" s="78">
        <v>1.4232348899215429E-13</v>
      </c>
      <c r="C4318" s="78">
        <v>-0.1003032711317782</v>
      </c>
      <c r="D4318" s="78">
        <v>0.121</v>
      </c>
      <c r="E4318" s="78">
        <v>0.23</v>
      </c>
      <c r="F4318" s="78">
        <v>2.4858220587369668E-9</v>
      </c>
      <c r="G4318" s="70" t="s">
        <v>2371</v>
      </c>
    </row>
    <row r="4319" spans="1:7" x14ac:dyDescent="0.25">
      <c r="A4319" s="78" t="s">
        <v>243</v>
      </c>
      <c r="B4319" s="78">
        <v>1.7466720606800409E-13</v>
      </c>
      <c r="C4319" s="78">
        <v>-0.12764585392956229</v>
      </c>
      <c r="D4319" s="78">
        <v>0.21299999999999999</v>
      </c>
      <c r="E4319" s="78">
        <v>0.34499999999999997</v>
      </c>
      <c r="F4319" s="78">
        <v>3.0507374211837598E-9</v>
      </c>
      <c r="G4319" s="70" t="s">
        <v>2371</v>
      </c>
    </row>
    <row r="4320" spans="1:7" x14ac:dyDescent="0.25">
      <c r="A4320" s="78" t="s">
        <v>802</v>
      </c>
      <c r="B4320" s="78">
        <v>2.9162030725315718E-13</v>
      </c>
      <c r="C4320" s="78">
        <v>0.19495767802984049</v>
      </c>
      <c r="D4320" s="78">
        <v>0.89300000000000002</v>
      </c>
      <c r="E4320" s="78">
        <v>0.81399999999999995</v>
      </c>
      <c r="F4320" s="78">
        <v>5.0934402864836432E-9</v>
      </c>
      <c r="G4320" s="70" t="s">
        <v>2371</v>
      </c>
    </row>
    <row r="4321" spans="1:7" x14ac:dyDescent="0.25">
      <c r="A4321" s="78" t="s">
        <v>605</v>
      </c>
      <c r="B4321" s="78">
        <v>3.1381000550739079E-13</v>
      </c>
      <c r="C4321" s="78">
        <v>-0.13652214593853959</v>
      </c>
      <c r="D4321" s="78">
        <v>0.42599999999999999</v>
      </c>
      <c r="E4321" s="78">
        <v>0.59499999999999997</v>
      </c>
      <c r="F4321" s="78">
        <v>5.4810055561920876E-9</v>
      </c>
      <c r="G4321" s="70" t="s">
        <v>2371</v>
      </c>
    </row>
    <row r="4322" spans="1:7" x14ac:dyDescent="0.25">
      <c r="A4322" s="78" t="s">
        <v>1331</v>
      </c>
      <c r="B4322" s="78">
        <v>3.5378380874480521E-13</v>
      </c>
      <c r="C4322" s="78">
        <v>-0.1150448187778197</v>
      </c>
      <c r="D4322" s="78">
        <v>0.16700000000000001</v>
      </c>
      <c r="E4322" s="78">
        <v>0.28599999999999998</v>
      </c>
      <c r="F4322" s="78">
        <v>6.1791880035367677E-9</v>
      </c>
      <c r="G4322" s="70" t="s">
        <v>2371</v>
      </c>
    </row>
    <row r="4323" spans="1:7" x14ac:dyDescent="0.25">
      <c r="A4323" s="78" t="s">
        <v>1352</v>
      </c>
      <c r="B4323" s="78">
        <v>4.0278245639941942E-13</v>
      </c>
      <c r="C4323" s="78">
        <v>-0.10653432312051291</v>
      </c>
      <c r="D4323" s="78">
        <v>0.18099999999999999</v>
      </c>
      <c r="E4323" s="78">
        <v>0.308</v>
      </c>
      <c r="F4323" s="78">
        <v>7.0349983834722598E-9</v>
      </c>
      <c r="G4323" s="70" t="s">
        <v>2371</v>
      </c>
    </row>
    <row r="4324" spans="1:7" x14ac:dyDescent="0.25">
      <c r="A4324" s="78" t="s">
        <v>147</v>
      </c>
      <c r="B4324" s="78">
        <v>4.1164270875327108E-13</v>
      </c>
      <c r="C4324" s="78">
        <v>0.22467014298495691</v>
      </c>
      <c r="D4324" s="78">
        <v>1</v>
      </c>
      <c r="E4324" s="78">
        <v>0.998</v>
      </c>
      <c r="F4324" s="78">
        <v>7.1897515510846327E-9</v>
      </c>
      <c r="G4324" s="70" t="s">
        <v>2371</v>
      </c>
    </row>
    <row r="4325" spans="1:7" x14ac:dyDescent="0.25">
      <c r="A4325" s="78" t="s">
        <v>1801</v>
      </c>
      <c r="B4325" s="78">
        <v>4.2299395995460189E-13</v>
      </c>
      <c r="C4325" s="78">
        <v>-0.1113472605685981</v>
      </c>
      <c r="D4325" s="78">
        <v>1</v>
      </c>
      <c r="E4325" s="78">
        <v>1</v>
      </c>
      <c r="F4325" s="78">
        <v>7.3880125045670763E-9</v>
      </c>
      <c r="G4325" s="70" t="s">
        <v>2371</v>
      </c>
    </row>
    <row r="4326" spans="1:7" x14ac:dyDescent="0.25">
      <c r="A4326" s="78" t="s">
        <v>297</v>
      </c>
      <c r="B4326" s="78">
        <v>5.6379011579808677E-13</v>
      </c>
      <c r="C4326" s="78">
        <v>-0.13741325188897549</v>
      </c>
      <c r="D4326" s="78">
        <v>0.32500000000000001</v>
      </c>
      <c r="E4326" s="78">
        <v>0.47099999999999997</v>
      </c>
      <c r="F4326" s="78">
        <v>9.8471581625293829E-9</v>
      </c>
      <c r="G4326" s="70" t="s">
        <v>2371</v>
      </c>
    </row>
    <row r="4327" spans="1:7" x14ac:dyDescent="0.25">
      <c r="A4327" s="78" t="s">
        <v>744</v>
      </c>
      <c r="B4327" s="78">
        <v>5.9537551204669914E-13</v>
      </c>
      <c r="C4327" s="78">
        <v>0.14617623742540251</v>
      </c>
      <c r="D4327" s="78">
        <v>0.999</v>
      </c>
      <c r="E4327" s="78">
        <v>0.97699999999999998</v>
      </c>
      <c r="F4327" s="78">
        <v>1.0398828693407649E-8</v>
      </c>
      <c r="G4327" s="70" t="s">
        <v>2371</v>
      </c>
    </row>
    <row r="4328" spans="1:7" x14ac:dyDescent="0.25">
      <c r="A4328" s="78" t="s">
        <v>1333</v>
      </c>
      <c r="B4328" s="78">
        <v>9.348442508880617E-13</v>
      </c>
      <c r="C4328" s="78">
        <v>-0.10297522797864379</v>
      </c>
      <c r="D4328" s="78">
        <v>0.214</v>
      </c>
      <c r="E4328" s="78">
        <v>0.34699999999999998</v>
      </c>
      <c r="F4328" s="78">
        <v>1.6327989686010881E-8</v>
      </c>
      <c r="G4328" s="70" t="s">
        <v>2371</v>
      </c>
    </row>
    <row r="4329" spans="1:7" x14ac:dyDescent="0.25">
      <c r="A4329" s="78" t="s">
        <v>1347</v>
      </c>
      <c r="B4329" s="78">
        <v>1.097618938138736E-12</v>
      </c>
      <c r="C4329" s="78">
        <v>0.13356229984414239</v>
      </c>
      <c r="D4329" s="78">
        <v>0.20599999999999999</v>
      </c>
      <c r="E4329" s="78">
        <v>8.5999999999999993E-2</v>
      </c>
      <c r="F4329" s="78">
        <v>1.9171012373531161E-8</v>
      </c>
      <c r="G4329" s="70" t="s">
        <v>2371</v>
      </c>
    </row>
    <row r="4330" spans="1:7" x14ac:dyDescent="0.25">
      <c r="A4330" s="78" t="s">
        <v>792</v>
      </c>
      <c r="B4330" s="78">
        <v>1.100562890269461E-12</v>
      </c>
      <c r="C4330" s="78">
        <v>-0.1014621133792621</v>
      </c>
      <c r="D4330" s="78">
        <v>0.16300000000000001</v>
      </c>
      <c r="E4330" s="78">
        <v>0.28299999999999997</v>
      </c>
      <c r="F4330" s="78">
        <v>1.9222431441446401E-8</v>
      </c>
      <c r="G4330" s="70" t="s">
        <v>2371</v>
      </c>
    </row>
    <row r="4331" spans="1:7" x14ac:dyDescent="0.25">
      <c r="A4331" s="78" t="s">
        <v>1732</v>
      </c>
      <c r="B4331" s="78">
        <v>1.4114750856990609E-12</v>
      </c>
      <c r="C4331" s="78">
        <v>-0.1020845393576232</v>
      </c>
      <c r="D4331" s="78">
        <v>0.20499999999999999</v>
      </c>
      <c r="E4331" s="78">
        <v>0.33600000000000002</v>
      </c>
      <c r="F4331" s="78">
        <v>2.4652823846819802E-8</v>
      </c>
      <c r="G4331" s="70" t="s">
        <v>2371</v>
      </c>
    </row>
    <row r="4332" spans="1:7" x14ac:dyDescent="0.25">
      <c r="A4332" s="78" t="s">
        <v>1326</v>
      </c>
      <c r="B4332" s="78">
        <v>1.484351250367093E-12</v>
      </c>
      <c r="C4332" s="78">
        <v>-0.11351558427835209</v>
      </c>
      <c r="D4332" s="78">
        <v>0.26100000000000001</v>
      </c>
      <c r="E4332" s="78">
        <v>0.4</v>
      </c>
      <c r="F4332" s="78">
        <v>2.592567893891164E-8</v>
      </c>
      <c r="G4332" s="70" t="s">
        <v>2371</v>
      </c>
    </row>
    <row r="4333" spans="1:7" x14ac:dyDescent="0.25">
      <c r="A4333" s="78" t="s">
        <v>1348</v>
      </c>
      <c r="B4333" s="78">
        <v>1.614290609629122E-12</v>
      </c>
      <c r="C4333" s="78">
        <v>-0.1255181935524457</v>
      </c>
      <c r="D4333" s="78">
        <v>0.214</v>
      </c>
      <c r="E4333" s="78">
        <v>0.33900000000000002</v>
      </c>
      <c r="F4333" s="78">
        <v>2.8195199787782241E-8</v>
      </c>
      <c r="G4333" s="70" t="s">
        <v>2371</v>
      </c>
    </row>
    <row r="4334" spans="1:7" x14ac:dyDescent="0.25">
      <c r="A4334" s="78" t="s">
        <v>1332</v>
      </c>
      <c r="B4334" s="78">
        <v>1.94071918964908E-12</v>
      </c>
      <c r="C4334" s="78">
        <v>-0.1144917545723108</v>
      </c>
      <c r="D4334" s="78">
        <v>0.23400000000000001</v>
      </c>
      <c r="E4334" s="78">
        <v>0.36499999999999999</v>
      </c>
      <c r="F4334" s="78">
        <v>3.3896601366410827E-8</v>
      </c>
      <c r="G4334" s="70" t="s">
        <v>2371</v>
      </c>
    </row>
    <row r="4335" spans="1:7" x14ac:dyDescent="0.25">
      <c r="A4335" s="78" t="s">
        <v>1345</v>
      </c>
      <c r="B4335" s="78">
        <v>2.487529158030447E-12</v>
      </c>
      <c r="C4335" s="78">
        <v>-0.1086045150595976</v>
      </c>
      <c r="D4335" s="78">
        <v>0.14799999999999999</v>
      </c>
      <c r="E4335" s="78">
        <v>0.25800000000000001</v>
      </c>
      <c r="F4335" s="78">
        <v>4.3447184274159787E-8</v>
      </c>
      <c r="G4335" s="70" t="s">
        <v>2371</v>
      </c>
    </row>
    <row r="4336" spans="1:7" x14ac:dyDescent="0.25">
      <c r="A4336" s="78" t="s">
        <v>1355</v>
      </c>
      <c r="B4336" s="78">
        <v>2.5628308956793582E-12</v>
      </c>
      <c r="C4336" s="78">
        <v>-0.12101362342077519</v>
      </c>
      <c r="D4336" s="78">
        <v>0.28699999999999998</v>
      </c>
      <c r="E4336" s="78">
        <v>0.42699999999999999</v>
      </c>
      <c r="F4336" s="78">
        <v>4.4762404423935673E-8</v>
      </c>
      <c r="G4336" s="70" t="s">
        <v>2371</v>
      </c>
    </row>
    <row r="4337" spans="1:7" x14ac:dyDescent="0.25">
      <c r="A4337" s="78" t="s">
        <v>599</v>
      </c>
      <c r="B4337" s="78">
        <v>2.6369347489488809E-12</v>
      </c>
      <c r="C4337" s="78">
        <v>0.17112710953858651</v>
      </c>
      <c r="D4337" s="78">
        <v>0.94799999999999995</v>
      </c>
      <c r="E4337" s="78">
        <v>0.92400000000000004</v>
      </c>
      <c r="F4337" s="78">
        <v>4.6056702325141158E-8</v>
      </c>
      <c r="G4337" s="70" t="s">
        <v>2371</v>
      </c>
    </row>
    <row r="4338" spans="1:7" x14ac:dyDescent="0.25">
      <c r="A4338" s="78" t="s">
        <v>23</v>
      </c>
      <c r="B4338" s="78">
        <v>3.4904217169753829E-12</v>
      </c>
      <c r="C4338" s="78">
        <v>0.37883424210744221</v>
      </c>
      <c r="D4338" s="78">
        <v>0.19400000000000001</v>
      </c>
      <c r="E4338" s="78">
        <v>8.8999999999999996E-2</v>
      </c>
      <c r="F4338" s="78">
        <v>6.096370570869205E-8</v>
      </c>
      <c r="G4338" s="70" t="s">
        <v>2371</v>
      </c>
    </row>
    <row r="4339" spans="1:7" x14ac:dyDescent="0.25">
      <c r="A4339" s="78" t="s">
        <v>2383</v>
      </c>
      <c r="B4339" s="78">
        <v>3.5584107956528622E-12</v>
      </c>
      <c r="C4339" s="78">
        <v>-0.1062667260377827</v>
      </c>
      <c r="D4339" s="78">
        <v>0.24299999999999999</v>
      </c>
      <c r="E4339" s="78">
        <v>0.38200000000000001</v>
      </c>
      <c r="F4339" s="78">
        <v>6.2151202956872888E-8</v>
      </c>
      <c r="G4339" s="70" t="s">
        <v>2371</v>
      </c>
    </row>
    <row r="4340" spans="1:7" x14ac:dyDescent="0.25">
      <c r="A4340" s="78" t="s">
        <v>104</v>
      </c>
      <c r="B4340" s="78">
        <v>6.5462462406411458E-12</v>
      </c>
      <c r="C4340" s="78">
        <v>-0.17098336280305571</v>
      </c>
      <c r="D4340" s="78">
        <v>0.42899999999999999</v>
      </c>
      <c r="E4340" s="78">
        <v>0.54800000000000004</v>
      </c>
      <c r="F4340" s="78">
        <v>1.143367368390382E-7</v>
      </c>
      <c r="G4340" s="70" t="s">
        <v>2371</v>
      </c>
    </row>
    <row r="4341" spans="1:7" x14ac:dyDescent="0.25">
      <c r="A4341" s="78" t="s">
        <v>789</v>
      </c>
      <c r="B4341" s="78">
        <v>9.0015341200031254E-12</v>
      </c>
      <c r="C4341" s="78">
        <v>0.1065588923401956</v>
      </c>
      <c r="D4341" s="78">
        <v>0.182</v>
      </c>
      <c r="E4341" s="78">
        <v>7.2999999999999995E-2</v>
      </c>
      <c r="F4341" s="78">
        <v>1.5722079493997461E-7</v>
      </c>
      <c r="G4341" s="70" t="s">
        <v>2371</v>
      </c>
    </row>
    <row r="4342" spans="1:7" x14ac:dyDescent="0.25">
      <c r="A4342" s="78" t="s">
        <v>85</v>
      </c>
      <c r="B4342" s="78">
        <v>9.3127066817885605E-12</v>
      </c>
      <c r="C4342" s="78">
        <v>-0.13686965955606789</v>
      </c>
      <c r="D4342" s="78">
        <v>0.505</v>
      </c>
      <c r="E4342" s="78">
        <v>0.64100000000000001</v>
      </c>
      <c r="F4342" s="78">
        <v>1.6265573490411901E-7</v>
      </c>
      <c r="G4342" s="70" t="s">
        <v>2371</v>
      </c>
    </row>
    <row r="4343" spans="1:7" x14ac:dyDescent="0.25">
      <c r="A4343" s="78" t="s">
        <v>1350</v>
      </c>
      <c r="B4343" s="78">
        <v>1.03616686607688E-11</v>
      </c>
      <c r="C4343" s="78">
        <v>-0.11387588873488121</v>
      </c>
      <c r="D4343" s="78">
        <v>0.26300000000000001</v>
      </c>
      <c r="E4343" s="78">
        <v>0.39500000000000002</v>
      </c>
      <c r="F4343" s="78">
        <v>1.809769048289878E-7</v>
      </c>
      <c r="G4343" s="70" t="s">
        <v>2371</v>
      </c>
    </row>
    <row r="4344" spans="1:7" x14ac:dyDescent="0.25">
      <c r="A4344" s="78" t="s">
        <v>1361</v>
      </c>
      <c r="B4344" s="78">
        <v>1.417407220173023E-11</v>
      </c>
      <c r="C4344" s="78">
        <v>0.170181802243344</v>
      </c>
      <c r="D4344" s="78">
        <v>6.5000000000000002E-2</v>
      </c>
      <c r="E4344" s="78">
        <v>0</v>
      </c>
      <c r="F4344" s="78">
        <v>2.4756434507542009E-7</v>
      </c>
      <c r="G4344" s="70" t="s">
        <v>2371</v>
      </c>
    </row>
    <row r="4345" spans="1:7" x14ac:dyDescent="0.25">
      <c r="A4345" s="78" t="s">
        <v>1337</v>
      </c>
      <c r="B4345" s="78">
        <v>1.5683134392270699E-11</v>
      </c>
      <c r="C4345" s="78">
        <v>0.16655404038990829</v>
      </c>
      <c r="D4345" s="78">
        <v>0.248</v>
      </c>
      <c r="E4345" s="78">
        <v>0.13200000000000001</v>
      </c>
      <c r="F4345" s="78">
        <v>2.7392162529540001E-7</v>
      </c>
      <c r="G4345" s="70" t="s">
        <v>2371</v>
      </c>
    </row>
    <row r="4346" spans="1:7" x14ac:dyDescent="0.25">
      <c r="A4346" s="78" t="s">
        <v>2355</v>
      </c>
      <c r="B4346" s="78">
        <v>1.5821974794404039E-11</v>
      </c>
      <c r="C4346" s="78">
        <v>-0.1117637827059379</v>
      </c>
      <c r="D4346" s="78">
        <v>0.17599999999999999</v>
      </c>
      <c r="E4346" s="78">
        <v>0.28799999999999998</v>
      </c>
      <c r="F4346" s="78">
        <v>2.763466117590609E-7</v>
      </c>
      <c r="G4346" s="70" t="s">
        <v>2371</v>
      </c>
    </row>
    <row r="4347" spans="1:7" x14ac:dyDescent="0.25">
      <c r="A4347" s="78" t="s">
        <v>1358</v>
      </c>
      <c r="B4347" s="78">
        <v>2.425433441065814E-11</v>
      </c>
      <c r="C4347" s="78">
        <v>0.1163453259966138</v>
      </c>
      <c r="D4347" s="78">
        <v>0.161</v>
      </c>
      <c r="E4347" s="78">
        <v>6.2E-2</v>
      </c>
      <c r="F4347" s="78">
        <v>4.236262048165551E-7</v>
      </c>
      <c r="G4347" s="70" t="s">
        <v>2371</v>
      </c>
    </row>
    <row r="4348" spans="1:7" x14ac:dyDescent="0.25">
      <c r="A4348" s="78" t="s">
        <v>1792</v>
      </c>
      <c r="B4348" s="78">
        <v>2.6727780571399962E-11</v>
      </c>
      <c r="C4348" s="78">
        <v>-0.1003969186653096</v>
      </c>
      <c r="D4348" s="78">
        <v>0.23499999999999999</v>
      </c>
      <c r="E4348" s="78">
        <v>0.36399999999999999</v>
      </c>
      <c r="F4348" s="78">
        <v>4.6682741546007171E-7</v>
      </c>
      <c r="G4348" s="70" t="s">
        <v>2371</v>
      </c>
    </row>
    <row r="4349" spans="1:7" x14ac:dyDescent="0.25">
      <c r="A4349" s="78" t="s">
        <v>1322</v>
      </c>
      <c r="B4349" s="78">
        <v>4.9569758072651531E-11</v>
      </c>
      <c r="C4349" s="78">
        <v>-0.1219455538375422</v>
      </c>
      <c r="D4349" s="78">
        <v>0.13600000000000001</v>
      </c>
      <c r="E4349" s="78">
        <v>0.23300000000000001</v>
      </c>
      <c r="F4349" s="78">
        <v>8.6578539449693167E-7</v>
      </c>
      <c r="G4349" s="70" t="s">
        <v>2371</v>
      </c>
    </row>
    <row r="4350" spans="1:7" x14ac:dyDescent="0.25">
      <c r="A4350" s="78" t="s">
        <v>119</v>
      </c>
      <c r="B4350" s="78">
        <v>5.6360090954423422E-11</v>
      </c>
      <c r="C4350" s="78">
        <v>0.49773378500388132</v>
      </c>
      <c r="D4350" s="78">
        <v>0.36799999999999999</v>
      </c>
      <c r="E4350" s="78">
        <v>0.26400000000000001</v>
      </c>
      <c r="F4350" s="78">
        <v>9.8438534860995928E-7</v>
      </c>
      <c r="G4350" s="70" t="s">
        <v>2371</v>
      </c>
    </row>
    <row r="4351" spans="1:7" x14ac:dyDescent="0.25">
      <c r="A4351" s="78" t="s">
        <v>22</v>
      </c>
      <c r="B4351" s="78">
        <v>9.4898079208298566E-11</v>
      </c>
      <c r="C4351" s="78">
        <v>0.36348543919074761</v>
      </c>
      <c r="D4351" s="78">
        <v>0.25600000000000001</v>
      </c>
      <c r="E4351" s="78">
        <v>0.153</v>
      </c>
      <c r="F4351" s="78">
        <v>1.6574898514521429E-6</v>
      </c>
      <c r="G4351" s="70" t="s">
        <v>2371</v>
      </c>
    </row>
    <row r="4352" spans="1:7" x14ac:dyDescent="0.25">
      <c r="A4352" s="78" t="s">
        <v>878</v>
      </c>
      <c r="B4352" s="78">
        <v>1.290681821394521E-10</v>
      </c>
      <c r="C4352" s="78">
        <v>-0.10472101503320019</v>
      </c>
      <c r="D4352" s="78">
        <v>0.29399999999999998</v>
      </c>
      <c r="E4352" s="78">
        <v>0.42399999999999999</v>
      </c>
      <c r="F4352" s="78">
        <v>2.2543048692476698E-6</v>
      </c>
      <c r="G4352" s="70" t="s">
        <v>2371</v>
      </c>
    </row>
    <row r="4353" spans="1:7" x14ac:dyDescent="0.25">
      <c r="A4353" s="78" t="s">
        <v>2384</v>
      </c>
      <c r="B4353" s="78">
        <v>2.4703719811925241E-10</v>
      </c>
      <c r="C4353" s="78">
        <v>-0.1043257340040902</v>
      </c>
      <c r="D4353" s="78">
        <v>0.35</v>
      </c>
      <c r="E4353" s="78">
        <v>0.495</v>
      </c>
      <c r="F4353" s="78">
        <v>4.3147517023508623E-6</v>
      </c>
      <c r="G4353" s="70" t="s">
        <v>2371</v>
      </c>
    </row>
    <row r="4354" spans="1:7" x14ac:dyDescent="0.25">
      <c r="A4354" s="78" t="s">
        <v>1357</v>
      </c>
      <c r="B4354" s="78">
        <v>2.471691122369163E-10</v>
      </c>
      <c r="C4354" s="78">
        <v>-0.1038042814298155</v>
      </c>
      <c r="D4354" s="78">
        <v>0.26900000000000002</v>
      </c>
      <c r="E4354" s="78">
        <v>0.39500000000000002</v>
      </c>
      <c r="F4354" s="78">
        <v>4.3170557143299793E-6</v>
      </c>
      <c r="G4354" s="70" t="s">
        <v>2371</v>
      </c>
    </row>
    <row r="4355" spans="1:7" x14ac:dyDescent="0.25">
      <c r="A4355" s="78" t="s">
        <v>1354</v>
      </c>
      <c r="B4355" s="78">
        <v>2.5343139205954651E-10</v>
      </c>
      <c r="C4355" s="78">
        <v>-0.1172670036895329</v>
      </c>
      <c r="D4355" s="78">
        <v>0.192</v>
      </c>
      <c r="E4355" s="78">
        <v>0.30199999999999999</v>
      </c>
      <c r="F4355" s="78">
        <v>4.4264326937120383E-6</v>
      </c>
      <c r="G4355" s="70" t="s">
        <v>2371</v>
      </c>
    </row>
    <row r="4356" spans="1:7" x14ac:dyDescent="0.25">
      <c r="A4356" s="78" t="s">
        <v>106</v>
      </c>
      <c r="B4356" s="78">
        <v>3.1001970885092291E-10</v>
      </c>
      <c r="C4356" s="78">
        <v>0.25782910930209968</v>
      </c>
      <c r="D4356" s="78">
        <v>7.5999999999999998E-2</v>
      </c>
      <c r="E4356" s="78">
        <v>1.0999999999999999E-2</v>
      </c>
      <c r="F4356" s="78">
        <v>5.4148042347902183E-6</v>
      </c>
      <c r="G4356" s="70" t="s">
        <v>2371</v>
      </c>
    </row>
    <row r="4357" spans="1:7" x14ac:dyDescent="0.25">
      <c r="A4357" s="78" t="s">
        <v>1365</v>
      </c>
      <c r="B4357" s="78">
        <v>3.3117275334744671E-10</v>
      </c>
      <c r="C4357" s="78">
        <v>-0.1927943046260992</v>
      </c>
      <c r="D4357" s="78">
        <v>0.13900000000000001</v>
      </c>
      <c r="E4357" s="78">
        <v>0.23</v>
      </c>
      <c r="F4357" s="78">
        <v>5.7842633099665032E-6</v>
      </c>
      <c r="G4357" s="70" t="s">
        <v>2371</v>
      </c>
    </row>
    <row r="4358" spans="1:7" x14ac:dyDescent="0.25">
      <c r="A4358" s="78" t="s">
        <v>1366</v>
      </c>
      <c r="B4358" s="78">
        <v>5.090913775058664E-10</v>
      </c>
      <c r="C4358" s="78">
        <v>-0.12191986379001921</v>
      </c>
      <c r="D4358" s="78">
        <v>0.26900000000000002</v>
      </c>
      <c r="E4358" s="78">
        <v>0.38600000000000001</v>
      </c>
      <c r="F4358" s="78">
        <v>8.8917899995174617E-6</v>
      </c>
      <c r="G4358" s="70" t="s">
        <v>2371</v>
      </c>
    </row>
    <row r="4359" spans="1:7" x14ac:dyDescent="0.25">
      <c r="A4359" s="78" t="s">
        <v>1360</v>
      </c>
      <c r="B4359" s="78">
        <v>6.7093300022121136E-10</v>
      </c>
      <c r="C4359" s="78">
        <v>0.1054713479291305</v>
      </c>
      <c r="D4359" s="78">
        <v>0.219</v>
      </c>
      <c r="E4359" s="78">
        <v>0.114</v>
      </c>
      <c r="F4359" s="78">
        <v>1.171851578186368E-5</v>
      </c>
      <c r="G4359" s="70" t="s">
        <v>2371</v>
      </c>
    </row>
    <row r="4360" spans="1:7" x14ac:dyDescent="0.25">
      <c r="A4360" s="78" t="s">
        <v>185</v>
      </c>
      <c r="B4360" s="78">
        <v>6.7206243204959114E-10</v>
      </c>
      <c r="C4360" s="78">
        <v>-0.1032623337791026</v>
      </c>
      <c r="D4360" s="78">
        <v>0.246</v>
      </c>
      <c r="E4360" s="78">
        <v>0.36499999999999999</v>
      </c>
      <c r="F4360" s="78">
        <v>1.173824243817816E-5</v>
      </c>
      <c r="G4360" s="70" t="s">
        <v>2371</v>
      </c>
    </row>
    <row r="4361" spans="1:7" x14ac:dyDescent="0.25">
      <c r="A4361" s="78" t="s">
        <v>444</v>
      </c>
      <c r="B4361" s="78">
        <v>1.1188222487820551E-9</v>
      </c>
      <c r="C4361" s="78">
        <v>-0.1103726562842046</v>
      </c>
      <c r="D4361" s="78">
        <v>0.39400000000000002</v>
      </c>
      <c r="E4361" s="78">
        <v>0.53</v>
      </c>
      <c r="F4361" s="78">
        <v>1.9541349397227379E-5</v>
      </c>
      <c r="G4361" s="70" t="s">
        <v>2371</v>
      </c>
    </row>
    <row r="4362" spans="1:7" x14ac:dyDescent="0.25">
      <c r="A4362" s="78" t="s">
        <v>1673</v>
      </c>
      <c r="B4362" s="78">
        <v>1.140610990840773E-9</v>
      </c>
      <c r="C4362" s="78">
        <v>-0.1001296393397646</v>
      </c>
      <c r="D4362" s="78">
        <v>0.26100000000000001</v>
      </c>
      <c r="E4362" s="78">
        <v>0.38500000000000001</v>
      </c>
      <c r="F4362" s="78">
        <v>1.9921911566024949E-5</v>
      </c>
      <c r="G4362" s="70" t="s">
        <v>2371</v>
      </c>
    </row>
    <row r="4363" spans="1:7" x14ac:dyDescent="0.25">
      <c r="A4363" s="78" t="s">
        <v>11</v>
      </c>
      <c r="B4363" s="78">
        <v>1.2916172427638791E-9</v>
      </c>
      <c r="C4363" s="78">
        <v>0.79504051894801164</v>
      </c>
      <c r="D4363" s="78">
        <v>0.437</v>
      </c>
      <c r="E4363" s="78">
        <v>0.36699999999999999</v>
      </c>
      <c r="F4363" s="78">
        <v>2.2559386762113901E-5</v>
      </c>
      <c r="G4363" s="70" t="s">
        <v>2371</v>
      </c>
    </row>
    <row r="4364" spans="1:7" x14ac:dyDescent="0.25">
      <c r="A4364" s="78" t="s">
        <v>205</v>
      </c>
      <c r="B4364" s="78">
        <v>1.5426200135496359E-9</v>
      </c>
      <c r="C4364" s="78">
        <v>-0.1423171448492232</v>
      </c>
      <c r="D4364" s="78">
        <v>0.48299999999999998</v>
      </c>
      <c r="E4364" s="78">
        <v>0.59399999999999997</v>
      </c>
      <c r="F4364" s="78">
        <v>2.694340115665793E-5</v>
      </c>
      <c r="G4364" s="70" t="s">
        <v>2371</v>
      </c>
    </row>
    <row r="4365" spans="1:7" x14ac:dyDescent="0.25">
      <c r="A4365" s="78" t="s">
        <v>153</v>
      </c>
      <c r="B4365" s="78">
        <v>1.635553083192063E-9</v>
      </c>
      <c r="C4365" s="78">
        <v>-0.13984614282916599</v>
      </c>
      <c r="D4365" s="78">
        <v>0.61899999999999999</v>
      </c>
      <c r="E4365" s="78">
        <v>0.71499999999999997</v>
      </c>
      <c r="F4365" s="78">
        <v>2.8566570151032571E-5</v>
      </c>
      <c r="G4365" s="70" t="s">
        <v>2371</v>
      </c>
    </row>
    <row r="4366" spans="1:7" x14ac:dyDescent="0.25">
      <c r="A4366" s="78" t="s">
        <v>1362</v>
      </c>
      <c r="B4366" s="78">
        <v>4.6040695166709907E-9</v>
      </c>
      <c r="C4366" s="78">
        <v>-0.13195350280544699</v>
      </c>
      <c r="D4366" s="78">
        <v>0.311</v>
      </c>
      <c r="E4366" s="78">
        <v>0.42399999999999999</v>
      </c>
      <c r="F4366" s="78">
        <v>8.0414678178175543E-5</v>
      </c>
      <c r="G4366" s="70" t="s">
        <v>2371</v>
      </c>
    </row>
    <row r="4367" spans="1:7" x14ac:dyDescent="0.25">
      <c r="A4367" s="78" t="s">
        <v>1364</v>
      </c>
      <c r="B4367" s="78">
        <v>1.264945782300541E-8</v>
      </c>
      <c r="C4367" s="78">
        <v>-0.10981920360849839</v>
      </c>
      <c r="D4367" s="78">
        <v>0.59199999999999997</v>
      </c>
      <c r="E4367" s="78">
        <v>0.68799999999999994</v>
      </c>
      <c r="F4367" s="78">
        <v>2.2093543033661249E-4</v>
      </c>
      <c r="G4367" s="70" t="s">
        <v>2371</v>
      </c>
    </row>
    <row r="4368" spans="1:7" x14ac:dyDescent="0.25">
      <c r="A4368" s="78" t="s">
        <v>1369</v>
      </c>
      <c r="B4368" s="78">
        <v>1.4645714740709069E-8</v>
      </c>
      <c r="C4368" s="78">
        <v>0.12975238116245541</v>
      </c>
      <c r="D4368" s="78">
        <v>0.05</v>
      </c>
      <c r="E4368" s="78">
        <v>2E-3</v>
      </c>
      <c r="F4368" s="78">
        <v>2.5580205366122462E-4</v>
      </c>
      <c r="G4368" s="70" t="s">
        <v>2371</v>
      </c>
    </row>
    <row r="4369" spans="1:7" x14ac:dyDescent="0.25">
      <c r="A4369" s="78" t="s">
        <v>8</v>
      </c>
      <c r="B4369" s="78">
        <v>1.889265675729452E-8</v>
      </c>
      <c r="C4369" s="78">
        <v>-0.1187637955353851</v>
      </c>
      <c r="D4369" s="78">
        <v>0.93200000000000005</v>
      </c>
      <c r="E4369" s="78">
        <v>0.94799999999999995</v>
      </c>
      <c r="F4369" s="78">
        <v>3.2997914292290609E-4</v>
      </c>
      <c r="G4369" s="70" t="s">
        <v>2371</v>
      </c>
    </row>
    <row r="4370" spans="1:7" x14ac:dyDescent="0.25">
      <c r="A4370" s="78" t="s">
        <v>389</v>
      </c>
      <c r="B4370" s="78">
        <v>2.099729752648982E-8</v>
      </c>
      <c r="C4370" s="78">
        <v>0.15361654434093569</v>
      </c>
      <c r="D4370" s="78">
        <v>0.52500000000000002</v>
      </c>
      <c r="E4370" s="78">
        <v>0.44500000000000001</v>
      </c>
      <c r="F4370" s="78">
        <v>3.6673879859767131E-4</v>
      </c>
      <c r="G4370" s="70" t="s">
        <v>2371</v>
      </c>
    </row>
    <row r="4371" spans="1:7" x14ac:dyDescent="0.25">
      <c r="A4371" s="78" t="s">
        <v>2168</v>
      </c>
      <c r="B4371" s="78">
        <v>2.4635361640756308E-8</v>
      </c>
      <c r="C4371" s="78">
        <v>-0.1004673940051162</v>
      </c>
      <c r="D4371" s="78">
        <v>0.23799999999999999</v>
      </c>
      <c r="E4371" s="78">
        <v>0.34499999999999997</v>
      </c>
      <c r="F4371" s="78">
        <v>4.3028122641744981E-4</v>
      </c>
      <c r="G4371" s="70" t="s">
        <v>2371</v>
      </c>
    </row>
    <row r="4372" spans="1:7" x14ac:dyDescent="0.25">
      <c r="A4372" s="78" t="s">
        <v>600</v>
      </c>
      <c r="B4372" s="78">
        <v>2.7794709859900901E-8</v>
      </c>
      <c r="C4372" s="78">
        <v>0.14273476356964479</v>
      </c>
      <c r="D4372" s="78">
        <v>0.79100000000000004</v>
      </c>
      <c r="E4372" s="78">
        <v>0.70299999999999996</v>
      </c>
      <c r="F4372" s="78">
        <v>4.854624024130292E-4</v>
      </c>
      <c r="G4372" s="70" t="s">
        <v>2371</v>
      </c>
    </row>
    <row r="4373" spans="1:7" x14ac:dyDescent="0.25">
      <c r="A4373" s="78" t="s">
        <v>1368</v>
      </c>
      <c r="B4373" s="78">
        <v>2.9125614745745189E-8</v>
      </c>
      <c r="C4373" s="78">
        <v>0.25192424726807522</v>
      </c>
      <c r="D4373" s="78">
        <v>0.26600000000000001</v>
      </c>
      <c r="E4373" s="78">
        <v>0.17399999999999999</v>
      </c>
      <c r="F4373" s="78">
        <v>5.0870798714918548E-4</v>
      </c>
      <c r="G4373" s="70" t="s">
        <v>2371</v>
      </c>
    </row>
    <row r="4374" spans="1:7" x14ac:dyDescent="0.25">
      <c r="A4374" s="78" t="s">
        <v>24</v>
      </c>
      <c r="B4374" s="78">
        <v>3.3145687620428242E-8</v>
      </c>
      <c r="C4374" s="78">
        <v>0.44593717255860238</v>
      </c>
      <c r="D4374" s="78">
        <v>0.33500000000000002</v>
      </c>
      <c r="E4374" s="78">
        <v>0.25600000000000001</v>
      </c>
      <c r="F4374" s="78">
        <v>5.7892257997839956E-4</v>
      </c>
      <c r="G4374" s="70" t="s">
        <v>2371</v>
      </c>
    </row>
    <row r="4375" spans="1:7" x14ac:dyDescent="0.25">
      <c r="A4375" s="78" t="s">
        <v>144</v>
      </c>
      <c r="B4375" s="78">
        <v>3.4799708736552773E-8</v>
      </c>
      <c r="C4375" s="78">
        <v>-0.12813618756256059</v>
      </c>
      <c r="D4375" s="78">
        <v>0.64500000000000002</v>
      </c>
      <c r="E4375" s="78">
        <v>0.71199999999999997</v>
      </c>
      <c r="F4375" s="78">
        <v>6.0781171279263057E-4</v>
      </c>
      <c r="G4375" s="70" t="s">
        <v>2371</v>
      </c>
    </row>
    <row r="4376" spans="1:7" x14ac:dyDescent="0.25">
      <c r="A4376" s="78" t="s">
        <v>549</v>
      </c>
      <c r="B4376" s="78">
        <v>4.1472066929837151E-8</v>
      </c>
      <c r="C4376" s="78">
        <v>0.1161454232763738</v>
      </c>
      <c r="D4376" s="78">
        <v>0.626</v>
      </c>
      <c r="E4376" s="78">
        <v>0.5</v>
      </c>
      <c r="F4376" s="78">
        <v>7.2435112099653574E-4</v>
      </c>
      <c r="G4376" s="70" t="s">
        <v>2371</v>
      </c>
    </row>
    <row r="4377" spans="1:7" x14ac:dyDescent="0.25">
      <c r="A4377" s="78" t="s">
        <v>1370</v>
      </c>
      <c r="B4377" s="78">
        <v>6.5231914282671773E-8</v>
      </c>
      <c r="C4377" s="78">
        <v>-0.11589855978744069</v>
      </c>
      <c r="D4377" s="78">
        <v>9.6000000000000002E-2</v>
      </c>
      <c r="E4377" s="78">
        <v>0.16700000000000001</v>
      </c>
      <c r="F4377" s="78">
        <v>1.139340614861145E-3</v>
      </c>
      <c r="G4377" s="70" t="s">
        <v>2371</v>
      </c>
    </row>
    <row r="4378" spans="1:7" x14ac:dyDescent="0.25">
      <c r="A4378" s="78" t="s">
        <v>1371</v>
      </c>
      <c r="B4378" s="78">
        <v>7.4178472712651722E-8</v>
      </c>
      <c r="C4378" s="78">
        <v>0.1418543924025</v>
      </c>
      <c r="D4378" s="78">
        <v>0.09</v>
      </c>
      <c r="E4378" s="78">
        <v>2.9000000000000001E-2</v>
      </c>
      <c r="F4378" s="78">
        <v>1.2956012043991751E-3</v>
      </c>
      <c r="G4378" s="70" t="s">
        <v>2371</v>
      </c>
    </row>
    <row r="4379" spans="1:7" x14ac:dyDescent="0.25">
      <c r="A4379" s="78" t="s">
        <v>70</v>
      </c>
      <c r="B4379" s="78">
        <v>1.0441143090098319E-7</v>
      </c>
      <c r="C4379" s="78">
        <v>-0.10842461875590011</v>
      </c>
      <c r="D4379" s="78">
        <v>0.66900000000000004</v>
      </c>
      <c r="E4379" s="78">
        <v>0.73299999999999998</v>
      </c>
      <c r="F4379" s="78">
        <v>1.823650052116573E-3</v>
      </c>
      <c r="G4379" s="70" t="s">
        <v>2371</v>
      </c>
    </row>
    <row r="4380" spans="1:7" x14ac:dyDescent="0.25">
      <c r="A4380" s="78" t="s">
        <v>1367</v>
      </c>
      <c r="B4380" s="78">
        <v>1.593595190235396E-7</v>
      </c>
      <c r="C4380" s="78">
        <v>0.39553238949602892</v>
      </c>
      <c r="D4380" s="78">
        <v>0.27200000000000002</v>
      </c>
      <c r="E4380" s="78">
        <v>0.19500000000000001</v>
      </c>
      <c r="F4380" s="78">
        <v>2.7833733592651428E-3</v>
      </c>
      <c r="G4380" s="70" t="s">
        <v>2371</v>
      </c>
    </row>
    <row r="4381" spans="1:7" x14ac:dyDescent="0.25">
      <c r="A4381" s="78" t="s">
        <v>54</v>
      </c>
      <c r="B4381" s="78">
        <v>3.4135719401871611E-7</v>
      </c>
      <c r="C4381" s="78">
        <v>0.30022392205932208</v>
      </c>
      <c r="D4381" s="78">
        <v>0.22900000000000001</v>
      </c>
      <c r="E4381" s="78">
        <v>0.153</v>
      </c>
      <c r="F4381" s="78">
        <v>5.9621447507308958E-3</v>
      </c>
      <c r="G4381" s="70" t="s">
        <v>2371</v>
      </c>
    </row>
    <row r="4382" spans="1:7" x14ac:dyDescent="0.25">
      <c r="A4382" s="78" t="s">
        <v>62</v>
      </c>
      <c r="B4382" s="78">
        <v>1.35574717283389E-6</v>
      </c>
      <c r="C4382" s="78">
        <v>0.29155739579498607</v>
      </c>
      <c r="D4382" s="78">
        <v>0.17499999999999999</v>
      </c>
      <c r="E4382" s="78">
        <v>0.109</v>
      </c>
      <c r="F4382" s="78">
        <v>2.367948012071671E-2</v>
      </c>
      <c r="G4382" s="70" t="s">
        <v>2371</v>
      </c>
    </row>
    <row r="4383" spans="1:7" x14ac:dyDescent="0.25">
      <c r="A4383" s="78" t="s">
        <v>1375</v>
      </c>
      <c r="B4383" s="78">
        <v>1.90885371748872E-6</v>
      </c>
      <c r="C4383" s="78">
        <v>0.1255282860291638</v>
      </c>
      <c r="D4383" s="78">
        <v>0.23400000000000001</v>
      </c>
      <c r="E4383" s="78">
        <v>0.34699999999999998</v>
      </c>
      <c r="F4383" s="78">
        <v>3.3340039029657979E-2</v>
      </c>
      <c r="G4383" s="70" t="s">
        <v>2371</v>
      </c>
    </row>
    <row r="4384" spans="1:7" x14ac:dyDescent="0.25">
      <c r="A4384" s="78" t="s">
        <v>1372</v>
      </c>
      <c r="B4384" s="78">
        <v>2.0653633978710072E-6</v>
      </c>
      <c r="C4384" s="78">
        <v>0.16182143034137081</v>
      </c>
      <c r="D4384" s="78">
        <v>0.09</v>
      </c>
      <c r="E4384" s="78">
        <v>3.5999999999999997E-2</v>
      </c>
      <c r="F4384" s="78">
        <v>3.6073637107215013E-2</v>
      </c>
      <c r="G4384" s="70" t="s">
        <v>2371</v>
      </c>
    </row>
    <row r="4385" spans="1:7" x14ac:dyDescent="0.25">
      <c r="A4385" s="78" t="s">
        <v>3</v>
      </c>
      <c r="B4385" s="78">
        <v>2.4110958773122629E-56</v>
      </c>
      <c r="C4385" s="78">
        <v>-0.5793653065279889</v>
      </c>
      <c r="D4385" s="78">
        <v>1</v>
      </c>
      <c r="E4385" s="78">
        <v>1</v>
      </c>
      <c r="F4385" s="78">
        <v>4.2112200593135989E-52</v>
      </c>
      <c r="G4385" s="69" t="s">
        <v>2385</v>
      </c>
    </row>
    <row r="4386" spans="1:7" x14ac:dyDescent="0.25">
      <c r="A4386" s="78" t="s">
        <v>50</v>
      </c>
      <c r="B4386" s="78">
        <v>1.666066178677513E-53</v>
      </c>
      <c r="C4386" s="78">
        <v>-0.73787058098640745</v>
      </c>
      <c r="D4386" s="78">
        <v>0.26700000000000002</v>
      </c>
      <c r="E4386" s="78">
        <v>0.83299999999999996</v>
      </c>
      <c r="F4386" s="78">
        <v>2.9099511876781439E-49</v>
      </c>
      <c r="G4386" s="69" t="s">
        <v>2385</v>
      </c>
    </row>
    <row r="4387" spans="1:7" x14ac:dyDescent="0.25">
      <c r="A4387" s="78" t="s">
        <v>902</v>
      </c>
      <c r="B4387" s="78">
        <v>2.2555987638127138E-50</v>
      </c>
      <c r="C4387" s="78">
        <v>-0.91018217004903756</v>
      </c>
      <c r="D4387" s="78">
        <v>0.52900000000000003</v>
      </c>
      <c r="E4387" s="78">
        <v>0.94799999999999995</v>
      </c>
      <c r="F4387" s="78">
        <v>3.9396288008752856E-46</v>
      </c>
      <c r="G4387" s="69" t="s">
        <v>2385</v>
      </c>
    </row>
    <row r="4388" spans="1:7" x14ac:dyDescent="0.25">
      <c r="A4388" s="78" t="s">
        <v>526</v>
      </c>
      <c r="B4388" s="78">
        <v>6.2784010173130378E-48</v>
      </c>
      <c r="C4388" s="78">
        <v>-0.80851583793203274</v>
      </c>
      <c r="D4388" s="78">
        <v>0.80400000000000005</v>
      </c>
      <c r="E4388" s="78">
        <v>0.98099999999999998</v>
      </c>
      <c r="F4388" s="78">
        <v>1.096585521683895E-43</v>
      </c>
      <c r="G4388" s="69" t="s">
        <v>2385</v>
      </c>
    </row>
    <row r="4389" spans="1:7" x14ac:dyDescent="0.25">
      <c r="A4389" s="78" t="s">
        <v>661</v>
      </c>
      <c r="B4389" s="78">
        <v>6.4571233530266898E-47</v>
      </c>
      <c r="C4389" s="78">
        <v>-0.81892414880608522</v>
      </c>
      <c r="D4389" s="78">
        <v>0.29399999999999998</v>
      </c>
      <c r="E4389" s="78">
        <v>0.79500000000000004</v>
      </c>
      <c r="F4389" s="78">
        <v>1.127801164839642E-42</v>
      </c>
      <c r="G4389" s="69" t="s">
        <v>2385</v>
      </c>
    </row>
    <row r="4390" spans="1:7" x14ac:dyDescent="0.25">
      <c r="A4390" s="78" t="s">
        <v>231</v>
      </c>
      <c r="B4390" s="78">
        <v>1.74109470061777E-46</v>
      </c>
      <c r="C4390" s="78">
        <v>-0.65651239103108705</v>
      </c>
      <c r="D4390" s="78">
        <v>0.85099999999999998</v>
      </c>
      <c r="E4390" s="78">
        <v>0.98099999999999998</v>
      </c>
      <c r="F4390" s="78">
        <v>3.0409960040989958E-42</v>
      </c>
      <c r="G4390" s="69" t="s">
        <v>2385</v>
      </c>
    </row>
    <row r="4391" spans="1:7" x14ac:dyDescent="0.25">
      <c r="A4391" s="78" t="s">
        <v>903</v>
      </c>
      <c r="B4391" s="78">
        <v>4.144580179241595E-44</v>
      </c>
      <c r="C4391" s="78">
        <v>-0.86589794039834733</v>
      </c>
      <c r="D4391" s="78">
        <v>0.69199999999999995</v>
      </c>
      <c r="E4391" s="78">
        <v>0.96199999999999997</v>
      </c>
      <c r="F4391" s="78">
        <v>7.2389237410633706E-40</v>
      </c>
      <c r="G4391" s="69" t="s">
        <v>2385</v>
      </c>
    </row>
    <row r="4392" spans="1:7" x14ac:dyDescent="0.25">
      <c r="A4392" s="78" t="s">
        <v>58</v>
      </c>
      <c r="B4392" s="78">
        <v>4.6904382291002737E-36</v>
      </c>
      <c r="C4392" s="78">
        <v>-0.55589422776073905</v>
      </c>
      <c r="D4392" s="78">
        <v>0.60899999999999999</v>
      </c>
      <c r="E4392" s="78">
        <v>0.94799999999999995</v>
      </c>
      <c r="F4392" s="78">
        <v>8.1923194109465384E-32</v>
      </c>
      <c r="G4392" s="69" t="s">
        <v>2385</v>
      </c>
    </row>
    <row r="4393" spans="1:7" x14ac:dyDescent="0.25">
      <c r="A4393" s="78" t="s">
        <v>190</v>
      </c>
      <c r="B4393" s="78">
        <v>1.9258596378924501E-35</v>
      </c>
      <c r="C4393" s="78">
        <v>-0.51478371835298375</v>
      </c>
      <c r="D4393" s="78">
        <v>0.92900000000000005</v>
      </c>
      <c r="E4393" s="78">
        <v>0.98599999999999999</v>
      </c>
      <c r="F4393" s="78">
        <v>3.3637064435429532E-31</v>
      </c>
      <c r="G4393" s="69" t="s">
        <v>2385</v>
      </c>
    </row>
    <row r="4394" spans="1:7" x14ac:dyDescent="0.25">
      <c r="A4394" s="78" t="s">
        <v>68</v>
      </c>
      <c r="B4394" s="78">
        <v>3.4437331473833328E-35</v>
      </c>
      <c r="C4394" s="78">
        <v>-0.56856403502357278</v>
      </c>
      <c r="D4394" s="78">
        <v>0.29599999999999999</v>
      </c>
      <c r="E4394" s="78">
        <v>0.73299999999999998</v>
      </c>
      <c r="F4394" s="78">
        <v>6.0148243152197293E-31</v>
      </c>
      <c r="G4394" s="69" t="s">
        <v>2385</v>
      </c>
    </row>
    <row r="4395" spans="1:7" x14ac:dyDescent="0.25">
      <c r="A4395" s="78" t="s">
        <v>778</v>
      </c>
      <c r="B4395" s="78">
        <v>7.0539936919124347E-33</v>
      </c>
      <c r="C4395" s="78">
        <v>-0.47242006215736421</v>
      </c>
      <c r="D4395" s="78">
        <v>0.28299999999999997</v>
      </c>
      <c r="E4395" s="78">
        <v>0.72899999999999998</v>
      </c>
      <c r="F4395" s="78">
        <v>1.2320505382294259E-28</v>
      </c>
      <c r="G4395" s="69" t="s">
        <v>2385</v>
      </c>
    </row>
    <row r="4396" spans="1:7" x14ac:dyDescent="0.25">
      <c r="A4396" s="78" t="s">
        <v>550</v>
      </c>
      <c r="B4396" s="78">
        <v>2.1097602853539379E-32</v>
      </c>
      <c r="C4396" s="78">
        <v>-0.52309866916747727</v>
      </c>
      <c r="D4396" s="78">
        <v>0.51300000000000001</v>
      </c>
      <c r="E4396" s="78">
        <v>0.85199999999999998</v>
      </c>
      <c r="F4396" s="78">
        <v>3.6849073143991891E-28</v>
      </c>
      <c r="G4396" s="69" t="s">
        <v>2385</v>
      </c>
    </row>
    <row r="4397" spans="1:7" x14ac:dyDescent="0.25">
      <c r="A4397" s="78" t="s">
        <v>834</v>
      </c>
      <c r="B4397" s="78">
        <v>7.1242084982608766E-31</v>
      </c>
      <c r="C4397" s="78">
        <v>-0.53312901698772674</v>
      </c>
      <c r="D4397" s="78">
        <v>0.65300000000000002</v>
      </c>
      <c r="E4397" s="78">
        <v>0.93300000000000005</v>
      </c>
      <c r="F4397" s="78">
        <v>1.2443142563062451E-26</v>
      </c>
      <c r="G4397" s="69" t="s">
        <v>2385</v>
      </c>
    </row>
    <row r="4398" spans="1:7" x14ac:dyDescent="0.25">
      <c r="A4398" s="78" t="s">
        <v>904</v>
      </c>
      <c r="B4398" s="78">
        <v>1.3963751161028721E-30</v>
      </c>
      <c r="C4398" s="78">
        <v>-0.40247634621861827</v>
      </c>
      <c r="D4398" s="78">
        <v>0.20699999999999999</v>
      </c>
      <c r="E4398" s="78">
        <v>0.63800000000000001</v>
      </c>
      <c r="F4398" s="78">
        <v>2.4389087777852771E-26</v>
      </c>
      <c r="G4398" s="69" t="s">
        <v>2385</v>
      </c>
    </row>
    <row r="4399" spans="1:7" x14ac:dyDescent="0.25">
      <c r="A4399" s="78" t="s">
        <v>346</v>
      </c>
      <c r="B4399" s="78">
        <v>1.048112753636699E-29</v>
      </c>
      <c r="C4399" s="78">
        <v>-0.42976633452029722</v>
      </c>
      <c r="D4399" s="78">
        <v>0.23899999999999999</v>
      </c>
      <c r="E4399" s="78">
        <v>0.66700000000000004</v>
      </c>
      <c r="F4399" s="78">
        <v>1.830633735501859E-25</v>
      </c>
      <c r="G4399" s="69" t="s">
        <v>2385</v>
      </c>
    </row>
    <row r="4400" spans="1:7" x14ac:dyDescent="0.25">
      <c r="A4400" s="78" t="s">
        <v>807</v>
      </c>
      <c r="B4400" s="78">
        <v>4.2151893076091951E-28</v>
      </c>
      <c r="C4400" s="78">
        <v>-0.4331756606013315</v>
      </c>
      <c r="D4400" s="78">
        <v>0.24399999999999999</v>
      </c>
      <c r="E4400" s="78">
        <v>0.64800000000000002</v>
      </c>
      <c r="F4400" s="78">
        <v>7.3622496446702196E-24</v>
      </c>
      <c r="G4400" s="69" t="s">
        <v>2385</v>
      </c>
    </row>
    <row r="4401" spans="1:7" x14ac:dyDescent="0.25">
      <c r="A4401" s="78" t="s">
        <v>25</v>
      </c>
      <c r="B4401" s="78">
        <v>5.6925299453389984E-28</v>
      </c>
      <c r="C4401" s="78">
        <v>-0.47074995985019452</v>
      </c>
      <c r="D4401" s="78">
        <v>1</v>
      </c>
      <c r="E4401" s="78">
        <v>1</v>
      </c>
      <c r="F4401" s="78">
        <v>9.9425728025290937E-24</v>
      </c>
      <c r="G4401" s="69" t="s">
        <v>2385</v>
      </c>
    </row>
    <row r="4402" spans="1:7" x14ac:dyDescent="0.25">
      <c r="A4402" s="78" t="s">
        <v>17</v>
      </c>
      <c r="B4402" s="78">
        <v>7.3185717432186454E-28</v>
      </c>
      <c r="C4402" s="78">
        <v>-0.55389662984021371</v>
      </c>
      <c r="D4402" s="78">
        <v>0.40200000000000002</v>
      </c>
      <c r="E4402" s="78">
        <v>0.76200000000000001</v>
      </c>
      <c r="F4402" s="78">
        <v>1.278261740670568E-23</v>
      </c>
      <c r="G4402" s="69" t="s">
        <v>2385</v>
      </c>
    </row>
    <row r="4403" spans="1:7" x14ac:dyDescent="0.25">
      <c r="A4403" s="78" t="s">
        <v>87</v>
      </c>
      <c r="B4403" s="78">
        <v>1.8897259223005221E-26</v>
      </c>
      <c r="C4403" s="78">
        <v>-0.30575944592343318</v>
      </c>
      <c r="D4403" s="78">
        <v>0.11899999999999999</v>
      </c>
      <c r="E4403" s="78">
        <v>0.47599999999999998</v>
      </c>
      <c r="F4403" s="78">
        <v>3.3005952958900918E-22</v>
      </c>
      <c r="G4403" s="69" t="s">
        <v>2385</v>
      </c>
    </row>
    <row r="4404" spans="1:7" x14ac:dyDescent="0.25">
      <c r="A4404" s="78" t="s">
        <v>905</v>
      </c>
      <c r="B4404" s="78">
        <v>1.4825994737803639E-25</v>
      </c>
      <c r="C4404" s="78">
        <v>-0.45194195610151461</v>
      </c>
      <c r="D4404" s="78">
        <v>0.69399999999999995</v>
      </c>
      <c r="E4404" s="78">
        <v>0.93300000000000005</v>
      </c>
      <c r="F4404" s="78">
        <v>2.5895082409047839E-21</v>
      </c>
      <c r="G4404" s="69" t="s">
        <v>2385</v>
      </c>
    </row>
    <row r="4405" spans="1:7" x14ac:dyDescent="0.25">
      <c r="A4405" s="78" t="s">
        <v>908</v>
      </c>
      <c r="B4405" s="78">
        <v>2.2853899758523702E-25</v>
      </c>
      <c r="C4405" s="78">
        <v>-0.571900324353807</v>
      </c>
      <c r="D4405" s="78">
        <v>0.35399999999999998</v>
      </c>
      <c r="E4405" s="78">
        <v>0.71399999999999997</v>
      </c>
      <c r="F4405" s="78">
        <v>3.9916621318237501E-21</v>
      </c>
      <c r="G4405" s="69" t="s">
        <v>2385</v>
      </c>
    </row>
    <row r="4406" spans="1:7" x14ac:dyDescent="0.25">
      <c r="A4406" s="78" t="s">
        <v>377</v>
      </c>
      <c r="B4406" s="78">
        <v>3.5118770411083822E-25</v>
      </c>
      <c r="C4406" s="78">
        <v>-0.27138077104046843</v>
      </c>
      <c r="D4406" s="78">
        <v>6.7000000000000004E-2</v>
      </c>
      <c r="E4406" s="78">
        <v>0.36199999999999999</v>
      </c>
      <c r="F4406" s="78">
        <v>6.1338444399998987E-21</v>
      </c>
      <c r="G4406" s="69" t="s">
        <v>2385</v>
      </c>
    </row>
    <row r="4407" spans="1:7" x14ac:dyDescent="0.25">
      <c r="A4407" s="78" t="s">
        <v>47</v>
      </c>
      <c r="B4407" s="78">
        <v>7.0649319463779216E-25</v>
      </c>
      <c r="C4407" s="78">
        <v>-0.26124354466641242</v>
      </c>
      <c r="D4407" s="78">
        <v>6.7000000000000004E-2</v>
      </c>
      <c r="E4407" s="78">
        <v>0.36199999999999999</v>
      </c>
      <c r="F4407" s="78">
        <v>1.233961013754368E-20</v>
      </c>
      <c r="G4407" s="69" t="s">
        <v>2385</v>
      </c>
    </row>
    <row r="4408" spans="1:7" x14ac:dyDescent="0.25">
      <c r="A4408" s="78" t="s">
        <v>924</v>
      </c>
      <c r="B4408" s="78">
        <v>1.3932077676724519E-24</v>
      </c>
      <c r="C4408" s="78">
        <v>-0.50215573013360715</v>
      </c>
      <c r="D4408" s="78">
        <v>0.61899999999999999</v>
      </c>
      <c r="E4408" s="78">
        <v>0.86699999999999999</v>
      </c>
      <c r="F4408" s="78">
        <v>2.4333766870167049E-20</v>
      </c>
      <c r="G4408" s="69" t="s">
        <v>2385</v>
      </c>
    </row>
    <row r="4409" spans="1:7" x14ac:dyDescent="0.25">
      <c r="A4409" s="78" t="s">
        <v>143</v>
      </c>
      <c r="B4409" s="78">
        <v>3.0644810149359112E-24</v>
      </c>
      <c r="C4409" s="78">
        <v>-0.38265988756814129</v>
      </c>
      <c r="D4409" s="78">
        <v>0.20499999999999999</v>
      </c>
      <c r="E4409" s="78">
        <v>0.58099999999999996</v>
      </c>
      <c r="F4409" s="78">
        <v>5.3524225406870617E-20</v>
      </c>
      <c r="G4409" s="69" t="s">
        <v>2385</v>
      </c>
    </row>
    <row r="4410" spans="1:7" x14ac:dyDescent="0.25">
      <c r="A4410" s="78" t="s">
        <v>685</v>
      </c>
      <c r="B4410" s="78">
        <v>6.6068505872995081E-24</v>
      </c>
      <c r="C4410" s="78">
        <v>-0.37174056324770732</v>
      </c>
      <c r="D4410" s="78">
        <v>0.315</v>
      </c>
      <c r="E4410" s="78">
        <v>0.7</v>
      </c>
      <c r="F4410" s="78">
        <v>1.1539525235777321E-19</v>
      </c>
      <c r="G4410" s="69" t="s">
        <v>2385</v>
      </c>
    </row>
    <row r="4411" spans="1:7" x14ac:dyDescent="0.25">
      <c r="A4411" s="78" t="s">
        <v>132</v>
      </c>
      <c r="B4411" s="78">
        <v>1.127972220018752E-23</v>
      </c>
      <c r="C4411" s="78">
        <v>-0.40883832174010798</v>
      </c>
      <c r="D4411" s="78">
        <v>0.30299999999999999</v>
      </c>
      <c r="E4411" s="78">
        <v>0.67100000000000004</v>
      </c>
      <c r="F4411" s="78">
        <v>1.9701162794847519E-19</v>
      </c>
      <c r="G4411" s="69" t="s">
        <v>2385</v>
      </c>
    </row>
    <row r="4412" spans="1:7" x14ac:dyDescent="0.25">
      <c r="A4412" s="78" t="s">
        <v>907</v>
      </c>
      <c r="B4412" s="78">
        <v>3.0350210910191142E-23</v>
      </c>
      <c r="C4412" s="78">
        <v>-0.34399971344013802</v>
      </c>
      <c r="D4412" s="78">
        <v>0.20200000000000001</v>
      </c>
      <c r="E4412" s="78">
        <v>0.56200000000000006</v>
      </c>
      <c r="F4412" s="78">
        <v>5.3009678375739839E-19</v>
      </c>
      <c r="G4412" s="69" t="s">
        <v>2385</v>
      </c>
    </row>
    <row r="4413" spans="1:7" x14ac:dyDescent="0.25">
      <c r="A4413" s="78" t="s">
        <v>130</v>
      </c>
      <c r="B4413" s="78">
        <v>3.1726567699828687E-23</v>
      </c>
      <c r="C4413" s="78">
        <v>-0.37192045711081362</v>
      </c>
      <c r="D4413" s="78">
        <v>0.17199999999999999</v>
      </c>
      <c r="E4413" s="78">
        <v>0.51900000000000002</v>
      </c>
      <c r="F4413" s="78">
        <v>5.5413623144520797E-19</v>
      </c>
      <c r="G4413" s="69" t="s">
        <v>2385</v>
      </c>
    </row>
    <row r="4414" spans="1:7" x14ac:dyDescent="0.25">
      <c r="A4414" s="78" t="s">
        <v>412</v>
      </c>
      <c r="B4414" s="78">
        <v>4.5004256181975658E-23</v>
      </c>
      <c r="C4414" s="78">
        <v>-0.39349913600225539</v>
      </c>
      <c r="D4414" s="78">
        <v>0.30599999999999999</v>
      </c>
      <c r="E4414" s="78">
        <v>0.66700000000000004</v>
      </c>
      <c r="F4414" s="78">
        <v>7.8604433847438693E-19</v>
      </c>
      <c r="G4414" s="69" t="s">
        <v>2385</v>
      </c>
    </row>
    <row r="4415" spans="1:7" x14ac:dyDescent="0.25">
      <c r="A4415" s="78" t="s">
        <v>147</v>
      </c>
      <c r="B4415" s="78">
        <v>5.9694683825608693E-23</v>
      </c>
      <c r="C4415" s="78">
        <v>0.45917057959863689</v>
      </c>
      <c r="D4415" s="78">
        <v>1</v>
      </c>
      <c r="E4415" s="78">
        <v>1</v>
      </c>
      <c r="F4415" s="78">
        <v>1.0426273476980809E-18</v>
      </c>
      <c r="G4415" s="69" t="s">
        <v>2385</v>
      </c>
    </row>
    <row r="4416" spans="1:7" x14ac:dyDescent="0.25">
      <c r="A4416" s="78" t="s">
        <v>920</v>
      </c>
      <c r="B4416" s="78">
        <v>1.7182119962132331E-22</v>
      </c>
      <c r="C4416" s="78">
        <v>-0.46664560305300817</v>
      </c>
      <c r="D4416" s="78">
        <v>0.18099999999999999</v>
      </c>
      <c r="E4416" s="78">
        <v>0.51900000000000002</v>
      </c>
      <c r="F4416" s="78">
        <v>3.0010290725860329E-18</v>
      </c>
      <c r="G4416" s="69" t="s">
        <v>2385</v>
      </c>
    </row>
    <row r="4417" spans="1:7" x14ac:dyDescent="0.25">
      <c r="A4417" s="78" t="s">
        <v>939</v>
      </c>
      <c r="B4417" s="78">
        <v>2.5231259176355142E-22</v>
      </c>
      <c r="C4417" s="78">
        <v>-0.27261777884653399</v>
      </c>
      <c r="D4417" s="78">
        <v>0.14699999999999999</v>
      </c>
      <c r="E4417" s="78">
        <v>0.49</v>
      </c>
      <c r="F4417" s="78">
        <v>4.4068917277421892E-18</v>
      </c>
      <c r="G4417" s="69" t="s">
        <v>2385</v>
      </c>
    </row>
    <row r="4418" spans="1:7" x14ac:dyDescent="0.25">
      <c r="A4418" s="78" t="s">
        <v>975</v>
      </c>
      <c r="B4418" s="78">
        <v>9.8079819897935262E-22</v>
      </c>
      <c r="C4418" s="78">
        <v>-0.42678565986755568</v>
      </c>
      <c r="D4418" s="78">
        <v>0.47399999999999998</v>
      </c>
      <c r="E4418" s="78">
        <v>0.80500000000000005</v>
      </c>
      <c r="F4418" s="78">
        <v>1.713062134337337E-17</v>
      </c>
      <c r="G4418" s="69" t="s">
        <v>2385</v>
      </c>
    </row>
    <row r="4419" spans="1:7" x14ac:dyDescent="0.25">
      <c r="A4419" s="78" t="s">
        <v>790</v>
      </c>
      <c r="B4419" s="78">
        <v>1.266831678114777E-21</v>
      </c>
      <c r="C4419" s="78">
        <v>-0.27561940738324869</v>
      </c>
      <c r="D4419" s="78">
        <v>9.7000000000000003E-2</v>
      </c>
      <c r="E4419" s="78">
        <v>0.39</v>
      </c>
      <c r="F4419" s="78">
        <v>2.2126482089952699E-17</v>
      </c>
      <c r="G4419" s="69" t="s">
        <v>2385</v>
      </c>
    </row>
    <row r="4420" spans="1:7" x14ac:dyDescent="0.25">
      <c r="A4420" s="78" t="s">
        <v>913</v>
      </c>
      <c r="B4420" s="78">
        <v>1.3081373669249501E-21</v>
      </c>
      <c r="C4420" s="78">
        <v>-0.34132425059203392</v>
      </c>
      <c r="D4420" s="78">
        <v>0.23899999999999999</v>
      </c>
      <c r="E4420" s="78">
        <v>0.59</v>
      </c>
      <c r="F4420" s="78">
        <v>2.2847927250711179E-17</v>
      </c>
      <c r="G4420" s="69" t="s">
        <v>2385</v>
      </c>
    </row>
    <row r="4421" spans="1:7" x14ac:dyDescent="0.25">
      <c r="A4421" s="78" t="s">
        <v>918</v>
      </c>
      <c r="B4421" s="78">
        <v>1.722442034394192E-21</v>
      </c>
      <c r="C4421" s="78">
        <v>-0.29657101986902701</v>
      </c>
      <c r="D4421" s="78">
        <v>0.188</v>
      </c>
      <c r="E4421" s="78">
        <v>0.54300000000000004</v>
      </c>
      <c r="F4421" s="78">
        <v>3.0084172572728952E-17</v>
      </c>
      <c r="G4421" s="69" t="s">
        <v>2385</v>
      </c>
    </row>
    <row r="4422" spans="1:7" x14ac:dyDescent="0.25">
      <c r="A4422" s="78" t="s">
        <v>915</v>
      </c>
      <c r="B4422" s="78">
        <v>2.8592930876310659E-21</v>
      </c>
      <c r="C4422" s="78">
        <v>-0.22474528529777141</v>
      </c>
      <c r="D4422" s="78">
        <v>6.2E-2</v>
      </c>
      <c r="E4422" s="78">
        <v>0.32400000000000001</v>
      </c>
      <c r="F4422" s="78">
        <v>4.9940413068564198E-17</v>
      </c>
      <c r="G4422" s="69" t="s">
        <v>2385</v>
      </c>
    </row>
    <row r="4423" spans="1:7" x14ac:dyDescent="0.25">
      <c r="A4423" s="78" t="s">
        <v>906</v>
      </c>
      <c r="B4423" s="78">
        <v>3.1650732825286999E-21</v>
      </c>
      <c r="C4423" s="78">
        <v>-0.47901543433252608</v>
      </c>
      <c r="D4423" s="78">
        <v>0.90800000000000003</v>
      </c>
      <c r="E4423" s="78">
        <v>0.97599999999999998</v>
      </c>
      <c r="F4423" s="78">
        <v>5.528116995264627E-17</v>
      </c>
      <c r="G4423" s="69" t="s">
        <v>2385</v>
      </c>
    </row>
    <row r="4424" spans="1:7" x14ac:dyDescent="0.25">
      <c r="A4424" s="78" t="s">
        <v>927</v>
      </c>
      <c r="B4424" s="78">
        <v>1.396576853186168E-20</v>
      </c>
      <c r="C4424" s="78">
        <v>-0.27459211315025173</v>
      </c>
      <c r="D4424" s="78">
        <v>0.126</v>
      </c>
      <c r="E4424" s="78">
        <v>0.42899999999999999</v>
      </c>
      <c r="F4424" s="78">
        <v>2.4392611317749609E-16</v>
      </c>
      <c r="G4424" s="69" t="s">
        <v>2385</v>
      </c>
    </row>
    <row r="4425" spans="1:7" x14ac:dyDescent="0.25">
      <c r="A4425" s="78" t="s">
        <v>230</v>
      </c>
      <c r="B4425" s="78">
        <v>1.528451395701928E-20</v>
      </c>
      <c r="C4425" s="78">
        <v>-0.46704592768523401</v>
      </c>
      <c r="D4425" s="78">
        <v>8.7999999999999995E-2</v>
      </c>
      <c r="E4425" s="78">
        <v>0.36199999999999999</v>
      </c>
      <c r="F4425" s="78">
        <v>2.6695932077329878E-16</v>
      </c>
      <c r="G4425" s="69" t="s">
        <v>2385</v>
      </c>
    </row>
    <row r="4426" spans="1:7" x14ac:dyDescent="0.25">
      <c r="A4426" s="78" t="s">
        <v>959</v>
      </c>
      <c r="B4426" s="78">
        <v>2.0306214739381969E-20</v>
      </c>
      <c r="C4426" s="78">
        <v>-0.18605142140117339</v>
      </c>
      <c r="D4426" s="78">
        <v>2.7E-2</v>
      </c>
      <c r="E4426" s="78">
        <v>0.23300000000000001</v>
      </c>
      <c r="F4426" s="78">
        <v>3.5466834663804552E-16</v>
      </c>
      <c r="G4426" s="69" t="s">
        <v>2385</v>
      </c>
    </row>
    <row r="4427" spans="1:7" x14ac:dyDescent="0.25">
      <c r="A4427" s="78" t="s">
        <v>977</v>
      </c>
      <c r="B4427" s="78">
        <v>2.5729106810246999E-20</v>
      </c>
      <c r="C4427" s="78">
        <v>-0.24810706676104261</v>
      </c>
      <c r="D4427" s="78">
        <v>8.3000000000000004E-2</v>
      </c>
      <c r="E4427" s="78">
        <v>0.35199999999999998</v>
      </c>
      <c r="F4427" s="78">
        <v>4.4938457954777413E-16</v>
      </c>
      <c r="G4427" s="69" t="s">
        <v>2385</v>
      </c>
    </row>
    <row r="4428" spans="1:7" x14ac:dyDescent="0.25">
      <c r="A4428" s="78" t="s">
        <v>81</v>
      </c>
      <c r="B4428" s="78">
        <v>2.6359013825165291E-20</v>
      </c>
      <c r="C4428" s="78">
        <v>-0.27149133547200349</v>
      </c>
      <c r="D4428" s="78">
        <v>0.126</v>
      </c>
      <c r="E4428" s="78">
        <v>0.42899999999999999</v>
      </c>
      <c r="F4428" s="78">
        <v>4.6038653547033692E-16</v>
      </c>
      <c r="G4428" s="69" t="s">
        <v>2385</v>
      </c>
    </row>
    <row r="4429" spans="1:7" x14ac:dyDescent="0.25">
      <c r="A4429" s="78" t="s">
        <v>616</v>
      </c>
      <c r="B4429" s="78">
        <v>2.8517676406220968E-20</v>
      </c>
      <c r="C4429" s="78">
        <v>0.39825260701817072</v>
      </c>
      <c r="D4429" s="78">
        <v>0.98799999999999999</v>
      </c>
      <c r="E4429" s="78">
        <v>0.93799999999999994</v>
      </c>
      <c r="F4429" s="78">
        <v>4.9808973611105558E-16</v>
      </c>
      <c r="G4429" s="69" t="s">
        <v>2385</v>
      </c>
    </row>
    <row r="4430" spans="1:7" x14ac:dyDescent="0.25">
      <c r="A4430" s="78" t="s">
        <v>951</v>
      </c>
      <c r="B4430" s="78">
        <v>4.1465728199128382E-20</v>
      </c>
      <c r="C4430" s="78">
        <v>-0.26579936120227321</v>
      </c>
      <c r="D4430" s="78">
        <v>0.13800000000000001</v>
      </c>
      <c r="E4430" s="78">
        <v>0.44800000000000001</v>
      </c>
      <c r="F4430" s="78">
        <v>7.2424040872597616E-16</v>
      </c>
      <c r="G4430" s="69" t="s">
        <v>2385</v>
      </c>
    </row>
    <row r="4431" spans="1:7" x14ac:dyDescent="0.25">
      <c r="A4431" s="78" t="s">
        <v>116</v>
      </c>
      <c r="B4431" s="78">
        <v>4.5087969629204303E-20</v>
      </c>
      <c r="C4431" s="78">
        <v>-0.2489038204442188</v>
      </c>
      <c r="D4431" s="78">
        <v>9.1999999999999998E-2</v>
      </c>
      <c r="E4431" s="78">
        <v>0.36699999999999999</v>
      </c>
      <c r="F4431" s="78">
        <v>7.8750647754368238E-16</v>
      </c>
      <c r="G4431" s="69" t="s">
        <v>2385</v>
      </c>
    </row>
    <row r="4432" spans="1:7" x14ac:dyDescent="0.25">
      <c r="A4432" s="78" t="s">
        <v>912</v>
      </c>
      <c r="B4432" s="78">
        <v>5.0878716114484363E-20</v>
      </c>
      <c r="C4432" s="78">
        <v>-0.32559862806924661</v>
      </c>
      <c r="D4432" s="78">
        <v>0.214</v>
      </c>
      <c r="E4432" s="78">
        <v>0.54800000000000004</v>
      </c>
      <c r="F4432" s="78">
        <v>8.8864765565558382E-16</v>
      </c>
      <c r="G4432" s="69" t="s">
        <v>2385</v>
      </c>
    </row>
    <row r="4433" spans="1:7" x14ac:dyDescent="0.25">
      <c r="A4433" s="78" t="s">
        <v>242</v>
      </c>
      <c r="B4433" s="78">
        <v>6.4531975150408755E-20</v>
      </c>
      <c r="C4433" s="78">
        <v>-0.33175732899407062</v>
      </c>
      <c r="D4433" s="78">
        <v>0.221</v>
      </c>
      <c r="E4433" s="78">
        <v>0.56200000000000006</v>
      </c>
      <c r="F4433" s="78">
        <v>1.1271154779770391E-15</v>
      </c>
      <c r="G4433" s="69" t="s">
        <v>2385</v>
      </c>
    </row>
    <row r="4434" spans="1:7" x14ac:dyDescent="0.25">
      <c r="A4434" s="78" t="s">
        <v>931</v>
      </c>
      <c r="B4434" s="78">
        <v>1.5761501508319021E-19</v>
      </c>
      <c r="C4434" s="78">
        <v>-0.2428267438623363</v>
      </c>
      <c r="D4434" s="78">
        <v>0.13300000000000001</v>
      </c>
      <c r="E4434" s="78">
        <v>0.443</v>
      </c>
      <c r="F4434" s="78">
        <v>2.7529038534429999E-15</v>
      </c>
      <c r="G4434" s="69" t="s">
        <v>2385</v>
      </c>
    </row>
    <row r="4435" spans="1:7" x14ac:dyDescent="0.25">
      <c r="A4435" s="78" t="s">
        <v>909</v>
      </c>
      <c r="B4435" s="78">
        <v>1.594883154748536E-19</v>
      </c>
      <c r="C4435" s="78">
        <v>-0.25794321163775569</v>
      </c>
      <c r="D4435" s="78">
        <v>6.7000000000000004E-2</v>
      </c>
      <c r="E4435" s="78">
        <v>0.314</v>
      </c>
      <c r="F4435" s="78">
        <v>2.7856229180837929E-15</v>
      </c>
      <c r="G4435" s="69" t="s">
        <v>2385</v>
      </c>
    </row>
    <row r="4436" spans="1:7" x14ac:dyDescent="0.25">
      <c r="A4436" s="78" t="s">
        <v>917</v>
      </c>
      <c r="B4436" s="78">
        <v>2.5659922201324769E-19</v>
      </c>
      <c r="C4436" s="78">
        <v>-0.29049197379264469</v>
      </c>
      <c r="D4436" s="78">
        <v>0.152</v>
      </c>
      <c r="E4436" s="78">
        <v>0.45200000000000001</v>
      </c>
      <c r="F4436" s="78">
        <v>4.4817620116833843E-15</v>
      </c>
      <c r="G4436" s="69" t="s">
        <v>2385</v>
      </c>
    </row>
    <row r="4437" spans="1:7" x14ac:dyDescent="0.25">
      <c r="A4437" s="78" t="s">
        <v>985</v>
      </c>
      <c r="B4437" s="78">
        <v>3.0033378806715421E-19</v>
      </c>
      <c r="C4437" s="78">
        <v>-0.22970807463990051</v>
      </c>
      <c r="D4437" s="78">
        <v>6.5000000000000002E-2</v>
      </c>
      <c r="E4437" s="78">
        <v>0.31</v>
      </c>
      <c r="F4437" s="78">
        <v>5.2456299423809148E-15</v>
      </c>
      <c r="G4437" s="69" t="s">
        <v>2385</v>
      </c>
    </row>
    <row r="4438" spans="1:7" x14ac:dyDescent="0.25">
      <c r="A4438" s="78" t="s">
        <v>450</v>
      </c>
      <c r="B4438" s="78">
        <v>4.8470884950104288E-19</v>
      </c>
      <c r="C4438" s="78">
        <v>-0.32096247299318609</v>
      </c>
      <c r="D4438" s="78">
        <v>0.29899999999999999</v>
      </c>
      <c r="E4438" s="78">
        <v>0.65200000000000002</v>
      </c>
      <c r="F4438" s="78">
        <v>8.465924765385215E-15</v>
      </c>
      <c r="G4438" s="69" t="s">
        <v>2385</v>
      </c>
    </row>
    <row r="4439" spans="1:7" x14ac:dyDescent="0.25">
      <c r="A4439" s="78" t="s">
        <v>602</v>
      </c>
      <c r="B4439" s="78">
        <v>4.9738175134050791E-19</v>
      </c>
      <c r="C4439" s="78">
        <v>-0.27109193456804209</v>
      </c>
      <c r="D4439" s="78">
        <v>0.10299999999999999</v>
      </c>
      <c r="E4439" s="78">
        <v>0.376</v>
      </c>
      <c r="F4439" s="78">
        <v>8.6872696689133107E-15</v>
      </c>
      <c r="G4439" s="69" t="s">
        <v>2385</v>
      </c>
    </row>
    <row r="4440" spans="1:7" x14ac:dyDescent="0.25">
      <c r="A4440" s="78" t="s">
        <v>911</v>
      </c>
      <c r="B4440" s="78">
        <v>7.8744794596230607E-19</v>
      </c>
      <c r="C4440" s="78">
        <v>-0.36364818195783949</v>
      </c>
      <c r="D4440" s="78">
        <v>0.35799999999999998</v>
      </c>
      <c r="E4440" s="78">
        <v>0.67600000000000005</v>
      </c>
      <c r="F4440" s="78">
        <v>1.375356582417764E-14</v>
      </c>
      <c r="G4440" s="69" t="s">
        <v>2385</v>
      </c>
    </row>
    <row r="4441" spans="1:7" x14ac:dyDescent="0.25">
      <c r="A4441" s="78" t="s">
        <v>496</v>
      </c>
      <c r="B4441" s="78">
        <v>9.7505387023254271E-19</v>
      </c>
      <c r="C4441" s="78">
        <v>-0.3075803053773965</v>
      </c>
      <c r="D4441" s="78">
        <v>0.317</v>
      </c>
      <c r="E4441" s="78">
        <v>0.66700000000000004</v>
      </c>
      <c r="F4441" s="78">
        <v>1.7030290897481589E-14</v>
      </c>
      <c r="G4441" s="69" t="s">
        <v>2385</v>
      </c>
    </row>
    <row r="4442" spans="1:7" x14ac:dyDescent="0.25">
      <c r="A4442" s="78" t="s">
        <v>233</v>
      </c>
      <c r="B4442" s="78">
        <v>1.375588727364211E-18</v>
      </c>
      <c r="C4442" s="78">
        <v>-0.28955344721038051</v>
      </c>
      <c r="D4442" s="78">
        <v>0.19800000000000001</v>
      </c>
      <c r="E4442" s="78">
        <v>0.52400000000000002</v>
      </c>
      <c r="F4442" s="78">
        <v>2.4026032712143309E-14</v>
      </c>
      <c r="G4442" s="69" t="s">
        <v>2385</v>
      </c>
    </row>
    <row r="4443" spans="1:7" x14ac:dyDescent="0.25">
      <c r="A4443" s="78" t="s">
        <v>845</v>
      </c>
      <c r="B4443" s="78">
        <v>1.499619074100598E-18</v>
      </c>
      <c r="C4443" s="78">
        <v>-0.26104604870664178</v>
      </c>
      <c r="D4443" s="78">
        <v>0.13800000000000001</v>
      </c>
      <c r="E4443" s="78">
        <v>0.433</v>
      </c>
      <c r="F4443" s="78">
        <v>2.6192346748241041E-14</v>
      </c>
      <c r="G4443" s="69" t="s">
        <v>2385</v>
      </c>
    </row>
    <row r="4444" spans="1:7" x14ac:dyDescent="0.25">
      <c r="A4444" s="78" t="s">
        <v>949</v>
      </c>
      <c r="B4444" s="78">
        <v>2.077147244482879E-18</v>
      </c>
      <c r="C4444" s="78">
        <v>-0.33332056207776861</v>
      </c>
      <c r="D4444" s="78">
        <v>0.24099999999999999</v>
      </c>
      <c r="E4444" s="78">
        <v>0.56699999999999995</v>
      </c>
      <c r="F4444" s="78">
        <v>3.6279453772137958E-14</v>
      </c>
      <c r="G4444" s="69" t="s">
        <v>2385</v>
      </c>
    </row>
    <row r="4445" spans="1:7" x14ac:dyDescent="0.25">
      <c r="A4445" s="78" t="s">
        <v>207</v>
      </c>
      <c r="B4445" s="78">
        <v>2.739904255261598E-18</v>
      </c>
      <c r="C4445" s="78">
        <v>-0.35399745836884838</v>
      </c>
      <c r="D4445" s="78">
        <v>0.33100000000000002</v>
      </c>
      <c r="E4445" s="78">
        <v>0.67100000000000004</v>
      </c>
      <c r="F4445" s="78">
        <v>4.7855167722399068E-14</v>
      </c>
      <c r="G4445" s="69" t="s">
        <v>2385</v>
      </c>
    </row>
    <row r="4446" spans="1:7" x14ac:dyDescent="0.25">
      <c r="A4446" s="78" t="s">
        <v>928</v>
      </c>
      <c r="B4446" s="78">
        <v>3.309489188109223E-18</v>
      </c>
      <c r="C4446" s="78">
        <v>-0.3432267115098262</v>
      </c>
      <c r="D4446" s="78">
        <v>0.158</v>
      </c>
      <c r="E4446" s="78">
        <v>0.44800000000000001</v>
      </c>
      <c r="F4446" s="78">
        <v>5.78035381595157E-14</v>
      </c>
      <c r="G4446" s="69" t="s">
        <v>2385</v>
      </c>
    </row>
    <row r="4447" spans="1:7" x14ac:dyDescent="0.25">
      <c r="A4447" s="78" t="s">
        <v>933</v>
      </c>
      <c r="B4447" s="78">
        <v>4.2540104395230674E-18</v>
      </c>
      <c r="C4447" s="78">
        <v>-0.27187840727865548</v>
      </c>
      <c r="D4447" s="78">
        <v>7.0999999999999994E-2</v>
      </c>
      <c r="E4447" s="78">
        <v>0.31</v>
      </c>
      <c r="F4447" s="78">
        <v>7.4300546336709878E-14</v>
      </c>
      <c r="G4447" s="69" t="s">
        <v>2385</v>
      </c>
    </row>
    <row r="4448" spans="1:7" x14ac:dyDescent="0.25">
      <c r="A4448" s="78" t="s">
        <v>609</v>
      </c>
      <c r="B4448" s="78">
        <v>6.231425591810084E-18</v>
      </c>
      <c r="C4448" s="78">
        <v>-0.34185172440218359</v>
      </c>
      <c r="D4448" s="78">
        <v>0.189</v>
      </c>
      <c r="E4448" s="78">
        <v>0.505</v>
      </c>
      <c r="F4448" s="78">
        <v>1.088380793865549E-13</v>
      </c>
      <c r="G4448" s="69" t="s">
        <v>2385</v>
      </c>
    </row>
    <row r="4449" spans="1:7" x14ac:dyDescent="0.25">
      <c r="A4449" s="78" t="s">
        <v>98</v>
      </c>
      <c r="B4449" s="78">
        <v>9.7355042199307441E-18</v>
      </c>
      <c r="C4449" s="78">
        <v>-0.35157546742579188</v>
      </c>
      <c r="D4449" s="78">
        <v>0.65500000000000003</v>
      </c>
      <c r="E4449" s="78">
        <v>0.88100000000000001</v>
      </c>
      <c r="F4449" s="78">
        <v>1.7004031670531041E-13</v>
      </c>
      <c r="G4449" s="69" t="s">
        <v>2385</v>
      </c>
    </row>
    <row r="4450" spans="1:7" x14ac:dyDescent="0.25">
      <c r="A4450" s="78" t="s">
        <v>916</v>
      </c>
      <c r="B4450" s="78">
        <v>1.085796585990982E-17</v>
      </c>
      <c r="C4450" s="78">
        <v>-0.25818677686071168</v>
      </c>
      <c r="D4450" s="78">
        <v>0.21199999999999999</v>
      </c>
      <c r="E4450" s="78">
        <v>0.53800000000000003</v>
      </c>
      <c r="F4450" s="78">
        <v>1.8964523170918501E-13</v>
      </c>
      <c r="G4450" s="69" t="s">
        <v>2385</v>
      </c>
    </row>
    <row r="4451" spans="1:7" x14ac:dyDescent="0.25">
      <c r="A4451" s="78" t="s">
        <v>1017</v>
      </c>
      <c r="B4451" s="78">
        <v>1.1173168146945219E-17</v>
      </c>
      <c r="C4451" s="78">
        <v>-0.234103457016998</v>
      </c>
      <c r="D4451" s="78">
        <v>7.2999999999999995E-2</v>
      </c>
      <c r="E4451" s="78">
        <v>0.31</v>
      </c>
      <c r="F4451" s="78">
        <v>1.951505548545452E-13</v>
      </c>
      <c r="G4451" s="69" t="s">
        <v>2385</v>
      </c>
    </row>
    <row r="4452" spans="1:7" x14ac:dyDescent="0.25">
      <c r="A4452" s="78" t="s">
        <v>383</v>
      </c>
      <c r="B4452" s="78">
        <v>2.0627873583226349E-17</v>
      </c>
      <c r="C4452" s="78">
        <v>-0.26791576410865081</v>
      </c>
      <c r="D4452" s="78">
        <v>0.20399999999999999</v>
      </c>
      <c r="E4452" s="78">
        <v>0.51</v>
      </c>
      <c r="F4452" s="78">
        <v>3.6028644000463129E-13</v>
      </c>
      <c r="G4452" s="69" t="s">
        <v>2385</v>
      </c>
    </row>
    <row r="4453" spans="1:7" x14ac:dyDescent="0.25">
      <c r="A4453" s="78" t="s">
        <v>972</v>
      </c>
      <c r="B4453" s="78">
        <v>2.132610227507718E-17</v>
      </c>
      <c r="C4453" s="78">
        <v>-0.19418891296546151</v>
      </c>
      <c r="D4453" s="78">
        <v>0.05</v>
      </c>
      <c r="E4453" s="78">
        <v>0.26200000000000001</v>
      </c>
      <c r="F4453" s="78">
        <v>3.7248170233649798E-13</v>
      </c>
      <c r="G4453" s="69" t="s">
        <v>2385</v>
      </c>
    </row>
    <row r="4454" spans="1:7" x14ac:dyDescent="0.25">
      <c r="A4454" s="78" t="s">
        <v>919</v>
      </c>
      <c r="B4454" s="78">
        <v>2.6897209495559579E-17</v>
      </c>
      <c r="C4454" s="78">
        <v>-0.37431830589885839</v>
      </c>
      <c r="D4454" s="78">
        <v>0.98399999999999999</v>
      </c>
      <c r="E4454" s="78">
        <v>1</v>
      </c>
      <c r="F4454" s="78">
        <v>4.6978666104944363E-13</v>
      </c>
      <c r="G4454" s="69" t="s">
        <v>2385</v>
      </c>
    </row>
    <row r="4455" spans="1:7" x14ac:dyDescent="0.25">
      <c r="A4455" s="78" t="s">
        <v>109</v>
      </c>
      <c r="B4455" s="78">
        <v>3.1152929514706922E-17</v>
      </c>
      <c r="C4455" s="78">
        <v>-0.29657101986902701</v>
      </c>
      <c r="D4455" s="78">
        <v>0.19800000000000001</v>
      </c>
      <c r="E4455" s="78">
        <v>0.505</v>
      </c>
      <c r="F4455" s="78">
        <v>5.4411706690387104E-13</v>
      </c>
      <c r="G4455" s="69" t="s">
        <v>2385</v>
      </c>
    </row>
    <row r="4456" spans="1:7" x14ac:dyDescent="0.25">
      <c r="A4456" s="78" t="s">
        <v>801</v>
      </c>
      <c r="B4456" s="78">
        <v>3.3840416816830522E-17</v>
      </c>
      <c r="C4456" s="78">
        <v>-0.22455242746553869</v>
      </c>
      <c r="D4456" s="78">
        <v>0.13600000000000001</v>
      </c>
      <c r="E4456" s="78">
        <v>0.41899999999999998</v>
      </c>
      <c r="F4456" s="78">
        <v>5.910567201227619E-13</v>
      </c>
      <c r="G4456" s="69" t="s">
        <v>2385</v>
      </c>
    </row>
    <row r="4457" spans="1:7" x14ac:dyDescent="0.25">
      <c r="A4457" s="78" t="s">
        <v>921</v>
      </c>
      <c r="B4457" s="78">
        <v>3.8917350781977387E-17</v>
      </c>
      <c r="C4457" s="78">
        <v>-0.2064506019562003</v>
      </c>
      <c r="D4457" s="78">
        <v>8.1000000000000003E-2</v>
      </c>
      <c r="E4457" s="78">
        <v>0.32400000000000001</v>
      </c>
      <c r="F4457" s="78">
        <v>6.7973044875801712E-13</v>
      </c>
      <c r="G4457" s="69" t="s">
        <v>2385</v>
      </c>
    </row>
    <row r="4458" spans="1:7" x14ac:dyDescent="0.25">
      <c r="A4458" s="78" t="s">
        <v>937</v>
      </c>
      <c r="B4458" s="78">
        <v>7.4653756731450332E-17</v>
      </c>
      <c r="C4458" s="78">
        <v>-0.2937260677367956</v>
      </c>
      <c r="D4458" s="78">
        <v>0.20899999999999999</v>
      </c>
      <c r="E4458" s="78">
        <v>0.505</v>
      </c>
      <c r="F4458" s="78">
        <v>1.303902515071511E-12</v>
      </c>
      <c r="G4458" s="69" t="s">
        <v>2385</v>
      </c>
    </row>
    <row r="4459" spans="1:7" x14ac:dyDescent="0.25">
      <c r="A4459" s="78" t="s">
        <v>926</v>
      </c>
      <c r="B4459" s="78">
        <v>9.0414648818148584E-17</v>
      </c>
      <c r="C4459" s="78">
        <v>-0.36635201697144809</v>
      </c>
      <c r="D4459" s="78">
        <v>0.248</v>
      </c>
      <c r="E4459" s="78">
        <v>0.54800000000000004</v>
      </c>
      <c r="F4459" s="78">
        <v>1.5791822562577829E-12</v>
      </c>
      <c r="G4459" s="69" t="s">
        <v>2385</v>
      </c>
    </row>
    <row r="4460" spans="1:7" x14ac:dyDescent="0.25">
      <c r="A4460" s="78" t="s">
        <v>938</v>
      </c>
      <c r="B4460" s="78">
        <v>1.5749263979443731E-16</v>
      </c>
      <c r="C4460" s="78">
        <v>-0.4158946504996609</v>
      </c>
      <c r="D4460" s="78">
        <v>0.501</v>
      </c>
      <c r="E4460" s="78">
        <v>0.81</v>
      </c>
      <c r="F4460" s="78">
        <v>2.7507664466496418E-12</v>
      </c>
      <c r="G4460" s="69" t="s">
        <v>2385</v>
      </c>
    </row>
    <row r="4461" spans="1:7" x14ac:dyDescent="0.25">
      <c r="A4461" s="78" t="s">
        <v>536</v>
      </c>
      <c r="B4461" s="78">
        <v>1.683795137578484E-16</v>
      </c>
      <c r="C4461" s="78">
        <v>-0.21127343935713189</v>
      </c>
      <c r="D4461" s="78">
        <v>0.10100000000000001</v>
      </c>
      <c r="E4461" s="78">
        <v>0.35199999999999998</v>
      </c>
      <c r="F4461" s="78">
        <v>2.9409165872945801E-12</v>
      </c>
      <c r="G4461" s="69" t="s">
        <v>2385</v>
      </c>
    </row>
    <row r="4462" spans="1:7" x14ac:dyDescent="0.25">
      <c r="A4462" s="78" t="s">
        <v>254</v>
      </c>
      <c r="B4462" s="78">
        <v>1.9560010356855491E-16</v>
      </c>
      <c r="C4462" s="78">
        <v>-0.32927833784481131</v>
      </c>
      <c r="D4462" s="78">
        <v>0.30099999999999999</v>
      </c>
      <c r="E4462" s="78">
        <v>0.60499999999999998</v>
      </c>
      <c r="F4462" s="78">
        <v>3.41635140892838E-12</v>
      </c>
      <c r="G4462" s="69" t="s">
        <v>2385</v>
      </c>
    </row>
    <row r="4463" spans="1:7" x14ac:dyDescent="0.25">
      <c r="A4463" s="78" t="s">
        <v>627</v>
      </c>
      <c r="B4463" s="78">
        <v>2.0173231091474519E-16</v>
      </c>
      <c r="C4463" s="78">
        <v>-0.33516831936717079</v>
      </c>
      <c r="D4463" s="78">
        <v>0.77</v>
      </c>
      <c r="E4463" s="78">
        <v>0.90500000000000003</v>
      </c>
      <c r="F4463" s="78">
        <v>3.5234565424369391E-12</v>
      </c>
      <c r="G4463" s="69" t="s">
        <v>2385</v>
      </c>
    </row>
    <row r="4464" spans="1:7" x14ac:dyDescent="0.25">
      <c r="A4464" s="78" t="s">
        <v>33</v>
      </c>
      <c r="B4464" s="78">
        <v>2.2403069603395179E-16</v>
      </c>
      <c r="C4464" s="78">
        <v>-0.29508843990880418</v>
      </c>
      <c r="D4464" s="78">
        <v>0.11700000000000001</v>
      </c>
      <c r="E4464" s="78">
        <v>0.376</v>
      </c>
      <c r="F4464" s="78">
        <v>3.9129201369290034E-12</v>
      </c>
      <c r="G4464" s="69" t="s">
        <v>2385</v>
      </c>
    </row>
    <row r="4465" spans="1:7" x14ac:dyDescent="0.25">
      <c r="A4465" s="78" t="s">
        <v>976</v>
      </c>
      <c r="B4465" s="78">
        <v>3.0196041409865488E-16</v>
      </c>
      <c r="C4465" s="78">
        <v>-0.2019057933279487</v>
      </c>
      <c r="D4465" s="78">
        <v>8.3000000000000004E-2</v>
      </c>
      <c r="E4465" s="78">
        <v>0.31900000000000001</v>
      </c>
      <c r="F4465" s="78">
        <v>5.2740405926471071E-12</v>
      </c>
      <c r="G4465" s="69" t="s">
        <v>2385</v>
      </c>
    </row>
    <row r="4466" spans="1:7" x14ac:dyDescent="0.25">
      <c r="A4466" s="78" t="s">
        <v>970</v>
      </c>
      <c r="B4466" s="78">
        <v>4.2073176446296752E-16</v>
      </c>
      <c r="C4466" s="78">
        <v>-0.23439960733429341</v>
      </c>
      <c r="D4466" s="78">
        <v>0.13800000000000001</v>
      </c>
      <c r="E4466" s="78">
        <v>0.40500000000000003</v>
      </c>
      <c r="F4466" s="78">
        <v>7.3485009981101894E-12</v>
      </c>
      <c r="G4466" s="69" t="s">
        <v>2385</v>
      </c>
    </row>
    <row r="4467" spans="1:7" x14ac:dyDescent="0.25">
      <c r="A4467" s="78" t="s">
        <v>978</v>
      </c>
      <c r="B4467" s="78">
        <v>4.5303007920475215E-16</v>
      </c>
      <c r="C4467" s="78">
        <v>-0.22334683036231301</v>
      </c>
      <c r="D4467" s="78">
        <v>7.5999999999999998E-2</v>
      </c>
      <c r="E4467" s="78">
        <v>0.3</v>
      </c>
      <c r="F4467" s="78">
        <v>7.9126233633902016E-12</v>
      </c>
      <c r="G4467" s="69" t="s">
        <v>2385</v>
      </c>
    </row>
    <row r="4468" spans="1:7" x14ac:dyDescent="0.25">
      <c r="A4468" s="78" t="s">
        <v>73</v>
      </c>
      <c r="B4468" s="78">
        <v>4.8155191980760999E-16</v>
      </c>
      <c r="C4468" s="78">
        <v>-0.25114425896202358</v>
      </c>
      <c r="D4468" s="78">
        <v>0.13100000000000001</v>
      </c>
      <c r="E4468" s="78">
        <v>0.39500000000000002</v>
      </c>
      <c r="F4468" s="78">
        <v>8.4107858313597155E-12</v>
      </c>
      <c r="G4468" s="69" t="s">
        <v>2385</v>
      </c>
    </row>
    <row r="4469" spans="1:7" x14ac:dyDescent="0.25">
      <c r="A4469" s="78" t="s">
        <v>930</v>
      </c>
      <c r="B4469" s="78">
        <v>4.9693354093750096E-16</v>
      </c>
      <c r="C4469" s="78">
        <v>-0.32831971818360711</v>
      </c>
      <c r="D4469" s="78">
        <v>0.26200000000000001</v>
      </c>
      <c r="E4469" s="78">
        <v>0.56699999999999995</v>
      </c>
      <c r="F4469" s="78">
        <v>8.6794412260143923E-12</v>
      </c>
      <c r="G4469" s="69" t="s">
        <v>2385</v>
      </c>
    </row>
    <row r="4470" spans="1:7" x14ac:dyDescent="0.25">
      <c r="A4470" s="78" t="s">
        <v>942</v>
      </c>
      <c r="B4470" s="78">
        <v>5.7331564170029049E-16</v>
      </c>
      <c r="C4470" s="78">
        <v>-0.28652068401552561</v>
      </c>
      <c r="D4470" s="78">
        <v>0.28000000000000003</v>
      </c>
      <c r="E4470" s="78">
        <v>0.6</v>
      </c>
      <c r="F4470" s="78">
        <v>1.0013530997937271E-11</v>
      </c>
      <c r="G4470" s="69" t="s">
        <v>2385</v>
      </c>
    </row>
    <row r="4471" spans="1:7" x14ac:dyDescent="0.25">
      <c r="A4471" s="78" t="s">
        <v>910</v>
      </c>
      <c r="B4471" s="78">
        <v>6.5598272560957359E-16</v>
      </c>
      <c r="C4471" s="78">
        <v>-0.3868578665411273</v>
      </c>
      <c r="D4471" s="78">
        <v>0.6</v>
      </c>
      <c r="E4471" s="78">
        <v>0.83799999999999997</v>
      </c>
      <c r="F4471" s="78">
        <v>1.145739428549681E-11</v>
      </c>
      <c r="G4471" s="69" t="s">
        <v>2385</v>
      </c>
    </row>
    <row r="4472" spans="1:7" x14ac:dyDescent="0.25">
      <c r="A4472" s="78" t="s">
        <v>402</v>
      </c>
      <c r="B4472" s="78">
        <v>6.6003236093440522E-16</v>
      </c>
      <c r="C4472" s="78">
        <v>-0.2456045762769993</v>
      </c>
      <c r="D4472" s="78">
        <v>0.13300000000000001</v>
      </c>
      <c r="E4472" s="78">
        <v>0.39</v>
      </c>
      <c r="F4472" s="78">
        <v>1.152812521608032E-11</v>
      </c>
      <c r="G4472" s="69" t="s">
        <v>2385</v>
      </c>
    </row>
    <row r="4473" spans="1:7" x14ac:dyDescent="0.25">
      <c r="A4473" s="78" t="s">
        <v>947</v>
      </c>
      <c r="B4473" s="78">
        <v>1.078208879750477E-15</v>
      </c>
      <c r="C4473" s="78">
        <v>-0.2170701707836605</v>
      </c>
      <c r="D4473" s="78">
        <v>8.3000000000000004E-2</v>
      </c>
      <c r="E4473" s="78">
        <v>0.31</v>
      </c>
      <c r="F4473" s="78">
        <v>1.8831996293721828E-11</v>
      </c>
      <c r="G4473" s="69" t="s">
        <v>2385</v>
      </c>
    </row>
    <row r="4474" spans="1:7" x14ac:dyDescent="0.25">
      <c r="A4474" s="78" t="s">
        <v>932</v>
      </c>
      <c r="B4474" s="78">
        <v>1.115830646500255E-15</v>
      </c>
      <c r="C4474" s="78">
        <v>-0.28428417587637628</v>
      </c>
      <c r="D4474" s="78">
        <v>0.22800000000000001</v>
      </c>
      <c r="E4474" s="78">
        <v>0.52400000000000002</v>
      </c>
      <c r="F4474" s="78">
        <v>1.9489098071773462E-11</v>
      </c>
      <c r="G4474" s="69" t="s">
        <v>2385</v>
      </c>
    </row>
    <row r="4475" spans="1:7" x14ac:dyDescent="0.25">
      <c r="A4475" s="78" t="s">
        <v>1007</v>
      </c>
      <c r="B4475" s="78">
        <v>1.311022556849587E-15</v>
      </c>
      <c r="C4475" s="78">
        <v>-0.1910280391071455</v>
      </c>
      <c r="D4475" s="78">
        <v>6.9000000000000006E-2</v>
      </c>
      <c r="E4475" s="78">
        <v>0.28599999999999998</v>
      </c>
      <c r="F4475" s="78">
        <v>2.2898319977934902E-11</v>
      </c>
      <c r="G4475" s="69" t="s">
        <v>2385</v>
      </c>
    </row>
    <row r="4476" spans="1:7" x14ac:dyDescent="0.25">
      <c r="A4476" s="78" t="s">
        <v>400</v>
      </c>
      <c r="B4476" s="78">
        <v>1.8318686219598971E-15</v>
      </c>
      <c r="C4476" s="78">
        <v>-0.21155252610124961</v>
      </c>
      <c r="D4476" s="78">
        <v>0.11700000000000001</v>
      </c>
      <c r="E4476" s="78">
        <v>0.36699999999999999</v>
      </c>
      <c r="F4476" s="78">
        <v>3.1995417351151557E-11</v>
      </c>
      <c r="G4476" s="69" t="s">
        <v>2385</v>
      </c>
    </row>
    <row r="4477" spans="1:7" x14ac:dyDescent="0.25">
      <c r="A4477" s="78" t="s">
        <v>223</v>
      </c>
      <c r="B4477" s="78">
        <v>2.0989815836485678E-15</v>
      </c>
      <c r="C4477" s="78">
        <v>-0.22891237139521231</v>
      </c>
      <c r="D4477" s="78">
        <v>0.12</v>
      </c>
      <c r="E4477" s="78">
        <v>0.371</v>
      </c>
      <c r="F4477" s="78">
        <v>3.6660812340005892E-11</v>
      </c>
      <c r="G4477" s="69" t="s">
        <v>2385</v>
      </c>
    </row>
    <row r="4478" spans="1:7" x14ac:dyDescent="0.25">
      <c r="A4478" s="78" t="s">
        <v>337</v>
      </c>
      <c r="B4478" s="78">
        <v>2.9331780357297161E-15</v>
      </c>
      <c r="C4478" s="78">
        <v>-0.32261415840504698</v>
      </c>
      <c r="D4478" s="78">
        <v>0.27600000000000002</v>
      </c>
      <c r="E4478" s="78">
        <v>0.56200000000000006</v>
      </c>
      <c r="F4478" s="78">
        <v>5.123088757205523E-11</v>
      </c>
      <c r="G4478" s="69" t="s">
        <v>2385</v>
      </c>
    </row>
    <row r="4479" spans="1:7" x14ac:dyDescent="0.25">
      <c r="A4479" s="78" t="s">
        <v>411</v>
      </c>
      <c r="B4479" s="78">
        <v>2.9629235695844902E-15</v>
      </c>
      <c r="C4479" s="78">
        <v>-0.21433292163205481</v>
      </c>
      <c r="D4479" s="78">
        <v>6.9000000000000006E-2</v>
      </c>
      <c r="E4479" s="78">
        <v>0.28100000000000003</v>
      </c>
      <c r="F4479" s="78">
        <v>5.1750423066362698E-11</v>
      </c>
      <c r="G4479" s="69" t="s">
        <v>2385</v>
      </c>
    </row>
    <row r="4480" spans="1:7" x14ac:dyDescent="0.25">
      <c r="A4480" s="78" t="s">
        <v>961</v>
      </c>
      <c r="B4480" s="78">
        <v>3.179598977139278E-15</v>
      </c>
      <c r="C4480" s="78">
        <v>-0.2421858335722249</v>
      </c>
      <c r="D4480" s="78">
        <v>0.193</v>
      </c>
      <c r="E4480" s="78">
        <v>0.47599999999999998</v>
      </c>
      <c r="F4480" s="78">
        <v>5.5534875734714633E-11</v>
      </c>
      <c r="G4480" s="69" t="s">
        <v>2385</v>
      </c>
    </row>
    <row r="4481" spans="1:7" x14ac:dyDescent="0.25">
      <c r="A4481" s="78" t="s">
        <v>1141</v>
      </c>
      <c r="B4481" s="78">
        <v>3.316227012802919E-15</v>
      </c>
      <c r="C4481" s="78">
        <v>-0.21732164821488639</v>
      </c>
      <c r="D4481" s="78">
        <v>0.108</v>
      </c>
      <c r="E4481" s="78">
        <v>0.34799999999999998</v>
      </c>
      <c r="F4481" s="78">
        <v>5.7921221005615793E-11</v>
      </c>
      <c r="G4481" s="69" t="s">
        <v>2385</v>
      </c>
    </row>
    <row r="4482" spans="1:7" x14ac:dyDescent="0.25">
      <c r="A4482" s="78" t="s">
        <v>935</v>
      </c>
      <c r="B4482" s="78">
        <v>3.4730944567784279E-15</v>
      </c>
      <c r="C4482" s="78">
        <v>-0.25330303962051143</v>
      </c>
      <c r="D4482" s="78">
        <v>7.5999999999999998E-2</v>
      </c>
      <c r="E4482" s="78">
        <v>0.28999999999999998</v>
      </c>
      <c r="F4482" s="78">
        <v>6.0661067782092021E-11</v>
      </c>
      <c r="G4482" s="69" t="s">
        <v>2385</v>
      </c>
    </row>
    <row r="4483" spans="1:7" x14ac:dyDescent="0.25">
      <c r="A4483" s="78" t="s">
        <v>20</v>
      </c>
      <c r="B4483" s="78">
        <v>3.8947638318641993E-15</v>
      </c>
      <c r="C4483" s="78">
        <v>-0.34714359350465929</v>
      </c>
      <c r="D4483" s="78">
        <v>0.17299999999999999</v>
      </c>
      <c r="E4483" s="78">
        <v>0.433</v>
      </c>
      <c r="F4483" s="78">
        <v>6.802594508734009E-11</v>
      </c>
      <c r="G4483" s="69" t="s">
        <v>2385</v>
      </c>
    </row>
    <row r="4484" spans="1:7" x14ac:dyDescent="0.25">
      <c r="A4484" s="78" t="s">
        <v>960</v>
      </c>
      <c r="B4484" s="78">
        <v>5.1139910761938257E-15</v>
      </c>
      <c r="C4484" s="78">
        <v>-0.30471217745272677</v>
      </c>
      <c r="D4484" s="78">
        <v>0.51700000000000002</v>
      </c>
      <c r="E4484" s="78">
        <v>0.82899999999999996</v>
      </c>
      <c r="F4484" s="78">
        <v>8.9320968136801364E-11</v>
      </c>
      <c r="G4484" s="69" t="s">
        <v>2385</v>
      </c>
    </row>
    <row r="4485" spans="1:7" x14ac:dyDescent="0.25">
      <c r="A4485" s="78" t="s">
        <v>934</v>
      </c>
      <c r="B4485" s="78">
        <v>5.8793114357976861E-15</v>
      </c>
      <c r="C4485" s="78">
        <v>-0.39150636858954829</v>
      </c>
      <c r="D4485" s="78">
        <v>0.95399999999999996</v>
      </c>
      <c r="E4485" s="78">
        <v>0.98599999999999999</v>
      </c>
      <c r="F4485" s="78">
        <v>1.0268805353764241E-10</v>
      </c>
      <c r="G4485" s="69" t="s">
        <v>2385</v>
      </c>
    </row>
    <row r="4486" spans="1:7" x14ac:dyDescent="0.25">
      <c r="A4486" s="78" t="s">
        <v>1190</v>
      </c>
      <c r="B4486" s="78">
        <v>6.2556038162162912E-15</v>
      </c>
      <c r="C4486" s="78">
        <v>-0.33051955188344517</v>
      </c>
      <c r="D4486" s="78">
        <v>0.745</v>
      </c>
      <c r="E4486" s="78">
        <v>0.88600000000000001</v>
      </c>
      <c r="F4486" s="78">
        <v>1.092603762540337E-10</v>
      </c>
      <c r="G4486" s="69" t="s">
        <v>2385</v>
      </c>
    </row>
    <row r="4487" spans="1:7" x14ac:dyDescent="0.25">
      <c r="A4487" s="78" t="s">
        <v>929</v>
      </c>
      <c r="B4487" s="78">
        <v>7.3117901875175924E-15</v>
      </c>
      <c r="C4487" s="78">
        <v>-0.27142078624625182</v>
      </c>
      <c r="D4487" s="78">
        <v>0.26200000000000001</v>
      </c>
      <c r="E4487" s="78">
        <v>0.55700000000000005</v>
      </c>
      <c r="F4487" s="78">
        <v>1.277077274151823E-10</v>
      </c>
      <c r="G4487" s="69" t="s">
        <v>2385</v>
      </c>
    </row>
    <row r="4488" spans="1:7" x14ac:dyDescent="0.25">
      <c r="A4488" s="78" t="s">
        <v>175</v>
      </c>
      <c r="B4488" s="78">
        <v>9.0453151777509411E-15</v>
      </c>
      <c r="C4488" s="78">
        <v>-0.3175724094034148</v>
      </c>
      <c r="D4488" s="78">
        <v>0.29199999999999998</v>
      </c>
      <c r="E4488" s="78">
        <v>0.58599999999999997</v>
      </c>
      <c r="F4488" s="78">
        <v>1.579854748945979E-10</v>
      </c>
      <c r="G4488" s="69" t="s">
        <v>2385</v>
      </c>
    </row>
    <row r="4489" spans="1:7" x14ac:dyDescent="0.25">
      <c r="A4489" s="78" t="s">
        <v>948</v>
      </c>
      <c r="B4489" s="78">
        <v>1.018487190891151E-14</v>
      </c>
      <c r="C4489" s="78">
        <v>-0.20464493804894249</v>
      </c>
      <c r="D4489" s="78">
        <v>0.11700000000000001</v>
      </c>
      <c r="E4489" s="78">
        <v>0.36199999999999999</v>
      </c>
      <c r="F4489" s="78">
        <v>1.778889727610484E-10</v>
      </c>
      <c r="G4489" s="69" t="s">
        <v>2385</v>
      </c>
    </row>
    <row r="4490" spans="1:7" x14ac:dyDescent="0.25">
      <c r="A4490" s="78" t="s">
        <v>1462</v>
      </c>
      <c r="B4490" s="78">
        <v>1.060248839253858E-14</v>
      </c>
      <c r="C4490" s="78">
        <v>-0.17542663650993859</v>
      </c>
      <c r="D4490" s="78">
        <v>0.05</v>
      </c>
      <c r="E4490" s="78">
        <v>0.23799999999999999</v>
      </c>
      <c r="F4490" s="78">
        <v>1.851830622640788E-10</v>
      </c>
      <c r="G4490" s="69" t="s">
        <v>2385</v>
      </c>
    </row>
    <row r="4491" spans="1:7" x14ac:dyDescent="0.25">
      <c r="A4491" s="78" t="s">
        <v>1389</v>
      </c>
      <c r="B4491" s="78">
        <v>1.162433144549335E-14</v>
      </c>
      <c r="C4491" s="78">
        <v>-0.1114285867334309</v>
      </c>
      <c r="D4491" s="78">
        <v>5.0000000000000001E-3</v>
      </c>
      <c r="E4491" s="78">
        <v>0.124</v>
      </c>
      <c r="F4491" s="78">
        <v>2.0303057302698691E-10</v>
      </c>
      <c r="G4491" s="69" t="s">
        <v>2385</v>
      </c>
    </row>
    <row r="4492" spans="1:7" x14ac:dyDescent="0.25">
      <c r="A4492" s="78" t="s">
        <v>943</v>
      </c>
      <c r="B4492" s="78">
        <v>1.4346196955813329E-14</v>
      </c>
      <c r="C4492" s="78">
        <v>-0.13313414446559979</v>
      </c>
      <c r="D4492" s="78">
        <v>1.7999999999999999E-2</v>
      </c>
      <c r="E4492" s="78">
        <v>0.16200000000000001</v>
      </c>
      <c r="F4492" s="78">
        <v>2.5057067603023562E-10</v>
      </c>
      <c r="G4492" s="69" t="s">
        <v>2385</v>
      </c>
    </row>
    <row r="4493" spans="1:7" x14ac:dyDescent="0.25">
      <c r="A4493" s="78" t="s">
        <v>925</v>
      </c>
      <c r="B4493" s="78">
        <v>1.4876822707391251E-14</v>
      </c>
      <c r="C4493" s="78">
        <v>-0.22828511200289539</v>
      </c>
      <c r="D4493" s="78">
        <v>7.2999999999999995E-2</v>
      </c>
      <c r="E4493" s="78">
        <v>0.27600000000000002</v>
      </c>
      <c r="F4493" s="78">
        <v>2.5983858540729563E-10</v>
      </c>
      <c r="G4493" s="69" t="s">
        <v>2385</v>
      </c>
    </row>
    <row r="4494" spans="1:7" x14ac:dyDescent="0.25">
      <c r="A4494" s="78" t="s">
        <v>493</v>
      </c>
      <c r="B4494" s="78">
        <v>2.056306445510147E-14</v>
      </c>
      <c r="C4494" s="78">
        <v>-0.1887880675472268</v>
      </c>
      <c r="D4494" s="78">
        <v>5.7000000000000002E-2</v>
      </c>
      <c r="E4494" s="78">
        <v>0.248</v>
      </c>
      <c r="F4494" s="78">
        <v>3.591544837728022E-10</v>
      </c>
      <c r="G4494" s="69" t="s">
        <v>2385</v>
      </c>
    </row>
    <row r="4495" spans="1:7" x14ac:dyDescent="0.25">
      <c r="A4495" s="78" t="s">
        <v>945</v>
      </c>
      <c r="B4495" s="78">
        <v>2.22176734801424E-14</v>
      </c>
      <c r="C4495" s="78">
        <v>-0.24565092944177011</v>
      </c>
      <c r="D4495" s="78">
        <v>0.21099999999999999</v>
      </c>
      <c r="E4495" s="78">
        <v>0.48599999999999999</v>
      </c>
      <c r="F4495" s="78">
        <v>3.8805388500416719E-10</v>
      </c>
      <c r="G4495" s="69" t="s">
        <v>2385</v>
      </c>
    </row>
    <row r="4496" spans="1:7" x14ac:dyDescent="0.25">
      <c r="A4496" s="78" t="s">
        <v>1000</v>
      </c>
      <c r="B4496" s="78">
        <v>2.5976702269227628E-14</v>
      </c>
      <c r="C4496" s="78">
        <v>-0.26725977982874971</v>
      </c>
      <c r="D4496" s="78">
        <v>0.23699999999999999</v>
      </c>
      <c r="E4496" s="78">
        <v>0.51400000000000001</v>
      </c>
      <c r="F4496" s="78">
        <v>4.5370908183432979E-10</v>
      </c>
      <c r="G4496" s="69" t="s">
        <v>2385</v>
      </c>
    </row>
    <row r="4497" spans="1:7" x14ac:dyDescent="0.25">
      <c r="A4497" s="78" t="s">
        <v>946</v>
      </c>
      <c r="B4497" s="78">
        <v>2.8801913590508467E-14</v>
      </c>
      <c r="C4497" s="78">
        <v>-0.1487006918293183</v>
      </c>
      <c r="D4497" s="78">
        <v>0.03</v>
      </c>
      <c r="E4497" s="78">
        <v>0.19</v>
      </c>
      <c r="F4497" s="78">
        <v>5.0305422277182093E-10</v>
      </c>
      <c r="G4497" s="69" t="s">
        <v>2385</v>
      </c>
    </row>
    <row r="4498" spans="1:7" x14ac:dyDescent="0.25">
      <c r="A4498" s="78" t="s">
        <v>314</v>
      </c>
      <c r="B4498" s="78">
        <v>3.9408928642519189E-14</v>
      </c>
      <c r="C4498" s="78">
        <v>-0.27310188532817992</v>
      </c>
      <c r="D4498" s="78">
        <v>0.28499999999999998</v>
      </c>
      <c r="E4498" s="78">
        <v>0.57099999999999995</v>
      </c>
      <c r="F4498" s="78">
        <v>6.8831634767024015E-10</v>
      </c>
      <c r="G4498" s="69" t="s">
        <v>2385</v>
      </c>
    </row>
    <row r="4499" spans="1:7" x14ac:dyDescent="0.25">
      <c r="A4499" s="78" t="s">
        <v>1163</v>
      </c>
      <c r="B4499" s="78">
        <v>4.35012477697313E-14</v>
      </c>
      <c r="C4499" s="78">
        <v>-0.2232397467834773</v>
      </c>
      <c r="D4499" s="78">
        <v>0.184</v>
      </c>
      <c r="E4499" s="78">
        <v>0.45700000000000002</v>
      </c>
      <c r="F4499" s="78">
        <v>7.5979279354612684E-10</v>
      </c>
      <c r="G4499" s="69" t="s">
        <v>2385</v>
      </c>
    </row>
    <row r="4500" spans="1:7" x14ac:dyDescent="0.25">
      <c r="A4500" s="78" t="s">
        <v>764</v>
      </c>
      <c r="B4500" s="78">
        <v>4.8136658869434261E-14</v>
      </c>
      <c r="C4500" s="78">
        <v>-0.18611402430471641</v>
      </c>
      <c r="D4500" s="78">
        <v>7.2999999999999995E-2</v>
      </c>
      <c r="E4500" s="78">
        <v>0.27600000000000002</v>
      </c>
      <c r="F4500" s="78">
        <v>8.4075488381353872E-10</v>
      </c>
      <c r="G4500" s="69" t="s">
        <v>2385</v>
      </c>
    </row>
    <row r="4501" spans="1:7" x14ac:dyDescent="0.25">
      <c r="A4501" s="78" t="s">
        <v>987</v>
      </c>
      <c r="B4501" s="78">
        <v>5.0826682512970682E-14</v>
      </c>
      <c r="C4501" s="78">
        <v>-0.171631565541387</v>
      </c>
      <c r="D4501" s="78">
        <v>5.2999999999999999E-2</v>
      </c>
      <c r="E4501" s="78">
        <v>0.23799999999999999</v>
      </c>
      <c r="F4501" s="78">
        <v>8.8773883677154589E-10</v>
      </c>
      <c r="G4501" s="69" t="s">
        <v>2385</v>
      </c>
    </row>
    <row r="4502" spans="1:7" x14ac:dyDescent="0.25">
      <c r="A4502" s="78" t="s">
        <v>1112</v>
      </c>
      <c r="B4502" s="78">
        <v>7.3529551731406842E-14</v>
      </c>
      <c r="C4502" s="78">
        <v>-0.28281564480054172</v>
      </c>
      <c r="D4502" s="78">
        <v>0.22800000000000001</v>
      </c>
      <c r="E4502" s="78">
        <v>0.505</v>
      </c>
      <c r="F4502" s="78">
        <v>1.284267150540752E-9</v>
      </c>
      <c r="G4502" s="69" t="s">
        <v>2385</v>
      </c>
    </row>
    <row r="4503" spans="1:7" x14ac:dyDescent="0.25">
      <c r="A4503" s="78" t="s">
        <v>606</v>
      </c>
      <c r="B4503" s="78">
        <v>7.8267328654985548E-14</v>
      </c>
      <c r="C4503" s="78">
        <v>-0.1474751107033927</v>
      </c>
      <c r="D4503" s="78">
        <v>3.5000000000000003E-2</v>
      </c>
      <c r="E4503" s="78">
        <v>0.2</v>
      </c>
      <c r="F4503" s="78">
        <v>1.3670171622879779E-9</v>
      </c>
      <c r="G4503" s="69" t="s">
        <v>2385</v>
      </c>
    </row>
    <row r="4504" spans="1:7" x14ac:dyDescent="0.25">
      <c r="A4504" s="78" t="s">
        <v>1047</v>
      </c>
      <c r="B4504" s="78">
        <v>8.1585053525288312E-14</v>
      </c>
      <c r="C4504" s="78">
        <v>-0.21237892864867891</v>
      </c>
      <c r="D4504" s="78">
        <v>0.129</v>
      </c>
      <c r="E4504" s="78">
        <v>0.36699999999999999</v>
      </c>
      <c r="F4504" s="78">
        <v>1.424964544872686E-9</v>
      </c>
      <c r="G4504" s="69" t="s">
        <v>2385</v>
      </c>
    </row>
    <row r="4505" spans="1:7" x14ac:dyDescent="0.25">
      <c r="A4505" s="78" t="s">
        <v>704</v>
      </c>
      <c r="B4505" s="78">
        <v>8.55668836344463E-14</v>
      </c>
      <c r="C4505" s="78">
        <v>-0.16494257739059029</v>
      </c>
      <c r="D4505" s="78">
        <v>5.8000000000000003E-2</v>
      </c>
      <c r="E4505" s="78">
        <v>0.248</v>
      </c>
      <c r="F4505" s="78">
        <v>1.4945111895592391E-9</v>
      </c>
      <c r="G4505" s="69" t="s">
        <v>2385</v>
      </c>
    </row>
    <row r="4506" spans="1:7" x14ac:dyDescent="0.25">
      <c r="A4506" s="78" t="s">
        <v>26</v>
      </c>
      <c r="B4506" s="78">
        <v>9.3189275619536963E-14</v>
      </c>
      <c r="C4506" s="78">
        <v>-0.1779401672903039</v>
      </c>
      <c r="D4506" s="78">
        <v>4.1000000000000002E-2</v>
      </c>
      <c r="E4506" s="78">
        <v>0.21</v>
      </c>
      <c r="F4506" s="78">
        <v>1.627643887970833E-9</v>
      </c>
      <c r="G4506" s="69" t="s">
        <v>2385</v>
      </c>
    </row>
    <row r="4507" spans="1:7" x14ac:dyDescent="0.25">
      <c r="A4507" s="78" t="s">
        <v>67</v>
      </c>
      <c r="B4507" s="78">
        <v>9.9235266095612146E-14</v>
      </c>
      <c r="C4507" s="78">
        <v>-0.39633360564931119</v>
      </c>
      <c r="D4507" s="78">
        <v>0.46500000000000002</v>
      </c>
      <c r="E4507" s="78">
        <v>0.69</v>
      </c>
      <c r="F4507" s="78">
        <v>1.733243157625962E-9</v>
      </c>
      <c r="G4507" s="69" t="s">
        <v>2385</v>
      </c>
    </row>
    <row r="4508" spans="1:7" x14ac:dyDescent="0.25">
      <c r="A4508" s="78" t="s">
        <v>944</v>
      </c>
      <c r="B4508" s="78">
        <v>1.0704827505868421E-13</v>
      </c>
      <c r="C4508" s="78">
        <v>-0.23409831029687411</v>
      </c>
      <c r="D4508" s="78">
        <v>0.16800000000000001</v>
      </c>
      <c r="E4508" s="78">
        <v>0.41899999999999998</v>
      </c>
      <c r="F4508" s="78">
        <v>1.8697051721749771E-9</v>
      </c>
      <c r="G4508" s="69" t="s">
        <v>2385</v>
      </c>
    </row>
    <row r="4509" spans="1:7" x14ac:dyDescent="0.25">
      <c r="A4509" s="78" t="s">
        <v>521</v>
      </c>
      <c r="B4509" s="78">
        <v>1.2445449906473561E-13</v>
      </c>
      <c r="C4509" s="78">
        <v>-0.26924691559447278</v>
      </c>
      <c r="D4509" s="78">
        <v>0.25</v>
      </c>
      <c r="E4509" s="78">
        <v>0.51900000000000002</v>
      </c>
      <c r="F4509" s="78">
        <v>2.1737222806646732E-9</v>
      </c>
      <c r="G4509" s="69" t="s">
        <v>2385</v>
      </c>
    </row>
    <row r="4510" spans="1:7" x14ac:dyDescent="0.25">
      <c r="A4510" s="78" t="s">
        <v>1147</v>
      </c>
      <c r="B4510" s="78">
        <v>1.2824853882955021E-13</v>
      </c>
      <c r="C4510" s="78">
        <v>-0.16614559079746699</v>
      </c>
      <c r="D4510" s="78">
        <v>5.5E-2</v>
      </c>
      <c r="E4510" s="78">
        <v>0.23799999999999999</v>
      </c>
      <c r="F4510" s="78">
        <v>2.2399889791969229E-9</v>
      </c>
      <c r="G4510" s="69" t="s">
        <v>2385</v>
      </c>
    </row>
    <row r="4511" spans="1:7" x14ac:dyDescent="0.25">
      <c r="A4511" s="78" t="s">
        <v>545</v>
      </c>
      <c r="B4511" s="78">
        <v>1.3076338404399071E-13</v>
      </c>
      <c r="C4511" s="78">
        <v>-0.20378928641806071</v>
      </c>
      <c r="D4511" s="78">
        <v>0.106</v>
      </c>
      <c r="E4511" s="78">
        <v>0.32900000000000001</v>
      </c>
      <c r="F4511" s="78">
        <v>2.2839132657123408E-9</v>
      </c>
      <c r="G4511" s="69" t="s">
        <v>2385</v>
      </c>
    </row>
    <row r="4512" spans="1:7" x14ac:dyDescent="0.25">
      <c r="A4512" s="78" t="s">
        <v>428</v>
      </c>
      <c r="B4512" s="78">
        <v>1.3549561077111509E-13</v>
      </c>
      <c r="C4512" s="78">
        <v>-0.23749558503942139</v>
      </c>
      <c r="D4512" s="78">
        <v>0.11700000000000001</v>
      </c>
      <c r="E4512" s="78">
        <v>0.34300000000000003</v>
      </c>
      <c r="F4512" s="78">
        <v>2.366566337728296E-9</v>
      </c>
      <c r="G4512" s="69" t="s">
        <v>2385</v>
      </c>
    </row>
    <row r="4513" spans="1:7" x14ac:dyDescent="0.25">
      <c r="A4513" s="78" t="s">
        <v>518</v>
      </c>
      <c r="B4513" s="78">
        <v>1.4715439473623059E-13</v>
      </c>
      <c r="C4513" s="78">
        <v>-0.25564459215980939</v>
      </c>
      <c r="D4513" s="78">
        <v>0.312</v>
      </c>
      <c r="E4513" s="78">
        <v>0.61</v>
      </c>
      <c r="F4513" s="78">
        <v>2.570198658463004E-9</v>
      </c>
      <c r="G4513" s="69" t="s">
        <v>2385</v>
      </c>
    </row>
    <row r="4514" spans="1:7" x14ac:dyDescent="0.25">
      <c r="A4514" s="78" t="s">
        <v>1589</v>
      </c>
      <c r="B4514" s="78">
        <v>2.0604955998077741E-13</v>
      </c>
      <c r="C4514" s="78">
        <v>-0.1266719830736294</v>
      </c>
      <c r="D4514" s="78">
        <v>1.7999999999999999E-2</v>
      </c>
      <c r="E4514" s="78">
        <v>0.152</v>
      </c>
      <c r="F4514" s="78">
        <v>3.5988616146242569E-9</v>
      </c>
      <c r="G4514" s="69" t="s">
        <v>2385</v>
      </c>
    </row>
    <row r="4515" spans="1:7" x14ac:dyDescent="0.25">
      <c r="A4515" s="78" t="s">
        <v>140</v>
      </c>
      <c r="B4515" s="78">
        <v>2.261457610239063E-13</v>
      </c>
      <c r="C4515" s="78">
        <v>-0.19194606879015469</v>
      </c>
      <c r="D4515" s="78">
        <v>6.4000000000000001E-2</v>
      </c>
      <c r="E4515" s="78">
        <v>0.252</v>
      </c>
      <c r="F4515" s="78">
        <v>3.9498618620435467E-9</v>
      </c>
      <c r="G4515" s="69" t="s">
        <v>2385</v>
      </c>
    </row>
    <row r="4516" spans="1:7" x14ac:dyDescent="0.25">
      <c r="A4516" s="78" t="s">
        <v>1042</v>
      </c>
      <c r="B4516" s="78">
        <v>2.4114743410902369E-13</v>
      </c>
      <c r="C4516" s="78">
        <v>-0.18235305037713981</v>
      </c>
      <c r="D4516" s="78">
        <v>9.9000000000000005E-2</v>
      </c>
      <c r="E4516" s="78">
        <v>0.31900000000000001</v>
      </c>
      <c r="F4516" s="78">
        <v>4.2118810841482078E-9</v>
      </c>
      <c r="G4516" s="69" t="s">
        <v>2385</v>
      </c>
    </row>
    <row r="4517" spans="1:7" x14ac:dyDescent="0.25">
      <c r="A4517" s="78" t="s">
        <v>639</v>
      </c>
      <c r="B4517" s="78">
        <v>2.9770831159792171E-13</v>
      </c>
      <c r="C4517" s="78">
        <v>-0.23989268285058879</v>
      </c>
      <c r="D4517" s="78">
        <v>0.41199999999999998</v>
      </c>
      <c r="E4517" s="78">
        <v>0.71399999999999997</v>
      </c>
      <c r="F4517" s="78">
        <v>5.1997733703692994E-9</v>
      </c>
      <c r="G4517" s="69" t="s">
        <v>2385</v>
      </c>
    </row>
    <row r="4518" spans="1:7" x14ac:dyDescent="0.25">
      <c r="A4518" s="78" t="s">
        <v>922</v>
      </c>
      <c r="B4518" s="78">
        <v>2.9892258578892791E-13</v>
      </c>
      <c r="C4518" s="78">
        <v>-0.27369835820303562</v>
      </c>
      <c r="D4518" s="78">
        <v>0.28799999999999998</v>
      </c>
      <c r="E4518" s="78">
        <v>0.57099999999999995</v>
      </c>
      <c r="F4518" s="78">
        <v>5.2209818833894143E-9</v>
      </c>
      <c r="G4518" s="69" t="s">
        <v>2385</v>
      </c>
    </row>
    <row r="4519" spans="1:7" x14ac:dyDescent="0.25">
      <c r="A4519" s="78" t="s">
        <v>819</v>
      </c>
      <c r="B4519" s="78">
        <v>3.3514861522650372E-13</v>
      </c>
      <c r="C4519" s="78">
        <v>-0.20280286041651721</v>
      </c>
      <c r="D4519" s="78">
        <v>0.11899999999999999</v>
      </c>
      <c r="E4519" s="78">
        <v>0.34799999999999998</v>
      </c>
      <c r="F4519" s="78">
        <v>5.8537057135461127E-9</v>
      </c>
      <c r="G4519" s="69" t="s">
        <v>2385</v>
      </c>
    </row>
    <row r="4520" spans="1:7" x14ac:dyDescent="0.25">
      <c r="A4520" s="78" t="s">
        <v>1216</v>
      </c>
      <c r="B4520" s="78">
        <v>3.5316376102058362E-13</v>
      </c>
      <c r="C4520" s="78">
        <v>-0.217247477994196</v>
      </c>
      <c r="D4520" s="78">
        <v>0.191</v>
      </c>
      <c r="E4520" s="78">
        <v>0.45200000000000001</v>
      </c>
      <c r="F4520" s="78">
        <v>6.1683582499855138E-9</v>
      </c>
      <c r="G4520" s="69" t="s">
        <v>2385</v>
      </c>
    </row>
    <row r="4521" spans="1:7" x14ac:dyDescent="0.25">
      <c r="A4521" s="78" t="s">
        <v>1011</v>
      </c>
      <c r="B4521" s="78">
        <v>3.6115994611543471E-13</v>
      </c>
      <c r="C4521" s="78">
        <v>-0.15730895253551919</v>
      </c>
      <c r="D4521" s="78">
        <v>5.7000000000000002E-2</v>
      </c>
      <c r="E4521" s="78">
        <v>0.23799999999999999</v>
      </c>
      <c r="F4521" s="78">
        <v>6.3080196188521829E-9</v>
      </c>
      <c r="G4521" s="69" t="s">
        <v>2385</v>
      </c>
    </row>
    <row r="4522" spans="1:7" x14ac:dyDescent="0.25">
      <c r="A4522" s="78" t="s">
        <v>981</v>
      </c>
      <c r="B4522" s="78">
        <v>3.6636168029994048E-13</v>
      </c>
      <c r="C4522" s="78">
        <v>-0.25081140271956032</v>
      </c>
      <c r="D4522" s="78">
        <v>8.5000000000000006E-2</v>
      </c>
      <c r="E4522" s="78">
        <v>0.28599999999999998</v>
      </c>
      <c r="F4522" s="78">
        <v>6.3988731081187612E-9</v>
      </c>
      <c r="G4522" s="69" t="s">
        <v>2385</v>
      </c>
    </row>
    <row r="4523" spans="1:7" x14ac:dyDescent="0.25">
      <c r="A4523" s="78" t="s">
        <v>548</v>
      </c>
      <c r="B4523" s="78">
        <v>3.864856126163361E-13</v>
      </c>
      <c r="C4523" s="78">
        <v>-0.17108472292933591</v>
      </c>
      <c r="D4523" s="78">
        <v>8.3000000000000004E-2</v>
      </c>
      <c r="E4523" s="78">
        <v>0.28599999999999998</v>
      </c>
      <c r="F4523" s="78">
        <v>6.7503577099569252E-9</v>
      </c>
      <c r="G4523" s="69" t="s">
        <v>2385</v>
      </c>
    </row>
    <row r="4524" spans="1:7" x14ac:dyDescent="0.25">
      <c r="A4524" s="78" t="s">
        <v>941</v>
      </c>
      <c r="B4524" s="78">
        <v>4.249390538070951E-13</v>
      </c>
      <c r="C4524" s="78">
        <v>-0.17461957467546371</v>
      </c>
      <c r="D4524" s="78">
        <v>0.06</v>
      </c>
      <c r="E4524" s="78">
        <v>0.24299999999999999</v>
      </c>
      <c r="F4524" s="78">
        <v>7.4219855137947229E-9</v>
      </c>
      <c r="G4524" s="69" t="s">
        <v>2385</v>
      </c>
    </row>
    <row r="4525" spans="1:7" x14ac:dyDescent="0.25">
      <c r="A4525" s="78" t="s">
        <v>1036</v>
      </c>
      <c r="B4525" s="78">
        <v>4.3407353848770162E-13</v>
      </c>
      <c r="C4525" s="78">
        <v>-0.1893873496496857</v>
      </c>
      <c r="D4525" s="78">
        <v>7.5999999999999998E-2</v>
      </c>
      <c r="E4525" s="78">
        <v>0.27100000000000002</v>
      </c>
      <c r="F4525" s="78">
        <v>7.5815284232261959E-9</v>
      </c>
      <c r="G4525" s="69" t="s">
        <v>2385</v>
      </c>
    </row>
    <row r="4526" spans="1:7" x14ac:dyDescent="0.25">
      <c r="A4526" s="78" t="s">
        <v>101</v>
      </c>
      <c r="B4526" s="78">
        <v>4.5969490939002399E-13</v>
      </c>
      <c r="C4526" s="78">
        <v>-0.36950974313186491</v>
      </c>
      <c r="D4526" s="78">
        <v>0.65100000000000002</v>
      </c>
      <c r="E4526" s="78">
        <v>0.85199999999999998</v>
      </c>
      <c r="F4526" s="78">
        <v>8.029031287406159E-9</v>
      </c>
      <c r="G4526" s="69" t="s">
        <v>2385</v>
      </c>
    </row>
    <row r="4527" spans="1:7" x14ac:dyDescent="0.25">
      <c r="A4527" s="78" t="s">
        <v>966</v>
      </c>
      <c r="B4527" s="78">
        <v>4.6193426641293312E-13</v>
      </c>
      <c r="C4527" s="78">
        <v>-0.20506915948815291</v>
      </c>
      <c r="D4527" s="78">
        <v>0.112</v>
      </c>
      <c r="E4527" s="78">
        <v>0.32900000000000001</v>
      </c>
      <c r="F4527" s="78">
        <v>8.0681438971682905E-9</v>
      </c>
      <c r="G4527" s="69" t="s">
        <v>2385</v>
      </c>
    </row>
    <row r="4528" spans="1:7" x14ac:dyDescent="0.25">
      <c r="A4528" s="78" t="s">
        <v>914</v>
      </c>
      <c r="B4528" s="78">
        <v>4.6799348401399928E-13</v>
      </c>
      <c r="C4528" s="78">
        <v>-0.2309487013939778</v>
      </c>
      <c r="D4528" s="78">
        <v>0.17199999999999999</v>
      </c>
      <c r="E4528" s="78">
        <v>0.41899999999999998</v>
      </c>
      <c r="F4528" s="78">
        <v>8.1739741917885112E-9</v>
      </c>
      <c r="G4528" s="69" t="s">
        <v>2385</v>
      </c>
    </row>
    <row r="4529" spans="1:7" x14ac:dyDescent="0.25">
      <c r="A4529" s="78" t="s">
        <v>1001</v>
      </c>
      <c r="B4529" s="78">
        <v>5.3597764852721578E-13</v>
      </c>
      <c r="C4529" s="78">
        <v>-0.17184209316153079</v>
      </c>
      <c r="D4529" s="78">
        <v>7.5999999999999998E-2</v>
      </c>
      <c r="E4529" s="78">
        <v>0.27100000000000002</v>
      </c>
      <c r="F4529" s="78">
        <v>9.3613856091763504E-9</v>
      </c>
      <c r="G4529" s="69" t="s">
        <v>2385</v>
      </c>
    </row>
    <row r="4530" spans="1:7" x14ac:dyDescent="0.25">
      <c r="A4530" s="78" t="s">
        <v>210</v>
      </c>
      <c r="B4530" s="78">
        <v>5.8346806945247489E-13</v>
      </c>
      <c r="C4530" s="78">
        <v>-0.22923069988395881</v>
      </c>
      <c r="D4530" s="78">
        <v>0.18099999999999999</v>
      </c>
      <c r="E4530" s="78">
        <v>0.433</v>
      </c>
      <c r="F4530" s="78">
        <v>1.019085330105693E-8</v>
      </c>
      <c r="G4530" s="69" t="s">
        <v>2385</v>
      </c>
    </row>
    <row r="4531" spans="1:7" x14ac:dyDescent="0.25">
      <c r="A4531" s="78" t="s">
        <v>307</v>
      </c>
      <c r="B4531" s="78">
        <v>5.9633407776900929E-13</v>
      </c>
      <c r="C4531" s="78">
        <v>-0.30447619937614029</v>
      </c>
      <c r="D4531" s="78">
        <v>0.439</v>
      </c>
      <c r="E4531" s="78">
        <v>0.73799999999999999</v>
      </c>
      <c r="F4531" s="78">
        <v>1.0415571002313519E-8</v>
      </c>
      <c r="G4531" s="69" t="s">
        <v>2385</v>
      </c>
    </row>
    <row r="4532" spans="1:7" x14ac:dyDescent="0.25">
      <c r="A4532" s="78" t="s">
        <v>974</v>
      </c>
      <c r="B4532" s="78">
        <v>6.0536124894003395E-13</v>
      </c>
      <c r="C4532" s="78">
        <v>-0.2205064377799357</v>
      </c>
      <c r="D4532" s="78">
        <v>0.13100000000000001</v>
      </c>
      <c r="E4532" s="78">
        <v>0.36699999999999999</v>
      </c>
      <c r="F4532" s="78">
        <v>1.0573239573986631E-8</v>
      </c>
      <c r="G4532" s="69" t="s">
        <v>2385</v>
      </c>
    </row>
    <row r="4533" spans="1:7" x14ac:dyDescent="0.25">
      <c r="A4533" s="78" t="s">
        <v>315</v>
      </c>
      <c r="B4533" s="78">
        <v>6.9844621746653341E-13</v>
      </c>
      <c r="C4533" s="78">
        <v>-0.2150501153261796</v>
      </c>
      <c r="D4533" s="78">
        <v>0.156</v>
      </c>
      <c r="E4533" s="78">
        <v>0.4</v>
      </c>
      <c r="F4533" s="78">
        <v>1.219906163427047E-8</v>
      </c>
      <c r="G4533" s="69" t="s">
        <v>2385</v>
      </c>
    </row>
    <row r="4534" spans="1:7" x14ac:dyDescent="0.25">
      <c r="A4534" s="78" t="s">
        <v>1015</v>
      </c>
      <c r="B4534" s="78">
        <v>7.2759531029912772E-13</v>
      </c>
      <c r="C4534" s="78">
        <v>-0.17598405687990931</v>
      </c>
      <c r="D4534" s="78">
        <v>8.7999999999999995E-2</v>
      </c>
      <c r="E4534" s="78">
        <v>0.29499999999999998</v>
      </c>
      <c r="F4534" s="78">
        <v>1.270817968968456E-8</v>
      </c>
      <c r="G4534" s="69" t="s">
        <v>2385</v>
      </c>
    </row>
    <row r="4535" spans="1:7" x14ac:dyDescent="0.25">
      <c r="A4535" s="78" t="s">
        <v>298</v>
      </c>
      <c r="B4535" s="78">
        <v>7.6819927396544341E-13</v>
      </c>
      <c r="C4535" s="78">
        <v>-0.20440056006936991</v>
      </c>
      <c r="D4535" s="78">
        <v>0.104</v>
      </c>
      <c r="E4535" s="78">
        <v>0.31900000000000001</v>
      </c>
      <c r="F4535" s="78">
        <v>1.341736851908043E-8</v>
      </c>
      <c r="G4535" s="69" t="s">
        <v>2385</v>
      </c>
    </row>
    <row r="4536" spans="1:7" x14ac:dyDescent="0.25">
      <c r="A4536" s="78" t="s">
        <v>238</v>
      </c>
      <c r="B4536" s="78">
        <v>9.7237310962796127E-13</v>
      </c>
      <c r="C4536" s="78">
        <v>-0.2066760157524789</v>
      </c>
      <c r="D4536" s="78">
        <v>0.13600000000000001</v>
      </c>
      <c r="E4536" s="78">
        <v>0.371</v>
      </c>
      <c r="F4536" s="78">
        <v>1.698346873276197E-8</v>
      </c>
      <c r="G4536" s="69" t="s">
        <v>2385</v>
      </c>
    </row>
    <row r="4537" spans="1:7" x14ac:dyDescent="0.25">
      <c r="A4537" s="78" t="s">
        <v>1150</v>
      </c>
      <c r="B4537" s="78">
        <v>1.046393434961012E-12</v>
      </c>
      <c r="C4537" s="78">
        <v>-0.19622304603474491</v>
      </c>
      <c r="D4537" s="78">
        <v>5.2999999999999999E-2</v>
      </c>
      <c r="E4537" s="78">
        <v>0.224</v>
      </c>
      <c r="F4537" s="78">
        <v>1.8276307735029039E-8</v>
      </c>
      <c r="G4537" s="69" t="s">
        <v>2385</v>
      </c>
    </row>
    <row r="4538" spans="1:7" x14ac:dyDescent="0.25">
      <c r="A4538" s="78" t="s">
        <v>1006</v>
      </c>
      <c r="B4538" s="78">
        <v>1.4887538881097269E-12</v>
      </c>
      <c r="C4538" s="78">
        <v>-0.19741866007577399</v>
      </c>
      <c r="D4538" s="78">
        <v>0.16500000000000001</v>
      </c>
      <c r="E4538" s="78">
        <v>0.41</v>
      </c>
      <c r="F4538" s="78">
        <v>2.6002575409724499E-8</v>
      </c>
      <c r="G4538" s="69" t="s">
        <v>2385</v>
      </c>
    </row>
    <row r="4539" spans="1:7" x14ac:dyDescent="0.25">
      <c r="A4539" s="78" t="s">
        <v>958</v>
      </c>
      <c r="B4539" s="78">
        <v>1.5821086934769519E-12</v>
      </c>
      <c r="C4539" s="78">
        <v>-0.14347131228774371</v>
      </c>
      <c r="D4539" s="78">
        <v>7.8E-2</v>
      </c>
      <c r="E4539" s="78">
        <v>0.27600000000000002</v>
      </c>
      <c r="F4539" s="78">
        <v>2.7633110440268441E-8</v>
      </c>
      <c r="G4539" s="69" t="s">
        <v>2385</v>
      </c>
    </row>
    <row r="4540" spans="1:7" x14ac:dyDescent="0.25">
      <c r="A4540" s="78" t="s">
        <v>992</v>
      </c>
      <c r="B4540" s="78">
        <v>1.678183310659168E-12</v>
      </c>
      <c r="C4540" s="78">
        <v>-0.1881506741404943</v>
      </c>
      <c r="D4540" s="78">
        <v>0.159</v>
      </c>
      <c r="E4540" s="78">
        <v>0.40500000000000003</v>
      </c>
      <c r="F4540" s="78">
        <v>2.9311149703973031E-8</v>
      </c>
      <c r="G4540" s="69" t="s">
        <v>2385</v>
      </c>
    </row>
    <row r="4541" spans="1:7" x14ac:dyDescent="0.25">
      <c r="A4541" s="78" t="s">
        <v>1111</v>
      </c>
      <c r="B4541" s="78">
        <v>1.9418420813855142E-12</v>
      </c>
      <c r="C4541" s="78">
        <v>-0.2054654713467339</v>
      </c>
      <c r="D4541" s="78">
        <v>0.214</v>
      </c>
      <c r="E4541" s="78">
        <v>0.47599999999999998</v>
      </c>
      <c r="F4541" s="78">
        <v>3.3916213793479378E-8</v>
      </c>
      <c r="G4541" s="69" t="s">
        <v>2385</v>
      </c>
    </row>
    <row r="4542" spans="1:7" x14ac:dyDescent="0.25">
      <c r="A4542" s="78" t="s">
        <v>1012</v>
      </c>
      <c r="B4542" s="78">
        <v>2.3189235586128671E-12</v>
      </c>
      <c r="C4542" s="78">
        <v>-0.14412246811229909</v>
      </c>
      <c r="D4542" s="78">
        <v>3.5000000000000003E-2</v>
      </c>
      <c r="E4542" s="78">
        <v>0.186</v>
      </c>
      <c r="F4542" s="78">
        <v>4.0502318874732337E-8</v>
      </c>
      <c r="G4542" s="69" t="s">
        <v>2385</v>
      </c>
    </row>
    <row r="4543" spans="1:7" x14ac:dyDescent="0.25">
      <c r="A4543" s="78" t="s">
        <v>887</v>
      </c>
      <c r="B4543" s="78">
        <v>2.685163543678478E-12</v>
      </c>
      <c r="C4543" s="78">
        <v>-0.32809727351580081</v>
      </c>
      <c r="D4543" s="78">
        <v>0.32200000000000001</v>
      </c>
      <c r="E4543" s="78">
        <v>0.58599999999999997</v>
      </c>
      <c r="F4543" s="78">
        <v>4.6899066453888312E-8</v>
      </c>
      <c r="G4543" s="69" t="s">
        <v>2385</v>
      </c>
    </row>
    <row r="4544" spans="1:7" x14ac:dyDescent="0.25">
      <c r="A4544" s="78" t="s">
        <v>65</v>
      </c>
      <c r="B4544" s="78">
        <v>2.7533627074325529E-12</v>
      </c>
      <c r="C4544" s="78">
        <v>-0.225759552745599</v>
      </c>
      <c r="D4544" s="78">
        <v>0.10299999999999999</v>
      </c>
      <c r="E4544" s="78">
        <v>0.30499999999999999</v>
      </c>
      <c r="F4544" s="78">
        <v>4.8090233048016968E-8</v>
      </c>
      <c r="G4544" s="69" t="s">
        <v>2385</v>
      </c>
    </row>
    <row r="4545" spans="1:7" x14ac:dyDescent="0.25">
      <c r="A4545" s="78" t="s">
        <v>955</v>
      </c>
      <c r="B4545" s="78">
        <v>2.7582920817651059E-12</v>
      </c>
      <c r="C4545" s="78">
        <v>-0.24985339530156719</v>
      </c>
      <c r="D4545" s="78">
        <v>0.221</v>
      </c>
      <c r="E4545" s="78">
        <v>0.47599999999999998</v>
      </c>
      <c r="F4545" s="78">
        <v>4.8176329500109338E-8</v>
      </c>
      <c r="G4545" s="69" t="s">
        <v>2385</v>
      </c>
    </row>
    <row r="4546" spans="1:7" x14ac:dyDescent="0.25">
      <c r="A4546" s="78" t="s">
        <v>967</v>
      </c>
      <c r="B4546" s="78">
        <v>2.7651526546222421E-12</v>
      </c>
      <c r="C4546" s="78">
        <v>-0.21183983969593151</v>
      </c>
      <c r="D4546" s="78">
        <v>0.17699999999999999</v>
      </c>
      <c r="E4546" s="78">
        <v>0.41899999999999998</v>
      </c>
      <c r="F4546" s="78">
        <v>4.8296156265632081E-8</v>
      </c>
      <c r="G4546" s="69" t="s">
        <v>2385</v>
      </c>
    </row>
    <row r="4547" spans="1:7" x14ac:dyDescent="0.25">
      <c r="A4547" s="78" t="s">
        <v>511</v>
      </c>
      <c r="B4547" s="78">
        <v>3.2952658789071698E-12</v>
      </c>
      <c r="C4547" s="78">
        <v>-0.1961333156744173</v>
      </c>
      <c r="D4547" s="78">
        <v>0.23400000000000001</v>
      </c>
      <c r="E4547" s="78">
        <v>0.505</v>
      </c>
      <c r="F4547" s="78">
        <v>5.7555113840992631E-8</v>
      </c>
      <c r="G4547" s="69" t="s">
        <v>2385</v>
      </c>
    </row>
    <row r="4548" spans="1:7" x14ac:dyDescent="0.25">
      <c r="A4548" s="78" t="s">
        <v>979</v>
      </c>
      <c r="B4548" s="78">
        <v>3.4965977146218549E-12</v>
      </c>
      <c r="C4548" s="78">
        <v>-0.26764559672603472</v>
      </c>
      <c r="D4548" s="78">
        <v>0.36299999999999999</v>
      </c>
      <c r="E4548" s="78">
        <v>0.67100000000000004</v>
      </c>
      <c r="F4548" s="78">
        <v>6.1071575683585313E-8</v>
      </c>
      <c r="G4548" s="69" t="s">
        <v>2385</v>
      </c>
    </row>
    <row r="4549" spans="1:7" x14ac:dyDescent="0.25">
      <c r="A4549" s="78" t="s">
        <v>1065</v>
      </c>
      <c r="B4549" s="78">
        <v>4.3535484200388983E-12</v>
      </c>
      <c r="C4549" s="78">
        <v>-0.19104922689450571</v>
      </c>
      <c r="D4549" s="78">
        <v>0.16500000000000001</v>
      </c>
      <c r="E4549" s="78">
        <v>0.40500000000000003</v>
      </c>
      <c r="F4549" s="78">
        <v>7.6039076704399383E-8</v>
      </c>
      <c r="G4549" s="69" t="s">
        <v>2385</v>
      </c>
    </row>
    <row r="4550" spans="1:7" x14ac:dyDescent="0.25">
      <c r="A4550" s="78" t="s">
        <v>517</v>
      </c>
      <c r="B4550" s="78">
        <v>4.48228330776449E-12</v>
      </c>
      <c r="C4550" s="78">
        <v>-0.25366899832481749</v>
      </c>
      <c r="D4550" s="78">
        <v>0.26700000000000002</v>
      </c>
      <c r="E4550" s="78">
        <v>0.52400000000000002</v>
      </c>
      <c r="F4550" s="78">
        <v>7.8287560253414587E-8</v>
      </c>
      <c r="G4550" s="69" t="s">
        <v>2385</v>
      </c>
    </row>
    <row r="4551" spans="1:7" x14ac:dyDescent="0.25">
      <c r="A4551" s="78" t="s">
        <v>900</v>
      </c>
      <c r="B4551" s="78">
        <v>4.9086667007861326E-12</v>
      </c>
      <c r="C4551" s="78">
        <v>-0.21556723571593989</v>
      </c>
      <c r="D4551" s="78">
        <v>0.188</v>
      </c>
      <c r="E4551" s="78">
        <v>0.433</v>
      </c>
      <c r="F4551" s="78">
        <v>8.5734772595930586E-8</v>
      </c>
      <c r="G4551" s="69" t="s">
        <v>2385</v>
      </c>
    </row>
    <row r="4552" spans="1:7" x14ac:dyDescent="0.25">
      <c r="A4552" s="78" t="s">
        <v>755</v>
      </c>
      <c r="B4552" s="78">
        <v>5.2580754614813706E-12</v>
      </c>
      <c r="C4552" s="78">
        <v>0.32793422796875471</v>
      </c>
      <c r="D4552" s="78">
        <v>0.78400000000000003</v>
      </c>
      <c r="E4552" s="78">
        <v>0.61</v>
      </c>
      <c r="F4552" s="78">
        <v>9.1837546010233626E-8</v>
      </c>
      <c r="G4552" s="69" t="s">
        <v>2385</v>
      </c>
    </row>
    <row r="4553" spans="1:7" x14ac:dyDescent="0.25">
      <c r="A4553" s="78" t="s">
        <v>1013</v>
      </c>
      <c r="B4553" s="78">
        <v>5.3550978926784674E-12</v>
      </c>
      <c r="C4553" s="78">
        <v>-0.20065089799028779</v>
      </c>
      <c r="D4553" s="78">
        <v>0.14699999999999999</v>
      </c>
      <c r="E4553" s="78">
        <v>0.371</v>
      </c>
      <c r="F4553" s="78">
        <v>9.3532139793522099E-8</v>
      </c>
      <c r="G4553" s="69" t="s">
        <v>2385</v>
      </c>
    </row>
    <row r="4554" spans="1:7" x14ac:dyDescent="0.25">
      <c r="A4554" s="78" t="s">
        <v>77</v>
      </c>
      <c r="B4554" s="78">
        <v>5.8440469533344258E-12</v>
      </c>
      <c r="C4554" s="78">
        <v>-0.29507513327744389</v>
      </c>
      <c r="D4554" s="78">
        <v>0.70599999999999996</v>
      </c>
      <c r="E4554" s="78">
        <v>0.871</v>
      </c>
      <c r="F4554" s="78">
        <v>1.0207212408693911E-7</v>
      </c>
      <c r="G4554" s="69" t="s">
        <v>2385</v>
      </c>
    </row>
    <row r="4555" spans="1:7" x14ac:dyDescent="0.25">
      <c r="A4555" s="78" t="s">
        <v>1114</v>
      </c>
      <c r="B4555" s="78">
        <v>6.1525943248402421E-12</v>
      </c>
      <c r="C4555" s="78">
        <v>-0.15730895253551919</v>
      </c>
      <c r="D4555" s="78">
        <v>5.8000000000000003E-2</v>
      </c>
      <c r="E4555" s="78">
        <v>0.22900000000000001</v>
      </c>
      <c r="F4555" s="78">
        <v>1.0746121247765971E-7</v>
      </c>
      <c r="G4555" s="69" t="s">
        <v>2385</v>
      </c>
    </row>
    <row r="4556" spans="1:7" x14ac:dyDescent="0.25">
      <c r="A4556" s="78" t="s">
        <v>984</v>
      </c>
      <c r="B4556" s="78">
        <v>6.2672722492018259E-12</v>
      </c>
      <c r="C4556" s="78">
        <v>-0.18534538475880261</v>
      </c>
      <c r="D4556" s="78">
        <v>0.129</v>
      </c>
      <c r="E4556" s="78">
        <v>0.34799999999999998</v>
      </c>
      <c r="F4556" s="78">
        <v>1.094641771045591E-7</v>
      </c>
      <c r="G4556" s="69" t="s">
        <v>2385</v>
      </c>
    </row>
    <row r="4557" spans="1:7" x14ac:dyDescent="0.25">
      <c r="A4557" s="78" t="s">
        <v>503</v>
      </c>
      <c r="B4557" s="78">
        <v>6.5133045428116397E-12</v>
      </c>
      <c r="C4557" s="78">
        <v>-0.1868721026126024</v>
      </c>
      <c r="D4557" s="78">
        <v>8.6999999999999994E-2</v>
      </c>
      <c r="E4557" s="78">
        <v>0.27600000000000002</v>
      </c>
      <c r="F4557" s="78">
        <v>1.137613771447481E-7</v>
      </c>
      <c r="G4557" s="69" t="s">
        <v>2385</v>
      </c>
    </row>
    <row r="4558" spans="1:7" x14ac:dyDescent="0.25">
      <c r="A4558" s="78" t="s">
        <v>1064</v>
      </c>
      <c r="B4558" s="78">
        <v>7.7420863305261971E-12</v>
      </c>
      <c r="C4558" s="78">
        <v>-0.20440056006936991</v>
      </c>
      <c r="D4558" s="78">
        <v>0.113</v>
      </c>
      <c r="E4558" s="78">
        <v>0.31900000000000001</v>
      </c>
      <c r="F4558" s="78">
        <v>1.3522327984897059E-7</v>
      </c>
      <c r="G4558" s="69" t="s">
        <v>2385</v>
      </c>
    </row>
    <row r="4559" spans="1:7" x14ac:dyDescent="0.25">
      <c r="A4559" s="78" t="s">
        <v>1204</v>
      </c>
      <c r="B4559" s="78">
        <v>8.412537668308534E-12</v>
      </c>
      <c r="C4559" s="78">
        <v>-0.18071217183731439</v>
      </c>
      <c r="D4559" s="78">
        <v>0.129</v>
      </c>
      <c r="E4559" s="78">
        <v>0.34799999999999998</v>
      </c>
      <c r="F4559" s="78">
        <v>1.4693338291467691E-7</v>
      </c>
      <c r="G4559" s="69" t="s">
        <v>2385</v>
      </c>
    </row>
    <row r="4560" spans="1:7" x14ac:dyDescent="0.25">
      <c r="A4560" s="78" t="s">
        <v>936</v>
      </c>
      <c r="B4560" s="78">
        <v>8.4462971431199144E-12</v>
      </c>
      <c r="C4560" s="78">
        <v>-0.21135061176031891</v>
      </c>
      <c r="D4560" s="78">
        <v>0.20499999999999999</v>
      </c>
      <c r="E4560" s="78">
        <v>0.45700000000000002</v>
      </c>
      <c r="F4560" s="78">
        <v>1.475230259017324E-7</v>
      </c>
      <c r="G4560" s="69" t="s">
        <v>2385</v>
      </c>
    </row>
    <row r="4561" spans="1:7" x14ac:dyDescent="0.25">
      <c r="A4561" s="78" t="s">
        <v>965</v>
      </c>
      <c r="B4561" s="78">
        <v>8.5077613960565442E-12</v>
      </c>
      <c r="C4561" s="78">
        <v>-0.17108472292933591</v>
      </c>
      <c r="D4561" s="78">
        <v>8.5000000000000006E-2</v>
      </c>
      <c r="E4561" s="78">
        <v>0.27600000000000002</v>
      </c>
      <c r="F4561" s="78">
        <v>1.4859656054352361E-7</v>
      </c>
      <c r="G4561" s="69" t="s">
        <v>2385</v>
      </c>
    </row>
    <row r="4562" spans="1:7" x14ac:dyDescent="0.25">
      <c r="A4562" s="78" t="s">
        <v>443</v>
      </c>
      <c r="B4562" s="78">
        <v>9.410295750194448E-12</v>
      </c>
      <c r="C4562" s="78">
        <v>-0.17375019018268631</v>
      </c>
      <c r="D4562" s="78">
        <v>0.05</v>
      </c>
      <c r="E4562" s="78">
        <v>0.21</v>
      </c>
      <c r="F4562" s="78">
        <v>1.6436022557289621E-7</v>
      </c>
      <c r="G4562" s="69" t="s">
        <v>2385</v>
      </c>
    </row>
    <row r="4563" spans="1:7" x14ac:dyDescent="0.25">
      <c r="A4563" s="78" t="s">
        <v>1095</v>
      </c>
      <c r="B4563" s="78">
        <v>1.0121073157798191E-11</v>
      </c>
      <c r="C4563" s="78">
        <v>-0.16091923535569619</v>
      </c>
      <c r="D4563" s="78">
        <v>6.7000000000000004E-2</v>
      </c>
      <c r="E4563" s="78">
        <v>0.24299999999999999</v>
      </c>
      <c r="F4563" s="78">
        <v>1.7677466377410319E-7</v>
      </c>
      <c r="G4563" s="69" t="s">
        <v>2385</v>
      </c>
    </row>
    <row r="4564" spans="1:7" x14ac:dyDescent="0.25">
      <c r="A4564" s="78" t="s">
        <v>923</v>
      </c>
      <c r="B4564" s="78">
        <v>1.025640665106206E-11</v>
      </c>
      <c r="C4564" s="78">
        <v>-0.26245526662885521</v>
      </c>
      <c r="D4564" s="78">
        <v>0.30399999999999999</v>
      </c>
      <c r="E4564" s="78">
        <v>0.56200000000000006</v>
      </c>
      <c r="F4564" s="78">
        <v>1.7913839856744999E-7</v>
      </c>
      <c r="G4564" s="69" t="s">
        <v>2385</v>
      </c>
    </row>
    <row r="4565" spans="1:7" x14ac:dyDescent="0.25">
      <c r="A4565" s="78" t="s">
        <v>612</v>
      </c>
      <c r="B4565" s="78">
        <v>1.0383095533979141E-11</v>
      </c>
      <c r="C4565" s="78">
        <v>-0.1787879842126435</v>
      </c>
      <c r="D4565" s="78">
        <v>0.09</v>
      </c>
      <c r="E4565" s="78">
        <v>0.28599999999999998</v>
      </c>
      <c r="F4565" s="78">
        <v>1.813511465964797E-7</v>
      </c>
      <c r="G4565" s="69" t="s">
        <v>2385</v>
      </c>
    </row>
    <row r="4566" spans="1:7" x14ac:dyDescent="0.25">
      <c r="A4566" s="78" t="s">
        <v>1028</v>
      </c>
      <c r="B4566" s="78">
        <v>1.052506689004446E-11</v>
      </c>
      <c r="C4566" s="78">
        <v>-0.16280110607461989</v>
      </c>
      <c r="D4566" s="78">
        <v>5.5E-2</v>
      </c>
      <c r="E4566" s="78">
        <v>0.219</v>
      </c>
      <c r="F4566" s="78">
        <v>1.838308183015166E-7</v>
      </c>
      <c r="G4566" s="69" t="s">
        <v>2385</v>
      </c>
    </row>
    <row r="4567" spans="1:7" x14ac:dyDescent="0.25">
      <c r="A4567" s="78" t="s">
        <v>1004</v>
      </c>
      <c r="B4567" s="78">
        <v>1.2374062382662009E-11</v>
      </c>
      <c r="C4567" s="78">
        <v>-0.2012608400647021</v>
      </c>
      <c r="D4567" s="78">
        <v>0.14000000000000001</v>
      </c>
      <c r="E4567" s="78">
        <v>0.35699999999999998</v>
      </c>
      <c r="F4567" s="78">
        <v>2.161253735755747E-7</v>
      </c>
      <c r="G4567" s="69" t="s">
        <v>2385</v>
      </c>
    </row>
    <row r="4568" spans="1:7" x14ac:dyDescent="0.25">
      <c r="A4568" s="78" t="s">
        <v>950</v>
      </c>
      <c r="B4568" s="78">
        <v>1.34697017602884E-11</v>
      </c>
      <c r="C4568" s="78">
        <v>-0.32712568819099952</v>
      </c>
      <c r="D4568" s="78">
        <v>0.26700000000000002</v>
      </c>
      <c r="E4568" s="78">
        <v>0.51900000000000002</v>
      </c>
      <c r="F4568" s="78">
        <v>2.3526181094519711E-7</v>
      </c>
      <c r="G4568" s="69" t="s">
        <v>2385</v>
      </c>
    </row>
    <row r="4569" spans="1:7" x14ac:dyDescent="0.25">
      <c r="A4569" s="78" t="s">
        <v>694</v>
      </c>
      <c r="B4569" s="78">
        <v>1.4536518060715801E-11</v>
      </c>
      <c r="C4569" s="78">
        <v>-0.1670723690400808</v>
      </c>
      <c r="D4569" s="78">
        <v>5.8000000000000003E-2</v>
      </c>
      <c r="E4569" s="78">
        <v>0.224</v>
      </c>
      <c r="F4569" s="78">
        <v>2.5389482444846211E-7</v>
      </c>
      <c r="G4569" s="69" t="s">
        <v>2385</v>
      </c>
    </row>
    <row r="4570" spans="1:7" x14ac:dyDescent="0.25">
      <c r="A4570" s="78" t="s">
        <v>1030</v>
      </c>
      <c r="B4570" s="78">
        <v>1.6464027035013391E-11</v>
      </c>
      <c r="C4570" s="78">
        <v>-0.18497995446056451</v>
      </c>
      <c r="D4570" s="78">
        <v>0.108</v>
      </c>
      <c r="E4570" s="78">
        <v>0.31</v>
      </c>
      <c r="F4570" s="78">
        <v>2.875606961935439E-7</v>
      </c>
      <c r="G4570" s="69" t="s">
        <v>2385</v>
      </c>
    </row>
    <row r="4571" spans="1:7" x14ac:dyDescent="0.25">
      <c r="A4571" s="78" t="s">
        <v>1582</v>
      </c>
      <c r="B4571" s="78">
        <v>1.681339730780014E-11</v>
      </c>
      <c r="C4571" s="78">
        <v>-0.14185806844978341</v>
      </c>
      <c r="D4571" s="78">
        <v>4.5999999999999999E-2</v>
      </c>
      <c r="E4571" s="78">
        <v>0.2</v>
      </c>
      <c r="F4571" s="78">
        <v>2.9366279737803719E-7</v>
      </c>
      <c r="G4571" s="69" t="s">
        <v>2385</v>
      </c>
    </row>
    <row r="4572" spans="1:7" x14ac:dyDescent="0.25">
      <c r="A4572" s="78" t="s">
        <v>1100</v>
      </c>
      <c r="B4572" s="78">
        <v>1.782337801971179E-11</v>
      </c>
      <c r="C4572" s="78">
        <v>-0.16606464409459989</v>
      </c>
      <c r="D4572" s="78">
        <v>0.08</v>
      </c>
      <c r="E4572" s="78">
        <v>0.26200000000000001</v>
      </c>
      <c r="F4572" s="78">
        <v>3.1130312049228621E-7</v>
      </c>
      <c r="G4572" s="69" t="s">
        <v>2385</v>
      </c>
    </row>
    <row r="4573" spans="1:7" x14ac:dyDescent="0.25">
      <c r="A4573" s="78" t="s">
        <v>1106</v>
      </c>
      <c r="B4573" s="78">
        <v>1.7983940808318311E-11</v>
      </c>
      <c r="C4573" s="78">
        <v>-0.1745086545932692</v>
      </c>
      <c r="D4573" s="78">
        <v>0.126</v>
      </c>
      <c r="E4573" s="78">
        <v>0.33800000000000002</v>
      </c>
      <c r="F4573" s="78">
        <v>3.1410751015808771E-7</v>
      </c>
      <c r="G4573" s="69" t="s">
        <v>2385</v>
      </c>
    </row>
    <row r="4574" spans="1:7" x14ac:dyDescent="0.25">
      <c r="A4574" s="78" t="s">
        <v>1225</v>
      </c>
      <c r="B4574" s="78">
        <v>1.8573979666058831E-11</v>
      </c>
      <c r="C4574" s="78">
        <v>-0.1767400621370778</v>
      </c>
      <c r="D4574" s="78">
        <v>7.8E-2</v>
      </c>
      <c r="E4574" s="78">
        <v>0.25700000000000001</v>
      </c>
      <c r="F4574" s="78">
        <v>3.2441312884738351E-7</v>
      </c>
      <c r="G4574" s="69" t="s">
        <v>2385</v>
      </c>
    </row>
    <row r="4575" spans="1:7" x14ac:dyDescent="0.25">
      <c r="A4575" s="78" t="s">
        <v>110</v>
      </c>
      <c r="B4575" s="78">
        <v>2.727057099691554E-11</v>
      </c>
      <c r="C4575" s="78">
        <v>-0.21412735065795241</v>
      </c>
      <c r="D4575" s="78">
        <v>0.188</v>
      </c>
      <c r="E4575" s="78">
        <v>0.42399999999999999</v>
      </c>
      <c r="F4575" s="78">
        <v>4.7630779303212679E-7</v>
      </c>
      <c r="G4575" s="69" t="s">
        <v>2385</v>
      </c>
    </row>
    <row r="4576" spans="1:7" x14ac:dyDescent="0.25">
      <c r="A4576" s="78" t="s">
        <v>1046</v>
      </c>
      <c r="B4576" s="78">
        <v>2.7949088842230881E-11</v>
      </c>
      <c r="C4576" s="78">
        <v>-0.1479513275933024</v>
      </c>
      <c r="D4576" s="78">
        <v>6.2E-2</v>
      </c>
      <c r="E4576" s="78">
        <v>0.22900000000000001</v>
      </c>
      <c r="F4576" s="78">
        <v>4.8815878571840447E-7</v>
      </c>
      <c r="G4576" s="69" t="s">
        <v>2385</v>
      </c>
    </row>
    <row r="4577" spans="1:7" x14ac:dyDescent="0.25">
      <c r="A4577" s="78" t="s">
        <v>980</v>
      </c>
      <c r="B4577" s="78">
        <v>3.0179451366717961E-11</v>
      </c>
      <c r="C4577" s="78">
        <v>-0.14242034004176871</v>
      </c>
      <c r="D4577" s="78">
        <v>6.2E-2</v>
      </c>
      <c r="E4577" s="78">
        <v>0.22900000000000001</v>
      </c>
      <c r="F4577" s="78">
        <v>5.2711429757109585E-7</v>
      </c>
      <c r="G4577" s="69" t="s">
        <v>2385</v>
      </c>
    </row>
    <row r="4578" spans="1:7" x14ac:dyDescent="0.25">
      <c r="A4578" s="78" t="s">
        <v>2386</v>
      </c>
      <c r="B4578" s="78">
        <v>3.0847779162321419E-11</v>
      </c>
      <c r="C4578" s="78">
        <v>-0.12767248340721299</v>
      </c>
      <c r="D4578" s="78">
        <v>3.6999999999999998E-2</v>
      </c>
      <c r="E4578" s="78">
        <v>0.18099999999999999</v>
      </c>
      <c r="F4578" s="78">
        <v>5.3878731084910591E-7</v>
      </c>
      <c r="G4578" s="69" t="s">
        <v>2385</v>
      </c>
    </row>
    <row r="4579" spans="1:7" x14ac:dyDescent="0.25">
      <c r="A4579" s="78" t="s">
        <v>1070</v>
      </c>
      <c r="B4579" s="78">
        <v>3.2843585054566819E-11</v>
      </c>
      <c r="C4579" s="78">
        <v>-0.1739035108531683</v>
      </c>
      <c r="D4579" s="78">
        <v>0.152</v>
      </c>
      <c r="E4579" s="78">
        <v>0.376</v>
      </c>
      <c r="F4579" s="78">
        <v>5.7364605656306408E-7</v>
      </c>
      <c r="G4579" s="69" t="s">
        <v>2385</v>
      </c>
    </row>
    <row r="4580" spans="1:7" x14ac:dyDescent="0.25">
      <c r="A4580" s="78" t="s">
        <v>1019</v>
      </c>
      <c r="B4580" s="78">
        <v>3.4840867141375968E-11</v>
      </c>
      <c r="C4580" s="78">
        <v>-0.18257443326514661</v>
      </c>
      <c r="D4580" s="78">
        <v>0.14000000000000001</v>
      </c>
      <c r="E4580" s="78">
        <v>0.35699999999999998</v>
      </c>
      <c r="F4580" s="78">
        <v>6.0853058549127261E-7</v>
      </c>
      <c r="G4580" s="69" t="s">
        <v>2385</v>
      </c>
    </row>
    <row r="4581" spans="1:7" x14ac:dyDescent="0.25">
      <c r="A4581" s="78" t="s">
        <v>2387</v>
      </c>
      <c r="B4581" s="78">
        <v>3.741242228805397E-11</v>
      </c>
      <c r="C4581" s="78">
        <v>-0.1093594777808805</v>
      </c>
      <c r="D4581" s="78">
        <v>1.4E-2</v>
      </c>
      <c r="E4581" s="78">
        <v>0.124</v>
      </c>
      <c r="F4581" s="78">
        <v>6.5344536768315059E-7</v>
      </c>
      <c r="G4581" s="69" t="s">
        <v>2385</v>
      </c>
    </row>
    <row r="4582" spans="1:7" x14ac:dyDescent="0.25">
      <c r="A4582" s="78" t="s">
        <v>753</v>
      </c>
      <c r="B4582" s="78">
        <v>3.7651961808960643E-11</v>
      </c>
      <c r="C4582" s="78">
        <v>-0.20188369900729289</v>
      </c>
      <c r="D4582" s="78">
        <v>0.11899999999999999</v>
      </c>
      <c r="E4582" s="78">
        <v>0.31900000000000001</v>
      </c>
      <c r="F4582" s="78">
        <v>6.5762916495530661E-7</v>
      </c>
      <c r="G4582" s="69" t="s">
        <v>2385</v>
      </c>
    </row>
    <row r="4583" spans="1:7" x14ac:dyDescent="0.25">
      <c r="A4583" s="78" t="s">
        <v>1121</v>
      </c>
      <c r="B4583" s="78">
        <v>4.0044458211785372E-11</v>
      </c>
      <c r="C4583" s="78">
        <v>-0.26249170621616419</v>
      </c>
      <c r="D4583" s="78">
        <v>0.26500000000000001</v>
      </c>
      <c r="E4583" s="78">
        <v>0.51900000000000002</v>
      </c>
      <c r="F4583" s="78">
        <v>6.9941650712704328E-7</v>
      </c>
      <c r="G4583" s="69" t="s">
        <v>2385</v>
      </c>
    </row>
    <row r="4584" spans="1:7" x14ac:dyDescent="0.25">
      <c r="A4584" s="78" t="s">
        <v>128</v>
      </c>
      <c r="B4584" s="78">
        <v>4.1495148393148317E-11</v>
      </c>
      <c r="C4584" s="78">
        <v>-0.19802981948325571</v>
      </c>
      <c r="D4584" s="78">
        <v>0.17499999999999999</v>
      </c>
      <c r="E4584" s="78">
        <v>0.40500000000000003</v>
      </c>
      <c r="F4584" s="78">
        <v>7.2475426183472866E-7</v>
      </c>
      <c r="G4584" s="69" t="s">
        <v>2385</v>
      </c>
    </row>
    <row r="4585" spans="1:7" x14ac:dyDescent="0.25">
      <c r="A4585" s="78" t="s">
        <v>312</v>
      </c>
      <c r="B4585" s="78">
        <v>4.2125807012074217E-11</v>
      </c>
      <c r="C4585" s="78">
        <v>-0.19741866007577399</v>
      </c>
      <c r="D4585" s="78">
        <v>0.17199999999999999</v>
      </c>
      <c r="E4585" s="78">
        <v>0.39500000000000002</v>
      </c>
      <c r="F4585" s="78">
        <v>7.3576934527288838E-7</v>
      </c>
      <c r="G4585" s="69" t="s">
        <v>2385</v>
      </c>
    </row>
    <row r="4586" spans="1:7" x14ac:dyDescent="0.25">
      <c r="A4586" s="78" t="s">
        <v>10</v>
      </c>
      <c r="B4586" s="78">
        <v>4.476057981250091E-11</v>
      </c>
      <c r="C4586" s="78">
        <v>-0.18349387525005631</v>
      </c>
      <c r="D4586" s="78">
        <v>9.9000000000000005E-2</v>
      </c>
      <c r="E4586" s="78">
        <v>0.28999999999999998</v>
      </c>
      <c r="F4586" s="78">
        <v>7.817882870051409E-7</v>
      </c>
      <c r="G4586" s="69" t="s">
        <v>2385</v>
      </c>
    </row>
    <row r="4587" spans="1:7" x14ac:dyDescent="0.25">
      <c r="A4587" s="78" t="s">
        <v>968</v>
      </c>
      <c r="B4587" s="78">
        <v>4.7907173811882937E-11</v>
      </c>
      <c r="C4587" s="78">
        <v>-0.16451129785596061</v>
      </c>
      <c r="D4587" s="78">
        <v>2.8000000000000001E-2</v>
      </c>
      <c r="E4587" s="78">
        <v>0.157</v>
      </c>
      <c r="F4587" s="78">
        <v>8.3674669779834746E-7</v>
      </c>
      <c r="G4587" s="69" t="s">
        <v>2385</v>
      </c>
    </row>
    <row r="4588" spans="1:7" x14ac:dyDescent="0.25">
      <c r="A4588" s="78" t="s">
        <v>818</v>
      </c>
      <c r="B4588" s="78">
        <v>4.8674065885865839E-11</v>
      </c>
      <c r="C4588" s="78">
        <v>-0.19154613099736861</v>
      </c>
      <c r="D4588" s="78">
        <v>0.14199999999999999</v>
      </c>
      <c r="E4588" s="78">
        <v>0.35699999999999998</v>
      </c>
      <c r="F4588" s="78">
        <v>8.5014123476253283E-7</v>
      </c>
      <c r="G4588" s="69" t="s">
        <v>2385</v>
      </c>
    </row>
    <row r="4589" spans="1:7" x14ac:dyDescent="0.25">
      <c r="A4589" s="78" t="s">
        <v>2388</v>
      </c>
      <c r="B4589" s="78">
        <v>5.0046172171926303E-11</v>
      </c>
      <c r="C4589" s="78">
        <v>-0.13275293463963209</v>
      </c>
      <c r="D4589" s="78">
        <v>3.9E-2</v>
      </c>
      <c r="E4589" s="78">
        <v>0.18099999999999999</v>
      </c>
      <c r="F4589" s="78">
        <v>8.7410644315486473E-7</v>
      </c>
      <c r="G4589" s="69" t="s">
        <v>2385</v>
      </c>
    </row>
    <row r="4590" spans="1:7" x14ac:dyDescent="0.25">
      <c r="A4590" s="78" t="s">
        <v>989</v>
      </c>
      <c r="B4590" s="78">
        <v>5.0584235170081398E-11</v>
      </c>
      <c r="C4590" s="78">
        <v>-0.16703696767712481</v>
      </c>
      <c r="D4590" s="78">
        <v>0.122</v>
      </c>
      <c r="E4590" s="78">
        <v>0.32900000000000001</v>
      </c>
      <c r="F4590" s="78">
        <v>8.8350425148064181E-7</v>
      </c>
      <c r="G4590" s="69" t="s">
        <v>2385</v>
      </c>
    </row>
    <row r="4591" spans="1:7" x14ac:dyDescent="0.25">
      <c r="A4591" s="78" t="s">
        <v>1164</v>
      </c>
      <c r="B4591" s="78">
        <v>5.5233371253312108E-11</v>
      </c>
      <c r="C4591" s="78">
        <v>-0.28453940781662729</v>
      </c>
      <c r="D4591" s="78">
        <v>0.54700000000000004</v>
      </c>
      <c r="E4591" s="78">
        <v>0.73799999999999999</v>
      </c>
      <c r="F4591" s="78">
        <v>9.6470606231034929E-7</v>
      </c>
      <c r="G4591" s="69" t="s">
        <v>2385</v>
      </c>
    </row>
    <row r="4592" spans="1:7" x14ac:dyDescent="0.25">
      <c r="A4592" s="78" t="s">
        <v>43</v>
      </c>
      <c r="B4592" s="78">
        <v>5.6347638388034088E-11</v>
      </c>
      <c r="C4592" s="78">
        <v>-0.2681879967164944</v>
      </c>
      <c r="D4592" s="78">
        <v>0.81399999999999995</v>
      </c>
      <c r="E4592" s="78">
        <v>0.93300000000000005</v>
      </c>
      <c r="F4592" s="78">
        <v>9.8416785208540347E-7</v>
      </c>
      <c r="G4592" s="69" t="s">
        <v>2385</v>
      </c>
    </row>
    <row r="4593" spans="1:7" x14ac:dyDescent="0.25">
      <c r="A4593" s="78" t="s">
        <v>1045</v>
      </c>
      <c r="B4593" s="78">
        <v>5.6834160538923191E-11</v>
      </c>
      <c r="C4593" s="78">
        <v>-0.1616517019696562</v>
      </c>
      <c r="D4593" s="78">
        <v>8.3000000000000004E-2</v>
      </c>
      <c r="E4593" s="78">
        <v>0.26200000000000001</v>
      </c>
      <c r="F4593" s="78">
        <v>9.9266544797283254E-7</v>
      </c>
      <c r="G4593" s="69" t="s">
        <v>2385</v>
      </c>
    </row>
    <row r="4594" spans="1:7" x14ac:dyDescent="0.25">
      <c r="A4594" s="78" t="s">
        <v>1478</v>
      </c>
      <c r="B4594" s="78">
        <v>5.6912556233246808E-11</v>
      </c>
      <c r="C4594" s="78">
        <v>-0.14462906540132461</v>
      </c>
      <c r="D4594" s="78">
        <v>6.4000000000000001E-2</v>
      </c>
      <c r="E4594" s="78">
        <v>0.22900000000000001</v>
      </c>
      <c r="F4594" s="78">
        <v>9.940347071698887E-7</v>
      </c>
      <c r="G4594" s="69" t="s">
        <v>2385</v>
      </c>
    </row>
    <row r="4595" spans="1:7" x14ac:dyDescent="0.25">
      <c r="A4595" s="78" t="s">
        <v>252</v>
      </c>
      <c r="B4595" s="78">
        <v>5.9271008157071704E-11</v>
      </c>
      <c r="C4595" s="78">
        <v>0.39074524038012498</v>
      </c>
      <c r="D4595" s="78">
        <v>0.434</v>
      </c>
      <c r="E4595" s="78">
        <v>0.214</v>
      </c>
      <c r="F4595" s="78">
        <v>1.0352274284714141E-6</v>
      </c>
      <c r="G4595" s="69" t="s">
        <v>2385</v>
      </c>
    </row>
    <row r="4596" spans="1:7" x14ac:dyDescent="0.25">
      <c r="A4596" s="78" t="s">
        <v>1032</v>
      </c>
      <c r="B4596" s="78">
        <v>6.1214182881605528E-11</v>
      </c>
      <c r="C4596" s="78">
        <v>-0.1534701762283536</v>
      </c>
      <c r="D4596" s="78">
        <v>6.2E-2</v>
      </c>
      <c r="E4596" s="78">
        <v>0.224</v>
      </c>
      <c r="F4596" s="78">
        <v>1.0691669182101219E-6</v>
      </c>
      <c r="G4596" s="69" t="s">
        <v>2385</v>
      </c>
    </row>
    <row r="4597" spans="1:7" x14ac:dyDescent="0.25">
      <c r="A4597" s="78" t="s">
        <v>699</v>
      </c>
      <c r="B4597" s="78">
        <v>6.3121879240034168E-11</v>
      </c>
      <c r="C4597" s="78">
        <v>0.31127858017902338</v>
      </c>
      <c r="D4597" s="78">
        <v>0.627</v>
      </c>
      <c r="E4597" s="78">
        <v>0.4</v>
      </c>
      <c r="F4597" s="78">
        <v>1.102486742806437E-6</v>
      </c>
      <c r="G4597" s="69" t="s">
        <v>2385</v>
      </c>
    </row>
    <row r="4598" spans="1:7" x14ac:dyDescent="0.25">
      <c r="A4598" s="78" t="s">
        <v>1072</v>
      </c>
      <c r="B4598" s="78">
        <v>6.6429832135580735E-11</v>
      </c>
      <c r="C4598" s="78">
        <v>-0.17151522488356391</v>
      </c>
      <c r="D4598" s="78">
        <v>9.1999999999999998E-2</v>
      </c>
      <c r="E4598" s="78">
        <v>0.27600000000000002</v>
      </c>
      <c r="F4598" s="78">
        <v>1.160263448080053E-6</v>
      </c>
      <c r="G4598" s="69" t="s">
        <v>2385</v>
      </c>
    </row>
    <row r="4599" spans="1:7" x14ac:dyDescent="0.25">
      <c r="A4599" s="78" t="s">
        <v>562</v>
      </c>
      <c r="B4599" s="78">
        <v>6.6874111764695543E-11</v>
      </c>
      <c r="C4599" s="78">
        <v>-0.2434611945550785</v>
      </c>
      <c r="D4599" s="78">
        <v>0.49199999999999999</v>
      </c>
      <c r="E4599" s="78">
        <v>0.748</v>
      </c>
      <c r="F4599" s="78">
        <v>1.168023236082172E-6</v>
      </c>
      <c r="G4599" s="69" t="s">
        <v>2385</v>
      </c>
    </row>
    <row r="4600" spans="1:7" x14ac:dyDescent="0.25">
      <c r="A4600" s="78" t="s">
        <v>1021</v>
      </c>
      <c r="B4600" s="78">
        <v>6.7367276561413311E-11</v>
      </c>
      <c r="C4600" s="78">
        <v>-0.53160935883538585</v>
      </c>
      <c r="D4600" s="78">
        <v>0.35</v>
      </c>
      <c r="E4600" s="78">
        <v>0.56200000000000006</v>
      </c>
      <c r="F4600" s="78">
        <v>1.1766368524216449E-6</v>
      </c>
      <c r="G4600" s="69" t="s">
        <v>2385</v>
      </c>
    </row>
    <row r="4601" spans="1:7" x14ac:dyDescent="0.25">
      <c r="A4601" s="78" t="s">
        <v>1157</v>
      </c>
      <c r="B4601" s="78">
        <v>7.5773563866337167E-11</v>
      </c>
      <c r="C4601" s="78">
        <v>-0.154629148735908</v>
      </c>
      <c r="D4601" s="78">
        <v>0.05</v>
      </c>
      <c r="E4601" s="78">
        <v>0.2</v>
      </c>
      <c r="F4601" s="78">
        <v>1.323461066489445E-6</v>
      </c>
      <c r="G4601" s="69" t="s">
        <v>2385</v>
      </c>
    </row>
    <row r="4602" spans="1:7" x14ac:dyDescent="0.25">
      <c r="A4602" s="78" t="s">
        <v>492</v>
      </c>
      <c r="B4602" s="78">
        <v>7.7204788359575606E-11</v>
      </c>
      <c r="C4602" s="78">
        <v>-0.20022537530741599</v>
      </c>
      <c r="D4602" s="78">
        <v>0.28299999999999997</v>
      </c>
      <c r="E4602" s="78">
        <v>0.54300000000000004</v>
      </c>
      <c r="F4602" s="78">
        <v>1.348458833488347E-6</v>
      </c>
      <c r="G4602" s="69" t="s">
        <v>2385</v>
      </c>
    </row>
    <row r="4603" spans="1:7" x14ac:dyDescent="0.25">
      <c r="A4603" s="78" t="s">
        <v>962</v>
      </c>
      <c r="B4603" s="78">
        <v>8.1945975051880104E-11</v>
      </c>
      <c r="C4603" s="78">
        <v>-0.25108212797892698</v>
      </c>
      <c r="D4603" s="78">
        <v>0.40200000000000002</v>
      </c>
      <c r="E4603" s="78">
        <v>0.66200000000000003</v>
      </c>
      <c r="F4603" s="78">
        <v>1.431268400256138E-6</v>
      </c>
      <c r="G4603" s="69" t="s">
        <v>2385</v>
      </c>
    </row>
    <row r="4604" spans="1:7" x14ac:dyDescent="0.25">
      <c r="A4604" s="78" t="s">
        <v>957</v>
      </c>
      <c r="B4604" s="78">
        <v>8.8614604656485314E-11</v>
      </c>
      <c r="C4604" s="78">
        <v>-0.19424540790635461</v>
      </c>
      <c r="D4604" s="78">
        <v>0.14000000000000001</v>
      </c>
      <c r="E4604" s="78">
        <v>0.34799999999999998</v>
      </c>
      <c r="F4604" s="78">
        <v>1.547742684930172E-6</v>
      </c>
      <c r="G4604" s="69" t="s">
        <v>2385</v>
      </c>
    </row>
    <row r="4605" spans="1:7" x14ac:dyDescent="0.25">
      <c r="A4605" s="78" t="s">
        <v>973</v>
      </c>
      <c r="B4605" s="78">
        <v>8.9579767046652615E-11</v>
      </c>
      <c r="C4605" s="78">
        <v>-0.14687717193159011</v>
      </c>
      <c r="D4605" s="78">
        <v>5.5E-2</v>
      </c>
      <c r="E4605" s="78">
        <v>0.21</v>
      </c>
      <c r="F4605" s="78">
        <v>1.5646002112368341E-6</v>
      </c>
      <c r="G4605" s="69" t="s">
        <v>2385</v>
      </c>
    </row>
    <row r="4606" spans="1:7" x14ac:dyDescent="0.25">
      <c r="A4606" s="78" t="s">
        <v>37</v>
      </c>
      <c r="B4606" s="78">
        <v>9.9524243661588395E-11</v>
      </c>
      <c r="C4606" s="78">
        <v>0.76405748372434557</v>
      </c>
      <c r="D4606" s="78">
        <v>0.33600000000000002</v>
      </c>
      <c r="E4606" s="78">
        <v>0.11899999999999999</v>
      </c>
      <c r="F4606" s="78">
        <v>1.738290439793303E-6</v>
      </c>
      <c r="G4606" s="69" t="s">
        <v>2385</v>
      </c>
    </row>
    <row r="4607" spans="1:7" x14ac:dyDescent="0.25">
      <c r="A4607" s="78" t="s">
        <v>2018</v>
      </c>
      <c r="B4607" s="78">
        <v>1.011966219682286E-10</v>
      </c>
      <c r="C4607" s="78">
        <v>-0.13844419166212929</v>
      </c>
      <c r="D4607" s="78">
        <v>4.1000000000000002E-2</v>
      </c>
      <c r="E4607" s="78">
        <v>0.18099999999999999</v>
      </c>
      <c r="F4607" s="78">
        <v>1.7675001992970809E-6</v>
      </c>
      <c r="G4607" s="69" t="s">
        <v>2385</v>
      </c>
    </row>
    <row r="4608" spans="1:7" x14ac:dyDescent="0.25">
      <c r="A4608" s="78" t="s">
        <v>595</v>
      </c>
      <c r="B4608" s="78">
        <v>1.0305521400951021E-10</v>
      </c>
      <c r="C4608" s="78">
        <v>0.31334550654119447</v>
      </c>
      <c r="D4608" s="78">
        <v>0.93100000000000005</v>
      </c>
      <c r="E4608" s="78">
        <v>0.85699999999999998</v>
      </c>
      <c r="F4608" s="78">
        <v>1.7999623678901059E-6</v>
      </c>
      <c r="G4608" s="69" t="s">
        <v>2385</v>
      </c>
    </row>
    <row r="4609" spans="1:7" x14ac:dyDescent="0.25">
      <c r="A4609" s="78" t="s">
        <v>993</v>
      </c>
      <c r="B4609" s="78">
        <v>1.077662414119391E-10</v>
      </c>
      <c r="C4609" s="78">
        <v>-0.26900419003637238</v>
      </c>
      <c r="D4609" s="78">
        <v>0.67100000000000004</v>
      </c>
      <c r="E4609" s="78">
        <v>0.83799999999999997</v>
      </c>
      <c r="F4609" s="78">
        <v>1.8822451725009291E-6</v>
      </c>
      <c r="G4609" s="69" t="s">
        <v>2385</v>
      </c>
    </row>
    <row r="4610" spans="1:7" x14ac:dyDescent="0.25">
      <c r="A4610" s="78" t="s">
        <v>964</v>
      </c>
      <c r="B4610" s="78">
        <v>1.09551816082932E-10</v>
      </c>
      <c r="C4610" s="78">
        <v>-0.1933867836337963</v>
      </c>
      <c r="D4610" s="78">
        <v>0.14199999999999999</v>
      </c>
      <c r="E4610" s="78">
        <v>0.35199999999999998</v>
      </c>
      <c r="F4610" s="78">
        <v>1.91343201970449E-6</v>
      </c>
      <c r="G4610" s="69" t="s">
        <v>2385</v>
      </c>
    </row>
    <row r="4611" spans="1:7" x14ac:dyDescent="0.25">
      <c r="A4611" s="78" t="s">
        <v>8</v>
      </c>
      <c r="B4611" s="78">
        <v>1.138892745305613E-10</v>
      </c>
      <c r="C4611" s="78">
        <v>-0.26764881614039088</v>
      </c>
      <c r="D4611" s="78">
        <v>0.94499999999999995</v>
      </c>
      <c r="E4611" s="78">
        <v>0.98099999999999998</v>
      </c>
      <c r="F4611" s="78">
        <v>1.9891900689507838E-6</v>
      </c>
      <c r="G4611" s="69" t="s">
        <v>2385</v>
      </c>
    </row>
    <row r="4612" spans="1:7" x14ac:dyDescent="0.25">
      <c r="A4612" s="78" t="s">
        <v>971</v>
      </c>
      <c r="B4612" s="78">
        <v>1.1484418260614329E-10</v>
      </c>
      <c r="C4612" s="78">
        <v>-0.18599336793391369</v>
      </c>
      <c r="D4612" s="78">
        <v>0.22700000000000001</v>
      </c>
      <c r="E4612" s="78">
        <v>0.47099999999999997</v>
      </c>
      <c r="F4612" s="78">
        <v>2.0058684933988988E-6</v>
      </c>
      <c r="G4612" s="69" t="s">
        <v>2385</v>
      </c>
    </row>
    <row r="4613" spans="1:7" x14ac:dyDescent="0.25">
      <c r="A4613" s="78" t="s">
        <v>82</v>
      </c>
      <c r="B4613" s="78">
        <v>1.1969201365377641E-10</v>
      </c>
      <c r="C4613" s="78">
        <v>-0.1857797330260664</v>
      </c>
      <c r="D4613" s="78">
        <v>0.16300000000000001</v>
      </c>
      <c r="E4613" s="78">
        <v>0.38600000000000001</v>
      </c>
      <c r="F4613" s="78">
        <v>2.090540710476859E-6</v>
      </c>
      <c r="G4613" s="69" t="s">
        <v>2385</v>
      </c>
    </row>
    <row r="4614" spans="1:7" x14ac:dyDescent="0.25">
      <c r="A4614" s="78" t="s">
        <v>604</v>
      </c>
      <c r="B4614" s="78">
        <v>1.3246494414154871E-10</v>
      </c>
      <c r="C4614" s="78">
        <v>-0.14468150550490591</v>
      </c>
      <c r="D4614" s="78">
        <v>3.9E-2</v>
      </c>
      <c r="E4614" s="78">
        <v>0.17599999999999999</v>
      </c>
      <c r="F4614" s="78">
        <v>2.3136327143762902E-6</v>
      </c>
      <c r="G4614" s="69" t="s">
        <v>2385</v>
      </c>
    </row>
    <row r="4615" spans="1:7" x14ac:dyDescent="0.25">
      <c r="A4615" s="78" t="s">
        <v>1020</v>
      </c>
      <c r="B4615" s="78">
        <v>1.368732140398458E-10</v>
      </c>
      <c r="C4615" s="78">
        <v>-0.12982715701694181</v>
      </c>
      <c r="D4615" s="78">
        <v>3.2000000000000001E-2</v>
      </c>
      <c r="E4615" s="78">
        <v>0.16200000000000001</v>
      </c>
      <c r="F4615" s="78">
        <v>2.3906275564199458E-6</v>
      </c>
      <c r="G4615" s="69" t="s">
        <v>2385</v>
      </c>
    </row>
    <row r="4616" spans="1:7" x14ac:dyDescent="0.25">
      <c r="A4616" s="78" t="s">
        <v>2389</v>
      </c>
      <c r="B4616" s="78">
        <v>1.563514374881084E-10</v>
      </c>
      <c r="C4616" s="78">
        <v>-0.1240817172288531</v>
      </c>
      <c r="D4616" s="78">
        <v>3.9E-2</v>
      </c>
      <c r="E4616" s="78">
        <v>0.17599999999999999</v>
      </c>
      <c r="F4616" s="78">
        <v>2.730834207167302E-6</v>
      </c>
      <c r="G4616" s="69" t="s">
        <v>2385</v>
      </c>
    </row>
    <row r="4617" spans="1:7" x14ac:dyDescent="0.25">
      <c r="A4617" s="78" t="s">
        <v>2390</v>
      </c>
      <c r="B4617" s="78">
        <v>1.7067085440195819E-10</v>
      </c>
      <c r="C4617" s="78">
        <v>-0.1234378891294786</v>
      </c>
      <c r="D4617" s="78">
        <v>0.03</v>
      </c>
      <c r="E4617" s="78">
        <v>0.157</v>
      </c>
      <c r="F4617" s="78">
        <v>2.9809371429846008E-6</v>
      </c>
      <c r="G4617" s="69" t="s">
        <v>2385</v>
      </c>
    </row>
    <row r="4618" spans="1:7" x14ac:dyDescent="0.25">
      <c r="A4618" s="78" t="s">
        <v>382</v>
      </c>
      <c r="B4618" s="78">
        <v>1.8027267592382771E-10</v>
      </c>
      <c r="C4618" s="78">
        <v>-0.122135668870263</v>
      </c>
      <c r="D4618" s="78">
        <v>2.8000000000000001E-2</v>
      </c>
      <c r="E4618" s="78">
        <v>0.152</v>
      </c>
      <c r="F4618" s="78">
        <v>3.148642557685574E-6</v>
      </c>
      <c r="G4618" s="69" t="s">
        <v>2385</v>
      </c>
    </row>
    <row r="4619" spans="1:7" x14ac:dyDescent="0.25">
      <c r="A4619" s="78" t="s">
        <v>173</v>
      </c>
      <c r="B4619" s="78">
        <v>1.9122360008872631E-10</v>
      </c>
      <c r="C4619" s="78">
        <v>-0.2176437612793562</v>
      </c>
      <c r="D4619" s="78">
        <v>0.38100000000000001</v>
      </c>
      <c r="E4619" s="78">
        <v>0.66200000000000003</v>
      </c>
      <c r="F4619" s="78">
        <v>3.3399113991496931E-6</v>
      </c>
      <c r="G4619" s="69" t="s">
        <v>2385</v>
      </c>
    </row>
    <row r="4620" spans="1:7" x14ac:dyDescent="0.25">
      <c r="A4620" s="78" t="s">
        <v>40</v>
      </c>
      <c r="B4620" s="78">
        <v>1.9291528623545081E-10</v>
      </c>
      <c r="C4620" s="78">
        <v>-0.30167942528786101</v>
      </c>
      <c r="D4620" s="78">
        <v>1</v>
      </c>
      <c r="E4620" s="78">
        <v>1</v>
      </c>
      <c r="F4620" s="78">
        <v>3.3694583893883831E-6</v>
      </c>
      <c r="G4620" s="69" t="s">
        <v>2385</v>
      </c>
    </row>
    <row r="4621" spans="1:7" x14ac:dyDescent="0.25">
      <c r="A4621" s="78" t="s">
        <v>1394</v>
      </c>
      <c r="B4621" s="78">
        <v>1.9769880481144971E-10</v>
      </c>
      <c r="C4621" s="78">
        <v>-0.14788782222390209</v>
      </c>
      <c r="D4621" s="78">
        <v>6.9000000000000006E-2</v>
      </c>
      <c r="E4621" s="78">
        <v>0.23300000000000001</v>
      </c>
      <c r="F4621" s="78">
        <v>3.4530073248367802E-6</v>
      </c>
      <c r="G4621" s="69" t="s">
        <v>2385</v>
      </c>
    </row>
    <row r="4622" spans="1:7" x14ac:dyDescent="0.25">
      <c r="A4622" s="78" t="s">
        <v>1053</v>
      </c>
      <c r="B4622" s="78">
        <v>1.992897312034574E-10</v>
      </c>
      <c r="C4622" s="78">
        <v>-0.1549922465374223</v>
      </c>
      <c r="D4622" s="78">
        <v>6.7000000000000004E-2</v>
      </c>
      <c r="E4622" s="78">
        <v>0.22900000000000001</v>
      </c>
      <c r="F4622" s="78">
        <v>3.4807944451995871E-6</v>
      </c>
      <c r="G4622" s="69" t="s">
        <v>2385</v>
      </c>
    </row>
    <row r="4623" spans="1:7" x14ac:dyDescent="0.25">
      <c r="A4623" s="78" t="s">
        <v>1005</v>
      </c>
      <c r="B4623" s="78">
        <v>2.0033941127131041E-10</v>
      </c>
      <c r="C4623" s="78">
        <v>-0.29183541512319278</v>
      </c>
      <c r="D4623" s="78">
        <v>0.66200000000000003</v>
      </c>
      <c r="E4623" s="78">
        <v>0.85699999999999998</v>
      </c>
      <c r="F4623" s="78">
        <v>3.4991281572647072E-6</v>
      </c>
      <c r="G4623" s="69" t="s">
        <v>2385</v>
      </c>
    </row>
    <row r="4624" spans="1:7" x14ac:dyDescent="0.25">
      <c r="A4624" s="78" t="s">
        <v>1456</v>
      </c>
      <c r="B4624" s="78">
        <v>2.0751887530233689E-10</v>
      </c>
      <c r="C4624" s="78">
        <v>-0.147302367639077</v>
      </c>
      <c r="D4624" s="78">
        <v>6.4000000000000001E-2</v>
      </c>
      <c r="E4624" s="78">
        <v>0.224</v>
      </c>
      <c r="F4624" s="78">
        <v>3.6245246760306172E-6</v>
      </c>
      <c r="G4624" s="69" t="s">
        <v>2385</v>
      </c>
    </row>
    <row r="4625" spans="1:7" x14ac:dyDescent="0.25">
      <c r="A4625" s="78" t="s">
        <v>1051</v>
      </c>
      <c r="B4625" s="78">
        <v>2.1552232598604971E-10</v>
      </c>
      <c r="C4625" s="78">
        <v>-0.18481209881602439</v>
      </c>
      <c r="D4625" s="78">
        <v>0.14499999999999999</v>
      </c>
      <c r="E4625" s="78">
        <v>0.35199999999999998</v>
      </c>
      <c r="F4625" s="78">
        <v>3.7643129456723438E-6</v>
      </c>
      <c r="G4625" s="69" t="s">
        <v>2385</v>
      </c>
    </row>
    <row r="4626" spans="1:7" x14ac:dyDescent="0.25">
      <c r="A4626" s="78" t="s">
        <v>319</v>
      </c>
      <c r="B4626" s="78">
        <v>2.1893030226404261E-10</v>
      </c>
      <c r="C4626" s="78">
        <v>-0.1973037970268606</v>
      </c>
      <c r="D4626" s="78">
        <v>0.193</v>
      </c>
      <c r="E4626" s="78">
        <v>0.41899999999999998</v>
      </c>
      <c r="F4626" s="78">
        <v>3.8238366593437681E-6</v>
      </c>
      <c r="G4626" s="69" t="s">
        <v>2385</v>
      </c>
    </row>
    <row r="4627" spans="1:7" x14ac:dyDescent="0.25">
      <c r="A4627" s="78" t="s">
        <v>326</v>
      </c>
      <c r="B4627" s="78">
        <v>2.232768126674023E-10</v>
      </c>
      <c r="C4627" s="78">
        <v>-0.18858238180493109</v>
      </c>
      <c r="D4627" s="78">
        <v>0.26200000000000001</v>
      </c>
      <c r="E4627" s="78">
        <v>0.51900000000000002</v>
      </c>
      <c r="F4627" s="78">
        <v>3.8997528100488476E-6</v>
      </c>
      <c r="G4627" s="69" t="s">
        <v>2385</v>
      </c>
    </row>
    <row r="4628" spans="1:7" x14ac:dyDescent="0.25">
      <c r="A4628" s="78" t="s">
        <v>1450</v>
      </c>
      <c r="B4628" s="78">
        <v>2.279383465314827E-10</v>
      </c>
      <c r="C4628" s="78">
        <v>-0.1418646301080457</v>
      </c>
      <c r="D4628" s="78">
        <v>5.7000000000000002E-2</v>
      </c>
      <c r="E4628" s="78">
        <v>0.21</v>
      </c>
      <c r="F4628" s="78">
        <v>3.9811711605188768E-6</v>
      </c>
      <c r="G4628" s="69" t="s">
        <v>2385</v>
      </c>
    </row>
    <row r="4629" spans="1:7" x14ac:dyDescent="0.25">
      <c r="A4629" s="78" t="s">
        <v>871</v>
      </c>
      <c r="B4629" s="78">
        <v>2.3280714854119569E-10</v>
      </c>
      <c r="C4629" s="78">
        <v>-0.25105006520000328</v>
      </c>
      <c r="D4629" s="78">
        <v>0.61399999999999999</v>
      </c>
      <c r="E4629" s="78">
        <v>0.82899999999999996</v>
      </c>
      <c r="F4629" s="78">
        <v>4.0662096564205226E-6</v>
      </c>
      <c r="G4629" s="69" t="s">
        <v>2385</v>
      </c>
    </row>
    <row r="4630" spans="1:7" x14ac:dyDescent="0.25">
      <c r="A4630" s="78" t="s">
        <v>1118</v>
      </c>
      <c r="B4630" s="78">
        <v>2.4009153792580391E-10</v>
      </c>
      <c r="C4630" s="78">
        <v>-0.14624443648017221</v>
      </c>
      <c r="D4630" s="78">
        <v>7.2999999999999995E-2</v>
      </c>
      <c r="E4630" s="78">
        <v>0.23799999999999999</v>
      </c>
      <c r="F4630" s="78">
        <v>4.19343880141209E-6</v>
      </c>
      <c r="G4630" s="69" t="s">
        <v>2385</v>
      </c>
    </row>
    <row r="4631" spans="1:7" x14ac:dyDescent="0.25">
      <c r="A4631" s="78" t="s">
        <v>90</v>
      </c>
      <c r="B4631" s="78">
        <v>2.4665760094790118E-10</v>
      </c>
      <c r="C4631" s="78">
        <v>-0.26624982615406512</v>
      </c>
      <c r="D4631" s="78">
        <v>0.79600000000000004</v>
      </c>
      <c r="E4631" s="78">
        <v>0.89500000000000002</v>
      </c>
      <c r="F4631" s="78">
        <v>4.3081216581560428E-6</v>
      </c>
      <c r="G4631" s="69" t="s">
        <v>2385</v>
      </c>
    </row>
    <row r="4632" spans="1:7" x14ac:dyDescent="0.25">
      <c r="A4632" s="78" t="s">
        <v>991</v>
      </c>
      <c r="B4632" s="78">
        <v>2.522382830443869E-10</v>
      </c>
      <c r="C4632" s="78">
        <v>-0.146288816819689</v>
      </c>
      <c r="D4632" s="78">
        <v>0.06</v>
      </c>
      <c r="E4632" s="78">
        <v>0.214</v>
      </c>
      <c r="F4632" s="78">
        <v>4.4055938516532628E-6</v>
      </c>
      <c r="G4632" s="69" t="s">
        <v>2385</v>
      </c>
    </row>
    <row r="4633" spans="1:7" x14ac:dyDescent="0.25">
      <c r="A4633" s="78" t="s">
        <v>996</v>
      </c>
      <c r="B4633" s="78">
        <v>2.5643744281920918E-10</v>
      </c>
      <c r="C4633" s="78">
        <v>-0.16757889967792361</v>
      </c>
      <c r="D4633" s="78">
        <v>0.10299999999999999</v>
      </c>
      <c r="E4633" s="78">
        <v>0.28599999999999998</v>
      </c>
      <c r="F4633" s="78">
        <v>4.4789363762803072E-6</v>
      </c>
      <c r="G4633" s="69" t="s">
        <v>2385</v>
      </c>
    </row>
    <row r="4634" spans="1:7" x14ac:dyDescent="0.25">
      <c r="A4634" s="78" t="s">
        <v>268</v>
      </c>
      <c r="B4634" s="78">
        <v>2.661739831451033E-10</v>
      </c>
      <c r="C4634" s="78">
        <v>-0.17878798421264341</v>
      </c>
      <c r="D4634" s="78">
        <v>0.152</v>
      </c>
      <c r="E4634" s="78">
        <v>0.36199999999999999</v>
      </c>
      <c r="F4634" s="78">
        <v>4.6489947896123747E-6</v>
      </c>
      <c r="G4634" s="69" t="s">
        <v>2385</v>
      </c>
    </row>
    <row r="4635" spans="1:7" x14ac:dyDescent="0.25">
      <c r="A4635" s="78" t="s">
        <v>629</v>
      </c>
      <c r="B4635" s="78">
        <v>2.6690319561954871E-10</v>
      </c>
      <c r="C4635" s="78">
        <v>-0.24088793339222389</v>
      </c>
      <c r="D4635" s="78">
        <v>0.24199999999999999</v>
      </c>
      <c r="E4635" s="78">
        <v>0.48099999999999998</v>
      </c>
      <c r="F4635" s="78">
        <v>4.6617312146910371E-6</v>
      </c>
      <c r="G4635" s="69" t="s">
        <v>2385</v>
      </c>
    </row>
    <row r="4636" spans="1:7" x14ac:dyDescent="0.25">
      <c r="A4636" s="78" t="s">
        <v>1073</v>
      </c>
      <c r="B4636" s="78">
        <v>2.6858364531703669E-10</v>
      </c>
      <c r="C4636" s="78">
        <v>-0.15729050252122009</v>
      </c>
      <c r="D4636" s="78">
        <v>8.6999999999999994E-2</v>
      </c>
      <c r="E4636" s="78">
        <v>0.26200000000000001</v>
      </c>
      <c r="F4636" s="78">
        <v>4.6910819491073626E-6</v>
      </c>
      <c r="G4636" s="69" t="s">
        <v>2385</v>
      </c>
    </row>
    <row r="4637" spans="1:7" x14ac:dyDescent="0.25">
      <c r="A4637" s="78" t="s">
        <v>1415</v>
      </c>
      <c r="B4637" s="78">
        <v>2.719836658174535E-10</v>
      </c>
      <c r="C4637" s="78">
        <v>-0.13105658139145351</v>
      </c>
      <c r="D4637" s="78">
        <v>4.2000000000000003E-2</v>
      </c>
      <c r="E4637" s="78">
        <v>0.18099999999999999</v>
      </c>
      <c r="F4637" s="78">
        <v>4.7504667071676432E-6</v>
      </c>
      <c r="G4637" s="69" t="s">
        <v>2385</v>
      </c>
    </row>
    <row r="4638" spans="1:7" x14ac:dyDescent="0.25">
      <c r="A4638" s="78" t="s">
        <v>1096</v>
      </c>
      <c r="B4638" s="78">
        <v>2.7256746092152979E-10</v>
      </c>
      <c r="C4638" s="78">
        <v>-0.15057034440369299</v>
      </c>
      <c r="D4638" s="78">
        <v>7.0999999999999994E-2</v>
      </c>
      <c r="E4638" s="78">
        <v>0.23300000000000001</v>
      </c>
      <c r="F4638" s="78">
        <v>4.7606632724554401E-6</v>
      </c>
      <c r="G4638" s="69" t="s">
        <v>2385</v>
      </c>
    </row>
    <row r="4639" spans="1:7" x14ac:dyDescent="0.25">
      <c r="A4639" s="78" t="s">
        <v>1039</v>
      </c>
      <c r="B4639" s="78">
        <v>2.8254731436893011E-10</v>
      </c>
      <c r="C4639" s="78">
        <v>-0.16977522349113561</v>
      </c>
      <c r="D4639" s="78">
        <v>8.3000000000000004E-2</v>
      </c>
      <c r="E4639" s="78">
        <v>0.252</v>
      </c>
      <c r="F4639" s="78">
        <v>4.9349713927677326E-6</v>
      </c>
      <c r="G4639" s="69" t="s">
        <v>2385</v>
      </c>
    </row>
    <row r="4640" spans="1:7" x14ac:dyDescent="0.25">
      <c r="A4640" s="78" t="s">
        <v>1385</v>
      </c>
      <c r="B4640" s="78">
        <v>2.8369752384254592E-10</v>
      </c>
      <c r="C4640" s="78">
        <v>-0.1217299467843225</v>
      </c>
      <c r="D4640" s="78">
        <v>2.7E-2</v>
      </c>
      <c r="E4640" s="78">
        <v>0.14799999999999999</v>
      </c>
      <c r="F4640" s="78">
        <v>4.9550609514339067E-6</v>
      </c>
      <c r="G4640" s="69" t="s">
        <v>2385</v>
      </c>
    </row>
    <row r="4641" spans="1:7" x14ac:dyDescent="0.25">
      <c r="A4641" s="78" t="s">
        <v>470</v>
      </c>
      <c r="B4641" s="78">
        <v>2.8846218514774781E-10</v>
      </c>
      <c r="C4641" s="78">
        <v>-0.15371989529570179</v>
      </c>
      <c r="D4641" s="78">
        <v>8.5000000000000006E-2</v>
      </c>
      <c r="E4641" s="78">
        <v>0.25700000000000001</v>
      </c>
      <c r="F4641" s="78">
        <v>5.038280525790563E-6</v>
      </c>
      <c r="G4641" s="69" t="s">
        <v>2385</v>
      </c>
    </row>
    <row r="4642" spans="1:7" x14ac:dyDescent="0.25">
      <c r="A4642" s="78" t="s">
        <v>76</v>
      </c>
      <c r="B4642" s="78">
        <v>2.9768191388994321E-10</v>
      </c>
      <c r="C4642" s="78">
        <v>-0.16741499404037349</v>
      </c>
      <c r="D4642" s="78">
        <v>8.7999999999999995E-2</v>
      </c>
      <c r="E4642" s="78">
        <v>0.26200000000000001</v>
      </c>
      <c r="F4642" s="78">
        <v>5.1993123080017471E-6</v>
      </c>
      <c r="G4642" s="69" t="s">
        <v>2385</v>
      </c>
    </row>
    <row r="4643" spans="1:7" x14ac:dyDescent="0.25">
      <c r="A4643" s="78" t="s">
        <v>1026</v>
      </c>
      <c r="B4643" s="78">
        <v>3.3285671424717307E-10</v>
      </c>
      <c r="C4643" s="78">
        <v>-0.13969776825385771</v>
      </c>
      <c r="D4643" s="78">
        <v>7.2999999999999995E-2</v>
      </c>
      <c r="E4643" s="78">
        <v>0.23799999999999999</v>
      </c>
      <c r="F4643" s="78">
        <v>5.8136753710411248E-6</v>
      </c>
      <c r="G4643" s="69" t="s">
        <v>2385</v>
      </c>
    </row>
    <row r="4644" spans="1:7" x14ac:dyDescent="0.25">
      <c r="A4644" s="78" t="s">
        <v>221</v>
      </c>
      <c r="B4644" s="78">
        <v>3.6056463227930082E-10</v>
      </c>
      <c r="C4644" s="78">
        <v>-0.2573763650081472</v>
      </c>
      <c r="D4644" s="78">
        <v>0.75</v>
      </c>
      <c r="E4644" s="78">
        <v>0.91</v>
      </c>
      <c r="F4644" s="78">
        <v>6.2976218673902673E-6</v>
      </c>
      <c r="G4644" s="69" t="s">
        <v>2385</v>
      </c>
    </row>
    <row r="4645" spans="1:7" x14ac:dyDescent="0.25">
      <c r="A4645" s="78" t="s">
        <v>1138</v>
      </c>
      <c r="B4645" s="78">
        <v>3.7084223226885818E-10</v>
      </c>
      <c r="C4645" s="78">
        <v>-0.26102608244961562</v>
      </c>
      <c r="D4645" s="78">
        <v>0.11</v>
      </c>
      <c r="E4645" s="78">
        <v>0.28599999999999998</v>
      </c>
      <c r="F4645" s="78">
        <v>6.4771304288078781E-6</v>
      </c>
      <c r="G4645" s="69" t="s">
        <v>2385</v>
      </c>
    </row>
    <row r="4646" spans="1:7" x14ac:dyDescent="0.25">
      <c r="A4646" s="78" t="s">
        <v>547</v>
      </c>
      <c r="B4646" s="78">
        <v>3.904141773809138E-10</v>
      </c>
      <c r="C4646" s="78">
        <v>-0.1960881524318695</v>
      </c>
      <c r="D4646" s="78">
        <v>0.14699999999999999</v>
      </c>
      <c r="E4646" s="78">
        <v>0.34799999999999998</v>
      </c>
      <c r="F4646" s="78">
        <v>6.8189740221350393E-6</v>
      </c>
      <c r="G4646" s="69" t="s">
        <v>2385</v>
      </c>
    </row>
    <row r="4647" spans="1:7" x14ac:dyDescent="0.25">
      <c r="A4647" s="78" t="s">
        <v>780</v>
      </c>
      <c r="B4647" s="78">
        <v>3.9462731925569458E-10</v>
      </c>
      <c r="C4647" s="78">
        <v>-0.13739099163676671</v>
      </c>
      <c r="D4647" s="78">
        <v>5.2999999999999999E-2</v>
      </c>
      <c r="E4647" s="78">
        <v>0.2</v>
      </c>
      <c r="F4647" s="78">
        <v>6.8925607581199628E-6</v>
      </c>
      <c r="G4647" s="69" t="s">
        <v>2385</v>
      </c>
    </row>
    <row r="4648" spans="1:7" x14ac:dyDescent="0.25">
      <c r="A4648" s="78" t="s">
        <v>940</v>
      </c>
      <c r="B4648" s="78">
        <v>4.0127068280861493E-10</v>
      </c>
      <c r="C4648" s="78">
        <v>-0.22613774482010671</v>
      </c>
      <c r="D4648" s="78">
        <v>0.28100000000000003</v>
      </c>
      <c r="E4648" s="78">
        <v>0.52900000000000003</v>
      </c>
      <c r="F4648" s="78">
        <v>7.0085937459352681E-6</v>
      </c>
      <c r="G4648" s="69" t="s">
        <v>2385</v>
      </c>
    </row>
    <row r="4649" spans="1:7" x14ac:dyDescent="0.25">
      <c r="A4649" s="78" t="s">
        <v>1107</v>
      </c>
      <c r="B4649" s="78">
        <v>4.0283047539826688E-10</v>
      </c>
      <c r="C4649" s="78">
        <v>-0.1492213079243509</v>
      </c>
      <c r="D4649" s="78">
        <v>0.10299999999999999</v>
      </c>
      <c r="E4649" s="78">
        <v>0.28599999999999998</v>
      </c>
      <c r="F4649" s="78">
        <v>7.03583708330613E-6</v>
      </c>
      <c r="G4649" s="69" t="s">
        <v>2385</v>
      </c>
    </row>
    <row r="4650" spans="1:7" x14ac:dyDescent="0.25">
      <c r="A4650" s="78" t="s">
        <v>2391</v>
      </c>
      <c r="B4650" s="78">
        <v>4.0465258891487211E-10</v>
      </c>
      <c r="C4650" s="78">
        <v>-0.1058812134045557</v>
      </c>
      <c r="D4650" s="78">
        <v>1.9E-2</v>
      </c>
      <c r="E4650" s="78">
        <v>0.129</v>
      </c>
      <c r="F4650" s="78">
        <v>7.0676621179871574E-6</v>
      </c>
      <c r="G4650" s="69" t="s">
        <v>2385</v>
      </c>
    </row>
    <row r="4651" spans="1:7" x14ac:dyDescent="0.25">
      <c r="A4651" s="78" t="s">
        <v>2392</v>
      </c>
      <c r="B4651" s="78">
        <v>4.4663272645992578E-10</v>
      </c>
      <c r="C4651" s="78">
        <v>-0.10441101407478449</v>
      </c>
      <c r="D4651" s="78">
        <v>1.2E-2</v>
      </c>
      <c r="E4651" s="78">
        <v>0.11</v>
      </c>
      <c r="F4651" s="78">
        <v>7.8008872003490651E-6</v>
      </c>
      <c r="G4651" s="69" t="s">
        <v>2385</v>
      </c>
    </row>
    <row r="4652" spans="1:7" x14ac:dyDescent="0.25">
      <c r="A4652" s="78" t="s">
        <v>826</v>
      </c>
      <c r="B4652" s="78">
        <v>4.5381008064996032E-10</v>
      </c>
      <c r="C4652" s="78">
        <v>-0.15098570290069169</v>
      </c>
      <c r="D4652" s="78">
        <v>8.5000000000000006E-2</v>
      </c>
      <c r="E4652" s="78">
        <v>0.25700000000000001</v>
      </c>
      <c r="F4652" s="78">
        <v>7.9262468686322074E-6</v>
      </c>
      <c r="G4652" s="69" t="s">
        <v>2385</v>
      </c>
    </row>
    <row r="4653" spans="1:7" x14ac:dyDescent="0.25">
      <c r="A4653" s="78" t="s">
        <v>1094</v>
      </c>
      <c r="B4653" s="78">
        <v>4.9117148121532307E-10</v>
      </c>
      <c r="C4653" s="78">
        <v>-0.22646145368200049</v>
      </c>
      <c r="D4653" s="78">
        <v>0.27300000000000002</v>
      </c>
      <c r="E4653" s="78">
        <v>0.51400000000000001</v>
      </c>
      <c r="F4653" s="78">
        <v>8.5788010909068329E-6</v>
      </c>
      <c r="G4653" s="69" t="s">
        <v>2385</v>
      </c>
    </row>
    <row r="4654" spans="1:7" x14ac:dyDescent="0.25">
      <c r="A4654" s="78" t="s">
        <v>1136</v>
      </c>
      <c r="B4654" s="78">
        <v>5.1357494969830918E-10</v>
      </c>
      <c r="C4654" s="78">
        <v>-0.15408537157227181</v>
      </c>
      <c r="D4654" s="78">
        <v>9.6000000000000002E-2</v>
      </c>
      <c r="E4654" s="78">
        <v>0.27100000000000002</v>
      </c>
      <c r="F4654" s="78">
        <v>8.9701000714306686E-6</v>
      </c>
      <c r="G4654" s="69" t="s">
        <v>2385</v>
      </c>
    </row>
    <row r="4655" spans="1:7" x14ac:dyDescent="0.25">
      <c r="A4655" s="78" t="s">
        <v>995</v>
      </c>
      <c r="B4655" s="78">
        <v>5.524209712107936E-10</v>
      </c>
      <c r="C4655" s="78">
        <v>-0.19085085666191851</v>
      </c>
      <c r="D4655" s="78">
        <v>0.08</v>
      </c>
      <c r="E4655" s="78">
        <v>0.24299999999999999</v>
      </c>
      <c r="F4655" s="78">
        <v>9.6485846831677208E-6</v>
      </c>
      <c r="G4655" s="69" t="s">
        <v>2385</v>
      </c>
    </row>
    <row r="4656" spans="1:7" x14ac:dyDescent="0.25">
      <c r="A4656" s="78" t="s">
        <v>2393</v>
      </c>
      <c r="B4656" s="78">
        <v>5.9489795616768069E-10</v>
      </c>
      <c r="C4656" s="78">
        <v>-0.11116779653766409</v>
      </c>
      <c r="D4656" s="78">
        <v>0.03</v>
      </c>
      <c r="E4656" s="78">
        <v>0.152</v>
      </c>
      <c r="F4656" s="78">
        <v>1.039048770242471E-5</v>
      </c>
      <c r="G4656" s="69" t="s">
        <v>2385</v>
      </c>
    </row>
    <row r="4657" spans="1:7" x14ac:dyDescent="0.25">
      <c r="A4657" s="78" t="s">
        <v>895</v>
      </c>
      <c r="B4657" s="78">
        <v>6.2747439052357381E-10</v>
      </c>
      <c r="C4657" s="78">
        <v>-0.24165526227291209</v>
      </c>
      <c r="D4657" s="78">
        <v>0.26900000000000002</v>
      </c>
      <c r="E4657" s="78">
        <v>0.505</v>
      </c>
      <c r="F4657" s="78">
        <v>1.0959467704884741E-5</v>
      </c>
      <c r="G4657" s="69" t="s">
        <v>2385</v>
      </c>
    </row>
    <row r="4658" spans="1:7" x14ac:dyDescent="0.25">
      <c r="A4658" s="78" t="s">
        <v>998</v>
      </c>
      <c r="B4658" s="78">
        <v>6.3294111464221439E-10</v>
      </c>
      <c r="C4658" s="78">
        <v>-0.12997674056303071</v>
      </c>
      <c r="D4658" s="78">
        <v>4.3999999999999997E-2</v>
      </c>
      <c r="E4658" s="78">
        <v>0.18099999999999999</v>
      </c>
      <c r="F4658" s="78">
        <v>1.105494950834092E-5</v>
      </c>
      <c r="G4658" s="69" t="s">
        <v>2385</v>
      </c>
    </row>
    <row r="4659" spans="1:7" x14ac:dyDescent="0.25">
      <c r="A4659" s="78" t="s">
        <v>1208</v>
      </c>
      <c r="B4659" s="78">
        <v>6.427939336491009E-10</v>
      </c>
      <c r="C4659" s="78">
        <v>-0.17027729454473481</v>
      </c>
      <c r="D4659" s="78">
        <v>0.2</v>
      </c>
      <c r="E4659" s="78">
        <v>0.42899999999999999</v>
      </c>
      <c r="F4659" s="78">
        <v>1.12270388451152E-5</v>
      </c>
      <c r="G4659" s="69" t="s">
        <v>2385</v>
      </c>
    </row>
    <row r="4660" spans="1:7" x14ac:dyDescent="0.25">
      <c r="A4660" s="78" t="s">
        <v>1088</v>
      </c>
      <c r="B4660" s="78">
        <v>7.4046856033404037E-10</v>
      </c>
      <c r="C4660" s="78">
        <v>-0.1744478708700265</v>
      </c>
      <c r="D4660" s="78">
        <v>0.11</v>
      </c>
      <c r="E4660" s="78">
        <v>0.28999999999999998</v>
      </c>
      <c r="F4660" s="78">
        <v>1.293302387479435E-5</v>
      </c>
      <c r="G4660" s="69" t="s">
        <v>2385</v>
      </c>
    </row>
    <row r="4661" spans="1:7" x14ac:dyDescent="0.25">
      <c r="A4661" s="78" t="s">
        <v>1035</v>
      </c>
      <c r="B4661" s="78">
        <v>7.5457254429039347E-10</v>
      </c>
      <c r="C4661" s="78">
        <v>-0.24039579360213389</v>
      </c>
      <c r="D4661" s="78">
        <v>0.39300000000000002</v>
      </c>
      <c r="E4661" s="78">
        <v>0.63300000000000001</v>
      </c>
      <c r="F4661" s="78">
        <v>1.3179364058576011E-5</v>
      </c>
      <c r="G4661" s="69" t="s">
        <v>2385</v>
      </c>
    </row>
    <row r="4662" spans="1:7" x14ac:dyDescent="0.25">
      <c r="A4662" s="78" t="s">
        <v>997</v>
      </c>
      <c r="B4662" s="78">
        <v>7.6066801754263654E-10</v>
      </c>
      <c r="C4662" s="78">
        <v>-0.16097374793751651</v>
      </c>
      <c r="D4662" s="78">
        <v>9.4E-2</v>
      </c>
      <c r="E4662" s="78">
        <v>0.26700000000000002</v>
      </c>
      <c r="F4662" s="78">
        <v>1.328582759439969E-5</v>
      </c>
      <c r="G4662" s="69" t="s">
        <v>2385</v>
      </c>
    </row>
    <row r="4663" spans="1:7" x14ac:dyDescent="0.25">
      <c r="A4663" s="78" t="s">
        <v>104</v>
      </c>
      <c r="B4663" s="78">
        <v>7.6465413423887602E-10</v>
      </c>
      <c r="C4663" s="78">
        <v>-0.26882110691612471</v>
      </c>
      <c r="D4663" s="78">
        <v>0.46</v>
      </c>
      <c r="E4663" s="78">
        <v>0.67600000000000005</v>
      </c>
      <c r="F4663" s="78">
        <v>1.335544910861621E-5</v>
      </c>
      <c r="G4663" s="69" t="s">
        <v>2385</v>
      </c>
    </row>
    <row r="4664" spans="1:7" x14ac:dyDescent="0.25">
      <c r="A4664" s="78" t="s">
        <v>1090</v>
      </c>
      <c r="B4664" s="78">
        <v>7.7643476165948942E-10</v>
      </c>
      <c r="C4664" s="78">
        <v>-0.18353511746559381</v>
      </c>
      <c r="D4664" s="78">
        <v>0.182</v>
      </c>
      <c r="E4664" s="78">
        <v>0.39500000000000002</v>
      </c>
      <c r="F4664" s="78">
        <v>1.356120954714464E-5</v>
      </c>
      <c r="G4664" s="69" t="s">
        <v>2385</v>
      </c>
    </row>
    <row r="4665" spans="1:7" x14ac:dyDescent="0.25">
      <c r="A4665" s="78" t="s">
        <v>552</v>
      </c>
      <c r="B4665" s="78">
        <v>7.8933985722598073E-10</v>
      </c>
      <c r="C4665" s="78">
        <v>-0.16669593844761479</v>
      </c>
      <c r="D4665" s="78">
        <v>9.7000000000000003E-2</v>
      </c>
      <c r="E4665" s="78">
        <v>0.27100000000000002</v>
      </c>
      <c r="F4665" s="78">
        <v>1.378660994630898E-5</v>
      </c>
      <c r="G4665" s="69" t="s">
        <v>2385</v>
      </c>
    </row>
    <row r="4666" spans="1:7" x14ac:dyDescent="0.25">
      <c r="A4666" s="78" t="s">
        <v>176</v>
      </c>
      <c r="B4666" s="78">
        <v>7.9868798342216092E-10</v>
      </c>
      <c r="C4666" s="78">
        <v>-0.30058708952391699</v>
      </c>
      <c r="D4666" s="78">
        <v>0.49</v>
      </c>
      <c r="E4666" s="78">
        <v>0.67600000000000005</v>
      </c>
      <c r="F4666" s="78">
        <v>1.394988431845146E-5</v>
      </c>
      <c r="G4666" s="69" t="s">
        <v>2385</v>
      </c>
    </row>
    <row r="4667" spans="1:7" x14ac:dyDescent="0.25">
      <c r="A4667" s="78" t="s">
        <v>952</v>
      </c>
      <c r="B4667" s="78">
        <v>8.2249237455075361E-10</v>
      </c>
      <c r="C4667" s="78">
        <v>-0.1576297587052975</v>
      </c>
      <c r="D4667" s="78">
        <v>6.5000000000000002E-2</v>
      </c>
      <c r="E4667" s="78">
        <v>0.219</v>
      </c>
      <c r="F4667" s="78">
        <v>1.4365651813903461E-5</v>
      </c>
      <c r="G4667" s="69" t="s">
        <v>2385</v>
      </c>
    </row>
    <row r="4668" spans="1:7" x14ac:dyDescent="0.25">
      <c r="A4668" s="78" t="s">
        <v>969</v>
      </c>
      <c r="B4668" s="78">
        <v>8.4602182523879391E-10</v>
      </c>
      <c r="C4668" s="78">
        <v>-0.12767248340721299</v>
      </c>
      <c r="D4668" s="78">
        <v>4.2000000000000003E-2</v>
      </c>
      <c r="E4668" s="78">
        <v>0.17599999999999999</v>
      </c>
      <c r="F4668" s="78">
        <v>1.477661719962077E-5</v>
      </c>
      <c r="G4668" s="69" t="s">
        <v>2385</v>
      </c>
    </row>
    <row r="4669" spans="1:7" x14ac:dyDescent="0.25">
      <c r="A4669" s="78" t="s">
        <v>1422</v>
      </c>
      <c r="B4669" s="78">
        <v>8.6489867666059297E-10</v>
      </c>
      <c r="C4669" s="78">
        <v>-0.12723017454779351</v>
      </c>
      <c r="D4669" s="78">
        <v>0.05</v>
      </c>
      <c r="E4669" s="78">
        <v>0.19</v>
      </c>
      <c r="F4669" s="78">
        <v>1.510632028655392E-5</v>
      </c>
      <c r="G4669" s="69" t="s">
        <v>2385</v>
      </c>
    </row>
    <row r="4670" spans="1:7" x14ac:dyDescent="0.25">
      <c r="A4670" s="78" t="s">
        <v>1101</v>
      </c>
      <c r="B4670" s="78">
        <v>8.7849428386692199E-10</v>
      </c>
      <c r="C4670" s="78">
        <v>-0.14834548530528341</v>
      </c>
      <c r="D4670" s="78">
        <v>0.08</v>
      </c>
      <c r="E4670" s="78">
        <v>0.24299999999999999</v>
      </c>
      <c r="F4670" s="78">
        <v>1.5343781162019661E-5</v>
      </c>
      <c r="G4670" s="69" t="s">
        <v>2385</v>
      </c>
    </row>
    <row r="4671" spans="1:7" x14ac:dyDescent="0.25">
      <c r="A4671" s="78" t="s">
        <v>1119</v>
      </c>
      <c r="B4671" s="78">
        <v>9.2444664935246628E-10</v>
      </c>
      <c r="C4671" s="78">
        <v>-0.1492968548404745</v>
      </c>
      <c r="D4671" s="78">
        <v>9.9000000000000005E-2</v>
      </c>
      <c r="E4671" s="78">
        <v>0.27600000000000002</v>
      </c>
      <c r="F4671" s="78">
        <v>1.6146385177590179E-5</v>
      </c>
      <c r="G4671" s="69" t="s">
        <v>2385</v>
      </c>
    </row>
    <row r="4672" spans="1:7" x14ac:dyDescent="0.25">
      <c r="A4672" s="78" t="s">
        <v>1024</v>
      </c>
      <c r="B4672" s="78">
        <v>9.6691364572479936E-10</v>
      </c>
      <c r="C4672" s="78">
        <v>-0.1339528889426701</v>
      </c>
      <c r="D4672" s="78">
        <v>4.8000000000000001E-2</v>
      </c>
      <c r="E4672" s="78">
        <v>0.186</v>
      </c>
      <c r="F4672" s="78">
        <v>1.6888113736229349E-5</v>
      </c>
      <c r="G4672" s="69" t="s">
        <v>2385</v>
      </c>
    </row>
    <row r="4673" spans="1:7" x14ac:dyDescent="0.25">
      <c r="A4673" s="78" t="s">
        <v>206</v>
      </c>
      <c r="B4673" s="78">
        <v>1.0930410302044431E-9</v>
      </c>
      <c r="C4673" s="78">
        <v>-0.1728178172261397</v>
      </c>
      <c r="D4673" s="78">
        <v>0.253</v>
      </c>
      <c r="E4673" s="78">
        <v>0.495</v>
      </c>
      <c r="F4673" s="78">
        <v>1.90910546335508E-5</v>
      </c>
      <c r="G4673" s="69" t="s">
        <v>2385</v>
      </c>
    </row>
    <row r="4674" spans="1:7" x14ac:dyDescent="0.25">
      <c r="A4674" s="78" t="s">
        <v>1102</v>
      </c>
      <c r="B4674" s="78">
        <v>1.184668182776179E-9</v>
      </c>
      <c r="C4674" s="78">
        <v>-0.14017314808486389</v>
      </c>
      <c r="D4674" s="78">
        <v>5.0999999999999997E-2</v>
      </c>
      <c r="E4674" s="78">
        <v>0.19</v>
      </c>
      <c r="F4674" s="78">
        <v>2.069141448036873E-5</v>
      </c>
      <c r="G4674" s="69" t="s">
        <v>2385</v>
      </c>
    </row>
    <row r="4675" spans="1:7" x14ac:dyDescent="0.25">
      <c r="A4675" s="78" t="s">
        <v>1180</v>
      </c>
      <c r="B4675" s="78">
        <v>1.2976329960511061E-9</v>
      </c>
      <c r="C4675" s="78">
        <v>-0.1565050799235076</v>
      </c>
      <c r="D4675" s="78">
        <v>0.124</v>
      </c>
      <c r="E4675" s="78">
        <v>0.314</v>
      </c>
      <c r="F4675" s="78">
        <v>2.2664457909028619E-5</v>
      </c>
      <c r="G4675" s="69" t="s">
        <v>2385</v>
      </c>
    </row>
    <row r="4676" spans="1:7" x14ac:dyDescent="0.25">
      <c r="A4676" s="78" t="s">
        <v>1066</v>
      </c>
      <c r="B4676" s="78">
        <v>1.332168870973548E-9</v>
      </c>
      <c r="C4676" s="78">
        <v>-0.19790902565942189</v>
      </c>
      <c r="D4676" s="78">
        <v>0.27800000000000002</v>
      </c>
      <c r="E4676" s="78">
        <v>0.51400000000000001</v>
      </c>
      <c r="F4676" s="78">
        <v>2.3267661500423979E-5</v>
      </c>
      <c r="G4676" s="69" t="s">
        <v>2385</v>
      </c>
    </row>
    <row r="4677" spans="1:7" x14ac:dyDescent="0.25">
      <c r="A4677" s="78" t="s">
        <v>841</v>
      </c>
      <c r="B4677" s="78">
        <v>1.3614476227906601E-9</v>
      </c>
      <c r="C4677" s="78">
        <v>-0.1744116096128446</v>
      </c>
      <c r="D4677" s="78">
        <v>0.182</v>
      </c>
      <c r="E4677" s="78">
        <v>0.39500000000000002</v>
      </c>
      <c r="F4677" s="78">
        <v>2.3779044179661669E-5</v>
      </c>
      <c r="G4677" s="69" t="s">
        <v>2385</v>
      </c>
    </row>
    <row r="4678" spans="1:7" x14ac:dyDescent="0.25">
      <c r="A4678" s="78" t="s">
        <v>2394</v>
      </c>
      <c r="B4678" s="78">
        <v>1.4503916172501801E-9</v>
      </c>
      <c r="C4678" s="78">
        <v>-0.121436687741178</v>
      </c>
      <c r="D4678" s="78">
        <v>0.06</v>
      </c>
      <c r="E4678" s="78">
        <v>0.21</v>
      </c>
      <c r="F4678" s="78">
        <v>2.5332539986891641E-5</v>
      </c>
      <c r="G4678" s="69" t="s">
        <v>2385</v>
      </c>
    </row>
    <row r="4679" spans="1:7" x14ac:dyDescent="0.25">
      <c r="A4679" s="78" t="s">
        <v>1049</v>
      </c>
      <c r="B4679" s="78">
        <v>1.477616637026586E-9</v>
      </c>
      <c r="C4679" s="78">
        <v>-0.1787879842126435</v>
      </c>
      <c r="D4679" s="78">
        <v>0.122</v>
      </c>
      <c r="E4679" s="78">
        <v>0.30499999999999999</v>
      </c>
      <c r="F4679" s="78">
        <v>2.5808052182306349E-5</v>
      </c>
      <c r="G4679" s="69" t="s">
        <v>2385</v>
      </c>
    </row>
    <row r="4680" spans="1:7" x14ac:dyDescent="0.25">
      <c r="A4680" s="78" t="s">
        <v>990</v>
      </c>
      <c r="B4680" s="78">
        <v>1.51757376011321E-9</v>
      </c>
      <c r="C4680" s="78">
        <v>-0.1340520903712519</v>
      </c>
      <c r="D4680" s="78">
        <v>6.2E-2</v>
      </c>
      <c r="E4680" s="78">
        <v>0.21</v>
      </c>
      <c r="F4680" s="78">
        <v>2.6505943294137331E-5</v>
      </c>
      <c r="G4680" s="69" t="s">
        <v>2385</v>
      </c>
    </row>
    <row r="4681" spans="1:7" x14ac:dyDescent="0.25">
      <c r="A4681" s="78" t="s">
        <v>2077</v>
      </c>
      <c r="B4681" s="78">
        <v>1.5590348066181491E-9</v>
      </c>
      <c r="C4681" s="78">
        <v>-0.107044079353802</v>
      </c>
      <c r="D4681" s="78">
        <v>3.2000000000000001E-2</v>
      </c>
      <c r="E4681" s="78">
        <v>0.152</v>
      </c>
      <c r="F4681" s="78">
        <v>2.7230101932392589E-5</v>
      </c>
      <c r="G4681" s="69" t="s">
        <v>2385</v>
      </c>
    </row>
    <row r="4682" spans="1:7" x14ac:dyDescent="0.25">
      <c r="A4682" s="78" t="s">
        <v>256</v>
      </c>
      <c r="B4682" s="78">
        <v>1.633263858956027E-9</v>
      </c>
      <c r="C4682" s="78">
        <v>-0.17354920535636401</v>
      </c>
      <c r="D4682" s="78">
        <v>7.0999999999999994E-2</v>
      </c>
      <c r="E4682" s="78">
        <v>0.224</v>
      </c>
      <c r="F4682" s="78">
        <v>2.8526586560525961E-5</v>
      </c>
      <c r="G4682" s="69" t="s">
        <v>2385</v>
      </c>
    </row>
    <row r="4683" spans="1:7" x14ac:dyDescent="0.25">
      <c r="A4683" s="78" t="s">
        <v>1251</v>
      </c>
      <c r="B4683" s="78">
        <v>1.682536145226896E-9</v>
      </c>
      <c r="C4683" s="78">
        <v>-0.1912105042112007</v>
      </c>
      <c r="D4683" s="78">
        <v>0.13800000000000001</v>
      </c>
      <c r="E4683" s="78">
        <v>0.32900000000000001</v>
      </c>
      <c r="F4683" s="78">
        <v>2.9387176312532962E-5</v>
      </c>
      <c r="G4683" s="69" t="s">
        <v>2385</v>
      </c>
    </row>
    <row r="4684" spans="1:7" x14ac:dyDescent="0.25">
      <c r="A4684" s="78" t="s">
        <v>1060</v>
      </c>
      <c r="B4684" s="78">
        <v>1.7049047378940081E-9</v>
      </c>
      <c r="C4684" s="78">
        <v>-0.1197389553598437</v>
      </c>
      <c r="D4684" s="78">
        <v>0.108</v>
      </c>
      <c r="E4684" s="78">
        <v>0.28999999999999998</v>
      </c>
      <c r="F4684" s="78">
        <v>2.9777866152056741E-5</v>
      </c>
      <c r="G4684" s="69" t="s">
        <v>2385</v>
      </c>
    </row>
    <row r="4685" spans="1:7" x14ac:dyDescent="0.25">
      <c r="A4685" s="78" t="s">
        <v>1130</v>
      </c>
      <c r="B4685" s="78">
        <v>1.7154357842946159E-9</v>
      </c>
      <c r="C4685" s="78">
        <v>-0.1230244096941893</v>
      </c>
      <c r="D4685" s="78">
        <v>4.3999999999999997E-2</v>
      </c>
      <c r="E4685" s="78">
        <v>0.17599999999999999</v>
      </c>
      <c r="F4685" s="78">
        <v>2.9961801408489761E-5</v>
      </c>
      <c r="G4685" s="69" t="s">
        <v>2385</v>
      </c>
    </row>
    <row r="4686" spans="1:7" x14ac:dyDescent="0.25">
      <c r="A4686" s="78" t="s">
        <v>963</v>
      </c>
      <c r="B4686" s="78">
        <v>1.73539407291106E-9</v>
      </c>
      <c r="C4686" s="78">
        <v>-0.12158038561012439</v>
      </c>
      <c r="D4686" s="78">
        <v>5.0999999999999997E-2</v>
      </c>
      <c r="E4686" s="78">
        <v>0.19</v>
      </c>
      <c r="F4686" s="78">
        <v>3.0310392877464569E-5</v>
      </c>
      <c r="G4686" s="69" t="s">
        <v>2385</v>
      </c>
    </row>
    <row r="4687" spans="1:7" x14ac:dyDescent="0.25">
      <c r="A4687" s="78" t="s">
        <v>600</v>
      </c>
      <c r="B4687" s="78">
        <v>1.79426837734162E-9</v>
      </c>
      <c r="C4687" s="78">
        <v>0.27031312229348631</v>
      </c>
      <c r="D4687" s="78">
        <v>0.84099999999999997</v>
      </c>
      <c r="E4687" s="78">
        <v>0.74299999999999999</v>
      </c>
      <c r="F4687" s="78">
        <v>3.1338691478648738E-5</v>
      </c>
      <c r="G4687" s="69" t="s">
        <v>2385</v>
      </c>
    </row>
    <row r="4688" spans="1:7" x14ac:dyDescent="0.25">
      <c r="A4688" s="78" t="s">
        <v>1092</v>
      </c>
      <c r="B4688" s="78">
        <v>1.7994253209081301E-9</v>
      </c>
      <c r="C4688" s="78">
        <v>-0.16715994621752431</v>
      </c>
      <c r="D4688" s="78">
        <v>0.16800000000000001</v>
      </c>
      <c r="E4688" s="78">
        <v>0.376</v>
      </c>
      <c r="F4688" s="78">
        <v>3.1428762654981402E-5</v>
      </c>
      <c r="G4688" s="69" t="s">
        <v>2385</v>
      </c>
    </row>
    <row r="4689" spans="1:7" x14ac:dyDescent="0.25">
      <c r="A4689" s="78" t="s">
        <v>986</v>
      </c>
      <c r="B4689" s="78">
        <v>1.832887040985968E-9</v>
      </c>
      <c r="C4689" s="78">
        <v>-0.15108309047898311</v>
      </c>
      <c r="D4689" s="78">
        <v>7.5999999999999998E-2</v>
      </c>
      <c r="E4689" s="78">
        <v>0.23300000000000001</v>
      </c>
      <c r="F4689" s="78">
        <v>3.2013205057860923E-5</v>
      </c>
      <c r="G4689" s="69" t="s">
        <v>2385</v>
      </c>
    </row>
    <row r="4690" spans="1:7" x14ac:dyDescent="0.25">
      <c r="A4690" s="78" t="s">
        <v>2215</v>
      </c>
      <c r="B4690" s="78">
        <v>1.9691617573092098E-9</v>
      </c>
      <c r="C4690" s="78">
        <v>-0.1139051697337473</v>
      </c>
      <c r="D4690" s="78">
        <v>2.8000000000000001E-2</v>
      </c>
      <c r="E4690" s="78">
        <v>0.14299999999999999</v>
      </c>
      <c r="F4690" s="78">
        <v>3.4393379253162669E-5</v>
      </c>
      <c r="G4690" s="69" t="s">
        <v>2385</v>
      </c>
    </row>
    <row r="4691" spans="1:7" x14ac:dyDescent="0.25">
      <c r="A4691" s="78" t="s">
        <v>795</v>
      </c>
      <c r="B4691" s="78">
        <v>2.0485556373859279E-9</v>
      </c>
      <c r="C4691" s="78">
        <v>-0.20471592741100769</v>
      </c>
      <c r="D4691" s="78">
        <v>0.31900000000000001</v>
      </c>
      <c r="E4691" s="78">
        <v>0.55700000000000005</v>
      </c>
      <c r="F4691" s="78">
        <v>3.5780072762582607E-5</v>
      </c>
      <c r="G4691" s="69" t="s">
        <v>2385</v>
      </c>
    </row>
    <row r="4692" spans="1:7" x14ac:dyDescent="0.25">
      <c r="A4692" s="78" t="s">
        <v>2395</v>
      </c>
      <c r="B4692" s="78">
        <v>2.1391545914611649E-9</v>
      </c>
      <c r="C4692" s="78">
        <v>-0.1080446861881894</v>
      </c>
      <c r="D4692" s="78">
        <v>2.8000000000000001E-2</v>
      </c>
      <c r="E4692" s="78">
        <v>0.14299999999999999</v>
      </c>
      <c r="F4692" s="78">
        <v>3.736247409446071E-5</v>
      </c>
      <c r="G4692" s="69" t="s">
        <v>2385</v>
      </c>
    </row>
    <row r="4693" spans="1:7" x14ac:dyDescent="0.25">
      <c r="A4693" s="78" t="s">
        <v>2278</v>
      </c>
      <c r="B4693" s="78">
        <v>2.1567103483691619E-9</v>
      </c>
      <c r="C4693" s="78">
        <v>-0.1236973261525967</v>
      </c>
      <c r="D4693" s="78">
        <v>6.7000000000000004E-2</v>
      </c>
      <c r="E4693" s="78">
        <v>0.219</v>
      </c>
      <c r="F4693" s="78">
        <v>3.7669102944615778E-5</v>
      </c>
      <c r="G4693" s="69" t="s">
        <v>2385</v>
      </c>
    </row>
    <row r="4694" spans="1:7" x14ac:dyDescent="0.25">
      <c r="A4694" s="78" t="s">
        <v>1158</v>
      </c>
      <c r="B4694" s="78">
        <v>2.1807863621101301E-9</v>
      </c>
      <c r="C4694" s="78">
        <v>-0.1340520903712519</v>
      </c>
      <c r="D4694" s="78">
        <v>0.06</v>
      </c>
      <c r="E4694" s="78">
        <v>0.20499999999999999</v>
      </c>
      <c r="F4694" s="78">
        <v>3.8089614600615532E-5</v>
      </c>
      <c r="G4694" s="69" t="s">
        <v>2385</v>
      </c>
    </row>
    <row r="4695" spans="1:7" x14ac:dyDescent="0.25">
      <c r="A4695" s="78" t="s">
        <v>401</v>
      </c>
      <c r="B4695" s="78">
        <v>2.3192479546675999E-9</v>
      </c>
      <c r="C4695" s="78">
        <v>-0.14297206419369521</v>
      </c>
      <c r="D4695" s="78">
        <v>6.9000000000000006E-2</v>
      </c>
      <c r="E4695" s="78">
        <v>0.219</v>
      </c>
      <c r="F4695" s="78">
        <v>4.0507984776224302E-5</v>
      </c>
      <c r="G4695" s="69" t="s">
        <v>2385</v>
      </c>
    </row>
    <row r="4696" spans="1:7" x14ac:dyDescent="0.25">
      <c r="A4696" s="78" t="s">
        <v>1120</v>
      </c>
      <c r="B4696" s="78">
        <v>2.3971148293236239E-9</v>
      </c>
      <c r="C4696" s="78">
        <v>-0.15129613795573699</v>
      </c>
      <c r="D4696" s="78">
        <v>0.158</v>
      </c>
      <c r="E4696" s="78">
        <v>0.35699999999999998</v>
      </c>
      <c r="F4696" s="78">
        <v>4.1868007608966408E-5</v>
      </c>
      <c r="G4696" s="69" t="s">
        <v>2385</v>
      </c>
    </row>
    <row r="4697" spans="1:7" x14ac:dyDescent="0.25">
      <c r="A4697" s="78" t="s">
        <v>2150</v>
      </c>
      <c r="B4697" s="78">
        <v>2.4066035981593319E-9</v>
      </c>
      <c r="C4697" s="78">
        <v>-0.13072430027857729</v>
      </c>
      <c r="D4697" s="78">
        <v>0.06</v>
      </c>
      <c r="E4697" s="78">
        <v>0.20499999999999999</v>
      </c>
      <c r="F4697" s="78">
        <v>4.2033738445450901E-5</v>
      </c>
      <c r="G4697" s="69" t="s">
        <v>2385</v>
      </c>
    </row>
    <row r="4698" spans="1:7" x14ac:dyDescent="0.25">
      <c r="A4698" s="78" t="s">
        <v>1010</v>
      </c>
      <c r="B4698" s="78">
        <v>2.625551702234358E-9</v>
      </c>
      <c r="C4698" s="78">
        <v>-0.14563577689574311</v>
      </c>
      <c r="D4698" s="78">
        <v>8.5000000000000006E-2</v>
      </c>
      <c r="E4698" s="78">
        <v>0.248</v>
      </c>
      <c r="F4698" s="78">
        <v>4.5857886031225289E-5</v>
      </c>
      <c r="G4698" s="69" t="s">
        <v>2385</v>
      </c>
    </row>
    <row r="4699" spans="1:7" x14ac:dyDescent="0.25">
      <c r="A4699" s="78" t="s">
        <v>1242</v>
      </c>
      <c r="B4699" s="78">
        <v>2.6630939842312961E-9</v>
      </c>
      <c r="C4699" s="78">
        <v>-0.17072637954161671</v>
      </c>
      <c r="D4699" s="78">
        <v>0.159</v>
      </c>
      <c r="E4699" s="78">
        <v>0.36199999999999999</v>
      </c>
      <c r="F4699" s="78">
        <v>4.6513599528583808E-5</v>
      </c>
      <c r="G4699" s="69" t="s">
        <v>2385</v>
      </c>
    </row>
    <row r="4700" spans="1:7" x14ac:dyDescent="0.25">
      <c r="A4700" s="78" t="s">
        <v>38</v>
      </c>
      <c r="B4700" s="78">
        <v>2.663849263662066E-9</v>
      </c>
      <c r="C4700" s="78">
        <v>-0.26936650362999393</v>
      </c>
      <c r="D4700" s="78">
        <v>0.36799999999999999</v>
      </c>
      <c r="E4700" s="78">
        <v>0.58099999999999996</v>
      </c>
      <c r="F4700" s="78">
        <v>4.6526791239121648E-5</v>
      </c>
      <c r="G4700" s="69" t="s">
        <v>2385</v>
      </c>
    </row>
    <row r="4701" spans="1:7" x14ac:dyDescent="0.25">
      <c r="A4701" s="78" t="s">
        <v>1142</v>
      </c>
      <c r="B4701" s="78">
        <v>2.6759633229638062E-9</v>
      </c>
      <c r="C4701" s="78">
        <v>-0.14079827966990061</v>
      </c>
      <c r="D4701" s="78">
        <v>8.7999999999999995E-2</v>
      </c>
      <c r="E4701" s="78">
        <v>0.252</v>
      </c>
      <c r="F4701" s="78">
        <v>4.6738375398885838E-5</v>
      </c>
      <c r="G4701" s="69" t="s">
        <v>2385</v>
      </c>
    </row>
    <row r="4702" spans="1:7" x14ac:dyDescent="0.25">
      <c r="A4702" s="78" t="s">
        <v>2196</v>
      </c>
      <c r="B4702" s="78">
        <v>2.7444404891234049E-9</v>
      </c>
      <c r="C4702" s="78">
        <v>-0.1172905196508513</v>
      </c>
      <c r="D4702" s="78">
        <v>4.2000000000000003E-2</v>
      </c>
      <c r="E4702" s="78">
        <v>0.17100000000000001</v>
      </c>
      <c r="F4702" s="78">
        <v>4.7934397583029391E-5</v>
      </c>
      <c r="G4702" s="69" t="s">
        <v>2385</v>
      </c>
    </row>
    <row r="4703" spans="1:7" x14ac:dyDescent="0.25">
      <c r="A4703" s="78" t="s">
        <v>1545</v>
      </c>
      <c r="B4703" s="78">
        <v>2.752263111977928E-9</v>
      </c>
      <c r="C4703" s="78">
        <v>-0.15457372609204881</v>
      </c>
      <c r="D4703" s="78">
        <v>0.104</v>
      </c>
      <c r="E4703" s="78">
        <v>0.27600000000000002</v>
      </c>
      <c r="F4703" s="78">
        <v>4.8071027513806488E-5</v>
      </c>
      <c r="G4703" s="69" t="s">
        <v>2385</v>
      </c>
    </row>
    <row r="4704" spans="1:7" x14ac:dyDescent="0.25">
      <c r="A4704" s="78" t="s">
        <v>1168</v>
      </c>
      <c r="B4704" s="78">
        <v>2.7631110214813518E-9</v>
      </c>
      <c r="C4704" s="78">
        <v>-0.18465310366504151</v>
      </c>
      <c r="D4704" s="78">
        <v>0.16600000000000001</v>
      </c>
      <c r="E4704" s="78">
        <v>0.36699999999999999</v>
      </c>
      <c r="F4704" s="78">
        <v>4.82604971011933E-5</v>
      </c>
      <c r="G4704" s="69" t="s">
        <v>2385</v>
      </c>
    </row>
    <row r="4705" spans="1:7" x14ac:dyDescent="0.25">
      <c r="A4705" s="78" t="s">
        <v>1054</v>
      </c>
      <c r="B4705" s="78">
        <v>2.8527652661574868E-9</v>
      </c>
      <c r="C4705" s="78">
        <v>-0.18416640670540191</v>
      </c>
      <c r="D4705" s="78">
        <v>0.13800000000000001</v>
      </c>
      <c r="E4705" s="78">
        <v>0.32400000000000001</v>
      </c>
      <c r="F4705" s="78">
        <v>4.9826398138706662E-5</v>
      </c>
      <c r="G4705" s="69" t="s">
        <v>2385</v>
      </c>
    </row>
    <row r="4706" spans="1:7" x14ac:dyDescent="0.25">
      <c r="A4706" s="78" t="s">
        <v>988</v>
      </c>
      <c r="B4706" s="78">
        <v>3.2942442248059001E-9</v>
      </c>
      <c r="C4706" s="78">
        <v>-0.23661966273836171</v>
      </c>
      <c r="D4706" s="78">
        <v>0.41899999999999998</v>
      </c>
      <c r="E4706" s="78">
        <v>0.65700000000000003</v>
      </c>
      <c r="F4706" s="78">
        <v>5.7537269630459847E-5</v>
      </c>
      <c r="G4706" s="69" t="s">
        <v>2385</v>
      </c>
    </row>
    <row r="4707" spans="1:7" x14ac:dyDescent="0.25">
      <c r="A4707" s="78" t="s">
        <v>306</v>
      </c>
      <c r="B4707" s="78">
        <v>3.450044404574135E-9</v>
      </c>
      <c r="C4707" s="78">
        <v>-0.14827921166138361</v>
      </c>
      <c r="D4707" s="78">
        <v>9.6000000000000002E-2</v>
      </c>
      <c r="E4707" s="78">
        <v>0.26200000000000001</v>
      </c>
      <c r="F4707" s="78">
        <v>6.0258475570291838E-5</v>
      </c>
      <c r="G4707" s="69" t="s">
        <v>2385</v>
      </c>
    </row>
    <row r="4708" spans="1:7" x14ac:dyDescent="0.25">
      <c r="A4708" s="78" t="s">
        <v>66</v>
      </c>
      <c r="B4708" s="78">
        <v>3.660003067795536E-9</v>
      </c>
      <c r="C4708" s="78">
        <v>-0.2303029457082606</v>
      </c>
      <c r="D4708" s="78">
        <v>0.23400000000000001</v>
      </c>
      <c r="E4708" s="78">
        <v>0.44800000000000001</v>
      </c>
      <c r="F4708" s="78">
        <v>6.3925613582116832E-5</v>
      </c>
      <c r="G4708" s="69" t="s">
        <v>2385</v>
      </c>
    </row>
    <row r="4709" spans="1:7" x14ac:dyDescent="0.25">
      <c r="A4709" s="78" t="s">
        <v>794</v>
      </c>
      <c r="B4709" s="78">
        <v>3.7688483189524724E-9</v>
      </c>
      <c r="C4709" s="78">
        <v>-0.1821606686912827</v>
      </c>
      <c r="D4709" s="78">
        <v>0.248</v>
      </c>
      <c r="E4709" s="78">
        <v>0.47099999999999997</v>
      </c>
      <c r="F4709" s="78">
        <v>6.5826704738823874E-5</v>
      </c>
      <c r="G4709" s="69" t="s">
        <v>2385</v>
      </c>
    </row>
    <row r="4710" spans="1:7" x14ac:dyDescent="0.25">
      <c r="A4710" s="78" t="s">
        <v>1014</v>
      </c>
      <c r="B4710" s="78">
        <v>3.853953178268144E-9</v>
      </c>
      <c r="C4710" s="78">
        <v>-0.169819314229883</v>
      </c>
      <c r="D4710" s="78">
        <v>0.154</v>
      </c>
      <c r="E4710" s="78">
        <v>0.34799999999999998</v>
      </c>
      <c r="F4710" s="78">
        <v>6.7313146211631409E-5</v>
      </c>
      <c r="G4710" s="69" t="s">
        <v>2385</v>
      </c>
    </row>
    <row r="4711" spans="1:7" x14ac:dyDescent="0.25">
      <c r="A4711" s="78" t="s">
        <v>266</v>
      </c>
      <c r="B4711" s="78">
        <v>3.9697904081429681E-9</v>
      </c>
      <c r="C4711" s="78">
        <v>-0.1413178040976685</v>
      </c>
      <c r="D4711" s="78">
        <v>6.7000000000000004E-2</v>
      </c>
      <c r="E4711" s="78">
        <v>0.214</v>
      </c>
      <c r="F4711" s="78">
        <v>6.9336359268625078E-5</v>
      </c>
      <c r="G4711" s="69" t="s">
        <v>2385</v>
      </c>
    </row>
    <row r="4712" spans="1:7" x14ac:dyDescent="0.25">
      <c r="A4712" s="78" t="s">
        <v>785</v>
      </c>
      <c r="B4712" s="78">
        <v>4.2464204664553641E-9</v>
      </c>
      <c r="C4712" s="78">
        <v>-0.15253164964608931</v>
      </c>
      <c r="D4712" s="78">
        <v>0.14299999999999999</v>
      </c>
      <c r="E4712" s="78">
        <v>0.33300000000000002</v>
      </c>
      <c r="F4712" s="78">
        <v>7.4167979867109391E-5</v>
      </c>
      <c r="G4712" s="69" t="s">
        <v>2385</v>
      </c>
    </row>
    <row r="4713" spans="1:7" x14ac:dyDescent="0.25">
      <c r="A4713" s="78" t="s">
        <v>2396</v>
      </c>
      <c r="B4713" s="78">
        <v>4.2763875062487233E-9</v>
      </c>
      <c r="C4713" s="78">
        <v>-0.120291777531035</v>
      </c>
      <c r="D4713" s="78">
        <v>5.0999999999999997E-2</v>
      </c>
      <c r="E4713" s="78">
        <v>0.186</v>
      </c>
      <c r="F4713" s="78">
        <v>7.4691384184140183E-5</v>
      </c>
      <c r="G4713" s="69" t="s">
        <v>2385</v>
      </c>
    </row>
    <row r="4714" spans="1:7" x14ac:dyDescent="0.25">
      <c r="A4714" s="78" t="s">
        <v>376</v>
      </c>
      <c r="B4714" s="78">
        <v>4.3149789619921427E-9</v>
      </c>
      <c r="C4714" s="78">
        <v>-0.25564776465302441</v>
      </c>
      <c r="D4714" s="78">
        <v>0.30099999999999999</v>
      </c>
      <c r="E4714" s="78">
        <v>0.52400000000000002</v>
      </c>
      <c r="F4714" s="78">
        <v>7.5365422550154759E-5</v>
      </c>
      <c r="G4714" s="69" t="s">
        <v>2385</v>
      </c>
    </row>
    <row r="4715" spans="1:7" x14ac:dyDescent="0.25">
      <c r="A4715" s="78" t="s">
        <v>1171</v>
      </c>
      <c r="B4715" s="78">
        <v>4.4121555884570006E-9</v>
      </c>
      <c r="C4715" s="78">
        <v>-0.17688503406655731</v>
      </c>
      <c r="D4715" s="78">
        <v>0.27300000000000002</v>
      </c>
      <c r="E4715" s="78">
        <v>0.51400000000000001</v>
      </c>
      <c r="F4715" s="78">
        <v>7.7062709507989973E-5</v>
      </c>
      <c r="G4715" s="69" t="s">
        <v>2385</v>
      </c>
    </row>
    <row r="4716" spans="1:7" x14ac:dyDescent="0.25">
      <c r="A4716" s="78" t="s">
        <v>1091</v>
      </c>
      <c r="B4716" s="78">
        <v>4.5327801722741493E-9</v>
      </c>
      <c r="C4716" s="78">
        <v>-0.1568090774938683</v>
      </c>
      <c r="D4716" s="78">
        <v>8.5000000000000006E-2</v>
      </c>
      <c r="E4716" s="78">
        <v>0.24299999999999999</v>
      </c>
      <c r="F4716" s="78">
        <v>7.9169538488940288E-5</v>
      </c>
      <c r="G4716" s="69" t="s">
        <v>2385</v>
      </c>
    </row>
    <row r="4717" spans="1:7" x14ac:dyDescent="0.25">
      <c r="A4717" s="78" t="s">
        <v>851</v>
      </c>
      <c r="B4717" s="78">
        <v>4.9571802352283994E-9</v>
      </c>
      <c r="C4717" s="78">
        <v>-0.15138901002452909</v>
      </c>
      <c r="D4717" s="78">
        <v>0.10299999999999999</v>
      </c>
      <c r="E4717" s="78">
        <v>0.27100000000000002</v>
      </c>
      <c r="F4717" s="78">
        <v>8.658210998849923E-5</v>
      </c>
      <c r="G4717" s="69" t="s">
        <v>2385</v>
      </c>
    </row>
    <row r="4718" spans="1:7" x14ac:dyDescent="0.25">
      <c r="A4718" s="78" t="s">
        <v>1056</v>
      </c>
      <c r="B4718" s="78">
        <v>5.0560788597617911E-9</v>
      </c>
      <c r="C4718" s="78">
        <v>-0.17760244761854191</v>
      </c>
      <c r="D4718" s="78">
        <v>0.115</v>
      </c>
      <c r="E4718" s="78">
        <v>0.28599999999999998</v>
      </c>
      <c r="F4718" s="78">
        <v>8.8309473364599442E-5</v>
      </c>
      <c r="G4718" s="69" t="s">
        <v>2385</v>
      </c>
    </row>
    <row r="4719" spans="1:7" x14ac:dyDescent="0.25">
      <c r="A4719" s="78" t="s">
        <v>823</v>
      </c>
      <c r="B4719" s="78">
        <v>5.33058119527544E-9</v>
      </c>
      <c r="C4719" s="78">
        <v>-0.31733301131745578</v>
      </c>
      <c r="D4719" s="78">
        <v>0.53100000000000003</v>
      </c>
      <c r="E4719" s="78">
        <v>0.71399999999999997</v>
      </c>
      <c r="F4719" s="78">
        <v>9.3103931156680834E-5</v>
      </c>
      <c r="G4719" s="69" t="s">
        <v>2385</v>
      </c>
    </row>
    <row r="4720" spans="1:7" x14ac:dyDescent="0.25">
      <c r="A4720" s="78" t="s">
        <v>530</v>
      </c>
      <c r="B4720" s="78">
        <v>5.4932896372980789E-9</v>
      </c>
      <c r="C4720" s="78">
        <v>-0.20191351059804161</v>
      </c>
      <c r="D4720" s="78">
        <v>0.39100000000000001</v>
      </c>
      <c r="E4720" s="78">
        <v>0.624</v>
      </c>
      <c r="F4720" s="78">
        <v>9.5945796805048243E-5</v>
      </c>
      <c r="G4720" s="69" t="s">
        <v>2385</v>
      </c>
    </row>
    <row r="4721" spans="1:7" x14ac:dyDescent="0.25">
      <c r="A4721" s="78" t="s">
        <v>1027</v>
      </c>
      <c r="B4721" s="78">
        <v>5.5226782483006526E-9</v>
      </c>
      <c r="C4721" s="78">
        <v>-0.1984399637230608</v>
      </c>
      <c r="D4721" s="78">
        <v>0.27600000000000002</v>
      </c>
      <c r="E4721" s="78">
        <v>0.495</v>
      </c>
      <c r="F4721" s="78">
        <v>9.6459098284819213E-5</v>
      </c>
      <c r="G4721" s="69" t="s">
        <v>2385</v>
      </c>
    </row>
    <row r="4722" spans="1:7" x14ac:dyDescent="0.25">
      <c r="A4722" s="78" t="s">
        <v>1261</v>
      </c>
      <c r="B4722" s="78">
        <v>5.635058166726693E-9</v>
      </c>
      <c r="C4722" s="78">
        <v>-0.26808612186034042</v>
      </c>
      <c r="D4722" s="78">
        <v>0.28499999999999998</v>
      </c>
      <c r="E4722" s="78">
        <v>0.505</v>
      </c>
      <c r="F4722" s="78">
        <v>9.8421925940048416E-5</v>
      </c>
      <c r="G4722" s="69" t="s">
        <v>2385</v>
      </c>
    </row>
    <row r="4723" spans="1:7" x14ac:dyDescent="0.25">
      <c r="A4723" s="78" t="s">
        <v>1076</v>
      </c>
      <c r="B4723" s="78">
        <v>5.8356405508701126E-9</v>
      </c>
      <c r="C4723" s="78">
        <v>-0.1833550042708918</v>
      </c>
      <c r="D4723" s="78">
        <v>0.21099999999999999</v>
      </c>
      <c r="E4723" s="78">
        <v>0.41899999999999998</v>
      </c>
      <c r="F4723" s="78">
        <v>1.019252978614974E-4</v>
      </c>
      <c r="G4723" s="69" t="s">
        <v>2385</v>
      </c>
    </row>
    <row r="4724" spans="1:7" x14ac:dyDescent="0.25">
      <c r="A4724" s="78" t="s">
        <v>1319</v>
      </c>
      <c r="B4724" s="78">
        <v>5.9138572476749211E-9</v>
      </c>
      <c r="C4724" s="78">
        <v>-0.14914740292634959</v>
      </c>
      <c r="D4724" s="78">
        <v>0.112</v>
      </c>
      <c r="E4724" s="78">
        <v>0.28599999999999998</v>
      </c>
      <c r="F4724" s="78">
        <v>1.032914306878902E-4</v>
      </c>
      <c r="G4724" s="69" t="s">
        <v>2385</v>
      </c>
    </row>
    <row r="4725" spans="1:7" x14ac:dyDescent="0.25">
      <c r="A4725" s="78" t="s">
        <v>2232</v>
      </c>
      <c r="B4725" s="78">
        <v>6.1065449802395554E-9</v>
      </c>
      <c r="C4725" s="78">
        <v>-0.14134275373059829</v>
      </c>
      <c r="D4725" s="78">
        <v>8.7999999999999995E-2</v>
      </c>
      <c r="E4725" s="78">
        <v>0.248</v>
      </c>
      <c r="F4725" s="78">
        <v>1.066569146248641E-4</v>
      </c>
      <c r="G4725" s="69" t="s">
        <v>2385</v>
      </c>
    </row>
    <row r="4726" spans="1:7" x14ac:dyDescent="0.25">
      <c r="A4726" s="78" t="s">
        <v>2397</v>
      </c>
      <c r="B4726" s="78">
        <v>6.2206332206308048E-9</v>
      </c>
      <c r="C4726" s="78">
        <v>-0.1056063669190523</v>
      </c>
      <c r="D4726" s="78">
        <v>2.8000000000000001E-2</v>
      </c>
      <c r="E4726" s="78">
        <v>0.13800000000000001</v>
      </c>
      <c r="F4726" s="78">
        <v>1.086495798315376E-4</v>
      </c>
      <c r="G4726" s="69" t="s">
        <v>2385</v>
      </c>
    </row>
    <row r="4727" spans="1:7" x14ac:dyDescent="0.25">
      <c r="A4727" s="78" t="s">
        <v>1569</v>
      </c>
      <c r="B4727" s="78">
        <v>6.72253407718423E-9</v>
      </c>
      <c r="C4727" s="78">
        <v>-0.12767248340721299</v>
      </c>
      <c r="D4727" s="78">
        <v>4.8000000000000001E-2</v>
      </c>
      <c r="E4727" s="78">
        <v>0.17599999999999999</v>
      </c>
      <c r="F4727" s="78">
        <v>1.1741578019209979E-4</v>
      </c>
      <c r="G4727" s="69" t="s">
        <v>2385</v>
      </c>
    </row>
    <row r="4728" spans="1:7" x14ac:dyDescent="0.25">
      <c r="A4728" s="78" t="s">
        <v>890</v>
      </c>
      <c r="B4728" s="78">
        <v>6.7553427331304538E-9</v>
      </c>
      <c r="C4728" s="78">
        <v>-0.25860442194517591</v>
      </c>
      <c r="D4728" s="78">
        <v>0.49</v>
      </c>
      <c r="E4728" s="78">
        <v>0.72399999999999998</v>
      </c>
      <c r="F4728" s="78">
        <v>1.179888161768565E-4</v>
      </c>
      <c r="G4728" s="69" t="s">
        <v>2385</v>
      </c>
    </row>
    <row r="4729" spans="1:7" x14ac:dyDescent="0.25">
      <c r="A4729" s="78" t="s">
        <v>2398</v>
      </c>
      <c r="B4729" s="78">
        <v>6.8916511107549273E-9</v>
      </c>
      <c r="C4729" s="78">
        <v>-0.12158038561012439</v>
      </c>
      <c r="D4729" s="78">
        <v>5.5E-2</v>
      </c>
      <c r="E4729" s="78">
        <v>0.19</v>
      </c>
      <c r="F4729" s="78">
        <v>1.203695783004456E-4</v>
      </c>
      <c r="G4729" s="69" t="s">
        <v>2385</v>
      </c>
    </row>
    <row r="4730" spans="1:7" x14ac:dyDescent="0.25">
      <c r="A4730" s="78" t="s">
        <v>1176</v>
      </c>
      <c r="B4730" s="78">
        <v>6.9424016827559577E-9</v>
      </c>
      <c r="C4730" s="78">
        <v>-0.1455649967212404</v>
      </c>
      <c r="D4730" s="78">
        <v>0.106</v>
      </c>
      <c r="E4730" s="78">
        <v>0.27600000000000002</v>
      </c>
      <c r="F4730" s="78">
        <v>1.212559877910156E-4</v>
      </c>
      <c r="G4730" s="69" t="s">
        <v>2385</v>
      </c>
    </row>
    <row r="4731" spans="1:7" x14ac:dyDescent="0.25">
      <c r="A4731" s="78" t="s">
        <v>1081</v>
      </c>
      <c r="B4731" s="78">
        <v>6.9747040722830673E-9</v>
      </c>
      <c r="C4731" s="78">
        <v>-0.151580709440433</v>
      </c>
      <c r="D4731" s="78">
        <v>0.13500000000000001</v>
      </c>
      <c r="E4731" s="78">
        <v>0.31900000000000001</v>
      </c>
      <c r="F4731" s="78">
        <v>1.21820181326496E-4</v>
      </c>
      <c r="G4731" s="69" t="s">
        <v>2385</v>
      </c>
    </row>
    <row r="4732" spans="1:7" x14ac:dyDescent="0.25">
      <c r="A4732" s="78" t="s">
        <v>1124</v>
      </c>
      <c r="B4732" s="78">
        <v>7.1370362567836317E-9</v>
      </c>
      <c r="C4732" s="78">
        <v>-0.1346016919239709</v>
      </c>
      <c r="D4732" s="78">
        <v>0.115</v>
      </c>
      <c r="E4732" s="78">
        <v>0.28999999999999998</v>
      </c>
      <c r="F4732" s="78">
        <v>1.246554752609829E-4</v>
      </c>
      <c r="G4732" s="69" t="s">
        <v>2385</v>
      </c>
    </row>
    <row r="4733" spans="1:7" x14ac:dyDescent="0.25">
      <c r="A4733" s="78" t="s">
        <v>666</v>
      </c>
      <c r="B4733" s="78">
        <v>7.221260063266833E-9</v>
      </c>
      <c r="C4733" s="78">
        <v>-0.21718041525087781</v>
      </c>
      <c r="D4733" s="78">
        <v>0.47099999999999997</v>
      </c>
      <c r="E4733" s="78">
        <v>0.7</v>
      </c>
      <c r="F4733" s="78">
        <v>1.2612652826501851E-4</v>
      </c>
      <c r="G4733" s="69" t="s">
        <v>2385</v>
      </c>
    </row>
    <row r="4734" spans="1:7" x14ac:dyDescent="0.25">
      <c r="A4734" s="78" t="s">
        <v>1008</v>
      </c>
      <c r="B4734" s="78">
        <v>7.2554738184720026E-9</v>
      </c>
      <c r="C4734" s="78">
        <v>-0.13875061115280621</v>
      </c>
      <c r="D4734" s="78">
        <v>9.7000000000000003E-2</v>
      </c>
      <c r="E4734" s="78">
        <v>0.26200000000000001</v>
      </c>
      <c r="F4734" s="78">
        <v>1.26724105713432E-4</v>
      </c>
      <c r="G4734" s="69" t="s">
        <v>2385</v>
      </c>
    </row>
    <row r="4735" spans="1:7" x14ac:dyDescent="0.25">
      <c r="A4735" s="78" t="s">
        <v>2399</v>
      </c>
      <c r="B4735" s="78">
        <v>7.734900917729097E-9</v>
      </c>
      <c r="C4735" s="78">
        <v>-0.1031536488200178</v>
      </c>
      <c r="D4735" s="78">
        <v>2.7E-2</v>
      </c>
      <c r="E4735" s="78">
        <v>0.13300000000000001</v>
      </c>
      <c r="F4735" s="78">
        <v>1.3509777942905641E-4</v>
      </c>
      <c r="G4735" s="69" t="s">
        <v>2385</v>
      </c>
    </row>
    <row r="4736" spans="1:7" x14ac:dyDescent="0.25">
      <c r="A4736" s="78" t="s">
        <v>633</v>
      </c>
      <c r="B4736" s="78">
        <v>8.2360915188142407E-9</v>
      </c>
      <c r="C4736" s="78">
        <v>0.24507776780438689</v>
      </c>
      <c r="D4736" s="78">
        <v>0.96799999999999997</v>
      </c>
      <c r="E4736" s="78">
        <v>0.88100000000000001</v>
      </c>
      <c r="F4736" s="78">
        <v>1.4385157446760951E-4</v>
      </c>
      <c r="G4736" s="69" t="s">
        <v>2385</v>
      </c>
    </row>
    <row r="4737" spans="1:7" x14ac:dyDescent="0.25">
      <c r="A4737" s="78" t="s">
        <v>122</v>
      </c>
      <c r="B4737" s="78">
        <v>8.3231193158924452E-9</v>
      </c>
      <c r="C4737" s="78">
        <v>-0.16703696767712481</v>
      </c>
      <c r="D4737" s="78">
        <v>0.126</v>
      </c>
      <c r="E4737" s="78">
        <v>0.3</v>
      </c>
      <c r="F4737" s="78">
        <v>1.4537160197137741E-4</v>
      </c>
      <c r="G4737" s="69" t="s">
        <v>2385</v>
      </c>
    </row>
    <row r="4738" spans="1:7" x14ac:dyDescent="0.25">
      <c r="A4738" s="78" t="s">
        <v>954</v>
      </c>
      <c r="B4738" s="78">
        <v>8.8227832914609378E-9</v>
      </c>
      <c r="C4738" s="78">
        <v>-0.1777235881568569</v>
      </c>
      <c r="D4738" s="78">
        <v>0.20899999999999999</v>
      </c>
      <c r="E4738" s="78">
        <v>0.41</v>
      </c>
      <c r="F4738" s="78">
        <v>1.5409873296865669E-4</v>
      </c>
      <c r="G4738" s="69" t="s">
        <v>2385</v>
      </c>
    </row>
    <row r="4739" spans="1:7" x14ac:dyDescent="0.25">
      <c r="A4739" s="78" t="s">
        <v>1547</v>
      </c>
      <c r="B4739" s="78">
        <v>9.2003569239939959E-9</v>
      </c>
      <c r="C4739" s="78">
        <v>-0.1087549437574314</v>
      </c>
      <c r="D4739" s="78">
        <v>3.4000000000000002E-2</v>
      </c>
      <c r="E4739" s="78">
        <v>0.14799999999999999</v>
      </c>
      <c r="F4739" s="78">
        <v>1.6069343403447909E-4</v>
      </c>
      <c r="G4739" s="69" t="s">
        <v>2385</v>
      </c>
    </row>
    <row r="4740" spans="1:7" x14ac:dyDescent="0.25">
      <c r="A4740" s="78" t="s">
        <v>757</v>
      </c>
      <c r="B4740" s="78">
        <v>9.3022549143456723E-9</v>
      </c>
      <c r="C4740" s="78">
        <v>-0.1230773771986378</v>
      </c>
      <c r="D4740" s="78">
        <v>6.9000000000000006E-2</v>
      </c>
      <c r="E4740" s="78">
        <v>0.214</v>
      </c>
      <c r="F4740" s="78">
        <v>1.6247318433396151E-4</v>
      </c>
      <c r="G4740" s="69" t="s">
        <v>2385</v>
      </c>
    </row>
    <row r="4741" spans="1:7" x14ac:dyDescent="0.25">
      <c r="A4741" s="78" t="s">
        <v>2183</v>
      </c>
      <c r="B4741" s="78">
        <v>9.4956871879803848E-9</v>
      </c>
      <c r="C4741" s="78">
        <v>-0.10068639652745159</v>
      </c>
      <c r="D4741" s="78">
        <v>2.5000000000000001E-2</v>
      </c>
      <c r="E4741" s="78">
        <v>0.129</v>
      </c>
      <c r="F4741" s="78">
        <v>1.6585167242526541E-4</v>
      </c>
      <c r="G4741" s="69" t="s">
        <v>2385</v>
      </c>
    </row>
    <row r="4742" spans="1:7" x14ac:dyDescent="0.25">
      <c r="A4742" s="78" t="s">
        <v>1044</v>
      </c>
      <c r="B4742" s="78">
        <v>9.6447869689634071E-9</v>
      </c>
      <c r="C4742" s="78">
        <v>-0.1808350678343684</v>
      </c>
      <c r="D4742" s="78">
        <v>0.25</v>
      </c>
      <c r="E4742" s="78">
        <v>0.46700000000000003</v>
      </c>
      <c r="F4742" s="78">
        <v>1.6845584919991489E-4</v>
      </c>
      <c r="G4742" s="69" t="s">
        <v>2385</v>
      </c>
    </row>
    <row r="4743" spans="1:7" x14ac:dyDescent="0.25">
      <c r="A4743" s="78" t="s">
        <v>1507</v>
      </c>
      <c r="B4743" s="78">
        <v>1.0533206313367901E-8</v>
      </c>
      <c r="C4743" s="78">
        <v>-0.1108538740739341</v>
      </c>
      <c r="D4743" s="78">
        <v>4.1000000000000002E-2</v>
      </c>
      <c r="E4743" s="78">
        <v>0.16200000000000001</v>
      </c>
      <c r="F4743" s="78">
        <v>1.8397298146928379E-4</v>
      </c>
      <c r="G4743" s="69" t="s">
        <v>2385</v>
      </c>
    </row>
    <row r="4744" spans="1:7" x14ac:dyDescent="0.25">
      <c r="A4744" s="78" t="s">
        <v>982</v>
      </c>
      <c r="B4744" s="78">
        <v>1.06118536743801E-8</v>
      </c>
      <c r="C4744" s="78">
        <v>-0.17140787691502091</v>
      </c>
      <c r="D4744" s="78">
        <v>0.17299999999999999</v>
      </c>
      <c r="E4744" s="78">
        <v>0.36699999999999999</v>
      </c>
      <c r="F4744" s="78">
        <v>1.8534663627672279E-4</v>
      </c>
      <c r="G4744" s="69" t="s">
        <v>2385</v>
      </c>
    </row>
    <row r="4745" spans="1:7" x14ac:dyDescent="0.25">
      <c r="A4745" s="78" t="s">
        <v>1110</v>
      </c>
      <c r="B4745" s="78">
        <v>1.0632475751405841E-8</v>
      </c>
      <c r="C4745" s="78">
        <v>-0.1492213079243509</v>
      </c>
      <c r="D4745" s="78">
        <v>0.115</v>
      </c>
      <c r="E4745" s="78">
        <v>0.28599999999999998</v>
      </c>
      <c r="F4745" s="78">
        <v>1.8570682147405431E-4</v>
      </c>
      <c r="G4745" s="69" t="s">
        <v>2385</v>
      </c>
    </row>
    <row r="4746" spans="1:7" x14ac:dyDescent="0.25">
      <c r="A4746" s="78" t="s">
        <v>358</v>
      </c>
      <c r="B4746" s="78">
        <v>1.0785501776766769E-8</v>
      </c>
      <c r="C4746" s="78">
        <v>-0.15259990825523281</v>
      </c>
      <c r="D4746" s="78">
        <v>8.5000000000000006E-2</v>
      </c>
      <c r="E4746" s="78">
        <v>0.23799999999999999</v>
      </c>
      <c r="F4746" s="78">
        <v>1.8837957403300851E-4</v>
      </c>
      <c r="G4746" s="69" t="s">
        <v>2385</v>
      </c>
    </row>
    <row r="4747" spans="1:7" x14ac:dyDescent="0.25">
      <c r="A4747" s="78" t="s">
        <v>13</v>
      </c>
      <c r="B4747" s="78">
        <v>1.241430460863281E-8</v>
      </c>
      <c r="C4747" s="78">
        <v>-0.14907508689413171</v>
      </c>
      <c r="D4747" s="78">
        <v>0.13500000000000001</v>
      </c>
      <c r="E4747" s="78">
        <v>0.314</v>
      </c>
      <c r="F4747" s="78">
        <v>2.1682824429438059E-4</v>
      </c>
      <c r="G4747" s="69" t="s">
        <v>2385</v>
      </c>
    </row>
    <row r="4748" spans="1:7" x14ac:dyDescent="0.25">
      <c r="A4748" s="78" t="s">
        <v>1062</v>
      </c>
      <c r="B4748" s="78">
        <v>1.275765570549739E-8</v>
      </c>
      <c r="C4748" s="78">
        <v>-0.1429595689575037</v>
      </c>
      <c r="D4748" s="78">
        <v>8.5000000000000006E-2</v>
      </c>
      <c r="E4748" s="78">
        <v>0.23799999999999999</v>
      </c>
      <c r="F4748" s="78">
        <v>2.228252145522175E-4</v>
      </c>
      <c r="G4748" s="69" t="s">
        <v>2385</v>
      </c>
    </row>
    <row r="4749" spans="1:7" x14ac:dyDescent="0.25">
      <c r="A4749" s="78" t="s">
        <v>2400</v>
      </c>
      <c r="B4749" s="78">
        <v>1.314699462177572E-8</v>
      </c>
      <c r="C4749" s="78">
        <v>-0.1203443883425688</v>
      </c>
      <c r="D4749" s="78">
        <v>0.15</v>
      </c>
      <c r="E4749" s="78">
        <v>0.34300000000000003</v>
      </c>
      <c r="F4749" s="78">
        <v>2.2962540806393481E-4</v>
      </c>
      <c r="G4749" s="69" t="s">
        <v>2385</v>
      </c>
    </row>
    <row r="4750" spans="1:7" x14ac:dyDescent="0.25">
      <c r="A4750" s="78" t="s">
        <v>1272</v>
      </c>
      <c r="B4750" s="78">
        <v>1.402712585545436E-8</v>
      </c>
      <c r="C4750" s="78">
        <v>0.28352329940993642</v>
      </c>
      <c r="D4750" s="78">
        <v>0.50800000000000001</v>
      </c>
      <c r="E4750" s="78">
        <v>0.3</v>
      </c>
      <c r="F4750" s="78">
        <v>2.4499778019136588E-4</v>
      </c>
      <c r="G4750" s="69" t="s">
        <v>2385</v>
      </c>
    </row>
    <row r="4751" spans="1:7" x14ac:dyDescent="0.25">
      <c r="A4751" s="78" t="s">
        <v>91</v>
      </c>
      <c r="B4751" s="78">
        <v>1.4376983336348831E-8</v>
      </c>
      <c r="C4751" s="78">
        <v>-0.24243649705415529</v>
      </c>
      <c r="D4751" s="78">
        <v>0.78100000000000003</v>
      </c>
      <c r="E4751" s="78">
        <v>0.90500000000000003</v>
      </c>
      <c r="F4751" s="78">
        <v>2.5110839095266873E-4</v>
      </c>
      <c r="G4751" s="69" t="s">
        <v>2385</v>
      </c>
    </row>
    <row r="4752" spans="1:7" x14ac:dyDescent="0.25">
      <c r="A4752" s="78" t="s">
        <v>1156</v>
      </c>
      <c r="B4752" s="78">
        <v>1.464762296780544E-8</v>
      </c>
      <c r="C4752" s="78">
        <v>-0.1688810278131119</v>
      </c>
      <c r="D4752" s="78">
        <v>0.112</v>
      </c>
      <c r="E4752" s="78">
        <v>0.27600000000000002</v>
      </c>
      <c r="F4752" s="78">
        <v>2.5583538275568982E-4</v>
      </c>
      <c r="G4752" s="69" t="s">
        <v>2385</v>
      </c>
    </row>
    <row r="4753" spans="1:7" x14ac:dyDescent="0.25">
      <c r="A4753" s="78" t="s">
        <v>1183</v>
      </c>
      <c r="B4753" s="78">
        <v>1.4994230705632251E-8</v>
      </c>
      <c r="C4753" s="78">
        <v>-0.17489072507255271</v>
      </c>
      <c r="D4753" s="78">
        <v>0.20699999999999999</v>
      </c>
      <c r="E4753" s="78">
        <v>0.41</v>
      </c>
      <c r="F4753" s="78">
        <v>2.6188923350457279E-4</v>
      </c>
      <c r="G4753" s="69" t="s">
        <v>2385</v>
      </c>
    </row>
    <row r="4754" spans="1:7" x14ac:dyDescent="0.25">
      <c r="A4754" s="78" t="s">
        <v>1570</v>
      </c>
      <c r="B4754" s="78">
        <v>1.5087720881474348E-8</v>
      </c>
      <c r="C4754" s="78">
        <v>-0.1135666361451616</v>
      </c>
      <c r="D4754" s="78">
        <v>3.6999999999999998E-2</v>
      </c>
      <c r="E4754" s="78">
        <v>0.152</v>
      </c>
      <c r="F4754" s="78">
        <v>2.6352213291583099E-4</v>
      </c>
      <c r="G4754" s="69" t="s">
        <v>2385</v>
      </c>
    </row>
    <row r="4755" spans="1:7" x14ac:dyDescent="0.25">
      <c r="A4755" s="78" t="s">
        <v>1077</v>
      </c>
      <c r="B4755" s="78">
        <v>1.5465438962752131E-8</v>
      </c>
      <c r="C4755" s="78">
        <v>-0.13359599002127001</v>
      </c>
      <c r="D4755" s="78">
        <v>0.11700000000000001</v>
      </c>
      <c r="E4755" s="78">
        <v>0.28999999999999998</v>
      </c>
      <c r="F4755" s="78">
        <v>2.7011935692342873E-4</v>
      </c>
      <c r="G4755" s="69" t="s">
        <v>2385</v>
      </c>
    </row>
    <row r="4756" spans="1:7" x14ac:dyDescent="0.25">
      <c r="A4756" s="78" t="s">
        <v>260</v>
      </c>
      <c r="B4756" s="78">
        <v>1.649847440564956E-8</v>
      </c>
      <c r="C4756" s="78">
        <v>-0.1222176327242491</v>
      </c>
      <c r="D4756" s="78">
        <v>0.06</v>
      </c>
      <c r="E4756" s="78">
        <v>0.19500000000000001</v>
      </c>
      <c r="F4756" s="78">
        <v>2.8816235396907531E-4</v>
      </c>
      <c r="G4756" s="69" t="s">
        <v>2385</v>
      </c>
    </row>
    <row r="4757" spans="1:7" x14ac:dyDescent="0.25">
      <c r="A4757" s="78" t="s">
        <v>64</v>
      </c>
      <c r="B4757" s="78">
        <v>1.7265772937143459E-8</v>
      </c>
      <c r="C4757" s="78">
        <v>-0.23066219091903681</v>
      </c>
      <c r="D4757" s="78">
        <v>0.44400000000000001</v>
      </c>
      <c r="E4757" s="78">
        <v>0.65200000000000002</v>
      </c>
      <c r="F4757" s="78">
        <v>3.0156399012014768E-4</v>
      </c>
      <c r="G4757" s="69" t="s">
        <v>2385</v>
      </c>
    </row>
    <row r="4758" spans="1:7" x14ac:dyDescent="0.25">
      <c r="A4758" s="78" t="s">
        <v>1063</v>
      </c>
      <c r="B4758" s="78">
        <v>1.7405969063344039E-8</v>
      </c>
      <c r="C4758" s="78">
        <v>-0.20355048044677659</v>
      </c>
      <c r="D4758" s="78">
        <v>0.193</v>
      </c>
      <c r="E4758" s="78">
        <v>0.38600000000000001</v>
      </c>
      <c r="F4758" s="78">
        <v>3.0401265566036692E-4</v>
      </c>
      <c r="G4758" s="69" t="s">
        <v>2385</v>
      </c>
    </row>
    <row r="4759" spans="1:7" x14ac:dyDescent="0.25">
      <c r="A4759" s="78" t="s">
        <v>2312</v>
      </c>
      <c r="B4759" s="78">
        <v>1.777932000375216E-8</v>
      </c>
      <c r="C4759" s="78">
        <v>-0.1222176327242491</v>
      </c>
      <c r="D4759" s="78">
        <v>5.5E-2</v>
      </c>
      <c r="E4759" s="78">
        <v>0.186</v>
      </c>
      <c r="F4759" s="78">
        <v>3.1053360318553509E-4</v>
      </c>
      <c r="G4759" s="69" t="s">
        <v>2385</v>
      </c>
    </row>
    <row r="4760" spans="1:7" x14ac:dyDescent="0.25">
      <c r="A4760" s="78" t="s">
        <v>1058</v>
      </c>
      <c r="B4760" s="78">
        <v>1.7988862062601779E-8</v>
      </c>
      <c r="C4760" s="78">
        <v>-0.151214657308544</v>
      </c>
      <c r="D4760" s="78">
        <v>0.20899999999999999</v>
      </c>
      <c r="E4760" s="78">
        <v>0.42399999999999999</v>
      </c>
      <c r="F4760" s="78">
        <v>3.1419346478540259E-4</v>
      </c>
      <c r="G4760" s="69" t="s">
        <v>2385</v>
      </c>
    </row>
    <row r="4761" spans="1:7" x14ac:dyDescent="0.25">
      <c r="A4761" s="78" t="s">
        <v>956</v>
      </c>
      <c r="B4761" s="78">
        <v>1.808975619309374E-8</v>
      </c>
      <c r="C4761" s="78">
        <v>-0.19506407352719049</v>
      </c>
      <c r="D4761" s="78">
        <v>0.29399999999999998</v>
      </c>
      <c r="E4761" s="78">
        <v>0.505</v>
      </c>
      <c r="F4761" s="78">
        <v>3.159556816685753E-4</v>
      </c>
      <c r="G4761" s="69" t="s">
        <v>2385</v>
      </c>
    </row>
    <row r="4762" spans="1:7" x14ac:dyDescent="0.25">
      <c r="A4762" s="78" t="s">
        <v>51</v>
      </c>
      <c r="B4762" s="78">
        <v>1.8609138835377359E-8</v>
      </c>
      <c r="C4762" s="78">
        <v>-0.1709336060974993</v>
      </c>
      <c r="D4762" s="78">
        <v>0.21199999999999999</v>
      </c>
      <c r="E4762" s="78">
        <v>0.41399999999999998</v>
      </c>
      <c r="F4762" s="78">
        <v>3.2502721889870101E-4</v>
      </c>
      <c r="G4762" s="69" t="s">
        <v>2385</v>
      </c>
    </row>
    <row r="4763" spans="1:7" x14ac:dyDescent="0.25">
      <c r="A4763" s="78" t="s">
        <v>692</v>
      </c>
      <c r="B4763" s="78">
        <v>1.876081261135336E-8</v>
      </c>
      <c r="C4763" s="78">
        <v>-0.13921520909282031</v>
      </c>
      <c r="D4763" s="78">
        <v>0.08</v>
      </c>
      <c r="E4763" s="78">
        <v>0.22900000000000001</v>
      </c>
      <c r="F4763" s="78">
        <v>3.2767635306989791E-4</v>
      </c>
      <c r="G4763" s="69" t="s">
        <v>2385</v>
      </c>
    </row>
    <row r="4764" spans="1:7" x14ac:dyDescent="0.25">
      <c r="A4764" s="78" t="s">
        <v>2171</v>
      </c>
      <c r="B4764" s="78">
        <v>1.9923745558592879E-8</v>
      </c>
      <c r="C4764" s="78">
        <v>-0.27853339555247941</v>
      </c>
      <c r="D4764" s="78">
        <v>0.33300000000000002</v>
      </c>
      <c r="E4764" s="78">
        <v>0.56200000000000006</v>
      </c>
      <c r="F4764" s="78">
        <v>3.4798813992638317E-4</v>
      </c>
      <c r="G4764" s="69" t="s">
        <v>2385</v>
      </c>
    </row>
    <row r="4765" spans="1:7" x14ac:dyDescent="0.25">
      <c r="A4765" s="78" t="s">
        <v>1135</v>
      </c>
      <c r="B4765" s="78">
        <v>2.1189554698829018E-8</v>
      </c>
      <c r="C4765" s="78">
        <v>-0.1115431014773294</v>
      </c>
      <c r="D4765" s="78">
        <v>4.2000000000000003E-2</v>
      </c>
      <c r="E4765" s="78">
        <v>0.16200000000000001</v>
      </c>
      <c r="F4765" s="78">
        <v>3.7009676236974761E-4</v>
      </c>
      <c r="G4765" s="69" t="s">
        <v>2385</v>
      </c>
    </row>
    <row r="4766" spans="1:7" x14ac:dyDescent="0.25">
      <c r="A4766" s="78" t="s">
        <v>446</v>
      </c>
      <c r="B4766" s="78">
        <v>2.2720667440155869E-8</v>
      </c>
      <c r="C4766" s="78">
        <v>-0.18827364453789089</v>
      </c>
      <c r="D4766" s="78">
        <v>0.161</v>
      </c>
      <c r="E4766" s="78">
        <v>0.34300000000000003</v>
      </c>
      <c r="F4766" s="78">
        <v>3.9683917750976238E-4</v>
      </c>
      <c r="G4766" s="69" t="s">
        <v>2385</v>
      </c>
    </row>
    <row r="4767" spans="1:7" x14ac:dyDescent="0.25">
      <c r="A4767" s="78" t="s">
        <v>60</v>
      </c>
      <c r="B4767" s="78">
        <v>2.2837876236639409E-8</v>
      </c>
      <c r="C4767" s="78">
        <v>-0.22857665071166511</v>
      </c>
      <c r="D4767" s="78">
        <v>0.19600000000000001</v>
      </c>
      <c r="E4767" s="78">
        <v>0.38600000000000001</v>
      </c>
      <c r="F4767" s="78">
        <v>3.9888634634914391E-4</v>
      </c>
      <c r="G4767" s="69" t="s">
        <v>2385</v>
      </c>
    </row>
    <row r="4768" spans="1:7" x14ac:dyDescent="0.25">
      <c r="A4768" s="78" t="s">
        <v>1223</v>
      </c>
      <c r="B4768" s="78">
        <v>2.326889807807709E-8</v>
      </c>
      <c r="C4768" s="78">
        <v>-0.16112167247435771</v>
      </c>
      <c r="D4768" s="78">
        <v>0.16300000000000001</v>
      </c>
      <c r="E4768" s="78">
        <v>0.34799999999999998</v>
      </c>
      <c r="F4768" s="78">
        <v>4.0641457383169453E-4</v>
      </c>
      <c r="G4768" s="69" t="s">
        <v>2385</v>
      </c>
    </row>
    <row r="4769" spans="1:7" x14ac:dyDescent="0.25">
      <c r="A4769" s="78" t="s">
        <v>1474</v>
      </c>
      <c r="B4769" s="78">
        <v>2.5245452217647039E-8</v>
      </c>
      <c r="C4769" s="78">
        <v>-0.1052539001664945</v>
      </c>
      <c r="D4769" s="78">
        <v>5.5E-2</v>
      </c>
      <c r="E4769" s="78">
        <v>0.186</v>
      </c>
      <c r="F4769" s="78">
        <v>4.4093706843342318E-4</v>
      </c>
      <c r="G4769" s="69" t="s">
        <v>2385</v>
      </c>
    </row>
    <row r="4770" spans="1:7" x14ac:dyDescent="0.25">
      <c r="A4770" s="78" t="s">
        <v>1554</v>
      </c>
      <c r="B4770" s="78">
        <v>2.5820363534093289E-8</v>
      </c>
      <c r="C4770" s="78">
        <v>-0.1122272176943047</v>
      </c>
      <c r="D4770" s="78">
        <v>4.1000000000000002E-2</v>
      </c>
      <c r="E4770" s="78">
        <v>0.157</v>
      </c>
      <c r="F4770" s="78">
        <v>4.5097846948647351E-4</v>
      </c>
      <c r="G4770" s="69" t="s">
        <v>2385</v>
      </c>
    </row>
    <row r="4771" spans="1:7" x14ac:dyDescent="0.25">
      <c r="A4771" s="78" t="s">
        <v>1436</v>
      </c>
      <c r="B4771" s="78">
        <v>2.6342074672097439E-8</v>
      </c>
      <c r="C4771" s="78">
        <v>-0.13700320870134899</v>
      </c>
      <c r="D4771" s="78">
        <v>8.1000000000000003E-2</v>
      </c>
      <c r="E4771" s="78">
        <v>0.22900000000000001</v>
      </c>
      <c r="F4771" s="78">
        <v>4.6009067622285388E-4</v>
      </c>
      <c r="G4771" s="69" t="s">
        <v>2385</v>
      </c>
    </row>
    <row r="4772" spans="1:7" x14ac:dyDescent="0.25">
      <c r="A4772" s="78" t="s">
        <v>678</v>
      </c>
      <c r="B4772" s="78">
        <v>2.710170167946174E-8</v>
      </c>
      <c r="C4772" s="78">
        <v>-0.1172905196508513</v>
      </c>
      <c r="D4772" s="78">
        <v>4.5999999999999999E-2</v>
      </c>
      <c r="E4772" s="78">
        <v>0.16700000000000001</v>
      </c>
      <c r="F4772" s="78">
        <v>4.7335832153347877E-4</v>
      </c>
      <c r="G4772" s="69" t="s">
        <v>2385</v>
      </c>
    </row>
    <row r="4773" spans="1:7" x14ac:dyDescent="0.25">
      <c r="A4773" s="78" t="s">
        <v>817</v>
      </c>
      <c r="B4773" s="78">
        <v>2.7285735018211419E-8</v>
      </c>
      <c r="C4773" s="78">
        <v>-0.15130097798080849</v>
      </c>
      <c r="D4773" s="78">
        <v>0.19800000000000001</v>
      </c>
      <c r="E4773" s="78">
        <v>0.4</v>
      </c>
      <c r="F4773" s="78">
        <v>4.765726478280806E-4</v>
      </c>
      <c r="G4773" s="69" t="s">
        <v>2385</v>
      </c>
    </row>
    <row r="4774" spans="1:7" x14ac:dyDescent="0.25">
      <c r="A4774" s="78" t="s">
        <v>1416</v>
      </c>
      <c r="B4774" s="78">
        <v>2.7645621984775159E-8</v>
      </c>
      <c r="C4774" s="78">
        <v>-0.1084602420705876</v>
      </c>
      <c r="D4774" s="78">
        <v>4.1000000000000002E-2</v>
      </c>
      <c r="E4774" s="78">
        <v>0.157</v>
      </c>
      <c r="F4774" s="78">
        <v>4.8285843358608291E-4</v>
      </c>
      <c r="G4774" s="69" t="s">
        <v>2385</v>
      </c>
    </row>
    <row r="4775" spans="1:7" x14ac:dyDescent="0.25">
      <c r="A4775" s="78" t="s">
        <v>622</v>
      </c>
      <c r="B4775" s="78">
        <v>2.9939453862462873E-8</v>
      </c>
      <c r="C4775" s="78">
        <v>-0.1000071063595294</v>
      </c>
      <c r="D4775" s="78">
        <v>4.1000000000000002E-2</v>
      </c>
      <c r="E4775" s="78">
        <v>0.157</v>
      </c>
      <c r="F4775" s="78">
        <v>5.2292250116177646E-4</v>
      </c>
      <c r="G4775" s="69" t="s">
        <v>2385</v>
      </c>
    </row>
    <row r="4776" spans="1:7" x14ac:dyDescent="0.25">
      <c r="A4776" s="78" t="s">
        <v>1016</v>
      </c>
      <c r="B4776" s="78">
        <v>3.1706995138042193E-8</v>
      </c>
      <c r="C4776" s="78">
        <v>-0.1754668253977166</v>
      </c>
      <c r="D4776" s="78">
        <v>0.24399999999999999</v>
      </c>
      <c r="E4776" s="78">
        <v>0.45700000000000002</v>
      </c>
      <c r="F4776" s="78">
        <v>5.5379437708104481E-4</v>
      </c>
      <c r="G4776" s="69" t="s">
        <v>2385</v>
      </c>
    </row>
    <row r="4777" spans="1:7" x14ac:dyDescent="0.25">
      <c r="A4777" s="78" t="s">
        <v>1086</v>
      </c>
      <c r="B4777" s="78">
        <v>3.4017991157678169E-8</v>
      </c>
      <c r="C4777" s="78">
        <v>-0.19417986798022749</v>
      </c>
      <c r="D4777" s="78">
        <v>0.33100000000000002</v>
      </c>
      <c r="E4777" s="78">
        <v>0.54800000000000004</v>
      </c>
      <c r="F4777" s="78">
        <v>5.9415823356000685E-4</v>
      </c>
      <c r="G4777" s="69" t="s">
        <v>2385</v>
      </c>
    </row>
    <row r="4778" spans="1:7" x14ac:dyDescent="0.25">
      <c r="A4778" s="78" t="s">
        <v>103</v>
      </c>
      <c r="B4778" s="78">
        <v>3.5800576415257467E-8</v>
      </c>
      <c r="C4778" s="78">
        <v>-0.1947883255590846</v>
      </c>
      <c r="D4778" s="78">
        <v>7.8E-2</v>
      </c>
      <c r="E4778" s="78">
        <v>0.219</v>
      </c>
      <c r="F4778" s="78">
        <v>6.2529286766888688E-4</v>
      </c>
      <c r="G4778" s="69" t="s">
        <v>2385</v>
      </c>
    </row>
    <row r="4779" spans="1:7" x14ac:dyDescent="0.25">
      <c r="A4779" s="78" t="s">
        <v>1210</v>
      </c>
      <c r="B4779" s="78">
        <v>3.5974212160340117E-8</v>
      </c>
      <c r="C4779" s="78">
        <v>-0.1689999778464806</v>
      </c>
      <c r="D4779" s="78">
        <v>0.19500000000000001</v>
      </c>
      <c r="E4779" s="78">
        <v>0.38600000000000001</v>
      </c>
      <c r="F4779" s="78">
        <v>6.2832558959250047E-4</v>
      </c>
      <c r="G4779" s="69" t="s">
        <v>2385</v>
      </c>
    </row>
    <row r="4780" spans="1:7" x14ac:dyDescent="0.25">
      <c r="A4780" s="78" t="s">
        <v>1472</v>
      </c>
      <c r="B4780" s="78">
        <v>3.6228100007298993E-8</v>
      </c>
      <c r="C4780" s="78">
        <v>-0.1102414416775334</v>
      </c>
      <c r="D4780" s="78">
        <v>5.0999999999999997E-2</v>
      </c>
      <c r="E4780" s="78">
        <v>0.17599999999999999</v>
      </c>
      <c r="F4780" s="78">
        <v>6.3275999472748408E-4</v>
      </c>
      <c r="G4780" s="69" t="s">
        <v>2385</v>
      </c>
    </row>
    <row r="4781" spans="1:7" x14ac:dyDescent="0.25">
      <c r="A4781" s="78" t="s">
        <v>1166</v>
      </c>
      <c r="B4781" s="78">
        <v>3.6319051392724942E-8</v>
      </c>
      <c r="C4781" s="78">
        <v>-0.12981397961618391</v>
      </c>
      <c r="D4781" s="78">
        <v>0.08</v>
      </c>
      <c r="E4781" s="78">
        <v>0.224</v>
      </c>
      <c r="F4781" s="78">
        <v>6.343485516253337E-4</v>
      </c>
      <c r="G4781" s="69" t="s">
        <v>2385</v>
      </c>
    </row>
    <row r="4782" spans="1:7" x14ac:dyDescent="0.25">
      <c r="A4782" s="78" t="s">
        <v>2292</v>
      </c>
      <c r="B4782" s="78">
        <v>3.6409346123810372E-8</v>
      </c>
      <c r="C4782" s="78">
        <v>-0.1208068636212313</v>
      </c>
      <c r="D4782" s="78">
        <v>6.7000000000000004E-2</v>
      </c>
      <c r="E4782" s="78">
        <v>0.20499999999999999</v>
      </c>
      <c r="F4782" s="78">
        <v>6.3592563939847196E-4</v>
      </c>
      <c r="G4782" s="69" t="s">
        <v>2385</v>
      </c>
    </row>
    <row r="4783" spans="1:7" x14ac:dyDescent="0.25">
      <c r="A4783" s="78" t="s">
        <v>322</v>
      </c>
      <c r="B4783" s="78">
        <v>3.7307543444528888E-8</v>
      </c>
      <c r="C4783" s="78">
        <v>-0.14748107958759951</v>
      </c>
      <c r="D4783" s="78">
        <v>0.14000000000000001</v>
      </c>
      <c r="E4783" s="78">
        <v>0.314</v>
      </c>
      <c r="F4783" s="78">
        <v>6.5161355380214151E-4</v>
      </c>
      <c r="G4783" s="69" t="s">
        <v>2385</v>
      </c>
    </row>
    <row r="4784" spans="1:7" x14ac:dyDescent="0.25">
      <c r="A4784" s="78" t="s">
        <v>1909</v>
      </c>
      <c r="B4784" s="78">
        <v>3.8895510007662812E-8</v>
      </c>
      <c r="C4784" s="78">
        <v>-0.1019289786870317</v>
      </c>
      <c r="D4784" s="78">
        <v>3.9E-2</v>
      </c>
      <c r="E4784" s="78">
        <v>0.152</v>
      </c>
      <c r="F4784" s="78">
        <v>6.7934897779383871E-4</v>
      </c>
      <c r="G4784" s="69" t="s">
        <v>2385</v>
      </c>
    </row>
    <row r="4785" spans="1:7" x14ac:dyDescent="0.25">
      <c r="A4785" s="78" t="s">
        <v>1003</v>
      </c>
      <c r="B4785" s="78">
        <v>3.989440248847851E-8</v>
      </c>
      <c r="C4785" s="78">
        <v>-0.1218240094166672</v>
      </c>
      <c r="D4785" s="78">
        <v>6.5000000000000002E-2</v>
      </c>
      <c r="E4785" s="78">
        <v>0.2</v>
      </c>
      <c r="F4785" s="78">
        <v>6.9679563386376567E-4</v>
      </c>
      <c r="G4785" s="69" t="s">
        <v>2385</v>
      </c>
    </row>
    <row r="4786" spans="1:7" x14ac:dyDescent="0.25">
      <c r="A4786" s="78" t="s">
        <v>853</v>
      </c>
      <c r="B4786" s="78">
        <v>4.0518745375231971E-8</v>
      </c>
      <c r="C4786" s="78">
        <v>-0.1319142992548776</v>
      </c>
      <c r="D4786" s="78">
        <v>6.5000000000000002E-2</v>
      </c>
      <c r="E4786" s="78">
        <v>0.2</v>
      </c>
      <c r="F4786" s="78">
        <v>7.0770040672380157E-4</v>
      </c>
      <c r="G4786" s="69" t="s">
        <v>2385</v>
      </c>
    </row>
    <row r="4787" spans="1:7" x14ac:dyDescent="0.25">
      <c r="A4787" s="78" t="s">
        <v>178</v>
      </c>
      <c r="B4787" s="78">
        <v>4.0578136698376691E-8</v>
      </c>
      <c r="C4787" s="78">
        <v>-0.1457098166921674</v>
      </c>
      <c r="D4787" s="78">
        <v>0.06</v>
      </c>
      <c r="E4787" s="78">
        <v>0.19</v>
      </c>
      <c r="F4787" s="78">
        <v>7.0873773557384725E-4</v>
      </c>
      <c r="G4787" s="69" t="s">
        <v>2385</v>
      </c>
    </row>
    <row r="4788" spans="1:7" x14ac:dyDescent="0.25">
      <c r="A4788" s="78" t="s">
        <v>1161</v>
      </c>
      <c r="B4788" s="78">
        <v>4.4562730046567641E-8</v>
      </c>
      <c r="C4788" s="78">
        <v>-0.21225143454510861</v>
      </c>
      <c r="D4788" s="78">
        <v>0.251</v>
      </c>
      <c r="E4788" s="78">
        <v>0.44800000000000001</v>
      </c>
      <c r="F4788" s="78">
        <v>7.7833264299335047E-4</v>
      </c>
      <c r="G4788" s="69" t="s">
        <v>2385</v>
      </c>
    </row>
    <row r="4789" spans="1:7" x14ac:dyDescent="0.25">
      <c r="A4789" s="78" t="s">
        <v>1665</v>
      </c>
      <c r="B4789" s="78">
        <v>4.4958581226944559E-8</v>
      </c>
      <c r="C4789" s="78">
        <v>-0.13969776825385771</v>
      </c>
      <c r="D4789" s="78">
        <v>7.8E-2</v>
      </c>
      <c r="E4789" s="78">
        <v>0.219</v>
      </c>
      <c r="F4789" s="78">
        <v>7.8524657970981365E-4</v>
      </c>
      <c r="G4789" s="69" t="s">
        <v>2385</v>
      </c>
    </row>
    <row r="4790" spans="1:7" x14ac:dyDescent="0.25">
      <c r="A4790" s="78" t="s">
        <v>2401</v>
      </c>
      <c r="B4790" s="78">
        <v>4.5441410292278897E-8</v>
      </c>
      <c r="C4790" s="78">
        <v>-0.1370641408412436</v>
      </c>
      <c r="D4790" s="78">
        <v>9.6000000000000002E-2</v>
      </c>
      <c r="E4790" s="78">
        <v>0.248</v>
      </c>
      <c r="F4790" s="78">
        <v>7.9367967216494332E-4</v>
      </c>
      <c r="G4790" s="69" t="s">
        <v>2385</v>
      </c>
    </row>
    <row r="4791" spans="1:7" x14ac:dyDescent="0.25">
      <c r="A4791" s="78" t="s">
        <v>2402</v>
      </c>
      <c r="B4791" s="78">
        <v>4.7713675999161142E-8</v>
      </c>
      <c r="C4791" s="78">
        <v>-0.1004561409427364</v>
      </c>
      <c r="D4791" s="78">
        <v>0.03</v>
      </c>
      <c r="E4791" s="78">
        <v>0.13300000000000001</v>
      </c>
      <c r="F4791" s="78">
        <v>8.3336706500134849E-4</v>
      </c>
      <c r="G4791" s="69" t="s">
        <v>2385</v>
      </c>
    </row>
    <row r="4792" spans="1:7" x14ac:dyDescent="0.25">
      <c r="A4792" s="78" t="s">
        <v>1043</v>
      </c>
      <c r="B4792" s="78">
        <v>4.8526662085505183E-8</v>
      </c>
      <c r="C4792" s="78">
        <v>-0.1088658699915997</v>
      </c>
      <c r="D4792" s="78">
        <v>0.05</v>
      </c>
      <c r="E4792" s="78">
        <v>0.17100000000000001</v>
      </c>
      <c r="F4792" s="78">
        <v>8.4756667998543353E-4</v>
      </c>
      <c r="G4792" s="69" t="s">
        <v>2385</v>
      </c>
    </row>
    <row r="4793" spans="1:7" x14ac:dyDescent="0.25">
      <c r="A4793" s="78" t="s">
        <v>1294</v>
      </c>
      <c r="B4793" s="78">
        <v>4.912862808594974E-8</v>
      </c>
      <c r="C4793" s="78">
        <v>-0.13989954213520181</v>
      </c>
      <c r="D4793" s="78">
        <v>0.156</v>
      </c>
      <c r="E4793" s="78">
        <v>0.33800000000000002</v>
      </c>
      <c r="F4793" s="78">
        <v>8.5808061814919817E-4</v>
      </c>
      <c r="G4793" s="69" t="s">
        <v>2385</v>
      </c>
    </row>
    <row r="4794" spans="1:7" x14ac:dyDescent="0.25">
      <c r="A4794" s="78" t="s">
        <v>2403</v>
      </c>
      <c r="B4794" s="78">
        <v>4.9304071356487291E-8</v>
      </c>
      <c r="C4794" s="78">
        <v>-0.10363110675756219</v>
      </c>
      <c r="D4794" s="78">
        <v>3.6999999999999998E-2</v>
      </c>
      <c r="E4794" s="78">
        <v>0.14799999999999999</v>
      </c>
      <c r="F4794" s="78">
        <v>8.6114491031240705E-4</v>
      </c>
      <c r="G4794" s="69" t="s">
        <v>2385</v>
      </c>
    </row>
    <row r="4795" spans="1:7" x14ac:dyDescent="0.25">
      <c r="A4795" s="78" t="s">
        <v>856</v>
      </c>
      <c r="B4795" s="78">
        <v>5.4540166802575567E-8</v>
      </c>
      <c r="C4795" s="78">
        <v>-0.20659542305068021</v>
      </c>
      <c r="D4795" s="78">
        <v>0.35599999999999998</v>
      </c>
      <c r="E4795" s="78">
        <v>0.57599999999999996</v>
      </c>
      <c r="F4795" s="78">
        <v>9.5259855337378487E-4</v>
      </c>
      <c r="G4795" s="69" t="s">
        <v>2385</v>
      </c>
    </row>
    <row r="4796" spans="1:7" x14ac:dyDescent="0.25">
      <c r="A4796" s="78" t="s">
        <v>1123</v>
      </c>
      <c r="B4796" s="78">
        <v>5.6557357282922768E-8</v>
      </c>
      <c r="C4796" s="78">
        <v>-0.105430199640991</v>
      </c>
      <c r="D4796" s="78">
        <v>6.5000000000000002E-2</v>
      </c>
      <c r="E4796" s="78">
        <v>0.2</v>
      </c>
      <c r="F4796" s="78">
        <v>9.8783080230352926E-4</v>
      </c>
      <c r="G4796" s="69" t="s">
        <v>2385</v>
      </c>
    </row>
    <row r="4797" spans="1:7" x14ac:dyDescent="0.25">
      <c r="A4797" s="78" t="s">
        <v>1031</v>
      </c>
      <c r="B4797" s="78">
        <v>5.7213396955381277E-8</v>
      </c>
      <c r="C4797" s="78">
        <v>-0.17032912815884521</v>
      </c>
      <c r="D4797" s="78">
        <v>0.251</v>
      </c>
      <c r="E4797" s="78">
        <v>0.45700000000000002</v>
      </c>
      <c r="F4797" s="78">
        <v>9.9928919122268937E-4</v>
      </c>
      <c r="G4797" s="69" t="s">
        <v>2385</v>
      </c>
    </row>
    <row r="4798" spans="1:7" x14ac:dyDescent="0.25">
      <c r="A4798" s="78" t="s">
        <v>2158</v>
      </c>
      <c r="B4798" s="78">
        <v>5.854924846659341E-8</v>
      </c>
      <c r="C4798" s="78">
        <v>-0.13012281223136229</v>
      </c>
      <c r="D4798" s="78">
        <v>6.2E-2</v>
      </c>
      <c r="E4798" s="78">
        <v>0.19</v>
      </c>
      <c r="F4798" s="78">
        <v>1.02262117371752E-3</v>
      </c>
      <c r="G4798" s="69" t="s">
        <v>2385</v>
      </c>
    </row>
    <row r="4799" spans="1:7" x14ac:dyDescent="0.25">
      <c r="A4799" s="78" t="s">
        <v>355</v>
      </c>
      <c r="B4799" s="78">
        <v>5.9783504522653556E-8</v>
      </c>
      <c r="C4799" s="78">
        <v>-0.13451516053465529</v>
      </c>
      <c r="D4799" s="78">
        <v>0.115</v>
      </c>
      <c r="E4799" s="78">
        <v>0.27600000000000002</v>
      </c>
      <c r="F4799" s="78">
        <v>1.0441786899926669E-3</v>
      </c>
      <c r="G4799" s="69" t="s">
        <v>2385</v>
      </c>
    </row>
    <row r="4800" spans="1:7" x14ac:dyDescent="0.25">
      <c r="A4800" s="78" t="s">
        <v>1080</v>
      </c>
      <c r="B4800" s="78">
        <v>6.114404837916073E-8</v>
      </c>
      <c r="C4800" s="78">
        <v>-0.13772181926021451</v>
      </c>
      <c r="D4800" s="78">
        <v>0.112</v>
      </c>
      <c r="E4800" s="78">
        <v>0.27100000000000002</v>
      </c>
      <c r="F4800" s="78">
        <v>1.067941948990421E-3</v>
      </c>
      <c r="G4800" s="69" t="s">
        <v>2385</v>
      </c>
    </row>
    <row r="4801" spans="1:7" x14ac:dyDescent="0.25">
      <c r="A4801" s="78" t="s">
        <v>2245</v>
      </c>
      <c r="B4801" s="78">
        <v>6.1189079035892295E-8</v>
      </c>
      <c r="C4801" s="78">
        <v>-0.1155473217906723</v>
      </c>
      <c r="D4801" s="78">
        <v>7.8E-2</v>
      </c>
      <c r="E4801" s="78">
        <v>0.219</v>
      </c>
      <c r="F4801" s="78">
        <v>1.068728454440895E-3</v>
      </c>
      <c r="G4801" s="69" t="s">
        <v>2385</v>
      </c>
    </row>
    <row r="4802" spans="1:7" x14ac:dyDescent="0.25">
      <c r="A4802" s="78" t="s">
        <v>167</v>
      </c>
      <c r="B4802" s="78">
        <v>6.1859353999921648E-8</v>
      </c>
      <c r="C4802" s="78">
        <v>-0.10337979083816851</v>
      </c>
      <c r="D4802" s="78">
        <v>4.2000000000000003E-2</v>
      </c>
      <c r="E4802" s="78">
        <v>0.157</v>
      </c>
      <c r="F4802" s="78">
        <v>1.080435476962632E-3</v>
      </c>
      <c r="G4802" s="69" t="s">
        <v>2385</v>
      </c>
    </row>
    <row r="4803" spans="1:7" x14ac:dyDescent="0.25">
      <c r="A4803" s="78" t="s">
        <v>2404</v>
      </c>
      <c r="B4803" s="78">
        <v>6.3212998790043728E-8</v>
      </c>
      <c r="C4803" s="78">
        <v>-0.1076049203564038</v>
      </c>
      <c r="D4803" s="78">
        <v>5.5E-2</v>
      </c>
      <c r="E4803" s="78">
        <v>0.18099999999999999</v>
      </c>
      <c r="F4803" s="78">
        <v>1.104078236866904E-3</v>
      </c>
      <c r="G4803" s="69" t="s">
        <v>2385</v>
      </c>
    </row>
    <row r="4804" spans="1:7" x14ac:dyDescent="0.25">
      <c r="A4804" s="78" t="s">
        <v>1116</v>
      </c>
      <c r="B4804" s="78">
        <v>6.4760501314567493E-8</v>
      </c>
      <c r="C4804" s="78">
        <v>-0.11424946307507219</v>
      </c>
      <c r="D4804" s="78">
        <v>5.8000000000000003E-2</v>
      </c>
      <c r="E4804" s="78">
        <v>0.186</v>
      </c>
      <c r="F4804" s="78">
        <v>1.131106915960236E-3</v>
      </c>
      <c r="G4804" s="69" t="s">
        <v>2385</v>
      </c>
    </row>
    <row r="4805" spans="1:7" x14ac:dyDescent="0.25">
      <c r="A4805" s="78" t="s">
        <v>7</v>
      </c>
      <c r="B4805" s="78">
        <v>6.7210570944274454E-8</v>
      </c>
      <c r="C4805" s="78">
        <v>-0.1490043091281209</v>
      </c>
      <c r="D4805" s="78">
        <v>0.122</v>
      </c>
      <c r="E4805" s="78">
        <v>0.28599999999999998</v>
      </c>
      <c r="F4805" s="78">
        <v>1.1738998321126979E-3</v>
      </c>
      <c r="G4805" s="69" t="s">
        <v>2385</v>
      </c>
    </row>
    <row r="4806" spans="1:7" x14ac:dyDescent="0.25">
      <c r="A4806" s="78" t="s">
        <v>1290</v>
      </c>
      <c r="B4806" s="78">
        <v>6.7322191705531002E-8</v>
      </c>
      <c r="C4806" s="78">
        <v>-0.17039419208417469</v>
      </c>
      <c r="D4806" s="78">
        <v>0.158</v>
      </c>
      <c r="E4806" s="78">
        <v>0.32900000000000001</v>
      </c>
      <c r="F4806" s="78">
        <v>1.175849400328804E-3</v>
      </c>
      <c r="G4806" s="69" t="s">
        <v>2385</v>
      </c>
    </row>
    <row r="4807" spans="1:7" x14ac:dyDescent="0.25">
      <c r="A4807" s="78" t="s">
        <v>1034</v>
      </c>
      <c r="B4807" s="78">
        <v>6.8681104761850151E-8</v>
      </c>
      <c r="C4807" s="78">
        <v>-0.1289321398675573</v>
      </c>
      <c r="D4807" s="78">
        <v>0.09</v>
      </c>
      <c r="E4807" s="78">
        <v>0.23799999999999999</v>
      </c>
      <c r="F4807" s="78">
        <v>1.1995841757704751E-3</v>
      </c>
      <c r="G4807" s="69" t="s">
        <v>2385</v>
      </c>
    </row>
    <row r="4808" spans="1:7" x14ac:dyDescent="0.25">
      <c r="A4808" s="78" t="s">
        <v>1139</v>
      </c>
      <c r="B4808" s="78">
        <v>6.9514889970177779E-8</v>
      </c>
      <c r="C4808" s="78">
        <v>-0.1251226114508896</v>
      </c>
      <c r="D4808" s="78">
        <v>7.8E-2</v>
      </c>
      <c r="E4808" s="78">
        <v>0.219</v>
      </c>
      <c r="F4808" s="78">
        <v>1.2141470682191251E-3</v>
      </c>
      <c r="G4808" s="69" t="s">
        <v>2385</v>
      </c>
    </row>
    <row r="4809" spans="1:7" x14ac:dyDescent="0.25">
      <c r="A4809" s="78" t="s">
        <v>1149</v>
      </c>
      <c r="B4809" s="78">
        <v>7.3293574071211249E-8</v>
      </c>
      <c r="C4809" s="78">
        <v>-0.17282531159599429</v>
      </c>
      <c r="D4809" s="78">
        <v>0.29399999999999998</v>
      </c>
      <c r="E4809" s="78">
        <v>0.51900000000000002</v>
      </c>
      <c r="F4809" s="78">
        <v>1.2801455647277759E-3</v>
      </c>
      <c r="G4809" s="69" t="s">
        <v>2385</v>
      </c>
    </row>
    <row r="4810" spans="1:7" x14ac:dyDescent="0.25">
      <c r="A4810" s="78" t="s">
        <v>2185</v>
      </c>
      <c r="B4810" s="78">
        <v>7.5089815253207658E-8</v>
      </c>
      <c r="C4810" s="78">
        <v>-0.100229742934072</v>
      </c>
      <c r="D4810" s="78">
        <v>3.5000000000000003E-2</v>
      </c>
      <c r="E4810" s="78">
        <v>0.14299999999999999</v>
      </c>
      <c r="F4810" s="78">
        <v>1.3115187132125251E-3</v>
      </c>
      <c r="G4810" s="69" t="s">
        <v>2385</v>
      </c>
    </row>
    <row r="4811" spans="1:7" x14ac:dyDescent="0.25">
      <c r="A4811" s="78" t="s">
        <v>1115</v>
      </c>
      <c r="B4811" s="78">
        <v>7.7602984999903725E-8</v>
      </c>
      <c r="C4811" s="78">
        <v>-0.2121108560887677</v>
      </c>
      <c r="D4811" s="78">
        <v>5.5E-2</v>
      </c>
      <c r="E4811" s="78">
        <v>0.17599999999999999</v>
      </c>
      <c r="F4811" s="78">
        <v>1.3554137360083189E-3</v>
      </c>
      <c r="G4811" s="69" t="s">
        <v>2385</v>
      </c>
    </row>
    <row r="4812" spans="1:7" x14ac:dyDescent="0.25">
      <c r="A4812" s="78" t="s">
        <v>1626</v>
      </c>
      <c r="B4812" s="78">
        <v>8.0106913290092829E-8</v>
      </c>
      <c r="C4812" s="78">
        <v>-0.12472076294236779</v>
      </c>
      <c r="D4812" s="78">
        <v>0.12</v>
      </c>
      <c r="E4812" s="78">
        <v>0.28599999999999998</v>
      </c>
      <c r="F4812" s="78">
        <v>1.399147347524761E-3</v>
      </c>
      <c r="G4812" s="69" t="s">
        <v>2385</v>
      </c>
    </row>
    <row r="4813" spans="1:7" x14ac:dyDescent="0.25">
      <c r="A4813" s="78" t="s">
        <v>2405</v>
      </c>
      <c r="B4813" s="78">
        <v>8.1159744421336268E-8</v>
      </c>
      <c r="C4813" s="78">
        <v>-0.11458554104832459</v>
      </c>
      <c r="D4813" s="78">
        <v>5.0999999999999997E-2</v>
      </c>
      <c r="E4813" s="78">
        <v>0.17100000000000001</v>
      </c>
      <c r="F4813" s="78">
        <v>1.417536096063059E-3</v>
      </c>
      <c r="G4813" s="69" t="s">
        <v>2385</v>
      </c>
    </row>
    <row r="4814" spans="1:7" x14ac:dyDescent="0.25">
      <c r="A4814" s="78" t="s">
        <v>211</v>
      </c>
      <c r="B4814" s="78">
        <v>8.6285817256127299E-8</v>
      </c>
      <c r="C4814" s="78">
        <v>-0.14397434190850281</v>
      </c>
      <c r="D4814" s="78">
        <v>0.122</v>
      </c>
      <c r="E4814" s="78">
        <v>0.28599999999999998</v>
      </c>
      <c r="F4814" s="78">
        <v>1.5070680841955189E-3</v>
      </c>
      <c r="G4814" s="69" t="s">
        <v>2385</v>
      </c>
    </row>
    <row r="4815" spans="1:7" x14ac:dyDescent="0.25">
      <c r="A4815" s="78" t="s">
        <v>1463</v>
      </c>
      <c r="B4815" s="78">
        <v>8.7104938441416647E-8</v>
      </c>
      <c r="C4815" s="78">
        <v>-0.12575328755655679</v>
      </c>
      <c r="D4815" s="78">
        <v>6.5000000000000002E-2</v>
      </c>
      <c r="E4815" s="78">
        <v>0.19500000000000001</v>
      </c>
      <c r="F4815" s="78">
        <v>1.521374854817783E-3</v>
      </c>
      <c r="G4815" s="69" t="s">
        <v>2385</v>
      </c>
    </row>
    <row r="4816" spans="1:7" x14ac:dyDescent="0.25">
      <c r="A4816" s="78" t="s">
        <v>571</v>
      </c>
      <c r="B4816" s="78">
        <v>8.7579167384553557E-8</v>
      </c>
      <c r="C4816" s="78">
        <v>-0.15471010199167409</v>
      </c>
      <c r="D4816" s="78">
        <v>9.4E-2</v>
      </c>
      <c r="E4816" s="78">
        <v>0.23799999999999999</v>
      </c>
      <c r="F4816" s="78">
        <v>1.529657737538612E-3</v>
      </c>
      <c r="G4816" s="69" t="s">
        <v>2385</v>
      </c>
    </row>
    <row r="4817" spans="1:7" x14ac:dyDescent="0.25">
      <c r="A4817" s="78" t="s">
        <v>1009</v>
      </c>
      <c r="B4817" s="78">
        <v>9.3639360017805908E-8</v>
      </c>
      <c r="C4817" s="78">
        <v>-0.14337636305913479</v>
      </c>
      <c r="D4817" s="78">
        <v>0.17499999999999999</v>
      </c>
      <c r="E4817" s="78">
        <v>0.35699999999999998</v>
      </c>
      <c r="F4817" s="78">
        <v>1.6355050620709981E-3</v>
      </c>
      <c r="G4817" s="69" t="s">
        <v>2385</v>
      </c>
    </row>
    <row r="4818" spans="1:7" x14ac:dyDescent="0.25">
      <c r="A4818" s="78" t="s">
        <v>1084</v>
      </c>
      <c r="B4818" s="78">
        <v>1.0441336195479821E-7</v>
      </c>
      <c r="C4818" s="78">
        <v>-0.1987542240746332</v>
      </c>
      <c r="D4818" s="78">
        <v>0.21199999999999999</v>
      </c>
      <c r="E4818" s="78">
        <v>0.39</v>
      </c>
      <c r="F4818" s="78">
        <v>1.823683779902505E-3</v>
      </c>
      <c r="G4818" s="69" t="s">
        <v>2385</v>
      </c>
    </row>
    <row r="4819" spans="1:7" x14ac:dyDescent="0.25">
      <c r="A4819" s="78" t="s">
        <v>394</v>
      </c>
      <c r="B4819" s="78">
        <v>1.0534212694666471E-7</v>
      </c>
      <c r="C4819" s="78">
        <v>-0.16695352656564069</v>
      </c>
      <c r="D4819" s="78">
        <v>0.28000000000000003</v>
      </c>
      <c r="E4819" s="78">
        <v>0.49</v>
      </c>
      <c r="F4819" s="78">
        <v>1.8399055892504459E-3</v>
      </c>
      <c r="G4819" s="69" t="s">
        <v>2385</v>
      </c>
    </row>
    <row r="4820" spans="1:7" x14ac:dyDescent="0.25">
      <c r="A4820" s="78" t="s">
        <v>696</v>
      </c>
      <c r="B4820" s="78">
        <v>1.1340426337957309E-7</v>
      </c>
      <c r="C4820" s="78">
        <v>-0.121436687741178</v>
      </c>
      <c r="D4820" s="78">
        <v>7.3999999999999996E-2</v>
      </c>
      <c r="E4820" s="78">
        <v>0.21</v>
      </c>
      <c r="F4820" s="78">
        <v>1.9807188641876232E-3</v>
      </c>
      <c r="G4820" s="69" t="s">
        <v>2385</v>
      </c>
    </row>
    <row r="4821" spans="1:7" x14ac:dyDescent="0.25">
      <c r="A4821" s="78" t="s">
        <v>953</v>
      </c>
      <c r="B4821" s="78">
        <v>1.144233052726731E-7</v>
      </c>
      <c r="C4821" s="78">
        <v>-0.15634167856037681</v>
      </c>
      <c r="D4821" s="78">
        <v>0.12</v>
      </c>
      <c r="E4821" s="78">
        <v>0.27600000000000002</v>
      </c>
      <c r="F4821" s="78">
        <v>1.9985174498925091E-3</v>
      </c>
      <c r="G4821" s="69" t="s">
        <v>2385</v>
      </c>
    </row>
    <row r="4822" spans="1:7" x14ac:dyDescent="0.25">
      <c r="A4822" s="78" t="s">
        <v>1173</v>
      </c>
      <c r="B4822" s="78">
        <v>1.152099343992588E-7</v>
      </c>
      <c r="C4822" s="78">
        <v>-0.13609120499012101</v>
      </c>
      <c r="D4822" s="78">
        <v>0.11899999999999999</v>
      </c>
      <c r="E4822" s="78">
        <v>0.27600000000000002</v>
      </c>
      <c r="F4822" s="78">
        <v>2.0122567142174552E-3</v>
      </c>
      <c r="G4822" s="69" t="s">
        <v>2385</v>
      </c>
    </row>
    <row r="4823" spans="1:7" x14ac:dyDescent="0.25">
      <c r="A4823" s="78" t="s">
        <v>1160</v>
      </c>
      <c r="B4823" s="78">
        <v>1.168394343410162E-7</v>
      </c>
      <c r="C4823" s="78">
        <v>-0.1230773771986378</v>
      </c>
      <c r="D4823" s="78">
        <v>6.9000000000000006E-2</v>
      </c>
      <c r="E4823" s="78">
        <v>0.2</v>
      </c>
      <c r="F4823" s="78">
        <v>2.0407175602001888E-3</v>
      </c>
      <c r="G4823" s="69" t="s">
        <v>2385</v>
      </c>
    </row>
    <row r="4824" spans="1:7" x14ac:dyDescent="0.25">
      <c r="A4824" s="78" t="s">
        <v>393</v>
      </c>
      <c r="B4824" s="78">
        <v>1.181676182239012E-7</v>
      </c>
      <c r="C4824" s="78">
        <v>-0.17282531159599429</v>
      </c>
      <c r="D4824" s="78">
        <v>0.315</v>
      </c>
      <c r="E4824" s="78">
        <v>0.52400000000000002</v>
      </c>
      <c r="F4824" s="78">
        <v>2.0639156198986588E-3</v>
      </c>
      <c r="G4824" s="69" t="s">
        <v>2385</v>
      </c>
    </row>
    <row r="4825" spans="1:7" x14ac:dyDescent="0.25">
      <c r="A4825" s="78" t="s">
        <v>1167</v>
      </c>
      <c r="B4825" s="78">
        <v>1.222745082159477E-7</v>
      </c>
      <c r="C4825" s="78">
        <v>-0.15831892610956691</v>
      </c>
      <c r="D4825" s="78">
        <v>0.23400000000000001</v>
      </c>
      <c r="E4825" s="78">
        <v>0.433</v>
      </c>
      <c r="F4825" s="78">
        <v>2.1356465604997418E-3</v>
      </c>
      <c r="G4825" s="69" t="s">
        <v>2385</v>
      </c>
    </row>
    <row r="4826" spans="1:7" x14ac:dyDescent="0.25">
      <c r="A4826" s="78" t="s">
        <v>1488</v>
      </c>
      <c r="B4826" s="78">
        <v>1.235117088587715E-7</v>
      </c>
      <c r="C4826" s="78">
        <v>-0.1055157831063178</v>
      </c>
      <c r="D4826" s="78">
        <v>5.5E-2</v>
      </c>
      <c r="E4826" s="78">
        <v>0.17599999999999999</v>
      </c>
      <c r="F4826" s="78">
        <v>2.1572555069273029E-3</v>
      </c>
      <c r="G4826" s="69" t="s">
        <v>2385</v>
      </c>
    </row>
    <row r="4827" spans="1:7" x14ac:dyDescent="0.25">
      <c r="A4827" s="78" t="s">
        <v>1323</v>
      </c>
      <c r="B4827" s="78">
        <v>1.2500002243596891E-7</v>
      </c>
      <c r="C4827" s="78">
        <v>-0.1613962415007742</v>
      </c>
      <c r="D4827" s="78">
        <v>0.2</v>
      </c>
      <c r="E4827" s="78">
        <v>0.38600000000000001</v>
      </c>
      <c r="F4827" s="78">
        <v>2.1832503918666341E-3</v>
      </c>
      <c r="G4827" s="69" t="s">
        <v>2385</v>
      </c>
    </row>
    <row r="4828" spans="1:7" x14ac:dyDescent="0.25">
      <c r="A4828" s="78" t="s">
        <v>2190</v>
      </c>
      <c r="B4828" s="78">
        <v>1.2681347422549821E-7</v>
      </c>
      <c r="C4828" s="78">
        <v>-0.1040970916110545</v>
      </c>
      <c r="D4828" s="78">
        <v>4.3999999999999997E-2</v>
      </c>
      <c r="E4828" s="78">
        <v>0.157</v>
      </c>
      <c r="F4828" s="78">
        <v>2.214924140822552E-3</v>
      </c>
      <c r="G4828" s="69" t="s">
        <v>2385</v>
      </c>
    </row>
    <row r="4829" spans="1:7" x14ac:dyDescent="0.25">
      <c r="A4829" s="78" t="s">
        <v>1041</v>
      </c>
      <c r="B4829" s="78">
        <v>1.287628636726088E-7</v>
      </c>
      <c r="C4829" s="78">
        <v>-0.14703928589806309</v>
      </c>
      <c r="D4829" s="78">
        <v>0.13300000000000001</v>
      </c>
      <c r="E4829" s="78">
        <v>0.29499999999999998</v>
      </c>
      <c r="F4829" s="78">
        <v>2.248972176905784E-3</v>
      </c>
      <c r="G4829" s="69" t="s">
        <v>2385</v>
      </c>
    </row>
    <row r="4830" spans="1:7" x14ac:dyDescent="0.25">
      <c r="A4830" s="78" t="s">
        <v>1222</v>
      </c>
      <c r="B4830" s="78">
        <v>1.344507162859311E-7</v>
      </c>
      <c r="C4830" s="78">
        <v>-0.12206200281186599</v>
      </c>
      <c r="D4830" s="78">
        <v>7.8E-2</v>
      </c>
      <c r="E4830" s="78">
        <v>0.214</v>
      </c>
      <c r="F4830" s="78">
        <v>2.3483162106500729E-3</v>
      </c>
      <c r="G4830" s="69" t="s">
        <v>2385</v>
      </c>
    </row>
    <row r="4831" spans="1:7" x14ac:dyDescent="0.25">
      <c r="A4831" s="78" t="s">
        <v>1230</v>
      </c>
      <c r="B4831" s="78">
        <v>1.4322045143118951E-7</v>
      </c>
      <c r="C4831" s="78">
        <v>-0.15154524781876921</v>
      </c>
      <c r="D4831" s="78">
        <v>0.31900000000000001</v>
      </c>
      <c r="E4831" s="78">
        <v>0.54300000000000004</v>
      </c>
      <c r="F4831" s="78">
        <v>2.5014884046971561E-3</v>
      </c>
      <c r="G4831" s="69" t="s">
        <v>2385</v>
      </c>
    </row>
    <row r="4832" spans="1:7" x14ac:dyDescent="0.25">
      <c r="A4832" s="78" t="s">
        <v>1085</v>
      </c>
      <c r="B4832" s="78">
        <v>1.4505443426923989E-7</v>
      </c>
      <c r="C4832" s="78">
        <v>-0.12290752581818699</v>
      </c>
      <c r="D4832" s="78">
        <v>7.8E-2</v>
      </c>
      <c r="E4832" s="78">
        <v>0.214</v>
      </c>
      <c r="F4832" s="78">
        <v>2.5335207489465441E-3</v>
      </c>
      <c r="G4832" s="69" t="s">
        <v>2385</v>
      </c>
    </row>
    <row r="4833" spans="1:7" x14ac:dyDescent="0.25">
      <c r="A4833" s="78" t="s">
        <v>1198</v>
      </c>
      <c r="B4833" s="78">
        <v>1.48416148262827E-7</v>
      </c>
      <c r="C4833" s="78">
        <v>-0.14893502106296241</v>
      </c>
      <c r="D4833" s="78">
        <v>0.154</v>
      </c>
      <c r="E4833" s="78">
        <v>0.32400000000000001</v>
      </c>
      <c r="F4833" s="78">
        <v>2.592236445558537E-3</v>
      </c>
      <c r="G4833" s="69" t="s">
        <v>2385</v>
      </c>
    </row>
    <row r="4834" spans="1:7" x14ac:dyDescent="0.25">
      <c r="A4834" s="78" t="s">
        <v>2406</v>
      </c>
      <c r="B4834" s="78">
        <v>1.488014838725407E-7</v>
      </c>
      <c r="C4834" s="78">
        <v>-0.106763888822409</v>
      </c>
      <c r="D4834" s="78">
        <v>4.2000000000000003E-2</v>
      </c>
      <c r="E4834" s="78">
        <v>0.152</v>
      </c>
      <c r="F4834" s="78">
        <v>2.5989667173177962E-3</v>
      </c>
      <c r="G4834" s="69" t="s">
        <v>2385</v>
      </c>
    </row>
    <row r="4835" spans="1:7" x14ac:dyDescent="0.25">
      <c r="A4835" s="78" t="s">
        <v>1322</v>
      </c>
      <c r="B4835" s="78">
        <v>1.5059145809320091E-7</v>
      </c>
      <c r="C4835" s="78">
        <v>-0.24527772548147631</v>
      </c>
      <c r="D4835" s="78">
        <v>0.154</v>
      </c>
      <c r="E4835" s="78">
        <v>0.31</v>
      </c>
      <c r="F4835" s="78">
        <v>2.6302304070558481E-3</v>
      </c>
      <c r="G4835" s="69" t="s">
        <v>2385</v>
      </c>
    </row>
    <row r="4836" spans="1:7" x14ac:dyDescent="0.25">
      <c r="A4836" s="78" t="s">
        <v>1235</v>
      </c>
      <c r="B4836" s="78">
        <v>1.536181061484122E-7</v>
      </c>
      <c r="C4836" s="78">
        <v>-0.13700320870134899</v>
      </c>
      <c r="D4836" s="78">
        <v>8.5000000000000006E-2</v>
      </c>
      <c r="E4836" s="78">
        <v>0.224</v>
      </c>
      <c r="F4836" s="78">
        <v>2.6830938419881668E-3</v>
      </c>
      <c r="G4836" s="69" t="s">
        <v>2385</v>
      </c>
    </row>
    <row r="4837" spans="1:7" x14ac:dyDescent="0.25">
      <c r="A4837" s="78" t="s">
        <v>742</v>
      </c>
      <c r="B4837" s="78">
        <v>1.5429824156712511E-7</v>
      </c>
      <c r="C4837" s="78">
        <v>-0.12854193686969129</v>
      </c>
      <c r="D4837" s="78">
        <v>0.12</v>
      </c>
      <c r="E4837" s="78">
        <v>0.28100000000000003</v>
      </c>
      <c r="F4837" s="78">
        <v>2.6949730872114059E-3</v>
      </c>
      <c r="G4837" s="69" t="s">
        <v>2385</v>
      </c>
    </row>
    <row r="4838" spans="1:7" x14ac:dyDescent="0.25">
      <c r="A4838" s="78" t="s">
        <v>181</v>
      </c>
      <c r="B4838" s="78">
        <v>1.6097783110021591E-7</v>
      </c>
      <c r="C4838" s="78">
        <v>-0.15318203330747229</v>
      </c>
      <c r="D4838" s="78">
        <v>0.30299999999999999</v>
      </c>
      <c r="E4838" s="78">
        <v>0.52400000000000002</v>
      </c>
      <c r="F4838" s="78">
        <v>2.8116387979963699E-3</v>
      </c>
      <c r="G4838" s="69" t="s">
        <v>2385</v>
      </c>
    </row>
    <row r="4839" spans="1:7" x14ac:dyDescent="0.25">
      <c r="A4839" s="78" t="s">
        <v>1244</v>
      </c>
      <c r="B4839" s="78">
        <v>1.622108962003276E-7</v>
      </c>
      <c r="C4839" s="78">
        <v>-0.15221606099892329</v>
      </c>
      <c r="D4839" s="78">
        <v>0.42299999999999999</v>
      </c>
      <c r="E4839" s="78">
        <v>0.66700000000000004</v>
      </c>
      <c r="F4839" s="78">
        <v>2.833175513034923E-3</v>
      </c>
      <c r="G4839" s="69" t="s">
        <v>2385</v>
      </c>
    </row>
    <row r="4840" spans="1:7" x14ac:dyDescent="0.25">
      <c r="A4840" s="78" t="s">
        <v>293</v>
      </c>
      <c r="B4840" s="78">
        <v>1.6273353095551391E-7</v>
      </c>
      <c r="C4840" s="78">
        <v>-0.2052795996596197</v>
      </c>
      <c r="D4840" s="78">
        <v>0.52700000000000002</v>
      </c>
      <c r="E4840" s="78">
        <v>0.72899999999999998</v>
      </c>
      <c r="F4840" s="78">
        <v>2.8423038516690062E-3</v>
      </c>
      <c r="G4840" s="69" t="s">
        <v>2385</v>
      </c>
    </row>
    <row r="4841" spans="1:7" x14ac:dyDescent="0.25">
      <c r="A4841" s="78" t="s">
        <v>1159</v>
      </c>
      <c r="B4841" s="78">
        <v>1.6993493997284631E-7</v>
      </c>
      <c r="C4841" s="78">
        <v>-0.1393195623635205</v>
      </c>
      <c r="D4841" s="78">
        <v>0.129</v>
      </c>
      <c r="E4841" s="78">
        <v>0.28999999999999998</v>
      </c>
      <c r="F4841" s="78">
        <v>2.968083661565733E-3</v>
      </c>
      <c r="G4841" s="69" t="s">
        <v>2385</v>
      </c>
    </row>
    <row r="4842" spans="1:7" x14ac:dyDescent="0.25">
      <c r="A4842" s="78" t="s">
        <v>792</v>
      </c>
      <c r="B4842" s="78">
        <v>1.7406687432214469E-7</v>
      </c>
      <c r="C4842" s="78">
        <v>-0.1410984627838528</v>
      </c>
      <c r="D4842" s="78">
        <v>0.246</v>
      </c>
      <c r="E4842" s="78">
        <v>0.45200000000000001</v>
      </c>
      <c r="F4842" s="78">
        <v>3.040252026910579E-3</v>
      </c>
      <c r="G4842" s="69" t="s">
        <v>2385</v>
      </c>
    </row>
    <row r="4843" spans="1:7" x14ac:dyDescent="0.25">
      <c r="A4843" s="78" t="s">
        <v>1320</v>
      </c>
      <c r="B4843" s="78">
        <v>1.8941379649184549E-7</v>
      </c>
      <c r="C4843" s="78">
        <v>-0.1507062496956407</v>
      </c>
      <c r="D4843" s="78">
        <v>0.13300000000000001</v>
      </c>
      <c r="E4843" s="78">
        <v>0.28999999999999998</v>
      </c>
      <c r="F4843" s="78">
        <v>3.308301369526573E-3</v>
      </c>
      <c r="G4843" s="69" t="s">
        <v>2385</v>
      </c>
    </row>
    <row r="4844" spans="1:7" x14ac:dyDescent="0.25">
      <c r="A4844" s="78" t="s">
        <v>663</v>
      </c>
      <c r="B4844" s="78">
        <v>1.9002552665507131E-7</v>
      </c>
      <c r="C4844" s="78">
        <v>-0.14596016674689269</v>
      </c>
      <c r="D4844" s="78">
        <v>0.13600000000000001</v>
      </c>
      <c r="E4844" s="78">
        <v>0.3</v>
      </c>
      <c r="F4844" s="78">
        <v>3.3189858485574751E-3</v>
      </c>
      <c r="G4844" s="69" t="s">
        <v>2385</v>
      </c>
    </row>
    <row r="4845" spans="1:7" x14ac:dyDescent="0.25">
      <c r="A4845" s="78" t="s">
        <v>2324</v>
      </c>
      <c r="B4845" s="78">
        <v>1.9258202263699421E-7</v>
      </c>
      <c r="C4845" s="78">
        <v>-0.12042934938798069</v>
      </c>
      <c r="D4845" s="78">
        <v>7.5999999999999998E-2</v>
      </c>
      <c r="E4845" s="78">
        <v>0.21</v>
      </c>
      <c r="F4845" s="78">
        <v>3.363637607377741E-3</v>
      </c>
      <c r="G4845" s="69" t="s">
        <v>2385</v>
      </c>
    </row>
    <row r="4846" spans="1:7" x14ac:dyDescent="0.25">
      <c r="A4846" s="78" t="s">
        <v>2407</v>
      </c>
      <c r="B4846" s="78">
        <v>1.9848253306231149E-7</v>
      </c>
      <c r="C4846" s="78">
        <v>-0.1091603935676011</v>
      </c>
      <c r="D4846" s="78">
        <v>4.5999999999999999E-2</v>
      </c>
      <c r="E4846" s="78">
        <v>0.157</v>
      </c>
      <c r="F4846" s="78">
        <v>3.466695922466333E-3</v>
      </c>
      <c r="G4846" s="69" t="s">
        <v>2385</v>
      </c>
    </row>
    <row r="4847" spans="1:7" x14ac:dyDescent="0.25">
      <c r="A4847" s="78" t="s">
        <v>1137</v>
      </c>
      <c r="B4847" s="78">
        <v>2.0119699068463099E-7</v>
      </c>
      <c r="C4847" s="78">
        <v>-0.1448611516025774</v>
      </c>
      <c r="D4847" s="78">
        <v>0.17499999999999999</v>
      </c>
      <c r="E4847" s="78">
        <v>0.35199999999999998</v>
      </c>
      <c r="F4847" s="78">
        <v>3.5141066392977648E-3</v>
      </c>
      <c r="G4847" s="69" t="s">
        <v>2385</v>
      </c>
    </row>
    <row r="4848" spans="1:7" x14ac:dyDescent="0.25">
      <c r="A4848" s="78" t="s">
        <v>1172</v>
      </c>
      <c r="B4848" s="78">
        <v>2.025398109304531E-7</v>
      </c>
      <c r="C4848" s="78">
        <v>-0.14242034004176871</v>
      </c>
      <c r="D4848" s="78">
        <v>0.16800000000000001</v>
      </c>
      <c r="E4848" s="78">
        <v>0.34300000000000003</v>
      </c>
      <c r="F4848" s="78">
        <v>3.5375603377112929E-3</v>
      </c>
      <c r="G4848" s="69" t="s">
        <v>2385</v>
      </c>
    </row>
    <row r="4849" spans="1:7" x14ac:dyDescent="0.25">
      <c r="A4849" s="78" t="s">
        <v>1718</v>
      </c>
      <c r="B4849" s="78">
        <v>2.037691078724097E-7</v>
      </c>
      <c r="C4849" s="78">
        <v>-0.13987256796296979</v>
      </c>
      <c r="D4849" s="78">
        <v>0.127</v>
      </c>
      <c r="E4849" s="78">
        <v>0.28599999999999998</v>
      </c>
      <c r="F4849" s="78">
        <v>3.559031238099507E-3</v>
      </c>
      <c r="G4849" s="69" t="s">
        <v>2385</v>
      </c>
    </row>
    <row r="4850" spans="1:7" x14ac:dyDescent="0.25">
      <c r="A4850" s="78" t="s">
        <v>1155</v>
      </c>
      <c r="B4850" s="78">
        <v>2.061442264448329E-7</v>
      </c>
      <c r="C4850" s="78">
        <v>-0.1243128494143784</v>
      </c>
      <c r="D4850" s="78">
        <v>0.08</v>
      </c>
      <c r="E4850" s="78">
        <v>0.214</v>
      </c>
      <c r="F4850" s="78">
        <v>3.6005150590854521E-3</v>
      </c>
      <c r="G4850" s="69" t="s">
        <v>2385</v>
      </c>
    </row>
    <row r="4851" spans="1:7" x14ac:dyDescent="0.25">
      <c r="A4851" s="78" t="s">
        <v>2408</v>
      </c>
      <c r="B4851" s="78">
        <v>2.0961612522509799E-7</v>
      </c>
      <c r="C4851" s="78">
        <v>-0.1092619215640333</v>
      </c>
      <c r="D4851" s="78">
        <v>6.2E-2</v>
      </c>
      <c r="E4851" s="78">
        <v>0.186</v>
      </c>
      <c r="F4851" s="78">
        <v>3.661155243181561E-3</v>
      </c>
      <c r="G4851" s="69" t="s">
        <v>2385</v>
      </c>
    </row>
    <row r="4852" spans="1:7" x14ac:dyDescent="0.25">
      <c r="A4852" s="78" t="s">
        <v>1638</v>
      </c>
      <c r="B4852" s="78">
        <v>2.1295300888146681E-7</v>
      </c>
      <c r="C4852" s="78">
        <v>-0.1078853484785052</v>
      </c>
      <c r="D4852" s="78">
        <v>5.7000000000000002E-2</v>
      </c>
      <c r="E4852" s="78">
        <v>0.17599999999999999</v>
      </c>
      <c r="F4852" s="78">
        <v>3.719437253123699E-3</v>
      </c>
      <c r="G4852" s="69" t="s">
        <v>2385</v>
      </c>
    </row>
    <row r="4853" spans="1:7" x14ac:dyDescent="0.25">
      <c r="A4853" s="78" t="s">
        <v>883</v>
      </c>
      <c r="B4853" s="78">
        <v>2.191219212654394E-7</v>
      </c>
      <c r="C4853" s="78">
        <v>-0.13349873796388331</v>
      </c>
      <c r="D4853" s="78">
        <v>0.113</v>
      </c>
      <c r="E4853" s="78">
        <v>0.26700000000000002</v>
      </c>
      <c r="F4853" s="78">
        <v>3.8271834768221651E-3</v>
      </c>
      <c r="G4853" s="69" t="s">
        <v>2385</v>
      </c>
    </row>
    <row r="4854" spans="1:7" x14ac:dyDescent="0.25">
      <c r="A4854" s="78" t="s">
        <v>2225</v>
      </c>
      <c r="B4854" s="78">
        <v>2.270945672050099E-7</v>
      </c>
      <c r="C4854" s="78">
        <v>-0.12553080753911219</v>
      </c>
      <c r="D4854" s="78">
        <v>0.08</v>
      </c>
      <c r="E4854" s="78">
        <v>0.214</v>
      </c>
      <c r="F4854" s="78">
        <v>3.9664337108027033E-3</v>
      </c>
      <c r="G4854" s="69" t="s">
        <v>2385</v>
      </c>
    </row>
    <row r="4855" spans="1:7" x14ac:dyDescent="0.25">
      <c r="A4855" s="78" t="s">
        <v>1128</v>
      </c>
      <c r="B4855" s="78">
        <v>2.4368111819536159E-7</v>
      </c>
      <c r="C4855" s="78">
        <v>-0.1139252614188043</v>
      </c>
      <c r="D4855" s="78">
        <v>0.08</v>
      </c>
      <c r="E4855" s="78">
        <v>0.214</v>
      </c>
      <c r="F4855" s="78">
        <v>4.256134410400186E-3</v>
      </c>
      <c r="G4855" s="69" t="s">
        <v>2385</v>
      </c>
    </row>
    <row r="4856" spans="1:7" x14ac:dyDescent="0.25">
      <c r="A4856" s="78" t="s">
        <v>1038</v>
      </c>
      <c r="B4856" s="78">
        <v>2.4571518706726322E-7</v>
      </c>
      <c r="C4856" s="78">
        <v>-0.14834548530528341</v>
      </c>
      <c r="D4856" s="78">
        <v>8.1000000000000003E-2</v>
      </c>
      <c r="E4856" s="78">
        <v>0.214</v>
      </c>
      <c r="F4856" s="78">
        <v>4.2916614573168194E-3</v>
      </c>
      <c r="G4856" s="69" t="s">
        <v>2385</v>
      </c>
    </row>
    <row r="4857" spans="1:7" x14ac:dyDescent="0.25">
      <c r="A4857" s="78" t="s">
        <v>1127</v>
      </c>
      <c r="B4857" s="78">
        <v>2.480634815838985E-7</v>
      </c>
      <c r="C4857" s="78">
        <v>-0.13816501447163021</v>
      </c>
      <c r="D4857" s="78">
        <v>0.106</v>
      </c>
      <c r="E4857" s="78">
        <v>0.252</v>
      </c>
      <c r="F4857" s="78">
        <v>4.3326767693443709E-3</v>
      </c>
      <c r="G4857" s="69" t="s">
        <v>2385</v>
      </c>
    </row>
    <row r="4858" spans="1:7" x14ac:dyDescent="0.25">
      <c r="A4858" s="78" t="s">
        <v>136</v>
      </c>
      <c r="B4858" s="78">
        <v>2.5029983192764849E-7</v>
      </c>
      <c r="C4858" s="78">
        <v>-0.15245751791396739</v>
      </c>
      <c r="D4858" s="78">
        <v>0.27400000000000002</v>
      </c>
      <c r="E4858" s="78">
        <v>0.48099999999999998</v>
      </c>
      <c r="F4858" s="78">
        <v>4.3717368644483091E-3</v>
      </c>
      <c r="G4858" s="69" t="s">
        <v>2385</v>
      </c>
    </row>
    <row r="4859" spans="1:7" x14ac:dyDescent="0.25">
      <c r="A4859" s="78" t="s">
        <v>426</v>
      </c>
      <c r="B4859" s="78">
        <v>2.5091449871757452E-7</v>
      </c>
      <c r="C4859" s="78">
        <v>-0.2357959655588899</v>
      </c>
      <c r="D4859" s="78">
        <v>0.33500000000000002</v>
      </c>
      <c r="E4859" s="78">
        <v>0.52400000000000002</v>
      </c>
      <c r="F4859" s="78">
        <v>4.3824726346011556E-3</v>
      </c>
      <c r="G4859" s="69" t="s">
        <v>2385</v>
      </c>
    </row>
    <row r="4860" spans="1:7" x14ac:dyDescent="0.25">
      <c r="A4860" s="78" t="s">
        <v>1523</v>
      </c>
      <c r="B4860" s="78">
        <v>2.680622710200929E-7</v>
      </c>
      <c r="C4860" s="78">
        <v>-0.1155999021729438</v>
      </c>
      <c r="D4860" s="78">
        <v>4.3999999999999997E-2</v>
      </c>
      <c r="E4860" s="78">
        <v>0.152</v>
      </c>
      <c r="F4860" s="78">
        <v>4.6819756256369421E-3</v>
      </c>
      <c r="G4860" s="69" t="s">
        <v>2385</v>
      </c>
    </row>
    <row r="4861" spans="1:7" x14ac:dyDescent="0.25">
      <c r="A4861" s="78" t="s">
        <v>1600</v>
      </c>
      <c r="B4861" s="78">
        <v>2.7941728306056438E-7</v>
      </c>
      <c r="C4861" s="78">
        <v>-0.12631693247518999</v>
      </c>
      <c r="D4861" s="78">
        <v>9.9000000000000005E-2</v>
      </c>
      <c r="E4861" s="78">
        <v>0.24299999999999999</v>
      </c>
      <c r="F4861" s="78">
        <v>4.8803022659358172E-3</v>
      </c>
      <c r="G4861" s="69" t="s">
        <v>2385</v>
      </c>
    </row>
    <row r="4862" spans="1:7" x14ac:dyDescent="0.25">
      <c r="A4862" s="78" t="s">
        <v>253</v>
      </c>
      <c r="B4862" s="78">
        <v>2.9089326952044227E-7</v>
      </c>
      <c r="C4862" s="78">
        <v>-0.12834322615093199</v>
      </c>
      <c r="D4862" s="78">
        <v>8.6999999999999994E-2</v>
      </c>
      <c r="E4862" s="78">
        <v>0.224</v>
      </c>
      <c r="F4862" s="78">
        <v>5.0807418454440444E-3</v>
      </c>
      <c r="G4862" s="69" t="s">
        <v>2385</v>
      </c>
    </row>
    <row r="4863" spans="1:7" x14ac:dyDescent="0.25">
      <c r="A4863" s="78" t="s">
        <v>199</v>
      </c>
      <c r="B4863" s="78">
        <v>2.956592259491553E-7</v>
      </c>
      <c r="C4863" s="78">
        <v>-0.1203110544536677</v>
      </c>
      <c r="D4863" s="78">
        <v>9.1999999999999998E-2</v>
      </c>
      <c r="E4863" s="78">
        <v>0.23300000000000001</v>
      </c>
      <c r="F4863" s="78">
        <v>5.1639840404279474E-3</v>
      </c>
      <c r="G4863" s="69" t="s">
        <v>2385</v>
      </c>
    </row>
    <row r="4864" spans="1:7" x14ac:dyDescent="0.25">
      <c r="A4864" s="78" t="s">
        <v>1201</v>
      </c>
      <c r="B4864" s="78">
        <v>2.9628274103021318E-7</v>
      </c>
      <c r="C4864" s="78">
        <v>-0.13839010788634751</v>
      </c>
      <c r="D4864" s="78">
        <v>0.156</v>
      </c>
      <c r="E4864" s="78">
        <v>0.32400000000000001</v>
      </c>
      <c r="F4864" s="78">
        <v>5.1748743548337044E-3</v>
      </c>
      <c r="G4864" s="69" t="s">
        <v>2385</v>
      </c>
    </row>
    <row r="4865" spans="1:7" x14ac:dyDescent="0.25">
      <c r="A4865" s="78" t="s">
        <v>1774</v>
      </c>
      <c r="B4865" s="78">
        <v>2.9772506930895369E-7</v>
      </c>
      <c r="C4865" s="78">
        <v>-0.1208068636212313</v>
      </c>
      <c r="D4865" s="78">
        <v>6.9000000000000006E-2</v>
      </c>
      <c r="E4865" s="78">
        <v>0.19500000000000001</v>
      </c>
      <c r="F4865" s="78">
        <v>5.2000660605501852E-3</v>
      </c>
      <c r="G4865" s="69" t="s">
        <v>2385</v>
      </c>
    </row>
    <row r="4866" spans="1:7" x14ac:dyDescent="0.25">
      <c r="A4866" s="78" t="s">
        <v>1105</v>
      </c>
      <c r="B4866" s="78">
        <v>3.0005684696104209E-7</v>
      </c>
      <c r="C4866" s="78">
        <v>-0.13237505215658629</v>
      </c>
      <c r="D4866" s="78">
        <v>0.14499999999999999</v>
      </c>
      <c r="E4866" s="78">
        <v>0.31</v>
      </c>
      <c r="F4866" s="78">
        <v>5.2407928890215614E-3</v>
      </c>
      <c r="G4866" s="69" t="s">
        <v>2385</v>
      </c>
    </row>
    <row r="4867" spans="1:7" x14ac:dyDescent="0.25">
      <c r="A4867" s="78" t="s">
        <v>1048</v>
      </c>
      <c r="B4867" s="78">
        <v>3.0830333591348819E-7</v>
      </c>
      <c r="C4867" s="78">
        <v>-0.1288075643880032</v>
      </c>
      <c r="D4867" s="78">
        <v>0.115</v>
      </c>
      <c r="E4867" s="78">
        <v>0.26700000000000002</v>
      </c>
      <c r="F4867" s="78">
        <v>5.3848260650649861E-3</v>
      </c>
      <c r="G4867" s="69" t="s">
        <v>2385</v>
      </c>
    </row>
    <row r="4868" spans="1:7" x14ac:dyDescent="0.25">
      <c r="A4868" s="78" t="s">
        <v>1301</v>
      </c>
      <c r="B4868" s="78">
        <v>3.0888363468051183E-7</v>
      </c>
      <c r="C4868" s="78">
        <v>-0.16242100674843821</v>
      </c>
      <c r="D4868" s="78">
        <v>0.19500000000000001</v>
      </c>
      <c r="E4868" s="78">
        <v>0.371</v>
      </c>
      <c r="F4868" s="78">
        <v>5.3949615633298196E-3</v>
      </c>
      <c r="G4868" s="69" t="s">
        <v>2385</v>
      </c>
    </row>
    <row r="4869" spans="1:7" x14ac:dyDescent="0.25">
      <c r="A4869" s="78" t="s">
        <v>733</v>
      </c>
      <c r="B4869" s="78">
        <v>3.1800575429152638E-7</v>
      </c>
      <c r="C4869" s="78">
        <v>-0.15540753556857989</v>
      </c>
      <c r="D4869" s="78">
        <v>0.20499999999999999</v>
      </c>
      <c r="E4869" s="78">
        <v>0.39</v>
      </c>
      <c r="F4869" s="78">
        <v>5.554288504455801E-3</v>
      </c>
      <c r="G4869" s="69" t="s">
        <v>2385</v>
      </c>
    </row>
    <row r="4870" spans="1:7" x14ac:dyDescent="0.25">
      <c r="A4870" s="78" t="s">
        <v>1099</v>
      </c>
      <c r="B4870" s="78">
        <v>3.1914058685662781E-7</v>
      </c>
      <c r="C4870" s="78">
        <v>-0.1680062086093552</v>
      </c>
      <c r="D4870" s="78">
        <v>0.24099999999999999</v>
      </c>
      <c r="E4870" s="78">
        <v>0.433</v>
      </c>
      <c r="F4870" s="78">
        <v>5.5741094900378608E-3</v>
      </c>
      <c r="G4870" s="69" t="s">
        <v>2385</v>
      </c>
    </row>
    <row r="4871" spans="1:7" x14ac:dyDescent="0.25">
      <c r="A4871" s="78" t="s">
        <v>481</v>
      </c>
      <c r="B4871" s="78">
        <v>3.2011330757538297E-7</v>
      </c>
      <c r="C4871" s="78">
        <v>-0.151580709440433</v>
      </c>
      <c r="D4871" s="78">
        <v>0.13500000000000001</v>
      </c>
      <c r="E4871" s="78">
        <v>0.28999999999999998</v>
      </c>
      <c r="F4871" s="78">
        <v>5.5910990301116402E-3</v>
      </c>
      <c r="G4871" s="69" t="s">
        <v>2385</v>
      </c>
    </row>
    <row r="4872" spans="1:7" x14ac:dyDescent="0.25">
      <c r="A4872" s="78" t="s">
        <v>1197</v>
      </c>
      <c r="B4872" s="78">
        <v>3.2562999586239179E-7</v>
      </c>
      <c r="C4872" s="78">
        <v>-0.13723898129977111</v>
      </c>
      <c r="D4872" s="78">
        <v>0.129</v>
      </c>
      <c r="E4872" s="78">
        <v>0.28599999999999998</v>
      </c>
      <c r="F4872" s="78">
        <v>5.687453507732536E-3</v>
      </c>
      <c r="G4872" s="69" t="s">
        <v>2385</v>
      </c>
    </row>
    <row r="4873" spans="1:7" x14ac:dyDescent="0.25">
      <c r="A4873" s="78" t="s">
        <v>1089</v>
      </c>
      <c r="B4873" s="78">
        <v>3.4034881106699149E-7</v>
      </c>
      <c r="C4873" s="78">
        <v>-0.20180050548524711</v>
      </c>
      <c r="D4873" s="78">
        <v>0.25700000000000001</v>
      </c>
      <c r="E4873" s="78">
        <v>0.433</v>
      </c>
      <c r="F4873" s="78">
        <v>5.9445323340960744E-3</v>
      </c>
      <c r="G4873" s="69" t="s">
        <v>2385</v>
      </c>
    </row>
    <row r="4874" spans="1:7" x14ac:dyDescent="0.25">
      <c r="A4874" s="78" t="s">
        <v>1104</v>
      </c>
      <c r="B4874" s="78">
        <v>3.415978160421778E-7</v>
      </c>
      <c r="C4874" s="78">
        <v>-0.116189327892899</v>
      </c>
      <c r="D4874" s="78">
        <v>8.6999999999999994E-2</v>
      </c>
      <c r="E4874" s="78">
        <v>0.224</v>
      </c>
      <c r="F4874" s="78">
        <v>5.9663474549926784E-3</v>
      </c>
      <c r="G4874" s="69" t="s">
        <v>2385</v>
      </c>
    </row>
    <row r="4875" spans="1:7" x14ac:dyDescent="0.25">
      <c r="A4875" s="78" t="s">
        <v>1292</v>
      </c>
      <c r="B4875" s="78">
        <v>3.422623918413152E-7</v>
      </c>
      <c r="C4875" s="78">
        <v>-0.14491224265194769</v>
      </c>
      <c r="D4875" s="78">
        <v>0.156</v>
      </c>
      <c r="E4875" s="78">
        <v>0.32400000000000001</v>
      </c>
      <c r="F4875" s="78">
        <v>5.9779549359004116E-3</v>
      </c>
      <c r="G4875" s="69" t="s">
        <v>2385</v>
      </c>
    </row>
    <row r="4876" spans="1:7" x14ac:dyDescent="0.25">
      <c r="A4876" s="78" t="s">
        <v>1052</v>
      </c>
      <c r="B4876" s="78">
        <v>3.4875061618473879E-7</v>
      </c>
      <c r="C4876" s="78">
        <v>-0.20338341979501859</v>
      </c>
      <c r="D4876" s="78">
        <v>0.25700000000000001</v>
      </c>
      <c r="E4876" s="78">
        <v>0.438</v>
      </c>
      <c r="F4876" s="78">
        <v>6.091278262282649E-3</v>
      </c>
      <c r="G4876" s="69" t="s">
        <v>2385</v>
      </c>
    </row>
    <row r="4877" spans="1:7" x14ac:dyDescent="0.25">
      <c r="A4877" s="78" t="s">
        <v>1724</v>
      </c>
      <c r="B4877" s="78">
        <v>3.5558691267896831E-7</v>
      </c>
      <c r="C4877" s="78">
        <v>-0.140491699135363</v>
      </c>
      <c r="D4877" s="78">
        <v>0.193</v>
      </c>
      <c r="E4877" s="78">
        <v>0.371</v>
      </c>
      <c r="F4877" s="78">
        <v>6.210681016850861E-3</v>
      </c>
      <c r="G4877" s="69" t="s">
        <v>2385</v>
      </c>
    </row>
    <row r="4878" spans="1:7" x14ac:dyDescent="0.25">
      <c r="A4878" s="78" t="s">
        <v>1131</v>
      </c>
      <c r="B4878" s="78">
        <v>3.6681949023300918E-7</v>
      </c>
      <c r="C4878" s="78">
        <v>-0.13978806687144729</v>
      </c>
      <c r="D4878" s="78">
        <v>0.11899999999999999</v>
      </c>
      <c r="E4878" s="78">
        <v>0.26700000000000002</v>
      </c>
      <c r="F4878" s="78">
        <v>6.406869216409739E-3</v>
      </c>
      <c r="G4878" s="69" t="s">
        <v>2385</v>
      </c>
    </row>
    <row r="4879" spans="1:7" x14ac:dyDescent="0.25">
      <c r="A4879" s="78" t="s">
        <v>1181</v>
      </c>
      <c r="B4879" s="78">
        <v>3.735779091403177E-7</v>
      </c>
      <c r="C4879" s="78">
        <v>-0.17812286945583289</v>
      </c>
      <c r="D4879" s="78">
        <v>0.26</v>
      </c>
      <c r="E4879" s="78">
        <v>0.44800000000000001</v>
      </c>
      <c r="F4879" s="78">
        <v>6.5249117610447892E-3</v>
      </c>
      <c r="G4879" s="69" t="s">
        <v>2385</v>
      </c>
    </row>
    <row r="4880" spans="1:7" x14ac:dyDescent="0.25">
      <c r="A4880" s="78" t="s">
        <v>1337</v>
      </c>
      <c r="B4880" s="78">
        <v>3.8765239110046118E-7</v>
      </c>
      <c r="C4880" s="78">
        <v>0.22272923088793589</v>
      </c>
      <c r="D4880" s="78">
        <v>0.26700000000000002</v>
      </c>
      <c r="E4880" s="78">
        <v>0.1</v>
      </c>
      <c r="F4880" s="78">
        <v>6.7707366629606554E-3</v>
      </c>
      <c r="G4880" s="69" t="s">
        <v>2385</v>
      </c>
    </row>
    <row r="4881" spans="1:7" x14ac:dyDescent="0.25">
      <c r="A4881" s="78" t="s">
        <v>1074</v>
      </c>
      <c r="B4881" s="78">
        <v>3.8848635862543889E-7</v>
      </c>
      <c r="C4881" s="78">
        <v>-0.1817248438859532</v>
      </c>
      <c r="D4881" s="78">
        <v>0.27100000000000002</v>
      </c>
      <c r="E4881" s="78">
        <v>0.45700000000000002</v>
      </c>
      <c r="F4881" s="78">
        <v>6.7853027397519168E-3</v>
      </c>
      <c r="G4881" s="69" t="s">
        <v>2385</v>
      </c>
    </row>
    <row r="4882" spans="1:7" x14ac:dyDescent="0.25">
      <c r="A4882" s="78" t="s">
        <v>1491</v>
      </c>
      <c r="B4882" s="78">
        <v>3.8863926530033422E-7</v>
      </c>
      <c r="C4882" s="78">
        <v>-0.11258418375601111</v>
      </c>
      <c r="D4882" s="78">
        <v>5.8000000000000003E-2</v>
      </c>
      <c r="E4882" s="78">
        <v>0.17599999999999999</v>
      </c>
      <c r="F4882" s="78">
        <v>6.7879734077356361E-3</v>
      </c>
      <c r="G4882" s="69" t="s">
        <v>2385</v>
      </c>
    </row>
    <row r="4883" spans="1:7" x14ac:dyDescent="0.25">
      <c r="A4883" s="78" t="s">
        <v>1439</v>
      </c>
      <c r="B4883" s="78">
        <v>3.9294947480071902E-7</v>
      </c>
      <c r="C4883" s="78">
        <v>-0.100229742934072</v>
      </c>
      <c r="D4883" s="78">
        <v>4.2000000000000003E-2</v>
      </c>
      <c r="E4883" s="78">
        <v>0.14799999999999999</v>
      </c>
      <c r="F4883" s="78">
        <v>6.8632555268693576E-3</v>
      </c>
      <c r="G4883" s="69" t="s">
        <v>2385</v>
      </c>
    </row>
    <row r="4884" spans="1:7" x14ac:dyDescent="0.25">
      <c r="A4884" s="78" t="s">
        <v>863</v>
      </c>
      <c r="B4884" s="78">
        <v>3.9411536942180649E-7</v>
      </c>
      <c r="C4884" s="78">
        <v>-0.113273377102017</v>
      </c>
      <c r="D4884" s="78">
        <v>7.8E-2</v>
      </c>
      <c r="E4884" s="78">
        <v>0.21</v>
      </c>
      <c r="F4884" s="78">
        <v>6.8836190423212729E-3</v>
      </c>
      <c r="G4884" s="69" t="s">
        <v>2385</v>
      </c>
    </row>
    <row r="4885" spans="1:7" x14ac:dyDescent="0.25">
      <c r="A4885" s="78" t="s">
        <v>1306</v>
      </c>
      <c r="B4885" s="78">
        <v>3.9774758398434497E-7</v>
      </c>
      <c r="C4885" s="78">
        <v>-0.1279796558869743</v>
      </c>
      <c r="D4885" s="78">
        <v>0.13100000000000001</v>
      </c>
      <c r="E4885" s="78">
        <v>0.28999999999999998</v>
      </c>
      <c r="F4885" s="78">
        <v>6.9470593018705704E-3</v>
      </c>
      <c r="G4885" s="69" t="s">
        <v>2385</v>
      </c>
    </row>
    <row r="4886" spans="1:7" x14ac:dyDescent="0.25">
      <c r="A4886" s="78" t="s">
        <v>1417</v>
      </c>
      <c r="B4886" s="78">
        <v>4.0670717215958242E-7</v>
      </c>
      <c r="C4886" s="78">
        <v>-0.1024150054280695</v>
      </c>
      <c r="D4886" s="78">
        <v>5.2999999999999999E-2</v>
      </c>
      <c r="E4886" s="78">
        <v>0.16700000000000001</v>
      </c>
      <c r="F4886" s="78">
        <v>7.1035474689392659E-3</v>
      </c>
      <c r="G4886" s="69" t="s">
        <v>2385</v>
      </c>
    </row>
    <row r="4887" spans="1:7" x14ac:dyDescent="0.25">
      <c r="A4887" s="78" t="s">
        <v>1040</v>
      </c>
      <c r="B4887" s="78">
        <v>4.0704453271592871E-7</v>
      </c>
      <c r="C4887" s="78">
        <v>-0.1139374019085517</v>
      </c>
      <c r="D4887" s="78">
        <v>0.115</v>
      </c>
      <c r="E4887" s="78">
        <v>0.26700000000000002</v>
      </c>
      <c r="F4887" s="78">
        <v>7.1094398084164106E-3</v>
      </c>
      <c r="G4887" s="69" t="s">
        <v>2385</v>
      </c>
    </row>
    <row r="4888" spans="1:7" x14ac:dyDescent="0.25">
      <c r="A4888" s="78" t="s">
        <v>852</v>
      </c>
      <c r="B4888" s="78">
        <v>4.2578928806403359E-7</v>
      </c>
      <c r="C4888" s="78">
        <v>-0.15988803308215949</v>
      </c>
      <c r="D4888" s="78">
        <v>0.17299999999999999</v>
      </c>
      <c r="E4888" s="78">
        <v>0.34300000000000003</v>
      </c>
      <c r="F4888" s="78">
        <v>7.4368357053264103E-3</v>
      </c>
      <c r="G4888" s="69" t="s">
        <v>2385</v>
      </c>
    </row>
    <row r="4889" spans="1:7" x14ac:dyDescent="0.25">
      <c r="A4889" s="78" t="s">
        <v>2409</v>
      </c>
      <c r="B4889" s="78">
        <v>4.3165248805226649E-7</v>
      </c>
      <c r="C4889" s="78">
        <v>-0.14865088979240479</v>
      </c>
      <c r="D4889" s="78">
        <v>0.115</v>
      </c>
      <c r="E4889" s="78">
        <v>0.26200000000000001</v>
      </c>
      <c r="F4889" s="78">
        <v>7.5392423563208884E-3</v>
      </c>
      <c r="G4889" s="69" t="s">
        <v>2385</v>
      </c>
    </row>
    <row r="4890" spans="1:7" x14ac:dyDescent="0.25">
      <c r="A4890" s="78" t="s">
        <v>1245</v>
      </c>
      <c r="B4890" s="78">
        <v>4.5277187430294818E-7</v>
      </c>
      <c r="C4890" s="78">
        <v>-0.15472667305252619</v>
      </c>
      <c r="D4890" s="78">
        <v>0.158</v>
      </c>
      <c r="E4890" s="78">
        <v>0.32400000000000001</v>
      </c>
      <c r="F4890" s="78">
        <v>7.9081135565752924E-3</v>
      </c>
      <c r="G4890" s="69" t="s">
        <v>2385</v>
      </c>
    </row>
    <row r="4891" spans="1:7" x14ac:dyDescent="0.25">
      <c r="A4891" s="78" t="s">
        <v>1328</v>
      </c>
      <c r="B4891" s="78">
        <v>4.5407584192408568E-7</v>
      </c>
      <c r="C4891" s="78">
        <v>-0.1506171072459471</v>
      </c>
      <c r="D4891" s="78">
        <v>0.32</v>
      </c>
      <c r="E4891" s="78">
        <v>0.51900000000000002</v>
      </c>
      <c r="F4891" s="78">
        <v>7.9308886550460821E-3</v>
      </c>
      <c r="G4891" s="69" t="s">
        <v>2385</v>
      </c>
    </row>
    <row r="4892" spans="1:7" x14ac:dyDescent="0.25">
      <c r="A4892" s="78" t="s">
        <v>1672</v>
      </c>
      <c r="B4892" s="78">
        <v>4.5628212425186512E-7</v>
      </c>
      <c r="C4892" s="78">
        <v>-0.1288075643880032</v>
      </c>
      <c r="D4892" s="78">
        <v>0.11700000000000001</v>
      </c>
      <c r="E4892" s="78">
        <v>0.26700000000000002</v>
      </c>
      <c r="F4892" s="78">
        <v>7.9694235821830758E-3</v>
      </c>
      <c r="G4892" s="69" t="s">
        <v>2385</v>
      </c>
    </row>
    <row r="4893" spans="1:7" x14ac:dyDescent="0.25">
      <c r="A4893" s="78" t="s">
        <v>1339</v>
      </c>
      <c r="B4893" s="78">
        <v>4.5983275120391469E-7</v>
      </c>
      <c r="C4893" s="78">
        <v>-0.14549726554624781</v>
      </c>
      <c r="D4893" s="78">
        <v>0.13300000000000001</v>
      </c>
      <c r="E4893" s="78">
        <v>0.28599999999999998</v>
      </c>
      <c r="F4893" s="78">
        <v>8.0314388325275748E-3</v>
      </c>
      <c r="G4893" s="69" t="s">
        <v>2385</v>
      </c>
    </row>
    <row r="4894" spans="1:7" x14ac:dyDescent="0.25">
      <c r="A4894" s="78" t="s">
        <v>898</v>
      </c>
      <c r="B4894" s="78">
        <v>4.6677196074096611E-7</v>
      </c>
      <c r="C4894" s="78">
        <v>0.23786042094490589</v>
      </c>
      <c r="D4894" s="78">
        <v>0.317</v>
      </c>
      <c r="E4894" s="78">
        <v>0.14299999999999999</v>
      </c>
      <c r="F4894" s="78">
        <v>8.1526390663017138E-3</v>
      </c>
      <c r="G4894" s="69" t="s">
        <v>2385</v>
      </c>
    </row>
    <row r="4895" spans="1:7" x14ac:dyDescent="0.25">
      <c r="A4895" s="78" t="s">
        <v>418</v>
      </c>
      <c r="B4895" s="78">
        <v>4.8443317759891438E-7</v>
      </c>
      <c r="C4895" s="78">
        <v>-0.11325394283357069</v>
      </c>
      <c r="D4895" s="78">
        <v>6.2E-2</v>
      </c>
      <c r="E4895" s="78">
        <v>0.18099999999999999</v>
      </c>
      <c r="F4895" s="78">
        <v>8.4611098799426392E-3</v>
      </c>
      <c r="G4895" s="69" t="s">
        <v>2385</v>
      </c>
    </row>
    <row r="4896" spans="1:7" x14ac:dyDescent="0.25">
      <c r="A4896" s="78" t="s">
        <v>318</v>
      </c>
      <c r="B4896" s="78">
        <v>4.8735827431311614E-7</v>
      </c>
      <c r="C4896" s="78">
        <v>-0.12749468982509291</v>
      </c>
      <c r="D4896" s="78">
        <v>9.6000000000000002E-2</v>
      </c>
      <c r="E4896" s="78">
        <v>0.23300000000000001</v>
      </c>
      <c r="F4896" s="78">
        <v>8.5121996191528868E-3</v>
      </c>
      <c r="G4896" s="69" t="s">
        <v>2385</v>
      </c>
    </row>
    <row r="4897" spans="1:7" x14ac:dyDescent="0.25">
      <c r="A4897" s="78" t="s">
        <v>1557</v>
      </c>
      <c r="B4897" s="78">
        <v>5.1309522223967606E-7</v>
      </c>
      <c r="C4897" s="78">
        <v>-0.10265032723172041</v>
      </c>
      <c r="D4897" s="78">
        <v>6.7000000000000004E-2</v>
      </c>
      <c r="E4897" s="78">
        <v>0.19</v>
      </c>
      <c r="F4897" s="78">
        <v>8.9617211516381818E-3</v>
      </c>
      <c r="G4897" s="69" t="s">
        <v>2385</v>
      </c>
    </row>
    <row r="4898" spans="1:7" x14ac:dyDescent="0.25">
      <c r="A4898" s="78" t="s">
        <v>1093</v>
      </c>
      <c r="B4898" s="78">
        <v>5.2007176621760644E-7</v>
      </c>
      <c r="C4898" s="78">
        <v>-0.1557265752618176</v>
      </c>
      <c r="D4898" s="78">
        <v>0.127</v>
      </c>
      <c r="E4898" s="78">
        <v>0.27600000000000002</v>
      </c>
      <c r="F4898" s="78">
        <v>9.0835734687567133E-3</v>
      </c>
      <c r="G4898" s="69" t="s">
        <v>2385</v>
      </c>
    </row>
    <row r="4899" spans="1:7" x14ac:dyDescent="0.25">
      <c r="A4899" s="78" t="s">
        <v>1511</v>
      </c>
      <c r="B4899" s="78">
        <v>5.2064249025886091E-7</v>
      </c>
      <c r="C4899" s="78">
        <v>-0.1109868174402559</v>
      </c>
      <c r="D4899" s="78">
        <v>7.5999999999999998E-2</v>
      </c>
      <c r="E4899" s="78">
        <v>0.20499999999999999</v>
      </c>
      <c r="F4899" s="78">
        <v>9.093541734861264E-3</v>
      </c>
      <c r="G4899" s="69" t="s">
        <v>2385</v>
      </c>
    </row>
    <row r="4900" spans="1:7" x14ac:dyDescent="0.25">
      <c r="A4900" s="78" t="s">
        <v>499</v>
      </c>
      <c r="B4900" s="78">
        <v>5.4084059025502091E-7</v>
      </c>
      <c r="C4900" s="78">
        <v>-0.1241549920644754</v>
      </c>
      <c r="D4900" s="78">
        <v>0.154</v>
      </c>
      <c r="E4900" s="78">
        <v>0.31900000000000001</v>
      </c>
      <c r="F4900" s="78">
        <v>9.4463217493941948E-3</v>
      </c>
      <c r="G4900" s="69" t="s">
        <v>2385</v>
      </c>
    </row>
    <row r="4901" spans="1:7" x14ac:dyDescent="0.25">
      <c r="A4901" s="78" t="s">
        <v>2410</v>
      </c>
      <c r="B4901" s="78">
        <v>5.4515165622336286E-7</v>
      </c>
      <c r="C4901" s="78">
        <v>-0.100229742934072</v>
      </c>
      <c r="D4901" s="78">
        <v>4.1000000000000002E-2</v>
      </c>
      <c r="E4901" s="78">
        <v>0.14299999999999999</v>
      </c>
      <c r="F4901" s="78">
        <v>9.5216188275972554E-3</v>
      </c>
      <c r="G4901" s="69" t="s">
        <v>2385</v>
      </c>
    </row>
    <row r="4902" spans="1:7" x14ac:dyDescent="0.25">
      <c r="A4902" s="78" t="s">
        <v>1403</v>
      </c>
      <c r="B4902" s="78">
        <v>5.4611994035902229E-7</v>
      </c>
      <c r="C4902" s="78">
        <v>-0.11360616938933051</v>
      </c>
      <c r="D4902" s="78">
        <v>8.7999999999999995E-2</v>
      </c>
      <c r="E4902" s="78">
        <v>0.224</v>
      </c>
      <c r="F4902" s="78">
        <v>9.5385308783106828E-3</v>
      </c>
      <c r="G4902" s="69" t="s">
        <v>2385</v>
      </c>
    </row>
    <row r="4903" spans="1:7" x14ac:dyDescent="0.25">
      <c r="A4903" s="78" t="s">
        <v>1075</v>
      </c>
      <c r="B4903" s="78">
        <v>5.5164870782528708E-7</v>
      </c>
      <c r="C4903" s="78">
        <v>-0.1361742235448157</v>
      </c>
      <c r="D4903" s="78">
        <v>0.32200000000000001</v>
      </c>
      <c r="E4903" s="78">
        <v>0.53300000000000003</v>
      </c>
      <c r="F4903" s="78">
        <v>9.6350963308764644E-3</v>
      </c>
      <c r="G4903" s="69" t="s">
        <v>2385</v>
      </c>
    </row>
    <row r="4904" spans="1:7" x14ac:dyDescent="0.25">
      <c r="A4904" s="78" t="s">
        <v>1359</v>
      </c>
      <c r="B4904" s="78">
        <v>5.5322463981691401E-7</v>
      </c>
      <c r="C4904" s="78">
        <v>-0.1645112978559605</v>
      </c>
      <c r="D4904" s="78">
        <v>0.29699999999999999</v>
      </c>
      <c r="E4904" s="78">
        <v>0.495</v>
      </c>
      <c r="F4904" s="78">
        <v>9.6626215590422202E-3</v>
      </c>
      <c r="G4904" s="69" t="s">
        <v>2385</v>
      </c>
    </row>
    <row r="4905" spans="1:7" x14ac:dyDescent="0.25">
      <c r="A4905" s="78" t="s">
        <v>1393</v>
      </c>
      <c r="B4905" s="78">
        <v>5.5811554205463039E-7</v>
      </c>
      <c r="C4905" s="78">
        <v>-0.1142494630750724</v>
      </c>
      <c r="D4905" s="78">
        <v>9.1999999999999998E-2</v>
      </c>
      <c r="E4905" s="78">
        <v>0.22900000000000001</v>
      </c>
      <c r="F4905" s="78">
        <v>9.7480460575261746E-3</v>
      </c>
      <c r="G4905" s="69" t="s">
        <v>2385</v>
      </c>
    </row>
    <row r="4906" spans="1:7" x14ac:dyDescent="0.25">
      <c r="A4906" s="78" t="s">
        <v>836</v>
      </c>
      <c r="B4906" s="78">
        <v>5.7723919868408292E-7</v>
      </c>
      <c r="C4906" s="78">
        <v>-0.16390505352093321</v>
      </c>
      <c r="D4906" s="78">
        <v>0.14499999999999999</v>
      </c>
      <c r="E4906" s="78">
        <v>0.3</v>
      </c>
      <c r="F4906" s="78">
        <v>1.0082059844216191E-2</v>
      </c>
      <c r="G4906" s="69" t="s">
        <v>2385</v>
      </c>
    </row>
    <row r="4907" spans="1:7" x14ac:dyDescent="0.25">
      <c r="A4907" s="78" t="s">
        <v>1134</v>
      </c>
      <c r="B4907" s="78">
        <v>5.8106579384214963E-7</v>
      </c>
      <c r="C4907" s="78">
        <v>-0.1032629661335047</v>
      </c>
      <c r="D4907" s="78">
        <v>0.30099999999999999</v>
      </c>
      <c r="E4907" s="78">
        <v>0.52900000000000003</v>
      </c>
      <c r="F4907" s="78">
        <v>1.014889515524699E-2</v>
      </c>
      <c r="G4907" s="69" t="s">
        <v>2385</v>
      </c>
    </row>
    <row r="4908" spans="1:7" x14ac:dyDescent="0.25">
      <c r="A4908" s="78" t="s">
        <v>1269</v>
      </c>
      <c r="B4908" s="78">
        <v>5.9602797818099786E-7</v>
      </c>
      <c r="C4908" s="78">
        <v>-0.14387171910641561</v>
      </c>
      <c r="D4908" s="78">
        <v>0.41599999999999998</v>
      </c>
      <c r="E4908" s="78">
        <v>0.64300000000000002</v>
      </c>
      <c r="F4908" s="78">
        <v>1.041022466690931E-2</v>
      </c>
      <c r="G4908" s="69" t="s">
        <v>2385</v>
      </c>
    </row>
    <row r="4909" spans="1:7" x14ac:dyDescent="0.25">
      <c r="A4909" s="78" t="s">
        <v>1529</v>
      </c>
      <c r="B4909" s="78">
        <v>6.0427703899597248E-7</v>
      </c>
      <c r="C4909" s="78">
        <v>-0.1158533126570469</v>
      </c>
      <c r="D4909" s="78">
        <v>9.1999999999999998E-2</v>
      </c>
      <c r="E4909" s="78">
        <v>0.22900000000000001</v>
      </c>
      <c r="F4909" s="78">
        <v>1.0554302763103649E-2</v>
      </c>
      <c r="G4909" s="69" t="s">
        <v>2385</v>
      </c>
    </row>
    <row r="4910" spans="1:7" x14ac:dyDescent="0.25">
      <c r="A4910" s="78" t="s">
        <v>1212</v>
      </c>
      <c r="B4910" s="78">
        <v>6.3323702555360716E-7</v>
      </c>
      <c r="C4910" s="78">
        <v>-0.1139252614188043</v>
      </c>
      <c r="D4910" s="78">
        <v>8.3000000000000004E-2</v>
      </c>
      <c r="E4910" s="78">
        <v>0.214</v>
      </c>
      <c r="F4910" s="78">
        <v>1.10601178883193E-2</v>
      </c>
      <c r="G4910" s="69" t="s">
        <v>2385</v>
      </c>
    </row>
    <row r="4911" spans="1:7" x14ac:dyDescent="0.25">
      <c r="A4911" s="78" t="s">
        <v>2411</v>
      </c>
      <c r="B4911" s="78">
        <v>6.3543242977801595E-7</v>
      </c>
      <c r="C4911" s="78">
        <v>-0.1068144845875541</v>
      </c>
      <c r="D4911" s="78">
        <v>0.11</v>
      </c>
      <c r="E4911" s="78">
        <v>0.25700000000000001</v>
      </c>
      <c r="F4911" s="78">
        <v>1.109846281850283E-2</v>
      </c>
      <c r="G4911" s="69" t="s">
        <v>2385</v>
      </c>
    </row>
    <row r="4912" spans="1:7" x14ac:dyDescent="0.25">
      <c r="A4912" s="78" t="s">
        <v>1207</v>
      </c>
      <c r="B4912" s="78">
        <v>6.3995737383794012E-7</v>
      </c>
      <c r="C4912" s="78">
        <v>-0.14140045214102301</v>
      </c>
      <c r="D4912" s="78">
        <v>0.126</v>
      </c>
      <c r="E4912" s="78">
        <v>0.27600000000000002</v>
      </c>
      <c r="F4912" s="78">
        <v>1.117749549145346E-2</v>
      </c>
      <c r="G4912" s="69" t="s">
        <v>2385</v>
      </c>
    </row>
    <row r="4913" spans="1:7" x14ac:dyDescent="0.25">
      <c r="A4913" s="78" t="s">
        <v>1117</v>
      </c>
      <c r="B4913" s="78">
        <v>6.5582348653957703E-7</v>
      </c>
      <c r="C4913" s="78">
        <v>-0.10051160252174191</v>
      </c>
      <c r="D4913" s="78">
        <v>5.7000000000000002E-2</v>
      </c>
      <c r="E4913" s="78">
        <v>0.17100000000000001</v>
      </c>
      <c r="F4913" s="78">
        <v>1.1454613015900251E-2</v>
      </c>
      <c r="G4913" s="69" t="s">
        <v>2385</v>
      </c>
    </row>
    <row r="4914" spans="1:7" x14ac:dyDescent="0.25">
      <c r="A4914" s="78" t="s">
        <v>2412</v>
      </c>
      <c r="B4914" s="78">
        <v>6.6307648072319024E-7</v>
      </c>
      <c r="C4914" s="78">
        <v>-0.111698441283467</v>
      </c>
      <c r="D4914" s="78">
        <v>9.1999999999999998E-2</v>
      </c>
      <c r="E4914" s="78">
        <v>0.22900000000000001</v>
      </c>
      <c r="F4914" s="78">
        <v>1.158129381231124E-2</v>
      </c>
      <c r="G4914" s="69" t="s">
        <v>2385</v>
      </c>
    </row>
    <row r="4915" spans="1:7" x14ac:dyDescent="0.25">
      <c r="A4915" s="78" t="s">
        <v>335</v>
      </c>
      <c r="B4915" s="78">
        <v>6.6427452591493879E-7</v>
      </c>
      <c r="C4915" s="78">
        <v>-0.1098553373636097</v>
      </c>
      <c r="D4915" s="78">
        <v>0.05</v>
      </c>
      <c r="E4915" s="78">
        <v>0.157</v>
      </c>
      <c r="F4915" s="78">
        <v>1.160221886963032E-2</v>
      </c>
      <c r="G4915" s="69" t="s">
        <v>2385</v>
      </c>
    </row>
    <row r="4916" spans="1:7" x14ac:dyDescent="0.25">
      <c r="A4916" s="78" t="s">
        <v>1177</v>
      </c>
      <c r="B4916" s="78">
        <v>6.7124437326609842E-7</v>
      </c>
      <c r="C4916" s="78">
        <v>-0.20147939541471421</v>
      </c>
      <c r="D4916" s="78">
        <v>0.41199999999999998</v>
      </c>
      <c r="E4916" s="78">
        <v>0.6</v>
      </c>
      <c r="F4916" s="78">
        <v>1.172395422346567E-2</v>
      </c>
      <c r="G4916" s="69" t="s">
        <v>2385</v>
      </c>
    </row>
    <row r="4917" spans="1:7" x14ac:dyDescent="0.25">
      <c r="A4917" s="78" t="s">
        <v>1002</v>
      </c>
      <c r="B4917" s="78">
        <v>6.7258942740870229E-7</v>
      </c>
      <c r="C4917" s="78">
        <v>-0.14242034004176859</v>
      </c>
      <c r="D4917" s="78">
        <v>0.13100000000000001</v>
      </c>
      <c r="E4917" s="78">
        <v>0.28100000000000003</v>
      </c>
      <c r="F4917" s="78">
        <v>1.1747446939120391E-2</v>
      </c>
      <c r="G4917" s="69" t="s">
        <v>2385</v>
      </c>
    </row>
    <row r="4918" spans="1:7" x14ac:dyDescent="0.25">
      <c r="A4918" s="78" t="s">
        <v>829</v>
      </c>
      <c r="B4918" s="78">
        <v>6.7906766694587651E-7</v>
      </c>
      <c r="C4918" s="78">
        <v>-0.23667287828795799</v>
      </c>
      <c r="D4918" s="78">
        <v>0.60199999999999998</v>
      </c>
      <c r="E4918" s="78">
        <v>0.752</v>
      </c>
      <c r="F4918" s="78">
        <v>1.186059587087668E-2</v>
      </c>
      <c r="G4918" s="69" t="s">
        <v>2385</v>
      </c>
    </row>
    <row r="4919" spans="1:7" x14ac:dyDescent="0.25">
      <c r="A4919" s="78" t="s">
        <v>407</v>
      </c>
      <c r="B4919" s="78">
        <v>6.9239649922213898E-7</v>
      </c>
      <c r="C4919" s="78">
        <v>-0.15123096972392361</v>
      </c>
      <c r="D4919" s="78">
        <v>0.30399999999999999</v>
      </c>
      <c r="E4919" s="78">
        <v>0.505</v>
      </c>
      <c r="F4919" s="78">
        <v>1.209339725541388E-2</v>
      </c>
      <c r="G4919" s="69" t="s">
        <v>2385</v>
      </c>
    </row>
    <row r="4920" spans="1:7" x14ac:dyDescent="0.25">
      <c r="A4920" s="78" t="s">
        <v>1037</v>
      </c>
      <c r="B4920" s="78">
        <v>6.9542044234274583E-7</v>
      </c>
      <c r="C4920" s="78">
        <v>-0.1592126038212027</v>
      </c>
      <c r="D4920" s="78">
        <v>0.22700000000000001</v>
      </c>
      <c r="E4920" s="78">
        <v>0.41</v>
      </c>
      <c r="F4920" s="78">
        <v>1.21462134459584E-2</v>
      </c>
      <c r="G4920" s="69" t="s">
        <v>2385</v>
      </c>
    </row>
    <row r="4921" spans="1:7" x14ac:dyDescent="0.25">
      <c r="A4921" s="78" t="s">
        <v>2413</v>
      </c>
      <c r="B4921" s="78">
        <v>7.0421063835680788E-7</v>
      </c>
      <c r="C4921" s="78">
        <v>-0.13105658139145351</v>
      </c>
      <c r="D4921" s="78">
        <v>0.13600000000000001</v>
      </c>
      <c r="E4921" s="78">
        <v>0.28999999999999998</v>
      </c>
      <c r="F4921" s="78">
        <v>1.229974300954001E-2</v>
      </c>
      <c r="G4921" s="69" t="s">
        <v>2385</v>
      </c>
    </row>
    <row r="4922" spans="1:7" x14ac:dyDescent="0.25">
      <c r="A4922" s="78" t="s">
        <v>1763</v>
      </c>
      <c r="B4922" s="78">
        <v>7.1360495767445509E-7</v>
      </c>
      <c r="C4922" s="78">
        <v>-0.12391137398680931</v>
      </c>
      <c r="D4922" s="78">
        <v>8.1000000000000003E-2</v>
      </c>
      <c r="E4922" s="78">
        <v>0.21</v>
      </c>
      <c r="F4922" s="78">
        <v>1.246382419074203E-2</v>
      </c>
      <c r="G4922" s="69" t="s">
        <v>2385</v>
      </c>
    </row>
    <row r="4923" spans="1:7" x14ac:dyDescent="0.25">
      <c r="A4923" s="78" t="s">
        <v>218</v>
      </c>
      <c r="B4923" s="78">
        <v>7.1491212290102247E-7</v>
      </c>
      <c r="C4923" s="78">
        <v>-0.11258418375601111</v>
      </c>
      <c r="D4923" s="78">
        <v>6.4000000000000001E-2</v>
      </c>
      <c r="E4923" s="78">
        <v>0.18099999999999999</v>
      </c>
      <c r="F4923" s="78">
        <v>1.2486655138589259E-2</v>
      </c>
      <c r="G4923" s="69" t="s">
        <v>2385</v>
      </c>
    </row>
    <row r="4924" spans="1:7" x14ac:dyDescent="0.25">
      <c r="A4924" s="78" t="s">
        <v>1265</v>
      </c>
      <c r="B4924" s="78">
        <v>7.3584214726552504E-7</v>
      </c>
      <c r="C4924" s="78">
        <v>-0.14470867055978079</v>
      </c>
      <c r="D4924" s="78">
        <v>0.38400000000000001</v>
      </c>
      <c r="E4924" s="78">
        <v>0.60499999999999998</v>
      </c>
      <c r="F4924" s="78">
        <v>1.2852218944139659E-2</v>
      </c>
      <c r="G4924" s="69" t="s">
        <v>2385</v>
      </c>
    </row>
    <row r="4925" spans="1:7" x14ac:dyDescent="0.25">
      <c r="A4925" s="78" t="s">
        <v>48</v>
      </c>
      <c r="B4925" s="78">
        <v>7.4762210398562191E-7</v>
      </c>
      <c r="C4925" s="78">
        <v>-0.1747991476514108</v>
      </c>
      <c r="D4925" s="78">
        <v>0.85699999999999998</v>
      </c>
      <c r="E4925" s="78">
        <v>0.91900000000000004</v>
      </c>
      <c r="F4925" s="78">
        <v>1.3057967668212871E-2</v>
      </c>
      <c r="G4925" s="69" t="s">
        <v>2385</v>
      </c>
    </row>
    <row r="4926" spans="1:7" x14ac:dyDescent="0.25">
      <c r="A4926" s="78" t="s">
        <v>1194</v>
      </c>
      <c r="B4926" s="78">
        <v>7.498799201332761E-7</v>
      </c>
      <c r="C4926" s="78">
        <v>-0.13144930295691459</v>
      </c>
      <c r="D4926" s="78">
        <v>0.08</v>
      </c>
      <c r="E4926" s="78">
        <v>0.20499999999999999</v>
      </c>
      <c r="F4926" s="78">
        <v>1.3097402685047801E-2</v>
      </c>
      <c r="G4926" s="69" t="s">
        <v>2385</v>
      </c>
    </row>
    <row r="4927" spans="1:7" x14ac:dyDescent="0.25">
      <c r="A4927" s="78" t="s">
        <v>1231</v>
      </c>
      <c r="B4927" s="78">
        <v>7.6567452194643728E-7</v>
      </c>
      <c r="C4927" s="78">
        <v>-0.1145788980969942</v>
      </c>
      <c r="D4927" s="78">
        <v>7.2999999999999995E-2</v>
      </c>
      <c r="E4927" s="78">
        <v>0.19500000000000001</v>
      </c>
      <c r="F4927" s="78">
        <v>1.3373271200316471E-2</v>
      </c>
      <c r="G4927" s="69" t="s">
        <v>2385</v>
      </c>
    </row>
    <row r="4928" spans="1:7" x14ac:dyDescent="0.25">
      <c r="A4928" s="78" t="s">
        <v>331</v>
      </c>
      <c r="B4928" s="78">
        <v>7.6818273319468592E-7</v>
      </c>
      <c r="C4928" s="78">
        <v>-0.1438357684450994</v>
      </c>
      <c r="D4928" s="78">
        <v>0.21199999999999999</v>
      </c>
      <c r="E4928" s="78">
        <v>0.39</v>
      </c>
      <c r="F4928" s="78">
        <v>1.341707961797838E-2</v>
      </c>
      <c r="G4928" s="69" t="s">
        <v>2385</v>
      </c>
    </row>
    <row r="4929" spans="1:7" x14ac:dyDescent="0.25">
      <c r="A4929" s="78" t="s">
        <v>2164</v>
      </c>
      <c r="B4929" s="78">
        <v>7.8061355503359971E-7</v>
      </c>
      <c r="C4929" s="78">
        <v>-0.1103201849351827</v>
      </c>
      <c r="D4929" s="78">
        <v>7.8E-2</v>
      </c>
      <c r="E4929" s="78">
        <v>0.20499999999999999</v>
      </c>
      <c r="F4929" s="78">
        <v>1.3634196352216851E-2</v>
      </c>
      <c r="G4929" s="69" t="s">
        <v>2385</v>
      </c>
    </row>
    <row r="4930" spans="1:7" x14ac:dyDescent="0.25">
      <c r="A4930" s="78" t="s">
        <v>370</v>
      </c>
      <c r="B4930" s="78">
        <v>7.8480554730387751E-7</v>
      </c>
      <c r="C4930" s="78">
        <v>-0.1109868174402559</v>
      </c>
      <c r="D4930" s="78">
        <v>7.8E-2</v>
      </c>
      <c r="E4930" s="78">
        <v>0.20499999999999999</v>
      </c>
      <c r="F4930" s="78">
        <v>1.3707413689209519E-2</v>
      </c>
      <c r="G4930" s="69" t="s">
        <v>2385</v>
      </c>
    </row>
    <row r="4931" spans="1:7" x14ac:dyDescent="0.25">
      <c r="A4931" s="78" t="s">
        <v>381</v>
      </c>
      <c r="B4931" s="78">
        <v>8.2486049693713522E-7</v>
      </c>
      <c r="C4931" s="78">
        <v>-0.13334312189065201</v>
      </c>
      <c r="D4931" s="78">
        <v>0.15</v>
      </c>
      <c r="E4931" s="78">
        <v>0.31</v>
      </c>
      <c r="F4931" s="78">
        <v>1.4407013439504001E-2</v>
      </c>
      <c r="G4931" s="69" t="s">
        <v>2385</v>
      </c>
    </row>
    <row r="4932" spans="1:7" x14ac:dyDescent="0.25">
      <c r="A4932" s="78" t="s">
        <v>1057</v>
      </c>
      <c r="B4932" s="78">
        <v>8.4474153699374873E-7</v>
      </c>
      <c r="C4932" s="78">
        <v>-0.15156117151242959</v>
      </c>
      <c r="D4932" s="78">
        <v>0.24099999999999999</v>
      </c>
      <c r="E4932" s="78">
        <v>0.42399999999999999</v>
      </c>
      <c r="F4932" s="78">
        <v>1.4754255685132819E-2</v>
      </c>
      <c r="G4932" s="69" t="s">
        <v>2385</v>
      </c>
    </row>
    <row r="4933" spans="1:7" x14ac:dyDescent="0.25">
      <c r="A4933" s="78" t="s">
        <v>1082</v>
      </c>
      <c r="B4933" s="78">
        <v>8.9930513927846072E-7</v>
      </c>
      <c r="C4933" s="78">
        <v>-0.14086874935034979</v>
      </c>
      <c r="D4933" s="78">
        <v>0.11899999999999999</v>
      </c>
      <c r="E4933" s="78">
        <v>0.26200000000000001</v>
      </c>
      <c r="F4933" s="78">
        <v>1.5707263562637599E-2</v>
      </c>
      <c r="G4933" s="69" t="s">
        <v>2385</v>
      </c>
    </row>
    <row r="4934" spans="1:7" x14ac:dyDescent="0.25">
      <c r="A4934" s="78" t="s">
        <v>1126</v>
      </c>
      <c r="B4934" s="78">
        <v>9.0270310774174241E-7</v>
      </c>
      <c r="C4934" s="78">
        <v>-0.1180159458705492</v>
      </c>
      <c r="D4934" s="78">
        <v>0.106</v>
      </c>
      <c r="E4934" s="78">
        <v>0.248</v>
      </c>
      <c r="F4934" s="78">
        <v>1.5766612479817269E-2</v>
      </c>
      <c r="G4934" s="69" t="s">
        <v>2385</v>
      </c>
    </row>
    <row r="4935" spans="1:7" x14ac:dyDescent="0.25">
      <c r="A4935" s="78" t="s">
        <v>732</v>
      </c>
      <c r="B4935" s="78">
        <v>9.2337982223872267E-7</v>
      </c>
      <c r="C4935" s="78">
        <v>-0.19552358967455871</v>
      </c>
      <c r="D4935" s="78">
        <v>0.36299999999999999</v>
      </c>
      <c r="E4935" s="78">
        <v>0.56200000000000006</v>
      </c>
      <c r="F4935" s="78">
        <v>1.6127751975221531E-2</v>
      </c>
      <c r="G4935" s="69" t="s">
        <v>2385</v>
      </c>
    </row>
    <row r="4936" spans="1:7" x14ac:dyDescent="0.25">
      <c r="A4936" s="78" t="s">
        <v>343</v>
      </c>
      <c r="B4936" s="78">
        <v>9.8697515884806709E-7</v>
      </c>
      <c r="C4936" s="78">
        <v>-0.11424946307507219</v>
      </c>
      <c r="D4936" s="78">
        <v>0.14699999999999999</v>
      </c>
      <c r="E4936" s="78">
        <v>0.31</v>
      </c>
      <c r="F4936" s="78">
        <v>1.723850812444034E-2</v>
      </c>
      <c r="G4936" s="69" t="s">
        <v>2385</v>
      </c>
    </row>
    <row r="4937" spans="1:7" x14ac:dyDescent="0.25">
      <c r="A4937" s="78" t="s">
        <v>1246</v>
      </c>
      <c r="B4937" s="78">
        <v>9.9156230106234576E-7</v>
      </c>
      <c r="C4937" s="78">
        <v>-0.1322679685777505</v>
      </c>
      <c r="D4937" s="78">
        <v>0.106</v>
      </c>
      <c r="E4937" s="78">
        <v>0.24299999999999999</v>
      </c>
      <c r="F4937" s="78">
        <v>1.731862715035493E-2</v>
      </c>
      <c r="G4937" s="69" t="s">
        <v>2385</v>
      </c>
    </row>
    <row r="4938" spans="1:7" x14ac:dyDescent="0.25">
      <c r="A4938" s="78" t="s">
        <v>1233</v>
      </c>
      <c r="B4938" s="78">
        <v>9.9771629666809282E-7</v>
      </c>
      <c r="C4938" s="78">
        <v>-0.1903018262749826</v>
      </c>
      <c r="D4938" s="78">
        <v>0.752</v>
      </c>
      <c r="E4938" s="78">
        <v>0.88100000000000001</v>
      </c>
      <c r="F4938" s="78">
        <v>1.742611283760491E-2</v>
      </c>
      <c r="G4938" s="69" t="s">
        <v>2385</v>
      </c>
    </row>
    <row r="4939" spans="1:7" x14ac:dyDescent="0.25">
      <c r="A4939" s="78" t="s">
        <v>743</v>
      </c>
      <c r="B4939" s="78">
        <v>1.0036135133905741E-6</v>
      </c>
      <c r="C4939" s="78">
        <v>-0.12925262966712109</v>
      </c>
      <c r="D4939" s="78">
        <v>0.17699999999999999</v>
      </c>
      <c r="E4939" s="78">
        <v>0.34799999999999998</v>
      </c>
      <c r="F4939" s="78">
        <v>1.7529113624879761E-2</v>
      </c>
      <c r="G4939" s="69" t="s">
        <v>2385</v>
      </c>
    </row>
    <row r="4940" spans="1:7" x14ac:dyDescent="0.25">
      <c r="A4940" s="78" t="s">
        <v>1189</v>
      </c>
      <c r="B4940" s="78">
        <v>1.0456431274358E-6</v>
      </c>
      <c r="C4940" s="78">
        <v>-0.1014589824107034</v>
      </c>
      <c r="D4940" s="78">
        <v>5.2999999999999999E-2</v>
      </c>
      <c r="E4940" s="78">
        <v>0.16200000000000001</v>
      </c>
      <c r="F4940" s="78">
        <v>1.8263202863793689E-2</v>
      </c>
      <c r="G4940" s="69" t="s">
        <v>2385</v>
      </c>
    </row>
    <row r="4941" spans="1:7" x14ac:dyDescent="0.25">
      <c r="A4941" s="78" t="s">
        <v>2414</v>
      </c>
      <c r="B4941" s="78">
        <v>1.075404179936455E-6</v>
      </c>
      <c r="C4941" s="78">
        <v>-0.1040503287688001</v>
      </c>
      <c r="D4941" s="78">
        <v>6.7000000000000004E-2</v>
      </c>
      <c r="E4941" s="78">
        <v>0.186</v>
      </c>
      <c r="F4941" s="78">
        <v>1.8783009406770131E-2</v>
      </c>
      <c r="G4941" s="69" t="s">
        <v>2385</v>
      </c>
    </row>
    <row r="4942" spans="1:7" x14ac:dyDescent="0.25">
      <c r="A4942" s="78" t="s">
        <v>2415</v>
      </c>
      <c r="B4942" s="78">
        <v>1.1298427842356269E-6</v>
      </c>
      <c r="C4942" s="78">
        <v>-0.1103958937590824</v>
      </c>
      <c r="D4942" s="78">
        <v>8.7999999999999995E-2</v>
      </c>
      <c r="E4942" s="78">
        <v>0.219</v>
      </c>
      <c r="F4942" s="78">
        <v>1.9733834069459461E-2</v>
      </c>
      <c r="G4942" s="69" t="s">
        <v>2385</v>
      </c>
    </row>
    <row r="4943" spans="1:7" x14ac:dyDescent="0.25">
      <c r="A4943" s="78" t="s">
        <v>1200</v>
      </c>
      <c r="B4943" s="78">
        <v>1.131140029004979E-6</v>
      </c>
      <c r="C4943" s="78">
        <v>-0.13297293864572049</v>
      </c>
      <c r="D4943" s="78">
        <v>0.21199999999999999</v>
      </c>
      <c r="E4943" s="78">
        <v>0.39</v>
      </c>
      <c r="F4943" s="78">
        <v>1.975649174660097E-2</v>
      </c>
      <c r="G4943" s="69" t="s">
        <v>2385</v>
      </c>
    </row>
    <row r="4944" spans="1:7" x14ac:dyDescent="0.25">
      <c r="A4944" s="78" t="s">
        <v>1278</v>
      </c>
      <c r="B4944" s="78">
        <v>1.1405034736931001E-6</v>
      </c>
      <c r="C4944" s="78">
        <v>-0.13359599002127001</v>
      </c>
      <c r="D4944" s="78">
        <v>0.129</v>
      </c>
      <c r="E4944" s="78">
        <v>0.27600000000000002</v>
      </c>
      <c r="F4944" s="78">
        <v>1.9920033671523691E-2</v>
      </c>
      <c r="G4944" s="69" t="s">
        <v>2385</v>
      </c>
    </row>
    <row r="4945" spans="1:7" x14ac:dyDescent="0.25">
      <c r="A4945" s="78" t="s">
        <v>1526</v>
      </c>
      <c r="B4945" s="78">
        <v>1.141403440776661E-6</v>
      </c>
      <c r="C4945" s="78">
        <v>-0.1089724059742285</v>
      </c>
      <c r="D4945" s="78">
        <v>6.7000000000000004E-2</v>
      </c>
      <c r="E4945" s="78">
        <v>0.186</v>
      </c>
      <c r="F4945" s="78">
        <v>1.993575249660515E-2</v>
      </c>
      <c r="G4945" s="69" t="s">
        <v>2385</v>
      </c>
    </row>
    <row r="4946" spans="1:7" x14ac:dyDescent="0.25">
      <c r="A4946" s="78" t="s">
        <v>2302</v>
      </c>
      <c r="B4946" s="78">
        <v>1.147329155312231E-6</v>
      </c>
      <c r="C4946" s="78">
        <v>-0.1045520120587468</v>
      </c>
      <c r="D4946" s="78">
        <v>6.2E-2</v>
      </c>
      <c r="E4946" s="78">
        <v>0.17599999999999999</v>
      </c>
      <c r="F4946" s="78">
        <v>2.0039251026683431E-2</v>
      </c>
      <c r="G4946" s="69" t="s">
        <v>2385</v>
      </c>
    </row>
    <row r="4947" spans="1:7" x14ac:dyDescent="0.25">
      <c r="A4947" s="78" t="s">
        <v>1144</v>
      </c>
      <c r="B4947" s="78">
        <v>1.1529815125460441E-6</v>
      </c>
      <c r="C4947" s="78">
        <v>-0.13067434274247261</v>
      </c>
      <c r="D4947" s="78">
        <v>0.106</v>
      </c>
      <c r="E4947" s="78">
        <v>0.24299999999999999</v>
      </c>
      <c r="F4947" s="78">
        <v>2.0137975098129209E-2</v>
      </c>
      <c r="G4947" s="69" t="s">
        <v>2385</v>
      </c>
    </row>
    <row r="4948" spans="1:7" x14ac:dyDescent="0.25">
      <c r="A4948" s="78" t="s">
        <v>1145</v>
      </c>
      <c r="B4948" s="78">
        <v>1.2080958995250079E-6</v>
      </c>
      <c r="C4948" s="78">
        <v>-0.11092167298239761</v>
      </c>
      <c r="D4948" s="78">
        <v>6.5000000000000002E-2</v>
      </c>
      <c r="E4948" s="78">
        <v>0.18099999999999999</v>
      </c>
      <c r="F4948" s="78">
        <v>2.1100602981103781E-2</v>
      </c>
      <c r="G4948" s="69" t="s">
        <v>2385</v>
      </c>
    </row>
    <row r="4949" spans="1:7" x14ac:dyDescent="0.25">
      <c r="A4949" s="78" t="s">
        <v>2228</v>
      </c>
      <c r="B4949" s="78">
        <v>1.2605584638315759E-6</v>
      </c>
      <c r="C4949" s="78">
        <v>-0.1103201849351827</v>
      </c>
      <c r="D4949" s="78">
        <v>7.0999999999999994E-2</v>
      </c>
      <c r="E4949" s="78">
        <v>0.19</v>
      </c>
      <c r="F4949" s="78">
        <v>2.2016914129282309E-2</v>
      </c>
      <c r="G4949" s="69" t="s">
        <v>2385</v>
      </c>
    </row>
    <row r="4950" spans="1:7" x14ac:dyDescent="0.25">
      <c r="A4950" s="78" t="s">
        <v>2376</v>
      </c>
      <c r="B4950" s="78">
        <v>1.26418629213429E-6</v>
      </c>
      <c r="C4950" s="78">
        <v>-0.1167779094284309</v>
      </c>
      <c r="D4950" s="78">
        <v>0.104</v>
      </c>
      <c r="E4950" s="78">
        <v>0.24299999999999999</v>
      </c>
      <c r="F4950" s="78">
        <v>2.208027777841751E-2</v>
      </c>
      <c r="G4950" s="69" t="s">
        <v>2385</v>
      </c>
    </row>
    <row r="4951" spans="1:7" x14ac:dyDescent="0.25">
      <c r="A4951" s="78" t="s">
        <v>1203</v>
      </c>
      <c r="B4951" s="78">
        <v>1.2800315796961699E-6</v>
      </c>
      <c r="C4951" s="78">
        <v>-0.14375634558451089</v>
      </c>
      <c r="D4951" s="78">
        <v>0.25</v>
      </c>
      <c r="E4951" s="78">
        <v>0.433</v>
      </c>
      <c r="F4951" s="78">
        <v>2.2357031570973299E-2</v>
      </c>
      <c r="G4951" s="69" t="s">
        <v>2385</v>
      </c>
    </row>
    <row r="4952" spans="1:7" x14ac:dyDescent="0.25">
      <c r="A4952" s="78" t="s">
        <v>2416</v>
      </c>
      <c r="B4952" s="78">
        <v>1.313190345302816E-6</v>
      </c>
      <c r="C4952" s="78">
        <v>0.24950054295863849</v>
      </c>
      <c r="D4952" s="78">
        <v>0.20399999999999999</v>
      </c>
      <c r="E4952" s="78">
        <v>6.2E-2</v>
      </c>
      <c r="F4952" s="78">
        <v>2.2936182571058981E-2</v>
      </c>
      <c r="G4952" s="69" t="s">
        <v>2385</v>
      </c>
    </row>
    <row r="4953" spans="1:7" x14ac:dyDescent="0.25">
      <c r="A4953" s="78" t="s">
        <v>1148</v>
      </c>
      <c r="B4953" s="78">
        <v>1.321646853656755E-6</v>
      </c>
      <c r="C4953" s="78">
        <v>-0.1187123330899707</v>
      </c>
      <c r="D4953" s="78">
        <v>9.6000000000000002E-2</v>
      </c>
      <c r="E4953" s="78">
        <v>0.22900000000000001</v>
      </c>
      <c r="F4953" s="78">
        <v>2.3083883945968879E-2</v>
      </c>
      <c r="G4953" s="69" t="s">
        <v>2385</v>
      </c>
    </row>
    <row r="4954" spans="1:7" x14ac:dyDescent="0.25">
      <c r="A4954" s="78" t="s">
        <v>2124</v>
      </c>
      <c r="B4954" s="78">
        <v>1.32423958855517E-6</v>
      </c>
      <c r="C4954" s="78">
        <v>-0.10051160252174191</v>
      </c>
      <c r="D4954" s="78">
        <v>5.7000000000000002E-2</v>
      </c>
      <c r="E4954" s="78">
        <v>0.16700000000000001</v>
      </c>
      <c r="F4954" s="78">
        <v>2.3129168653704599E-2</v>
      </c>
      <c r="G4954" s="69" t="s">
        <v>2385</v>
      </c>
    </row>
    <row r="4955" spans="1:7" x14ac:dyDescent="0.25">
      <c r="A4955" s="78" t="s">
        <v>123</v>
      </c>
      <c r="B4955" s="78">
        <v>1.3711293602305741E-6</v>
      </c>
      <c r="C4955" s="78">
        <v>-0.12005780467081929</v>
      </c>
      <c r="D4955" s="78">
        <v>0.09</v>
      </c>
      <c r="E4955" s="78">
        <v>0.219</v>
      </c>
      <c r="F4955" s="78">
        <v>2.39481454057872E-2</v>
      </c>
      <c r="G4955" s="69" t="s">
        <v>2385</v>
      </c>
    </row>
    <row r="4956" spans="1:7" x14ac:dyDescent="0.25">
      <c r="A4956" s="78" t="s">
        <v>1186</v>
      </c>
      <c r="B4956" s="78">
        <v>1.5189045594845921E-6</v>
      </c>
      <c r="C4956" s="78">
        <v>-0.1077347820538785</v>
      </c>
      <c r="D4956" s="78">
        <v>8.3000000000000004E-2</v>
      </c>
      <c r="E4956" s="78">
        <v>0.21</v>
      </c>
      <c r="F4956" s="78">
        <v>2.6529187035957889E-2</v>
      </c>
      <c r="G4956" s="69" t="s">
        <v>2385</v>
      </c>
    </row>
    <row r="4957" spans="1:7" x14ac:dyDescent="0.25">
      <c r="A4957" s="78" t="s">
        <v>21</v>
      </c>
      <c r="B4957" s="78">
        <v>1.6224106033831581E-6</v>
      </c>
      <c r="C4957" s="78">
        <v>-0.1071894236643474</v>
      </c>
      <c r="D4957" s="78">
        <v>5.5E-2</v>
      </c>
      <c r="E4957" s="78">
        <v>0.16200000000000001</v>
      </c>
      <c r="F4957" s="78">
        <v>2.8337023598690229E-2</v>
      </c>
      <c r="G4957" s="69" t="s">
        <v>2385</v>
      </c>
    </row>
    <row r="4958" spans="1:7" x14ac:dyDescent="0.25">
      <c r="A4958" s="78" t="s">
        <v>137</v>
      </c>
      <c r="B4958" s="78">
        <v>1.6867857804385379E-6</v>
      </c>
      <c r="C4958" s="78">
        <v>-0.1403888512781076</v>
      </c>
      <c r="D4958" s="78">
        <v>0.14499999999999999</v>
      </c>
      <c r="E4958" s="78">
        <v>0.29499999999999998</v>
      </c>
      <c r="F4958" s="78">
        <v>2.9461400441139499E-2</v>
      </c>
      <c r="G4958" s="69" t="s">
        <v>2385</v>
      </c>
    </row>
    <row r="4959" spans="1:7" x14ac:dyDescent="0.25">
      <c r="A4959" s="78" t="s">
        <v>333</v>
      </c>
      <c r="B4959" s="78">
        <v>1.717366539259638E-6</v>
      </c>
      <c r="C4959" s="78">
        <v>0.1878628742057375</v>
      </c>
      <c r="D4959" s="78">
        <v>0.13800000000000001</v>
      </c>
      <c r="E4959" s="78">
        <v>1.9E-2</v>
      </c>
      <c r="F4959" s="78">
        <v>2.9995523974708841E-2</v>
      </c>
      <c r="G4959" s="69" t="s">
        <v>2385</v>
      </c>
    </row>
    <row r="4960" spans="1:7" x14ac:dyDescent="0.25">
      <c r="A4960" s="78" t="s">
        <v>1879</v>
      </c>
      <c r="B4960" s="78">
        <v>1.728268160523284E-6</v>
      </c>
      <c r="C4960" s="78">
        <v>-0.1028895012851334</v>
      </c>
      <c r="D4960" s="78">
        <v>0.06</v>
      </c>
      <c r="E4960" s="78">
        <v>0.17100000000000001</v>
      </c>
      <c r="F4960" s="78">
        <v>3.0185931691699679E-2</v>
      </c>
      <c r="G4960" s="69" t="s">
        <v>2385</v>
      </c>
    </row>
    <row r="4961" spans="1:7" x14ac:dyDescent="0.25">
      <c r="A4961" s="78" t="s">
        <v>430</v>
      </c>
      <c r="B4961" s="78">
        <v>1.7302673787859949E-6</v>
      </c>
      <c r="C4961" s="78">
        <v>-0.18159303514025221</v>
      </c>
      <c r="D4961" s="78">
        <v>0.313</v>
      </c>
      <c r="E4961" s="78">
        <v>0.49</v>
      </c>
      <c r="F4961" s="78">
        <v>3.0220850037876189E-2</v>
      </c>
      <c r="G4961" s="69" t="s">
        <v>2385</v>
      </c>
    </row>
    <row r="4962" spans="1:7" x14ac:dyDescent="0.25">
      <c r="A4962" s="78" t="s">
        <v>214</v>
      </c>
      <c r="B4962" s="78">
        <v>1.746226677638752E-6</v>
      </c>
      <c r="C4962" s="78">
        <v>-0.14397857954678239</v>
      </c>
      <c r="D4962" s="78">
        <v>0.35599999999999998</v>
      </c>
      <c r="E4962" s="78">
        <v>0.55700000000000005</v>
      </c>
      <c r="F4962" s="78">
        <v>3.0499595151638449E-2</v>
      </c>
      <c r="G4962" s="69" t="s">
        <v>2385</v>
      </c>
    </row>
    <row r="4963" spans="1:7" x14ac:dyDescent="0.25">
      <c r="A4963" s="78" t="s">
        <v>1221</v>
      </c>
      <c r="B4963" s="78">
        <v>1.7823023505812659E-6</v>
      </c>
      <c r="C4963" s="78">
        <v>-0.13900445286036159</v>
      </c>
      <c r="D4963" s="78">
        <v>0.29699999999999999</v>
      </c>
      <c r="E4963" s="78">
        <v>0.49</v>
      </c>
      <c r="F4963" s="78">
        <v>3.112969285525239E-2</v>
      </c>
      <c r="G4963" s="69" t="s">
        <v>2385</v>
      </c>
    </row>
    <row r="4964" spans="1:7" x14ac:dyDescent="0.25">
      <c r="A4964" s="78" t="s">
        <v>1719</v>
      </c>
      <c r="B4964" s="78">
        <v>1.8092895985952839E-6</v>
      </c>
      <c r="C4964" s="78">
        <v>-0.1062685747440595</v>
      </c>
      <c r="D4964" s="78">
        <v>9.6000000000000002E-2</v>
      </c>
      <c r="E4964" s="78">
        <v>0.22900000000000001</v>
      </c>
      <c r="F4964" s="78">
        <v>3.1601052129065242E-2</v>
      </c>
      <c r="G4964" s="69" t="s">
        <v>2385</v>
      </c>
    </row>
    <row r="4965" spans="1:7" x14ac:dyDescent="0.25">
      <c r="A4965" s="78" t="s">
        <v>1033</v>
      </c>
      <c r="B4965" s="78">
        <v>1.8915883750662889E-6</v>
      </c>
      <c r="C4965" s="78">
        <v>-0.16559792835447429</v>
      </c>
      <c r="D4965" s="78">
        <v>0.22700000000000001</v>
      </c>
      <c r="E4965" s="78">
        <v>0.39500000000000002</v>
      </c>
      <c r="F4965" s="78">
        <v>3.3038482558907803E-2</v>
      </c>
      <c r="G4965" s="69" t="s">
        <v>2385</v>
      </c>
    </row>
    <row r="4966" spans="1:7" x14ac:dyDescent="0.25">
      <c r="A4966" s="78" t="s">
        <v>1410</v>
      </c>
      <c r="B4966" s="78">
        <v>1.941022142191785E-6</v>
      </c>
      <c r="C4966" s="78">
        <v>-0.1167308539264576</v>
      </c>
      <c r="D4966" s="78">
        <v>0.113</v>
      </c>
      <c r="E4966" s="78">
        <v>0.252</v>
      </c>
      <c r="F4966" s="78">
        <v>3.3901892735521723E-2</v>
      </c>
      <c r="G4966" s="69" t="s">
        <v>2385</v>
      </c>
    </row>
    <row r="4967" spans="1:7" x14ac:dyDescent="0.25">
      <c r="A4967" s="78" t="s">
        <v>1178</v>
      </c>
      <c r="B4967" s="78">
        <v>1.9455510303715829E-6</v>
      </c>
      <c r="C4967" s="78">
        <v>-0.1212985150124862</v>
      </c>
      <c r="D4967" s="78">
        <v>8.7999999999999995E-2</v>
      </c>
      <c r="E4967" s="78">
        <v>0.214</v>
      </c>
      <c r="F4967" s="78">
        <v>3.3980994296470057E-2</v>
      </c>
      <c r="G4967" s="69" t="s">
        <v>2385</v>
      </c>
    </row>
    <row r="4968" spans="1:7" x14ac:dyDescent="0.25">
      <c r="A4968" s="78" t="s">
        <v>1122</v>
      </c>
      <c r="B4968" s="78">
        <v>2.0284374203010759E-6</v>
      </c>
      <c r="C4968" s="78">
        <v>-0.11104946034440159</v>
      </c>
      <c r="D4968" s="78">
        <v>9.7000000000000003E-2</v>
      </c>
      <c r="E4968" s="78">
        <v>0.22900000000000001</v>
      </c>
      <c r="F4968" s="78">
        <v>3.5428687982978588E-2</v>
      </c>
      <c r="G4968" s="69" t="s">
        <v>2385</v>
      </c>
    </row>
    <row r="4969" spans="1:7" x14ac:dyDescent="0.25">
      <c r="A4969" s="78" t="s">
        <v>31</v>
      </c>
      <c r="B4969" s="78">
        <v>2.092518033346187E-6</v>
      </c>
      <c r="C4969" s="78">
        <v>-0.18434264642803211</v>
      </c>
      <c r="D4969" s="78">
        <v>0.223</v>
      </c>
      <c r="E4969" s="78">
        <v>0.39</v>
      </c>
      <c r="F4969" s="78">
        <v>3.6547919970424503E-2</v>
      </c>
      <c r="G4969" s="69" t="s">
        <v>2385</v>
      </c>
    </row>
    <row r="4970" spans="1:7" x14ac:dyDescent="0.25">
      <c r="A4970" s="78" t="s">
        <v>1202</v>
      </c>
      <c r="B4970" s="78">
        <v>2.124634323727E-6</v>
      </c>
      <c r="C4970" s="78">
        <v>-0.1206803534053628</v>
      </c>
      <c r="D4970" s="78">
        <v>0.13300000000000001</v>
      </c>
      <c r="E4970" s="78">
        <v>0.28100000000000003</v>
      </c>
      <c r="F4970" s="78">
        <v>3.7108863098215768E-2</v>
      </c>
      <c r="G4970" s="69" t="s">
        <v>2385</v>
      </c>
    </row>
    <row r="4971" spans="1:7" x14ac:dyDescent="0.25">
      <c r="A4971" s="78" t="s">
        <v>279</v>
      </c>
      <c r="B4971" s="78">
        <v>2.1363478930242622E-6</v>
      </c>
      <c r="C4971" s="78">
        <v>-0.10380550391398891</v>
      </c>
      <c r="D4971" s="78">
        <v>8.1000000000000003E-2</v>
      </c>
      <c r="E4971" s="78">
        <v>0.20499999999999999</v>
      </c>
      <c r="F4971" s="78">
        <v>3.7313452299561747E-2</v>
      </c>
      <c r="G4971" s="69" t="s">
        <v>2385</v>
      </c>
    </row>
    <row r="4972" spans="1:7" x14ac:dyDescent="0.25">
      <c r="A4972" s="78" t="s">
        <v>2417</v>
      </c>
      <c r="B4972" s="78">
        <v>2.1710931795137689E-6</v>
      </c>
      <c r="C4972" s="78">
        <v>-0.1017121823933993</v>
      </c>
      <c r="D4972" s="78">
        <v>7.2999999999999995E-2</v>
      </c>
      <c r="E4972" s="78">
        <v>0.19</v>
      </c>
      <c r="F4972" s="78">
        <v>3.7920313473387493E-2</v>
      </c>
      <c r="G4972" s="69" t="s">
        <v>2385</v>
      </c>
    </row>
    <row r="4973" spans="1:7" x14ac:dyDescent="0.25">
      <c r="A4973" s="78" t="s">
        <v>153</v>
      </c>
      <c r="B4973" s="78">
        <v>2.2071293011968478E-6</v>
      </c>
      <c r="C4973" s="78">
        <v>-0.18293971691710589</v>
      </c>
      <c r="D4973" s="78">
        <v>0.66200000000000003</v>
      </c>
      <c r="E4973" s="78">
        <v>0.80500000000000005</v>
      </c>
      <c r="F4973" s="78">
        <v>3.8549720374704152E-2</v>
      </c>
      <c r="G4973" s="69" t="s">
        <v>2385</v>
      </c>
    </row>
    <row r="4974" spans="1:7" x14ac:dyDescent="0.25">
      <c r="A4974" s="78" t="s">
        <v>1252</v>
      </c>
      <c r="B4974" s="78">
        <v>2.2270427414614881E-6</v>
      </c>
      <c r="C4974" s="78">
        <v>-0.13413771047490461</v>
      </c>
      <c r="D4974" s="78">
        <v>0.17</v>
      </c>
      <c r="E4974" s="78">
        <v>0.32900000000000001</v>
      </c>
      <c r="F4974" s="78">
        <v>3.8897528522366359E-2</v>
      </c>
      <c r="G4974" s="69" t="s">
        <v>2385</v>
      </c>
    </row>
    <row r="4975" spans="1:7" x14ac:dyDescent="0.25">
      <c r="A4975" s="78" t="s">
        <v>1592</v>
      </c>
      <c r="B4975" s="78">
        <v>2.2568892060612091E-6</v>
      </c>
      <c r="C4975" s="78">
        <v>-0.1241382952043196</v>
      </c>
      <c r="D4975" s="78">
        <v>0.11899999999999999</v>
      </c>
      <c r="E4975" s="78">
        <v>0.25700000000000001</v>
      </c>
      <c r="F4975" s="78">
        <v>3.9418826873065083E-2</v>
      </c>
      <c r="G4975" s="69" t="s">
        <v>2385</v>
      </c>
    </row>
    <row r="4976" spans="1:7" x14ac:dyDescent="0.25">
      <c r="A4976" s="78" t="s">
        <v>546</v>
      </c>
      <c r="B4976" s="78">
        <v>2.2897386711315828E-6</v>
      </c>
      <c r="C4976" s="78">
        <v>-0.10380550391398891</v>
      </c>
      <c r="D4976" s="78">
        <v>8.1000000000000003E-2</v>
      </c>
      <c r="E4976" s="78">
        <v>0.20499999999999999</v>
      </c>
      <c r="F4976" s="78">
        <v>3.9992575629984227E-2</v>
      </c>
      <c r="G4976" s="69" t="s">
        <v>2385</v>
      </c>
    </row>
    <row r="4977" spans="1:7" x14ac:dyDescent="0.25">
      <c r="A4977" s="78" t="s">
        <v>186</v>
      </c>
      <c r="B4977" s="78">
        <v>2.3147209378713598E-6</v>
      </c>
      <c r="C4977" s="78">
        <v>-0.1609468465713739</v>
      </c>
      <c r="D4977" s="78">
        <v>0.33100000000000002</v>
      </c>
      <c r="E4977" s="78">
        <v>0.51900000000000002</v>
      </c>
      <c r="F4977" s="78">
        <v>4.042891590086118E-2</v>
      </c>
      <c r="G4977" s="69" t="s">
        <v>2385</v>
      </c>
    </row>
    <row r="4978" spans="1:7" x14ac:dyDescent="0.25">
      <c r="A4978" s="78" t="s">
        <v>1018</v>
      </c>
      <c r="B4978" s="78">
        <v>2.335869945929324E-6</v>
      </c>
      <c r="C4978" s="78">
        <v>-0.18198798694331439</v>
      </c>
      <c r="D4978" s="78">
        <v>0.21199999999999999</v>
      </c>
      <c r="E4978" s="78">
        <v>0.36699999999999999</v>
      </c>
      <c r="F4978" s="78">
        <v>4.0798304475601579E-2</v>
      </c>
      <c r="G4978" s="69" t="s">
        <v>2385</v>
      </c>
    </row>
    <row r="4979" spans="1:7" x14ac:dyDescent="0.25">
      <c r="A4979" s="78" t="s">
        <v>2418</v>
      </c>
      <c r="B4979" s="78">
        <v>2.3492876072993098E-6</v>
      </c>
      <c r="C4979" s="78">
        <v>-0.11237855513926059</v>
      </c>
      <c r="D4979" s="78">
        <v>0.11700000000000001</v>
      </c>
      <c r="E4979" s="78">
        <v>0.25700000000000001</v>
      </c>
      <c r="F4979" s="78">
        <v>4.1032657349089743E-2</v>
      </c>
      <c r="G4979" s="69" t="s">
        <v>2385</v>
      </c>
    </row>
    <row r="4980" spans="1:7" x14ac:dyDescent="0.25">
      <c r="A4980" s="78" t="s">
        <v>821</v>
      </c>
      <c r="B4980" s="78">
        <v>2.374470914573125E-6</v>
      </c>
      <c r="C4980" s="78">
        <v>0.283145947387483</v>
      </c>
      <c r="D4980" s="78">
        <v>0.6</v>
      </c>
      <c r="E4980" s="78">
        <v>0.433</v>
      </c>
      <c r="F4980" s="78">
        <v>4.147250899393419E-2</v>
      </c>
      <c r="G4980" s="69" t="s">
        <v>2385</v>
      </c>
    </row>
    <row r="4981" spans="1:7" x14ac:dyDescent="0.25">
      <c r="A4981" s="78" t="s">
        <v>1826</v>
      </c>
      <c r="B4981" s="78">
        <v>2.4127867101017531E-6</v>
      </c>
      <c r="C4981" s="78">
        <v>0.22369891673955111</v>
      </c>
      <c r="D4981" s="78">
        <v>0.749</v>
      </c>
      <c r="E4981" s="78">
        <v>0.63800000000000001</v>
      </c>
      <c r="F4981" s="78">
        <v>4.2141732678637217E-2</v>
      </c>
      <c r="G4981" s="69" t="s">
        <v>2385</v>
      </c>
    </row>
    <row r="4982" spans="1:7" x14ac:dyDescent="0.25">
      <c r="A4982" s="78" t="s">
        <v>1296</v>
      </c>
      <c r="B4982" s="78">
        <v>2.47770331895562E-6</v>
      </c>
      <c r="C4982" s="78">
        <v>-0.1098232781695109</v>
      </c>
      <c r="D4982" s="78">
        <v>0.10100000000000001</v>
      </c>
      <c r="E4982" s="78">
        <v>0.23300000000000001</v>
      </c>
      <c r="F4982" s="78">
        <v>4.327556616887885E-2</v>
      </c>
      <c r="G4982" s="69" t="s">
        <v>2385</v>
      </c>
    </row>
    <row r="4983" spans="1:7" x14ac:dyDescent="0.25">
      <c r="A4983" s="78" t="s">
        <v>1457</v>
      </c>
      <c r="B4983" s="78">
        <v>2.5533465426962622E-6</v>
      </c>
      <c r="C4983" s="78">
        <v>-0.1045520120587468</v>
      </c>
      <c r="D4983" s="78">
        <v>6.2E-2</v>
      </c>
      <c r="E4983" s="78">
        <v>0.17100000000000001</v>
      </c>
      <c r="F4983" s="78">
        <v>4.4596750714732909E-2</v>
      </c>
      <c r="G4983" s="69" t="s">
        <v>2385</v>
      </c>
    </row>
    <row r="4984" spans="1:7" x14ac:dyDescent="0.25">
      <c r="A4984" s="78" t="s">
        <v>1152</v>
      </c>
      <c r="B4984" s="78">
        <v>2.5783259075394279E-6</v>
      </c>
      <c r="C4984" s="78">
        <v>-0.1108850310897177</v>
      </c>
      <c r="D4984" s="78">
        <v>0.13300000000000001</v>
      </c>
      <c r="E4984" s="78">
        <v>0.28100000000000003</v>
      </c>
      <c r="F4984" s="78">
        <v>4.5033040301083647E-2</v>
      </c>
      <c r="G4984" s="69" t="s">
        <v>2385</v>
      </c>
    </row>
    <row r="4985" spans="1:7" x14ac:dyDescent="0.25">
      <c r="A4985" s="78" t="s">
        <v>2371</v>
      </c>
      <c r="B4985" s="78">
        <v>2.7391721079529109E-6</v>
      </c>
      <c r="C4985" s="78">
        <v>-0.12631693247518999</v>
      </c>
      <c r="D4985" s="78">
        <v>9.6000000000000002E-2</v>
      </c>
      <c r="E4985" s="78">
        <v>0.224</v>
      </c>
      <c r="F4985" s="78">
        <v>4.7842380037505537E-2</v>
      </c>
      <c r="G4985" s="69" t="s">
        <v>2385</v>
      </c>
    </row>
    <row r="4986" spans="1:7" x14ac:dyDescent="0.25">
      <c r="A4986" s="78" t="s">
        <v>832</v>
      </c>
      <c r="B4986" s="78">
        <v>2.7415827902462009E-6</v>
      </c>
      <c r="C4986" s="78">
        <v>-0.13338341766161629</v>
      </c>
      <c r="D4986" s="78">
        <v>0.186</v>
      </c>
      <c r="E4986" s="78">
        <v>0.34799999999999998</v>
      </c>
      <c r="F4986" s="78">
        <v>4.7884485014440148E-2</v>
      </c>
      <c r="G4986" s="69" t="s">
        <v>2385</v>
      </c>
    </row>
    <row r="4987" spans="1:7" x14ac:dyDescent="0.25">
      <c r="A4987" s="78" t="s">
        <v>297</v>
      </c>
      <c r="B4987" s="78">
        <v>2.7459904085215859E-6</v>
      </c>
      <c r="C4987" s="78">
        <v>-0.1763489586132847</v>
      </c>
      <c r="D4987" s="78">
        <v>0.33100000000000002</v>
      </c>
      <c r="E4987" s="78">
        <v>0.51900000000000002</v>
      </c>
      <c r="F4987" s="78">
        <v>4.7961468475238023E-2</v>
      </c>
      <c r="G4987" s="69" t="s">
        <v>2385</v>
      </c>
    </row>
    <row r="4988" spans="1:7" x14ac:dyDescent="0.25">
      <c r="A4988" s="78" t="s">
        <v>451</v>
      </c>
      <c r="B4988" s="78">
        <v>2.7724320526333881E-6</v>
      </c>
      <c r="C4988" s="78">
        <v>-0.1175227884200415</v>
      </c>
      <c r="D4988" s="78">
        <v>7.8E-2</v>
      </c>
      <c r="E4988" s="78">
        <v>0.19500000000000001</v>
      </c>
      <c r="F4988" s="78">
        <v>4.8423298231294751E-2</v>
      </c>
      <c r="G4988" s="69" t="s">
        <v>2385</v>
      </c>
    </row>
    <row r="4989" spans="1:7" x14ac:dyDescent="0.25">
      <c r="A4989" s="78" t="s">
        <v>1029</v>
      </c>
      <c r="B4989" s="78">
        <v>2.7725763326294751E-6</v>
      </c>
      <c r="C4989" s="78">
        <v>-0.1241382952043196</v>
      </c>
      <c r="D4989" s="78">
        <v>0.129</v>
      </c>
      <c r="E4989" s="78">
        <v>0.27100000000000002</v>
      </c>
      <c r="F4989" s="78">
        <v>4.8425818225706407E-2</v>
      </c>
      <c r="G4989" s="69" t="s">
        <v>2385</v>
      </c>
    </row>
    <row r="4990" spans="1:7" x14ac:dyDescent="0.25">
      <c r="A4990" s="78" t="s">
        <v>1129</v>
      </c>
      <c r="B4990" s="78">
        <v>2.8228538666835601E-6</v>
      </c>
      <c r="C4990" s="78">
        <v>-0.11264818170809859</v>
      </c>
      <c r="D4990" s="78">
        <v>9.9000000000000005E-2</v>
      </c>
      <c r="E4990" s="78">
        <v>0.22900000000000001</v>
      </c>
      <c r="F4990" s="78">
        <v>4.9303965635495058E-2</v>
      </c>
      <c r="G4990" s="69" t="s">
        <v>2385</v>
      </c>
    </row>
    <row r="4991" spans="1:7" x14ac:dyDescent="0.25">
      <c r="A4991" s="78" t="s">
        <v>1243</v>
      </c>
      <c r="B4991" s="78">
        <v>2.833071374746154E-6</v>
      </c>
      <c r="C4991" s="78">
        <v>-0.1151968814311122</v>
      </c>
      <c r="D4991" s="78">
        <v>0.10100000000000001</v>
      </c>
      <c r="E4991" s="78">
        <v>0.23300000000000001</v>
      </c>
      <c r="F4991" s="78">
        <v>4.948242463131633E-2</v>
      </c>
      <c r="G4991" s="69" t="s">
        <v>2385</v>
      </c>
    </row>
    <row r="4992" spans="1:7" x14ac:dyDescent="0.25">
      <c r="A4992" s="78" t="s">
        <v>61</v>
      </c>
      <c r="B4992" s="78">
        <v>2.1124576159195761E-9</v>
      </c>
      <c r="C4992" s="78">
        <v>-1.4365164801520609</v>
      </c>
      <c r="D4992" s="78">
        <v>0.65200000000000002</v>
      </c>
      <c r="E4992" s="78">
        <v>1</v>
      </c>
      <c r="F4992" s="78">
        <v>3.6896184719651319E-5</v>
      </c>
      <c r="G4992" s="68" t="s">
        <v>2419</v>
      </c>
    </row>
    <row r="4993" spans="1:7" x14ac:dyDescent="0.25">
      <c r="A4993" s="78" t="s">
        <v>50</v>
      </c>
      <c r="B4993" s="78">
        <v>8.2857853030605285E-9</v>
      </c>
      <c r="C4993" s="78">
        <v>-1.0645633639172229</v>
      </c>
      <c r="D4993" s="78">
        <v>8.6999999999999994E-2</v>
      </c>
      <c r="E4993" s="78">
        <v>0.91700000000000004</v>
      </c>
      <c r="F4993" s="78">
        <v>1.4471952610325519E-4</v>
      </c>
      <c r="G4993" s="68" t="s">
        <v>2419</v>
      </c>
    </row>
    <row r="4994" spans="1:7" x14ac:dyDescent="0.25">
      <c r="A4994" s="78" t="s">
        <v>217</v>
      </c>
      <c r="B4994" s="78">
        <v>1.1050387744402441E-8</v>
      </c>
      <c r="C4994" s="78">
        <v>-0.98963823135030671</v>
      </c>
      <c r="D4994" s="78">
        <v>1</v>
      </c>
      <c r="E4994" s="78">
        <v>1</v>
      </c>
      <c r="F4994" s="78">
        <v>1.9300607234373299E-4</v>
      </c>
      <c r="G4994" s="68" t="s">
        <v>2419</v>
      </c>
    </row>
    <row r="4995" spans="1:7" x14ac:dyDescent="0.25">
      <c r="A4995" s="78" t="s">
        <v>25</v>
      </c>
      <c r="B4995" s="78">
        <v>3.8057743913913507E-8</v>
      </c>
      <c r="C4995" s="78">
        <v>-0.65776340421122059</v>
      </c>
      <c r="D4995" s="78">
        <v>1</v>
      </c>
      <c r="E4995" s="78">
        <v>1</v>
      </c>
      <c r="F4995" s="78">
        <v>6.647165552004134E-4</v>
      </c>
      <c r="G4995" s="68" t="s">
        <v>2419</v>
      </c>
    </row>
    <row r="4996" spans="1:7" x14ac:dyDescent="0.25">
      <c r="A4996" s="78" t="s">
        <v>55</v>
      </c>
      <c r="B4996" s="78">
        <v>5.2866550349971033E-8</v>
      </c>
      <c r="C4996" s="78">
        <v>-1.023427446933237</v>
      </c>
      <c r="D4996" s="78">
        <v>0.95699999999999996</v>
      </c>
      <c r="E4996" s="78">
        <v>1</v>
      </c>
      <c r="F4996" s="78">
        <v>9.2336716841259412E-4</v>
      </c>
      <c r="G4996" s="68" t="s">
        <v>2419</v>
      </c>
    </row>
    <row r="4997" spans="1:7" x14ac:dyDescent="0.25">
      <c r="A4997" s="78" t="s">
        <v>133</v>
      </c>
      <c r="B4997" s="78">
        <v>1.0114004867935421E-7</v>
      </c>
      <c r="C4997" s="78">
        <v>-0.95206296072526619</v>
      </c>
      <c r="D4997" s="78">
        <v>0.65200000000000002</v>
      </c>
      <c r="E4997" s="78">
        <v>1</v>
      </c>
      <c r="F4997" s="78">
        <v>1.766512090233601E-3</v>
      </c>
      <c r="G4997" s="68" t="s">
        <v>2419</v>
      </c>
    </row>
    <row r="4998" spans="1:7" x14ac:dyDescent="0.25">
      <c r="A4998" s="78" t="s">
        <v>3</v>
      </c>
      <c r="B4998" s="78">
        <v>1.3338994218322631E-7</v>
      </c>
      <c r="C4998" s="78">
        <v>-0.7253252215849928</v>
      </c>
      <c r="D4998" s="78">
        <v>1</v>
      </c>
      <c r="E4998" s="78">
        <v>1</v>
      </c>
      <c r="F4998" s="78">
        <v>2.3297887301722301E-3</v>
      </c>
      <c r="G4998" s="68" t="s">
        <v>2419</v>
      </c>
    </row>
    <row r="4999" spans="1:7" x14ac:dyDescent="0.25">
      <c r="A4999" s="78" t="s">
        <v>57</v>
      </c>
      <c r="B4999" s="78">
        <v>5.4631282493736541E-7</v>
      </c>
      <c r="C4999" s="78">
        <v>-0.91885155273582853</v>
      </c>
      <c r="D4999" s="78">
        <v>0.87</v>
      </c>
      <c r="E4999" s="78">
        <v>1</v>
      </c>
      <c r="F4999" s="78">
        <v>9.541899800356024E-3</v>
      </c>
      <c r="G4999" s="68" t="s">
        <v>2419</v>
      </c>
    </row>
    <row r="5000" spans="1:7" x14ac:dyDescent="0.25">
      <c r="A5000" s="78" t="s">
        <v>1810</v>
      </c>
      <c r="B5000" s="78">
        <v>8.1468118845799268E-7</v>
      </c>
      <c r="C5000" s="78">
        <v>-0.96296225118330181</v>
      </c>
      <c r="D5000" s="78">
        <v>0.39100000000000001</v>
      </c>
      <c r="E5000" s="78">
        <v>0.94399999999999995</v>
      </c>
      <c r="F5000" s="78">
        <v>1.4229221637607301E-2</v>
      </c>
      <c r="G5000" s="68" t="s">
        <v>2419</v>
      </c>
    </row>
    <row r="5001" spans="1:7" x14ac:dyDescent="0.25">
      <c r="A5001" s="78" t="s">
        <v>834</v>
      </c>
      <c r="B5001" s="78">
        <v>1.836976651384413E-6</v>
      </c>
      <c r="C5001" s="78">
        <v>-0.70323129962657138</v>
      </c>
      <c r="D5001" s="78">
        <v>0.47799999999999998</v>
      </c>
      <c r="E5001" s="78">
        <v>0.94399999999999995</v>
      </c>
      <c r="F5001" s="78">
        <v>3.2084634193080157E-2</v>
      </c>
      <c r="G5001" s="68" t="s">
        <v>2419</v>
      </c>
    </row>
    <row r="5002" spans="1:7" x14ac:dyDescent="0.25">
      <c r="A5002" s="78" t="s">
        <v>807</v>
      </c>
      <c r="B5002" s="78">
        <v>2.5038955695520552E-6</v>
      </c>
      <c r="C5002" s="78">
        <v>-0.67690487445852288</v>
      </c>
      <c r="D5002" s="78">
        <v>4.2999999999999997E-2</v>
      </c>
      <c r="E5002" s="78">
        <v>0.72199999999999998</v>
      </c>
      <c r="F5002" s="78">
        <v>4.3733040017796189E-2</v>
      </c>
      <c r="G5002" s="68" t="s">
        <v>2419</v>
      </c>
    </row>
  </sheetData>
  <mergeCells count="1">
    <mergeCell ref="A1:G1"/>
  </mergeCells>
  <phoneticPr fontId="5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1C117-602C-4D9C-8B49-F16064F8D89D}">
  <dimension ref="A1:H2656"/>
  <sheetViews>
    <sheetView showGridLines="0" zoomScaleNormal="100" workbookViewId="0">
      <selection activeCell="A2" sqref="A2"/>
    </sheetView>
  </sheetViews>
  <sheetFormatPr baseColWidth="10" defaultColWidth="16.5703125" defaultRowHeight="15.75" customHeight="1" x14ac:dyDescent="0.25"/>
  <cols>
    <col min="1" max="1" width="19.85546875" style="66" customWidth="1"/>
    <col min="2" max="2" width="31" style="66" customWidth="1"/>
    <col min="3" max="3" width="29.85546875" style="66" customWidth="1"/>
    <col min="4" max="4" width="16.5703125" style="66"/>
    <col min="5" max="6" width="9.140625"/>
    <col min="8" max="16384" width="16.5703125" style="66"/>
  </cols>
  <sheetData>
    <row r="1" spans="1:7" ht="15.75" customHeight="1" x14ac:dyDescent="0.25">
      <c r="A1" s="132" t="s">
        <v>3258</v>
      </c>
    </row>
    <row r="3" spans="1:7" ht="47.25" customHeight="1" x14ac:dyDescent="0.25">
      <c r="A3" s="140" t="s">
        <v>573</v>
      </c>
      <c r="B3" s="141" t="s">
        <v>3234</v>
      </c>
      <c r="C3" s="140" t="s">
        <v>575</v>
      </c>
      <c r="E3" s="112"/>
      <c r="F3" s="112"/>
      <c r="G3" s="112"/>
    </row>
    <row r="4" spans="1:7" ht="15.75" customHeight="1" x14ac:dyDescent="0.25">
      <c r="A4" s="78" t="s">
        <v>2494</v>
      </c>
      <c r="B4" s="78">
        <v>0.7748946787702542</v>
      </c>
      <c r="C4" s="135" t="s">
        <v>579</v>
      </c>
      <c r="E4" s="66"/>
      <c r="F4" s="66"/>
      <c r="G4" s="66"/>
    </row>
    <row r="5" spans="1:7" ht="15.75" customHeight="1" x14ac:dyDescent="0.25">
      <c r="A5" s="78" t="s">
        <v>504</v>
      </c>
      <c r="B5" s="78">
        <v>0.50893349716635794</v>
      </c>
      <c r="C5" s="135" t="s">
        <v>579</v>
      </c>
      <c r="E5" s="66"/>
      <c r="F5" s="66"/>
      <c r="G5" s="66"/>
    </row>
    <row r="6" spans="1:7" ht="15.75" customHeight="1" x14ac:dyDescent="0.25">
      <c r="A6" s="78" t="s">
        <v>2501</v>
      </c>
      <c r="B6" s="78">
        <v>0.40488489894177337</v>
      </c>
      <c r="C6" s="135" t="s">
        <v>579</v>
      </c>
      <c r="E6" s="66"/>
      <c r="F6" s="66"/>
      <c r="G6" s="66"/>
    </row>
    <row r="7" spans="1:7" ht="15.75" customHeight="1" x14ac:dyDescent="0.25">
      <c r="A7" s="78" t="s">
        <v>3221</v>
      </c>
      <c r="B7" s="78">
        <v>0.27033075881438451</v>
      </c>
      <c r="C7" s="135" t="s">
        <v>579</v>
      </c>
      <c r="E7" s="66"/>
      <c r="F7" s="66"/>
      <c r="G7" s="66"/>
    </row>
    <row r="8" spans="1:7" ht="15.75" customHeight="1" x14ac:dyDescent="0.25">
      <c r="A8" s="78" t="s">
        <v>3207</v>
      </c>
      <c r="B8" s="78">
        <v>0.26246928130798952</v>
      </c>
      <c r="C8" s="135" t="s">
        <v>579</v>
      </c>
      <c r="E8" s="66"/>
      <c r="F8" s="66"/>
      <c r="G8" s="66"/>
    </row>
    <row r="9" spans="1:7" ht="15.75" customHeight="1" x14ac:dyDescent="0.25">
      <c r="A9" s="78" t="s">
        <v>1605</v>
      </c>
      <c r="B9" s="78">
        <v>0.2002796027885049</v>
      </c>
      <c r="C9" s="135" t="s">
        <v>579</v>
      </c>
      <c r="E9" s="66"/>
      <c r="F9" s="66"/>
      <c r="G9" s="66"/>
    </row>
    <row r="10" spans="1:7" ht="15.75" customHeight="1" x14ac:dyDescent="0.25">
      <c r="A10" s="78" t="s">
        <v>2171</v>
      </c>
      <c r="B10" s="78">
        <v>8.5711419830482929E-2</v>
      </c>
      <c r="C10" s="135" t="s">
        <v>579</v>
      </c>
      <c r="E10" s="66"/>
      <c r="F10" s="66"/>
      <c r="G10" s="66"/>
    </row>
    <row r="11" spans="1:7" ht="15.75" customHeight="1" x14ac:dyDescent="0.25">
      <c r="A11" s="78" t="s">
        <v>3144</v>
      </c>
      <c r="B11" s="78">
        <v>7.3687246100606826E-2</v>
      </c>
      <c r="C11" s="135" t="s">
        <v>579</v>
      </c>
      <c r="E11" s="66"/>
      <c r="F11" s="66"/>
      <c r="G11" s="66"/>
    </row>
    <row r="12" spans="1:7" ht="15.75" customHeight="1" x14ac:dyDescent="0.25">
      <c r="A12" s="78" t="s">
        <v>3187</v>
      </c>
      <c r="B12" s="78">
        <v>7.1461708210040664E-2</v>
      </c>
      <c r="C12" s="135" t="s">
        <v>579</v>
      </c>
      <c r="E12" s="66"/>
      <c r="F12" s="66"/>
      <c r="G12" s="66"/>
    </row>
    <row r="13" spans="1:7" ht="15.75" customHeight="1" x14ac:dyDescent="0.25">
      <c r="A13" s="78" t="s">
        <v>3093</v>
      </c>
      <c r="B13" s="78">
        <v>6.9248708561111594E-2</v>
      </c>
      <c r="C13" s="135" t="s">
        <v>579</v>
      </c>
      <c r="E13" s="66"/>
      <c r="F13" s="66"/>
      <c r="G13" s="66"/>
    </row>
    <row r="14" spans="1:7" ht="15.75" customHeight="1" x14ac:dyDescent="0.25">
      <c r="A14" s="78" t="s">
        <v>3163</v>
      </c>
      <c r="B14" s="78">
        <v>5.6879733186217973E-2</v>
      </c>
      <c r="C14" s="135" t="s">
        <v>579</v>
      </c>
      <c r="E14" s="66"/>
      <c r="F14" s="66"/>
      <c r="G14" s="66"/>
    </row>
    <row r="15" spans="1:7" ht="15.75" customHeight="1" x14ac:dyDescent="0.25">
      <c r="A15" s="78" t="s">
        <v>2265</v>
      </c>
      <c r="B15" s="78">
        <v>5.5093033752946503E-2</v>
      </c>
      <c r="C15" s="135" t="s">
        <v>579</v>
      </c>
      <c r="E15" s="66"/>
      <c r="F15" s="66"/>
      <c r="G15" s="66"/>
    </row>
    <row r="16" spans="1:7" ht="15.75" customHeight="1" x14ac:dyDescent="0.25">
      <c r="A16" s="78" t="s">
        <v>3137</v>
      </c>
      <c r="B16" s="78">
        <v>5.2898841466472717E-2</v>
      </c>
      <c r="C16" s="135" t="s">
        <v>579</v>
      </c>
      <c r="E16" s="66"/>
      <c r="F16" s="66"/>
      <c r="G16" s="66"/>
    </row>
    <row r="17" spans="1:7" ht="15.75" customHeight="1" x14ac:dyDescent="0.25">
      <c r="A17" s="78" t="s">
        <v>3170</v>
      </c>
      <c r="B17" s="78">
        <v>4.590877175384922E-2</v>
      </c>
      <c r="C17" s="135" t="s">
        <v>579</v>
      </c>
      <c r="E17" s="66"/>
      <c r="F17" s="66"/>
      <c r="G17" s="66"/>
    </row>
    <row r="18" spans="1:7" ht="15.75" customHeight="1" x14ac:dyDescent="0.25">
      <c r="A18" s="78" t="s">
        <v>3104</v>
      </c>
      <c r="B18" s="78">
        <v>4.5369627363458537E-2</v>
      </c>
      <c r="C18" s="135" t="s">
        <v>579</v>
      </c>
      <c r="E18" s="66"/>
      <c r="F18" s="66"/>
      <c r="G18" s="66"/>
    </row>
    <row r="19" spans="1:7" ht="15.75" customHeight="1" x14ac:dyDescent="0.25">
      <c r="A19" s="78" t="s">
        <v>3128</v>
      </c>
      <c r="B19" s="78">
        <v>4.1219469381613923E-2</v>
      </c>
      <c r="C19" s="135" t="s">
        <v>579</v>
      </c>
      <c r="E19" s="66"/>
      <c r="F19" s="66"/>
      <c r="G19" s="66"/>
    </row>
    <row r="20" spans="1:7" ht="15.75" customHeight="1" x14ac:dyDescent="0.25">
      <c r="A20" s="78" t="s">
        <v>3147</v>
      </c>
      <c r="B20" s="78">
        <v>4.0159987963288013E-2</v>
      </c>
      <c r="C20" s="135" t="s">
        <v>579</v>
      </c>
      <c r="E20" s="66"/>
      <c r="F20" s="66"/>
      <c r="G20" s="66"/>
    </row>
    <row r="21" spans="1:7" ht="15.75" customHeight="1" x14ac:dyDescent="0.25">
      <c r="A21" s="78" t="s">
        <v>3193</v>
      </c>
      <c r="B21" s="78">
        <v>3.9984452580370117E-2</v>
      </c>
      <c r="C21" s="135" t="s">
        <v>579</v>
      </c>
      <c r="E21" s="66"/>
      <c r="F21" s="66"/>
      <c r="G21" s="66"/>
    </row>
    <row r="22" spans="1:7" ht="15.75" customHeight="1" x14ac:dyDescent="0.25">
      <c r="A22" s="78" t="s">
        <v>3140</v>
      </c>
      <c r="B22" s="78">
        <v>3.6530167009378577E-2</v>
      </c>
      <c r="C22" s="135" t="s">
        <v>579</v>
      </c>
      <c r="E22" s="66"/>
      <c r="F22" s="66"/>
      <c r="G22" s="66"/>
    </row>
    <row r="23" spans="1:7" ht="15.75" customHeight="1" x14ac:dyDescent="0.25">
      <c r="A23" s="78" t="s">
        <v>2736</v>
      </c>
      <c r="B23" s="78">
        <v>3.0342544761522639E-2</v>
      </c>
      <c r="C23" s="135" t="s">
        <v>579</v>
      </c>
      <c r="E23" s="66"/>
      <c r="F23" s="66"/>
      <c r="G23" s="66"/>
    </row>
    <row r="24" spans="1:7" ht="15.75" customHeight="1" x14ac:dyDescent="0.25">
      <c r="A24" s="78" t="s">
        <v>3086</v>
      </c>
      <c r="B24" s="78">
        <v>2.5032599428256169E-2</v>
      </c>
      <c r="C24" s="135" t="s">
        <v>579</v>
      </c>
      <c r="E24" s="66"/>
      <c r="F24" s="66"/>
      <c r="G24" s="66"/>
    </row>
    <row r="25" spans="1:7" ht="15.75" customHeight="1" x14ac:dyDescent="0.25">
      <c r="A25" s="78" t="s">
        <v>3179</v>
      </c>
      <c r="B25" s="78">
        <v>2.5026330307437662E-2</v>
      </c>
      <c r="C25" s="135" t="s">
        <v>579</v>
      </c>
      <c r="E25" s="66"/>
      <c r="F25" s="66"/>
      <c r="G25" s="66"/>
    </row>
    <row r="26" spans="1:7" ht="15.75" customHeight="1" x14ac:dyDescent="0.25">
      <c r="A26" s="78" t="s">
        <v>2037</v>
      </c>
      <c r="B26" s="78">
        <v>2.4944831736797232E-2</v>
      </c>
      <c r="C26" s="135" t="s">
        <v>579</v>
      </c>
      <c r="E26" s="66"/>
      <c r="F26" s="66"/>
      <c r="G26" s="66"/>
    </row>
    <row r="27" spans="1:7" ht="15.75" customHeight="1" x14ac:dyDescent="0.25">
      <c r="A27" s="78" t="s">
        <v>3157</v>
      </c>
      <c r="B27" s="78">
        <v>2.3879081197652821E-2</v>
      </c>
      <c r="C27" s="135" t="s">
        <v>579</v>
      </c>
      <c r="E27" s="66"/>
      <c r="F27" s="66"/>
      <c r="G27" s="66"/>
    </row>
    <row r="28" spans="1:7" ht="15.75" customHeight="1" x14ac:dyDescent="0.25">
      <c r="A28" s="78" t="s">
        <v>3143</v>
      </c>
      <c r="B28" s="78">
        <v>2.3082902853703791E-2</v>
      </c>
      <c r="C28" s="135" t="s">
        <v>579</v>
      </c>
      <c r="E28" s="66"/>
      <c r="F28" s="66"/>
      <c r="G28" s="66"/>
    </row>
    <row r="29" spans="1:7" ht="15.75" customHeight="1" x14ac:dyDescent="0.25">
      <c r="A29" s="78" t="s">
        <v>3096</v>
      </c>
      <c r="B29" s="78">
        <v>2.2995135162244829E-2</v>
      </c>
      <c r="C29" s="135" t="s">
        <v>579</v>
      </c>
      <c r="E29" s="66"/>
      <c r="F29" s="66"/>
      <c r="G29" s="66"/>
    </row>
    <row r="30" spans="1:7" ht="15.75" customHeight="1" x14ac:dyDescent="0.25">
      <c r="A30" s="78" t="s">
        <v>3224</v>
      </c>
      <c r="B30" s="78">
        <v>2.2731832087867991E-2</v>
      </c>
      <c r="C30" s="135" t="s">
        <v>579</v>
      </c>
      <c r="E30" s="66"/>
      <c r="F30" s="66"/>
      <c r="G30" s="66"/>
    </row>
    <row r="31" spans="1:7" ht="15.75" customHeight="1" x14ac:dyDescent="0.25">
      <c r="A31" s="78" t="s">
        <v>3209</v>
      </c>
      <c r="B31" s="78">
        <v>1.6807512914388881E-2</v>
      </c>
      <c r="C31" s="135" t="s">
        <v>579</v>
      </c>
      <c r="E31" s="66"/>
      <c r="F31" s="66"/>
      <c r="G31" s="66"/>
    </row>
    <row r="32" spans="1:7" ht="15.75" customHeight="1" x14ac:dyDescent="0.25">
      <c r="A32" s="78" t="s">
        <v>3151</v>
      </c>
      <c r="B32" s="78">
        <v>1.5923566878980892E-2</v>
      </c>
      <c r="C32" s="135" t="s">
        <v>579</v>
      </c>
      <c r="E32" s="66"/>
      <c r="F32" s="66"/>
      <c r="G32" s="66"/>
    </row>
    <row r="33" spans="1:7" ht="15.75" customHeight="1" x14ac:dyDescent="0.25">
      <c r="A33" s="78" t="s">
        <v>3106</v>
      </c>
      <c r="B33" s="78">
        <v>1.530292391794974E-2</v>
      </c>
      <c r="C33" s="135" t="s">
        <v>579</v>
      </c>
      <c r="E33" s="66"/>
      <c r="F33" s="66"/>
      <c r="G33" s="66"/>
    </row>
    <row r="34" spans="1:7" ht="15.75" customHeight="1" x14ac:dyDescent="0.25">
      <c r="A34" s="78" t="s">
        <v>3167</v>
      </c>
      <c r="B34" s="78">
        <v>1.246928130798936E-2</v>
      </c>
      <c r="C34" s="135" t="s">
        <v>579</v>
      </c>
      <c r="E34" s="66"/>
      <c r="F34" s="66"/>
      <c r="G34" s="66"/>
    </row>
    <row r="35" spans="1:7" ht="15.75" customHeight="1" x14ac:dyDescent="0.25">
      <c r="A35" s="78" t="s">
        <v>3148</v>
      </c>
      <c r="B35" s="78">
        <v>1.229374592507146E-2</v>
      </c>
      <c r="C35" s="135" t="s">
        <v>579</v>
      </c>
      <c r="E35" s="66"/>
      <c r="F35" s="66"/>
      <c r="G35" s="66"/>
    </row>
    <row r="36" spans="1:7" ht="15.75" customHeight="1" x14ac:dyDescent="0.25">
      <c r="A36" s="78" t="s">
        <v>3206</v>
      </c>
      <c r="B36" s="78">
        <v>1.226240032097969E-2</v>
      </c>
      <c r="C36" s="135" t="s">
        <v>579</v>
      </c>
      <c r="E36" s="66"/>
      <c r="F36" s="66"/>
      <c r="G36" s="66"/>
    </row>
    <row r="37" spans="1:7" ht="15.75" customHeight="1" x14ac:dyDescent="0.25">
      <c r="A37" s="78" t="s">
        <v>1735</v>
      </c>
      <c r="B37" s="78">
        <v>1.140353076884495E-2</v>
      </c>
      <c r="C37" s="135" t="s">
        <v>579</v>
      </c>
      <c r="E37" s="66"/>
      <c r="F37" s="66"/>
      <c r="G37" s="66"/>
    </row>
    <row r="38" spans="1:7" ht="15.75" customHeight="1" x14ac:dyDescent="0.25">
      <c r="A38" s="78" t="s">
        <v>1218</v>
      </c>
      <c r="B38" s="78">
        <v>1.09584231907317E-2</v>
      </c>
      <c r="C38" s="135" t="s">
        <v>579</v>
      </c>
      <c r="E38" s="66"/>
      <c r="F38" s="66"/>
      <c r="G38" s="66"/>
    </row>
    <row r="39" spans="1:7" ht="15.75" customHeight="1" x14ac:dyDescent="0.25">
      <c r="A39" s="78" t="s">
        <v>3105</v>
      </c>
      <c r="B39" s="78">
        <v>9.2845679321931843E-3</v>
      </c>
      <c r="C39" s="135" t="s">
        <v>579</v>
      </c>
      <c r="E39" s="66"/>
      <c r="F39" s="66"/>
      <c r="G39" s="66"/>
    </row>
    <row r="40" spans="1:7" ht="15.75" customHeight="1" x14ac:dyDescent="0.25">
      <c r="A40" s="78" t="s">
        <v>3109</v>
      </c>
      <c r="B40" s="78">
        <v>8.8457294748984366E-3</v>
      </c>
      <c r="C40" s="135" t="s">
        <v>579</v>
      </c>
      <c r="E40" s="66"/>
      <c r="F40" s="66"/>
      <c r="G40" s="66"/>
    </row>
    <row r="41" spans="1:7" ht="15.75" customHeight="1" x14ac:dyDescent="0.25">
      <c r="A41" s="78" t="s">
        <v>3180</v>
      </c>
      <c r="B41" s="78">
        <v>8.7579617834394885E-3</v>
      </c>
      <c r="C41" s="135" t="s">
        <v>579</v>
      </c>
      <c r="E41" s="66"/>
      <c r="F41" s="66"/>
      <c r="G41" s="66"/>
    </row>
    <row r="42" spans="1:7" ht="15.75" customHeight="1" x14ac:dyDescent="0.25">
      <c r="A42" s="78" t="s">
        <v>3229</v>
      </c>
      <c r="B42" s="78">
        <v>8.7579617834394885E-3</v>
      </c>
      <c r="C42" s="135" t="s">
        <v>579</v>
      </c>
      <c r="E42" s="66"/>
      <c r="F42" s="66"/>
      <c r="G42" s="66"/>
    </row>
    <row r="43" spans="1:7" ht="15.75" customHeight="1" x14ac:dyDescent="0.25">
      <c r="A43" s="78" t="s">
        <v>3219</v>
      </c>
      <c r="B43" s="78">
        <v>7.9617834394904458E-3</v>
      </c>
      <c r="C43" s="135" t="s">
        <v>579</v>
      </c>
      <c r="E43" s="66"/>
      <c r="F43" s="66"/>
      <c r="G43" s="66"/>
    </row>
    <row r="44" spans="1:7" ht="15.75" customHeight="1" x14ac:dyDescent="0.25">
      <c r="A44" s="78" t="s">
        <v>3152</v>
      </c>
      <c r="B44" s="78">
        <v>7.2533727870003478E-3</v>
      </c>
      <c r="C44" s="135" t="s">
        <v>579</v>
      </c>
      <c r="E44" s="66"/>
      <c r="F44" s="66"/>
      <c r="G44" s="66"/>
    </row>
    <row r="45" spans="1:7" ht="15.75" customHeight="1" x14ac:dyDescent="0.25">
      <c r="A45" s="78" t="s">
        <v>3194</v>
      </c>
      <c r="B45" s="78">
        <v>6.6327298259692066E-3</v>
      </c>
      <c r="C45" s="135" t="s">
        <v>579</v>
      </c>
      <c r="E45" s="66"/>
      <c r="F45" s="66"/>
      <c r="G45" s="66"/>
    </row>
    <row r="46" spans="1:7" ht="15.75" customHeight="1" x14ac:dyDescent="0.25">
      <c r="A46" s="78" t="s">
        <v>3233</v>
      </c>
      <c r="B46" s="78">
        <v>6.4571944430513051E-3</v>
      </c>
      <c r="C46" s="135" t="s">
        <v>579</v>
      </c>
      <c r="E46" s="66"/>
      <c r="F46" s="66"/>
      <c r="G46" s="66"/>
    </row>
    <row r="47" spans="1:7" ht="15.75" customHeight="1" x14ac:dyDescent="0.25">
      <c r="A47" s="78" t="s">
        <v>3222</v>
      </c>
      <c r="B47" s="78">
        <v>6.0120868649380524E-3</v>
      </c>
      <c r="C47" s="135" t="s">
        <v>579</v>
      </c>
      <c r="E47" s="66"/>
      <c r="F47" s="66"/>
      <c r="G47" s="66"/>
    </row>
    <row r="48" spans="1:7" ht="15.75" customHeight="1" x14ac:dyDescent="0.25">
      <c r="A48" s="78" t="s">
        <v>3232</v>
      </c>
      <c r="B48" s="78">
        <v>5.5732484076433117E-3</v>
      </c>
      <c r="C48" s="135" t="s">
        <v>579</v>
      </c>
      <c r="E48" s="66"/>
      <c r="F48" s="66"/>
      <c r="G48" s="66"/>
    </row>
    <row r="49" spans="1:7" ht="15.75" customHeight="1" x14ac:dyDescent="0.25">
      <c r="A49" s="78" t="s">
        <v>3101</v>
      </c>
      <c r="B49" s="78">
        <v>4.7770700636942673E-3</v>
      </c>
      <c r="C49" s="135" t="s">
        <v>579</v>
      </c>
      <c r="E49" s="66"/>
      <c r="F49" s="66"/>
      <c r="G49" s="66"/>
    </row>
    <row r="50" spans="1:7" ht="15.75" customHeight="1" x14ac:dyDescent="0.25">
      <c r="A50" s="78" t="s">
        <v>3130</v>
      </c>
      <c r="B50" s="78">
        <v>4.7770700636942673E-3</v>
      </c>
      <c r="C50" s="135" t="s">
        <v>579</v>
      </c>
      <c r="E50" s="66"/>
      <c r="F50" s="66"/>
      <c r="G50" s="66"/>
    </row>
    <row r="51" spans="1:7" ht="15.75" customHeight="1" x14ac:dyDescent="0.25">
      <c r="A51" s="78" t="s">
        <v>1447</v>
      </c>
      <c r="B51" s="78">
        <v>4.7770700636942673E-3</v>
      </c>
      <c r="C51" s="135" t="s">
        <v>579</v>
      </c>
      <c r="E51" s="66"/>
      <c r="F51" s="66"/>
      <c r="G51" s="66"/>
    </row>
    <row r="52" spans="1:7" ht="15.75" customHeight="1" x14ac:dyDescent="0.25">
      <c r="A52" s="78" t="s">
        <v>3150</v>
      </c>
      <c r="B52" s="78">
        <v>4.2441947941220656E-3</v>
      </c>
      <c r="C52" s="135" t="s">
        <v>579</v>
      </c>
      <c r="E52" s="66"/>
      <c r="F52" s="66"/>
      <c r="G52" s="66"/>
    </row>
    <row r="53" spans="1:7" ht="15.75" customHeight="1" x14ac:dyDescent="0.25">
      <c r="A53" s="78" t="s">
        <v>3094</v>
      </c>
      <c r="B53" s="78">
        <v>4.1564271026631183E-3</v>
      </c>
      <c r="C53" s="135" t="s">
        <v>579</v>
      </c>
      <c r="E53" s="66"/>
      <c r="F53" s="66"/>
      <c r="G53" s="66"/>
    </row>
    <row r="54" spans="1:7" ht="15.75" customHeight="1" x14ac:dyDescent="0.25">
      <c r="A54" s="78" t="s">
        <v>3085</v>
      </c>
      <c r="B54" s="78">
        <v>3.9808917197452229E-3</v>
      </c>
      <c r="C54" s="135" t="s">
        <v>579</v>
      </c>
      <c r="E54" s="66"/>
      <c r="F54" s="66"/>
      <c r="G54" s="66"/>
    </row>
    <row r="55" spans="1:7" ht="15.75" customHeight="1" x14ac:dyDescent="0.25">
      <c r="A55" s="78" t="s">
        <v>3201</v>
      </c>
      <c r="B55" s="78">
        <v>3.5357841416319771E-3</v>
      </c>
      <c r="C55" s="135" t="s">
        <v>579</v>
      </c>
      <c r="E55" s="66"/>
      <c r="F55" s="66"/>
      <c r="G55" s="66"/>
    </row>
    <row r="56" spans="1:7" ht="15.75" customHeight="1" x14ac:dyDescent="0.25">
      <c r="A56" s="78" t="s">
        <v>3156</v>
      </c>
      <c r="B56" s="78">
        <v>3.1847133757961789E-3</v>
      </c>
      <c r="C56" s="135" t="s">
        <v>579</v>
      </c>
      <c r="E56" s="66"/>
      <c r="F56" s="66"/>
      <c r="G56" s="66"/>
    </row>
    <row r="57" spans="1:7" ht="15.75" customHeight="1" x14ac:dyDescent="0.25">
      <c r="A57" s="78" t="s">
        <v>1657</v>
      </c>
      <c r="B57" s="78">
        <v>2.4763027233060831E-3</v>
      </c>
      <c r="C57" s="135" t="s">
        <v>579</v>
      </c>
      <c r="E57" s="66"/>
      <c r="F57" s="66"/>
      <c r="G57" s="66"/>
    </row>
    <row r="58" spans="1:7" ht="15.75" customHeight="1" x14ac:dyDescent="0.25">
      <c r="A58" s="78" t="s">
        <v>3204</v>
      </c>
      <c r="B58" s="78">
        <v>2.4763027233060809E-3</v>
      </c>
      <c r="C58" s="135" t="s">
        <v>579</v>
      </c>
      <c r="E58" s="66"/>
      <c r="F58" s="66"/>
      <c r="G58" s="66"/>
    </row>
    <row r="59" spans="1:7" ht="15.75" customHeight="1" x14ac:dyDescent="0.25">
      <c r="A59" s="78" t="s">
        <v>3112</v>
      </c>
      <c r="B59" s="78">
        <v>2.3885350318471341E-3</v>
      </c>
      <c r="C59" s="135" t="s">
        <v>579</v>
      </c>
      <c r="E59" s="66"/>
      <c r="F59" s="66"/>
      <c r="G59" s="66"/>
    </row>
    <row r="60" spans="1:7" ht="15.75" customHeight="1" x14ac:dyDescent="0.25">
      <c r="A60" s="78" t="s">
        <v>3183</v>
      </c>
      <c r="B60" s="78">
        <v>2.3885350318471341E-3</v>
      </c>
      <c r="C60" s="135" t="s">
        <v>579</v>
      </c>
      <c r="E60" s="66"/>
      <c r="F60" s="66"/>
      <c r="G60" s="66"/>
    </row>
    <row r="61" spans="1:7" ht="15.75" customHeight="1" x14ac:dyDescent="0.25">
      <c r="A61" s="78" t="s">
        <v>3226</v>
      </c>
      <c r="B61" s="78">
        <v>2.3885350318471341E-3</v>
      </c>
      <c r="C61" s="135" t="s">
        <v>579</v>
      </c>
      <c r="E61" s="66"/>
      <c r="F61" s="66"/>
      <c r="G61" s="66"/>
    </row>
    <row r="62" spans="1:7" ht="15.75" customHeight="1" x14ac:dyDescent="0.25">
      <c r="A62" s="78" t="s">
        <v>3251</v>
      </c>
      <c r="B62" s="78">
        <v>2.3885350318471341E-3</v>
      </c>
      <c r="C62" s="135" t="s">
        <v>579</v>
      </c>
      <c r="E62" s="66"/>
      <c r="F62" s="66"/>
      <c r="G62" s="66"/>
    </row>
    <row r="63" spans="1:7" ht="15.75" customHeight="1" x14ac:dyDescent="0.25">
      <c r="A63" s="78" t="s">
        <v>3107</v>
      </c>
      <c r="B63" s="78">
        <v>1.9434274537338809E-3</v>
      </c>
      <c r="C63" s="135" t="s">
        <v>579</v>
      </c>
      <c r="E63" s="66"/>
      <c r="F63" s="66"/>
      <c r="G63" s="66"/>
    </row>
    <row r="64" spans="1:7" ht="15.75" customHeight="1" x14ac:dyDescent="0.25">
      <c r="A64" s="78" t="s">
        <v>3161</v>
      </c>
      <c r="B64" s="78">
        <v>1.8556597622749369E-3</v>
      </c>
      <c r="C64" s="135" t="s">
        <v>579</v>
      </c>
      <c r="E64" s="66"/>
      <c r="F64" s="66"/>
      <c r="G64" s="66"/>
    </row>
    <row r="65" spans="1:7" ht="15.75" customHeight="1" x14ac:dyDescent="0.25">
      <c r="A65" s="78" t="s">
        <v>3084</v>
      </c>
      <c r="B65" s="78">
        <v>1.592356687898089E-3</v>
      </c>
      <c r="C65" s="135" t="s">
        <v>579</v>
      </c>
      <c r="E65" s="66"/>
      <c r="F65" s="66"/>
      <c r="G65" s="66"/>
    </row>
    <row r="66" spans="1:7" ht="15.75" customHeight="1" x14ac:dyDescent="0.25">
      <c r="A66" s="78" t="s">
        <v>3123</v>
      </c>
      <c r="B66" s="78">
        <v>1.592356687898089E-3</v>
      </c>
      <c r="C66" s="135" t="s">
        <v>579</v>
      </c>
      <c r="E66" s="66"/>
      <c r="F66" s="66"/>
      <c r="G66" s="66"/>
    </row>
    <row r="67" spans="1:7" ht="15.75" customHeight="1" x14ac:dyDescent="0.25">
      <c r="A67" s="78" t="s">
        <v>3159</v>
      </c>
      <c r="B67" s="78">
        <v>1.592356687898089E-3</v>
      </c>
      <c r="C67" s="135" t="s">
        <v>579</v>
      </c>
      <c r="E67" s="66"/>
      <c r="F67" s="66"/>
      <c r="G67" s="66"/>
    </row>
    <row r="68" spans="1:7" ht="15.75" customHeight="1" x14ac:dyDescent="0.25">
      <c r="A68" s="78" t="s">
        <v>3177</v>
      </c>
      <c r="B68" s="78">
        <v>1.592356687898089E-3</v>
      </c>
      <c r="C68" s="135" t="s">
        <v>579</v>
      </c>
      <c r="E68" s="66"/>
      <c r="F68" s="66"/>
      <c r="G68" s="66"/>
    </row>
    <row r="69" spans="1:7" ht="15.75" customHeight="1" x14ac:dyDescent="0.25">
      <c r="A69" s="78" t="s">
        <v>3199</v>
      </c>
      <c r="B69" s="78">
        <v>1.592356687898089E-3</v>
      </c>
      <c r="C69" s="135" t="s">
        <v>579</v>
      </c>
      <c r="E69" s="66"/>
      <c r="F69" s="66"/>
      <c r="G69" s="66"/>
    </row>
    <row r="70" spans="1:7" ht="15.75" customHeight="1" x14ac:dyDescent="0.25">
      <c r="A70" s="78" t="s">
        <v>3214</v>
      </c>
      <c r="B70" s="78">
        <v>1.592356687898089E-3</v>
      </c>
      <c r="C70" s="135" t="s">
        <v>579</v>
      </c>
      <c r="E70" s="66"/>
      <c r="F70" s="66"/>
      <c r="G70" s="66"/>
    </row>
    <row r="71" spans="1:7" ht="15.75" customHeight="1" x14ac:dyDescent="0.25">
      <c r="A71" s="78" t="s">
        <v>3192</v>
      </c>
      <c r="B71" s="78">
        <v>9.7171372686694069E-4</v>
      </c>
      <c r="C71" s="135" t="s">
        <v>579</v>
      </c>
      <c r="E71" s="66"/>
      <c r="F71" s="66"/>
      <c r="G71" s="66"/>
    </row>
    <row r="72" spans="1:7" ht="15.75" customHeight="1" x14ac:dyDescent="0.25">
      <c r="A72" s="78" t="s">
        <v>3210</v>
      </c>
      <c r="B72" s="78">
        <v>8.8394603540799255E-4</v>
      </c>
      <c r="C72" s="135" t="s">
        <v>579</v>
      </c>
      <c r="E72" s="66"/>
      <c r="F72" s="66"/>
      <c r="G72" s="66"/>
    </row>
    <row r="73" spans="1:7" ht="15.75" customHeight="1" x14ac:dyDescent="0.25">
      <c r="A73" s="78" t="s">
        <v>3115</v>
      </c>
      <c r="B73" s="78">
        <v>7.9617834394904463E-4</v>
      </c>
      <c r="C73" s="135" t="s">
        <v>579</v>
      </c>
      <c r="E73" s="66"/>
      <c r="F73" s="66"/>
      <c r="G73" s="66"/>
    </row>
    <row r="74" spans="1:7" ht="15.75" customHeight="1" x14ac:dyDescent="0.25">
      <c r="A74" s="78" t="s">
        <v>3120</v>
      </c>
      <c r="B74" s="78">
        <v>7.9617834394904463E-4</v>
      </c>
      <c r="C74" s="135" t="s">
        <v>579</v>
      </c>
      <c r="E74" s="66"/>
      <c r="F74" s="66"/>
      <c r="G74" s="66"/>
    </row>
    <row r="75" spans="1:7" ht="15.75" customHeight="1" x14ac:dyDescent="0.25">
      <c r="A75" s="78" t="s">
        <v>3132</v>
      </c>
      <c r="B75" s="78">
        <v>7.9617834394904463E-4</v>
      </c>
      <c r="C75" s="135" t="s">
        <v>579</v>
      </c>
      <c r="E75" s="66"/>
      <c r="F75" s="66"/>
      <c r="G75" s="66"/>
    </row>
    <row r="76" spans="1:7" ht="15.75" customHeight="1" x14ac:dyDescent="0.25">
      <c r="A76" s="78" t="s">
        <v>3160</v>
      </c>
      <c r="B76" s="78">
        <v>7.9617834394904463E-4</v>
      </c>
      <c r="C76" s="135" t="s">
        <v>579</v>
      </c>
      <c r="E76" s="66"/>
      <c r="F76" s="66"/>
      <c r="G76" s="66"/>
    </row>
    <row r="77" spans="1:7" ht="15.75" customHeight="1" x14ac:dyDescent="0.25">
      <c r="A77" s="78" t="s">
        <v>3174</v>
      </c>
      <c r="B77" s="78">
        <v>7.9617834394904463E-4</v>
      </c>
      <c r="C77" s="135" t="s">
        <v>579</v>
      </c>
      <c r="E77" s="66"/>
      <c r="F77" s="66"/>
      <c r="G77" s="66"/>
    </row>
    <row r="78" spans="1:7" ht="15.75" customHeight="1" x14ac:dyDescent="0.25">
      <c r="A78" s="78" t="s">
        <v>3176</v>
      </c>
      <c r="B78" s="78">
        <v>7.9617834394904463E-4</v>
      </c>
      <c r="C78" s="135" t="s">
        <v>579</v>
      </c>
      <c r="E78" s="66"/>
      <c r="F78" s="66"/>
      <c r="G78" s="66"/>
    </row>
    <row r="79" spans="1:7" ht="15.75" customHeight="1" x14ac:dyDescent="0.25">
      <c r="A79" s="78" t="s">
        <v>3181</v>
      </c>
      <c r="B79" s="78">
        <v>7.9617834394904463E-4</v>
      </c>
      <c r="C79" s="135" t="s">
        <v>579</v>
      </c>
      <c r="E79" s="66"/>
      <c r="F79" s="66"/>
      <c r="G79" s="66"/>
    </row>
    <row r="80" spans="1:7" ht="15.75" customHeight="1" x14ac:dyDescent="0.25">
      <c r="A80" s="78" t="s">
        <v>3191</v>
      </c>
      <c r="B80" s="78">
        <v>7.9617834394904463E-4</v>
      </c>
      <c r="C80" s="135" t="s">
        <v>579</v>
      </c>
      <c r="E80" s="66"/>
      <c r="F80" s="66"/>
      <c r="G80" s="66"/>
    </row>
    <row r="81" spans="1:7" ht="15.75" customHeight="1" x14ac:dyDescent="0.25">
      <c r="A81" s="78" t="s">
        <v>3113</v>
      </c>
      <c r="B81" s="78">
        <v>0</v>
      </c>
      <c r="C81" s="135" t="s">
        <v>579</v>
      </c>
      <c r="E81" s="66"/>
      <c r="F81" s="66"/>
      <c r="G81" s="66"/>
    </row>
    <row r="82" spans="1:7" ht="15.75" customHeight="1" x14ac:dyDescent="0.25">
      <c r="A82" s="78" t="s">
        <v>3141</v>
      </c>
      <c r="B82" s="78">
        <v>0</v>
      </c>
      <c r="C82" s="135" t="s">
        <v>579</v>
      </c>
      <c r="E82" s="66"/>
      <c r="F82" s="66"/>
      <c r="G82" s="66"/>
    </row>
    <row r="83" spans="1:7" ht="15.75" customHeight="1" x14ac:dyDescent="0.25">
      <c r="A83" s="78" t="s">
        <v>3145</v>
      </c>
      <c r="B83" s="78">
        <v>0</v>
      </c>
      <c r="C83" s="135" t="s">
        <v>579</v>
      </c>
      <c r="E83" s="66"/>
      <c r="F83" s="66"/>
      <c r="G83" s="66"/>
    </row>
    <row r="84" spans="1:7" ht="15.75" customHeight="1" x14ac:dyDescent="0.25">
      <c r="A84" s="78" t="s">
        <v>3169</v>
      </c>
      <c r="B84" s="78">
        <v>0</v>
      </c>
      <c r="C84" s="135" t="s">
        <v>579</v>
      </c>
      <c r="E84" s="66"/>
      <c r="F84" s="66"/>
      <c r="G84" s="66"/>
    </row>
    <row r="85" spans="1:7" ht="15.75" customHeight="1" x14ac:dyDescent="0.25">
      <c r="A85" s="78" t="s">
        <v>3188</v>
      </c>
      <c r="B85" s="78">
        <v>-7.084106524900954E-4</v>
      </c>
      <c r="C85" s="135" t="s">
        <v>579</v>
      </c>
      <c r="E85" s="66"/>
      <c r="F85" s="66"/>
      <c r="G85" s="66"/>
    </row>
    <row r="86" spans="1:7" ht="15.75" customHeight="1" x14ac:dyDescent="0.25">
      <c r="A86" s="78" t="s">
        <v>1327</v>
      </c>
      <c r="B86" s="78">
        <v>-1.253824163699208E-3</v>
      </c>
      <c r="C86" s="135" t="s">
        <v>579</v>
      </c>
      <c r="E86" s="66"/>
      <c r="F86" s="66"/>
      <c r="G86" s="66"/>
    </row>
    <row r="87" spans="1:7" ht="15.75" customHeight="1" x14ac:dyDescent="0.25">
      <c r="A87" s="78" t="s">
        <v>3172</v>
      </c>
      <c r="B87" s="78">
        <v>-1.416821304980191E-3</v>
      </c>
      <c r="C87" s="135" t="s">
        <v>579</v>
      </c>
      <c r="E87" s="66"/>
      <c r="F87" s="66"/>
      <c r="G87" s="66"/>
    </row>
    <row r="88" spans="1:7" ht="15.75" customHeight="1" x14ac:dyDescent="0.25">
      <c r="A88" s="78" t="s">
        <v>3223</v>
      </c>
      <c r="B88" s="78">
        <v>-1.50458899643914E-3</v>
      </c>
      <c r="C88" s="135" t="s">
        <v>579</v>
      </c>
      <c r="E88" s="66"/>
      <c r="F88" s="66"/>
      <c r="G88" s="66"/>
    </row>
    <row r="89" spans="1:7" ht="15.75" customHeight="1" x14ac:dyDescent="0.25">
      <c r="A89" s="78" t="s">
        <v>3227</v>
      </c>
      <c r="B89" s="78">
        <v>-2.3007673403881829E-3</v>
      </c>
      <c r="C89" s="135" t="s">
        <v>579</v>
      </c>
      <c r="E89" s="66"/>
      <c r="F89" s="66"/>
      <c r="G89" s="66"/>
    </row>
    <row r="90" spans="1:7" ht="15.75" customHeight="1" x14ac:dyDescent="0.25">
      <c r="A90" s="78" t="s">
        <v>3083</v>
      </c>
      <c r="B90" s="78">
        <v>-2.3007673403881838E-3</v>
      </c>
      <c r="C90" s="135" t="s">
        <v>579</v>
      </c>
      <c r="E90" s="66"/>
      <c r="F90" s="66"/>
      <c r="G90" s="66"/>
    </row>
    <row r="91" spans="1:7" ht="15.75" customHeight="1" x14ac:dyDescent="0.25">
      <c r="A91" s="78" t="s">
        <v>3092</v>
      </c>
      <c r="B91" s="78">
        <v>-2.3007673403881838E-3</v>
      </c>
      <c r="C91" s="135" t="s">
        <v>579</v>
      </c>
      <c r="E91" s="66"/>
      <c r="F91" s="66"/>
      <c r="G91" s="66"/>
    </row>
    <row r="92" spans="1:7" ht="15.75" customHeight="1" x14ac:dyDescent="0.25">
      <c r="A92" s="78" t="s">
        <v>2376</v>
      </c>
      <c r="B92" s="78">
        <v>-3.0091779928782801E-3</v>
      </c>
      <c r="C92" s="135" t="s">
        <v>579</v>
      </c>
      <c r="E92" s="66"/>
      <c r="F92" s="66"/>
      <c r="G92" s="66"/>
    </row>
    <row r="93" spans="1:7" ht="15.75" customHeight="1" x14ac:dyDescent="0.25">
      <c r="A93" s="78" t="s">
        <v>3114</v>
      </c>
      <c r="B93" s="78">
        <v>-3.0969456843372291E-3</v>
      </c>
      <c r="C93" s="135" t="s">
        <v>579</v>
      </c>
      <c r="E93" s="66"/>
      <c r="F93" s="66"/>
      <c r="G93" s="66"/>
    </row>
    <row r="94" spans="1:7" ht="15.75" customHeight="1" x14ac:dyDescent="0.25">
      <c r="A94" s="78" t="s">
        <v>3250</v>
      </c>
      <c r="B94" s="78">
        <v>-3.0969456843372291E-3</v>
      </c>
      <c r="C94" s="135" t="s">
        <v>579</v>
      </c>
      <c r="E94" s="66"/>
      <c r="F94" s="66"/>
      <c r="G94" s="66"/>
    </row>
    <row r="95" spans="1:7" ht="15.75" customHeight="1" x14ac:dyDescent="0.25">
      <c r="A95" s="78" t="s">
        <v>3142</v>
      </c>
      <c r="B95" s="78">
        <v>-3.893124028286273E-3</v>
      </c>
      <c r="C95" s="135" t="s">
        <v>579</v>
      </c>
      <c r="E95" s="66"/>
      <c r="F95" s="66"/>
      <c r="G95" s="66"/>
    </row>
    <row r="96" spans="1:7" ht="15.75" customHeight="1" x14ac:dyDescent="0.25">
      <c r="A96" s="78" t="s">
        <v>3091</v>
      </c>
      <c r="B96" s="78">
        <v>-4.4259992978584704E-3</v>
      </c>
      <c r="C96" s="135" t="s">
        <v>579</v>
      </c>
      <c r="E96" s="66"/>
      <c r="F96" s="66"/>
      <c r="G96" s="66"/>
    </row>
    <row r="97" spans="1:7" ht="15.75" customHeight="1" x14ac:dyDescent="0.25">
      <c r="A97" s="78" t="s">
        <v>3098</v>
      </c>
      <c r="B97" s="78">
        <v>-4.6893023722353166E-3</v>
      </c>
      <c r="C97" s="135" t="s">
        <v>579</v>
      </c>
      <c r="E97" s="66"/>
      <c r="F97" s="66"/>
      <c r="G97" s="66"/>
    </row>
    <row r="98" spans="1:7" ht="15.75" customHeight="1" x14ac:dyDescent="0.25">
      <c r="A98" s="78" t="s">
        <v>3131</v>
      </c>
      <c r="B98" s="78">
        <v>-4.6893023722353166E-3</v>
      </c>
      <c r="C98" s="135" t="s">
        <v>579</v>
      </c>
      <c r="E98" s="66"/>
      <c r="F98" s="66"/>
      <c r="G98" s="66"/>
    </row>
    <row r="99" spans="1:7" ht="15.75" customHeight="1" x14ac:dyDescent="0.25">
      <c r="A99" s="78" t="s">
        <v>3168</v>
      </c>
      <c r="B99" s="78">
        <v>-4.6893023722353166E-3</v>
      </c>
      <c r="C99" s="135" t="s">
        <v>579</v>
      </c>
      <c r="E99" s="66"/>
      <c r="F99" s="66"/>
      <c r="G99" s="66"/>
    </row>
    <row r="100" spans="1:7" ht="15.75" customHeight="1" x14ac:dyDescent="0.25">
      <c r="A100" s="78" t="s">
        <v>3133</v>
      </c>
      <c r="B100" s="78">
        <v>-4.958874567430667E-3</v>
      </c>
      <c r="C100" s="135" t="s">
        <v>579</v>
      </c>
      <c r="E100" s="66"/>
      <c r="F100" s="66"/>
      <c r="G100" s="66"/>
    </row>
    <row r="101" spans="1:7" ht="15.75" customHeight="1" x14ac:dyDescent="0.25">
      <c r="A101" s="78" t="s">
        <v>3126</v>
      </c>
      <c r="B101" s="78">
        <v>-5.3977130247254129E-3</v>
      </c>
      <c r="C101" s="135" t="s">
        <v>579</v>
      </c>
      <c r="E101" s="66"/>
      <c r="F101" s="66"/>
      <c r="G101" s="66"/>
    </row>
    <row r="102" spans="1:7" ht="15.75" customHeight="1" x14ac:dyDescent="0.25">
      <c r="A102" s="78" t="s">
        <v>3184</v>
      </c>
      <c r="B102" s="78">
        <v>-5.3977130247254129E-3</v>
      </c>
      <c r="C102" s="135" t="s">
        <v>579</v>
      </c>
      <c r="E102" s="66"/>
      <c r="F102" s="66"/>
      <c r="G102" s="66"/>
    </row>
    <row r="103" spans="1:7" ht="15.75" customHeight="1" x14ac:dyDescent="0.25">
      <c r="A103" s="78" t="s">
        <v>3119</v>
      </c>
      <c r="B103" s="78">
        <v>-5.3977130247254146E-3</v>
      </c>
      <c r="C103" s="135" t="s">
        <v>579</v>
      </c>
      <c r="E103" s="66"/>
      <c r="F103" s="66"/>
      <c r="G103" s="66"/>
    </row>
    <row r="104" spans="1:7" ht="15.75" customHeight="1" x14ac:dyDescent="0.25">
      <c r="A104" s="78" t="s">
        <v>3164</v>
      </c>
      <c r="B104" s="78">
        <v>-6.193891368674459E-3</v>
      </c>
      <c r="C104" s="135" t="s">
        <v>579</v>
      </c>
      <c r="E104" s="66"/>
      <c r="F104" s="66"/>
      <c r="G104" s="66"/>
    </row>
    <row r="105" spans="1:7" ht="15.75" customHeight="1" x14ac:dyDescent="0.25">
      <c r="A105" s="78" t="s">
        <v>3099</v>
      </c>
      <c r="B105" s="78">
        <v>-6.2816590601334071E-3</v>
      </c>
      <c r="C105" s="135" t="s">
        <v>579</v>
      </c>
      <c r="E105" s="66"/>
      <c r="F105" s="66"/>
      <c r="G105" s="66"/>
    </row>
    <row r="106" spans="1:7" ht="15.75" customHeight="1" x14ac:dyDescent="0.25">
      <c r="A106" s="78" t="s">
        <v>3087</v>
      </c>
      <c r="B106" s="78">
        <v>-6.4634635638698076E-3</v>
      </c>
      <c r="C106" s="135" t="s">
        <v>579</v>
      </c>
      <c r="E106" s="66"/>
      <c r="F106" s="66"/>
      <c r="G106" s="66"/>
    </row>
    <row r="107" spans="1:7" ht="15.75" customHeight="1" x14ac:dyDescent="0.25">
      <c r="A107" s="78" t="s">
        <v>3116</v>
      </c>
      <c r="B107" s="78">
        <v>-6.9900697126235017E-3</v>
      </c>
      <c r="C107" s="135" t="s">
        <v>579</v>
      </c>
      <c r="E107" s="66"/>
      <c r="F107" s="66"/>
      <c r="G107" s="66"/>
    </row>
    <row r="108" spans="1:7" ht="15.75" customHeight="1" x14ac:dyDescent="0.25">
      <c r="A108" s="78" t="s">
        <v>3111</v>
      </c>
      <c r="B108" s="78">
        <v>-7.0778374040824524E-3</v>
      </c>
      <c r="C108" s="135" t="s">
        <v>579</v>
      </c>
      <c r="E108" s="66"/>
      <c r="F108" s="66"/>
      <c r="G108" s="66"/>
    </row>
    <row r="109" spans="1:7" ht="15.75" customHeight="1" x14ac:dyDescent="0.25">
      <c r="A109" s="78" t="s">
        <v>3228</v>
      </c>
      <c r="B109" s="78">
        <v>-7.0778374040824524E-3</v>
      </c>
      <c r="C109" s="135" t="s">
        <v>579</v>
      </c>
      <c r="E109" s="66"/>
      <c r="F109" s="66"/>
      <c r="G109" s="66"/>
    </row>
    <row r="110" spans="1:7" ht="15.75" customHeight="1" x14ac:dyDescent="0.25">
      <c r="A110" s="78" t="s">
        <v>3153</v>
      </c>
      <c r="B110" s="78">
        <v>-7.6984803651135962E-3</v>
      </c>
      <c r="C110" s="135" t="s">
        <v>579</v>
      </c>
      <c r="E110" s="66"/>
      <c r="F110" s="66"/>
      <c r="G110" s="66"/>
    </row>
    <row r="111" spans="1:7" ht="15.75" customHeight="1" x14ac:dyDescent="0.25">
      <c r="A111" s="78" t="s">
        <v>3121</v>
      </c>
      <c r="B111" s="78">
        <v>-7.874015748031496E-3</v>
      </c>
      <c r="C111" s="135" t="s">
        <v>579</v>
      </c>
      <c r="E111" s="66"/>
      <c r="F111" s="66"/>
      <c r="G111" s="66"/>
    </row>
    <row r="112" spans="1:7" ht="15.75" customHeight="1" x14ac:dyDescent="0.25">
      <c r="A112" s="78" t="s">
        <v>3122</v>
      </c>
      <c r="B112" s="78">
        <v>-7.874015748031496E-3</v>
      </c>
      <c r="C112" s="135" t="s">
        <v>579</v>
      </c>
      <c r="E112" s="66"/>
      <c r="F112" s="66"/>
      <c r="G112" s="66"/>
    </row>
    <row r="113" spans="1:7" ht="15.75" customHeight="1" x14ac:dyDescent="0.25">
      <c r="A113" s="78" t="s">
        <v>3165</v>
      </c>
      <c r="B113" s="78">
        <v>-7.874015748031496E-3</v>
      </c>
      <c r="C113" s="135" t="s">
        <v>579</v>
      </c>
      <c r="E113" s="66"/>
      <c r="F113" s="66"/>
      <c r="G113" s="66"/>
    </row>
    <row r="114" spans="1:7" ht="15.75" customHeight="1" x14ac:dyDescent="0.25">
      <c r="A114" s="78" t="s">
        <v>3202</v>
      </c>
      <c r="B114" s="78">
        <v>-7.874015748031496E-3</v>
      </c>
      <c r="C114" s="135" t="s">
        <v>579</v>
      </c>
      <c r="E114" s="66"/>
      <c r="F114" s="66"/>
      <c r="G114" s="66"/>
    </row>
    <row r="115" spans="1:7" ht="15.75" customHeight="1" x14ac:dyDescent="0.25">
      <c r="A115" s="78" t="s">
        <v>3231</v>
      </c>
      <c r="B115" s="78">
        <v>-7.874015748031496E-3</v>
      </c>
      <c r="C115" s="135" t="s">
        <v>579</v>
      </c>
      <c r="E115" s="66"/>
      <c r="F115" s="66"/>
      <c r="G115" s="66"/>
    </row>
    <row r="116" spans="1:7" ht="15.75" customHeight="1" x14ac:dyDescent="0.25">
      <c r="A116" s="78" t="s">
        <v>3139</v>
      </c>
      <c r="B116" s="78">
        <v>-8.1498570640453488E-3</v>
      </c>
      <c r="C116" s="135" t="s">
        <v>579</v>
      </c>
      <c r="E116" s="66"/>
      <c r="F116" s="66"/>
      <c r="G116" s="66"/>
    </row>
    <row r="117" spans="1:7" ht="15.75" customHeight="1" x14ac:dyDescent="0.25">
      <c r="A117" s="78" t="s">
        <v>2668</v>
      </c>
      <c r="B117" s="78">
        <v>-9.0275339786348371E-3</v>
      </c>
      <c r="C117" s="135" t="s">
        <v>579</v>
      </c>
      <c r="E117" s="66"/>
      <c r="F117" s="66"/>
      <c r="G117" s="66"/>
    </row>
    <row r="118" spans="1:7" ht="15.75" customHeight="1" x14ac:dyDescent="0.25">
      <c r="A118" s="78" t="s">
        <v>3216</v>
      </c>
      <c r="B118" s="78">
        <v>-9.3786047444706366E-3</v>
      </c>
      <c r="C118" s="135" t="s">
        <v>579</v>
      </c>
      <c r="E118" s="66"/>
      <c r="F118" s="66"/>
      <c r="G118" s="66"/>
    </row>
    <row r="119" spans="1:7" ht="15.75" customHeight="1" x14ac:dyDescent="0.25">
      <c r="A119" s="78" t="s">
        <v>3171</v>
      </c>
      <c r="B119" s="78">
        <v>-9.6481769396659853E-3</v>
      </c>
      <c r="C119" s="135" t="s">
        <v>579</v>
      </c>
      <c r="E119" s="66"/>
      <c r="F119" s="66"/>
      <c r="G119" s="66"/>
    </row>
    <row r="120" spans="1:7" ht="15.75" customHeight="1" x14ac:dyDescent="0.25">
      <c r="A120" s="78" t="s">
        <v>3146</v>
      </c>
      <c r="B120" s="78">
        <v>-9.8237123225838885E-3</v>
      </c>
      <c r="C120" s="135" t="s">
        <v>579</v>
      </c>
      <c r="E120" s="66"/>
      <c r="F120" s="66"/>
      <c r="G120" s="66"/>
    </row>
    <row r="121" spans="1:7" ht="15.75" customHeight="1" x14ac:dyDescent="0.25">
      <c r="A121" s="78" t="s">
        <v>3117</v>
      </c>
      <c r="B121" s="78">
        <v>-1.0087015396960729E-2</v>
      </c>
      <c r="C121" s="135" t="s">
        <v>579</v>
      </c>
      <c r="E121" s="66"/>
      <c r="F121" s="66"/>
      <c r="G121" s="66"/>
    </row>
    <row r="122" spans="1:7" ht="15.75" customHeight="1" x14ac:dyDescent="0.25">
      <c r="A122" s="78" t="s">
        <v>3154</v>
      </c>
      <c r="B122" s="78">
        <v>-1.0795426049450829E-2</v>
      </c>
      <c r="C122" s="135" t="s">
        <v>579</v>
      </c>
      <c r="E122" s="66"/>
      <c r="F122" s="66"/>
      <c r="G122" s="66"/>
    </row>
    <row r="123" spans="1:7" ht="15.75" customHeight="1" x14ac:dyDescent="0.25">
      <c r="A123" s="78" t="s">
        <v>3203</v>
      </c>
      <c r="B123" s="78">
        <v>-1.106499824464618E-2</v>
      </c>
      <c r="C123" s="135" t="s">
        <v>579</v>
      </c>
      <c r="E123" s="66"/>
      <c r="F123" s="66"/>
      <c r="G123" s="66"/>
    </row>
    <row r="124" spans="1:7" ht="15.75" customHeight="1" x14ac:dyDescent="0.25">
      <c r="A124" s="78" t="s">
        <v>3097</v>
      </c>
      <c r="B124" s="78">
        <v>-1.167937208485882E-2</v>
      </c>
      <c r="C124" s="135" t="s">
        <v>579</v>
      </c>
      <c r="E124" s="66"/>
      <c r="F124" s="66"/>
      <c r="G124" s="66"/>
    </row>
    <row r="125" spans="1:7" ht="15.75" customHeight="1" x14ac:dyDescent="0.25">
      <c r="A125" s="78" t="s">
        <v>3208</v>
      </c>
      <c r="B125" s="78">
        <v>-1.176713977631777E-2</v>
      </c>
      <c r="C125" s="135" t="s">
        <v>579</v>
      </c>
      <c r="E125" s="66"/>
      <c r="F125" s="66"/>
      <c r="G125" s="66"/>
    </row>
    <row r="126" spans="1:7" ht="15.75" customHeight="1" x14ac:dyDescent="0.25">
      <c r="A126" s="78" t="s">
        <v>3149</v>
      </c>
      <c r="B126" s="78">
        <v>-1.2036711971513131E-2</v>
      </c>
      <c r="C126" s="135" t="s">
        <v>579</v>
      </c>
      <c r="E126" s="66"/>
      <c r="F126" s="66"/>
      <c r="G126" s="66"/>
    </row>
    <row r="127" spans="1:7" ht="15.75" customHeight="1" x14ac:dyDescent="0.25">
      <c r="A127" s="78" t="s">
        <v>3136</v>
      </c>
      <c r="B127" s="78">
        <v>-1.238778273734892E-2</v>
      </c>
      <c r="C127" s="135" t="s">
        <v>579</v>
      </c>
      <c r="E127" s="66"/>
      <c r="F127" s="66"/>
      <c r="G127" s="66"/>
    </row>
    <row r="128" spans="1:7" ht="15.75" customHeight="1" x14ac:dyDescent="0.25">
      <c r="A128" s="78" t="s">
        <v>3215</v>
      </c>
      <c r="B128" s="78">
        <v>-1.3183961081297961E-2</v>
      </c>
      <c r="C128" s="135" t="s">
        <v>579</v>
      </c>
      <c r="E128" s="66"/>
      <c r="F128" s="66"/>
      <c r="G128" s="66"/>
    </row>
    <row r="129" spans="1:7" ht="15.75" customHeight="1" x14ac:dyDescent="0.25">
      <c r="A129" s="78" t="s">
        <v>3186</v>
      </c>
      <c r="B129" s="78">
        <v>-1.3271728772756911E-2</v>
      </c>
      <c r="C129" s="135" t="s">
        <v>579</v>
      </c>
      <c r="E129" s="66"/>
      <c r="F129" s="66"/>
      <c r="G129" s="66"/>
    </row>
    <row r="130" spans="1:7" ht="15.75" customHeight="1" x14ac:dyDescent="0.25">
      <c r="A130" s="78" t="s">
        <v>3195</v>
      </c>
      <c r="B130" s="78">
        <v>-1.335949646421586E-2</v>
      </c>
      <c r="C130" s="135" t="s">
        <v>579</v>
      </c>
      <c r="E130" s="66"/>
      <c r="F130" s="66"/>
      <c r="G130" s="66"/>
    </row>
    <row r="131" spans="1:7" ht="15.75" customHeight="1" x14ac:dyDescent="0.25">
      <c r="A131" s="78" t="s">
        <v>3173</v>
      </c>
      <c r="B131" s="78">
        <v>-1.398013942524701E-2</v>
      </c>
      <c r="C131" s="135" t="s">
        <v>579</v>
      </c>
      <c r="E131" s="66"/>
      <c r="F131" s="66"/>
      <c r="G131" s="66"/>
    </row>
    <row r="132" spans="1:7" ht="15.75" customHeight="1" x14ac:dyDescent="0.25">
      <c r="A132" s="78" t="s">
        <v>3178</v>
      </c>
      <c r="B132" s="78">
        <v>-1.406790711670595E-2</v>
      </c>
      <c r="C132" s="135" t="s">
        <v>579</v>
      </c>
      <c r="E132" s="66"/>
      <c r="F132" s="66"/>
      <c r="G132" s="66"/>
    </row>
    <row r="133" spans="1:7" ht="15.75" customHeight="1" x14ac:dyDescent="0.25">
      <c r="A133" s="78" t="s">
        <v>3197</v>
      </c>
      <c r="B133" s="78">
        <v>-1.406790711670595E-2</v>
      </c>
      <c r="C133" s="135" t="s">
        <v>579</v>
      </c>
      <c r="E133" s="66"/>
      <c r="F133" s="66"/>
      <c r="G133" s="66"/>
    </row>
    <row r="134" spans="1:7" ht="15.75" customHeight="1" x14ac:dyDescent="0.25">
      <c r="A134" s="78" t="s">
        <v>3225</v>
      </c>
      <c r="B134" s="78">
        <v>-1.4951853152113949E-2</v>
      </c>
      <c r="C134" s="135" t="s">
        <v>579</v>
      </c>
      <c r="E134" s="66"/>
      <c r="F134" s="66"/>
      <c r="G134" s="66"/>
    </row>
    <row r="135" spans="1:7" ht="15.75" customHeight="1" x14ac:dyDescent="0.25">
      <c r="A135" s="78" t="s">
        <v>3090</v>
      </c>
      <c r="B135" s="78">
        <v>-1.54032298510457E-2</v>
      </c>
      <c r="C135" s="135" t="s">
        <v>579</v>
      </c>
      <c r="E135" s="66"/>
      <c r="F135" s="66"/>
      <c r="G135" s="66"/>
    </row>
    <row r="136" spans="1:7" ht="15.75" customHeight="1" x14ac:dyDescent="0.25">
      <c r="A136" s="78" t="s">
        <v>3162</v>
      </c>
      <c r="B136" s="78">
        <v>-1.6989317418125281E-2</v>
      </c>
      <c r="C136" s="135" t="s">
        <v>579</v>
      </c>
      <c r="E136" s="66"/>
      <c r="F136" s="66"/>
      <c r="G136" s="66"/>
    </row>
    <row r="137" spans="1:7" ht="15.75" customHeight="1" x14ac:dyDescent="0.25">
      <c r="A137" s="78" t="s">
        <v>816</v>
      </c>
      <c r="B137" s="78">
        <v>-1.717739104268012E-2</v>
      </c>
      <c r="C137" s="135" t="s">
        <v>579</v>
      </c>
      <c r="E137" s="66"/>
      <c r="F137" s="66"/>
      <c r="G137" s="66"/>
    </row>
    <row r="138" spans="1:7" ht="15.75" customHeight="1" x14ac:dyDescent="0.25">
      <c r="A138" s="78" t="s">
        <v>3230</v>
      </c>
      <c r="B138" s="78">
        <v>-1.7252620492502129E-2</v>
      </c>
      <c r="C138" s="135" t="s">
        <v>579</v>
      </c>
      <c r="E138" s="66"/>
      <c r="F138" s="66"/>
      <c r="G138" s="66"/>
    </row>
    <row r="139" spans="1:7" ht="15.75" customHeight="1" x14ac:dyDescent="0.25">
      <c r="A139" s="78" t="s">
        <v>3118</v>
      </c>
      <c r="B139" s="78">
        <v>-1.804879883645118E-2</v>
      </c>
      <c r="C139" s="135" t="s">
        <v>579</v>
      </c>
      <c r="E139" s="66"/>
      <c r="F139" s="66"/>
      <c r="G139" s="66"/>
    </row>
    <row r="140" spans="1:7" ht="15.75" customHeight="1" x14ac:dyDescent="0.25">
      <c r="A140" s="78" t="s">
        <v>3218</v>
      </c>
      <c r="B140" s="78">
        <v>-1.804879883645118E-2</v>
      </c>
      <c r="C140" s="135" t="s">
        <v>579</v>
      </c>
      <c r="E140" s="66"/>
      <c r="F140" s="66"/>
      <c r="G140" s="66"/>
    </row>
    <row r="141" spans="1:7" ht="15.75" customHeight="1" x14ac:dyDescent="0.25">
      <c r="A141" s="78" t="s">
        <v>3103</v>
      </c>
      <c r="B141" s="78">
        <v>-1.8844977180400221E-2</v>
      </c>
      <c r="C141" s="135" t="s">
        <v>579</v>
      </c>
      <c r="E141" s="66"/>
      <c r="F141" s="66"/>
      <c r="G141" s="66"/>
    </row>
    <row r="142" spans="1:7" ht="15.75" customHeight="1" x14ac:dyDescent="0.25">
      <c r="A142" s="78" t="s">
        <v>3249</v>
      </c>
      <c r="B142" s="78">
        <v>-1.911454937559557E-2</v>
      </c>
      <c r="C142" s="135" t="s">
        <v>579</v>
      </c>
      <c r="E142" s="66"/>
      <c r="F142" s="66"/>
      <c r="G142" s="66"/>
    </row>
    <row r="143" spans="1:7" ht="15.75" customHeight="1" x14ac:dyDescent="0.25">
      <c r="A143" s="78" t="s">
        <v>3155</v>
      </c>
      <c r="B143" s="78">
        <v>-1.9471889262249881E-2</v>
      </c>
      <c r="C143" s="135" t="s">
        <v>579</v>
      </c>
      <c r="E143" s="66"/>
      <c r="F143" s="66"/>
      <c r="G143" s="66"/>
    </row>
    <row r="144" spans="1:7" ht="15.75" customHeight="1" x14ac:dyDescent="0.25">
      <c r="A144" s="78" t="s">
        <v>3182</v>
      </c>
      <c r="B144" s="78">
        <v>-1.9641155524349269E-2</v>
      </c>
      <c r="C144" s="135" t="s">
        <v>579</v>
      </c>
      <c r="E144" s="66"/>
      <c r="F144" s="66"/>
      <c r="G144" s="66"/>
    </row>
    <row r="145" spans="1:7" ht="15.75" customHeight="1" x14ac:dyDescent="0.25">
      <c r="A145" s="78" t="s">
        <v>3211</v>
      </c>
      <c r="B145" s="78">
        <v>-2.026179848538041E-2</v>
      </c>
      <c r="C145" s="135" t="s">
        <v>579</v>
      </c>
      <c r="E145" s="66"/>
      <c r="F145" s="66"/>
      <c r="G145" s="66"/>
    </row>
    <row r="146" spans="1:7" ht="15.75" customHeight="1" x14ac:dyDescent="0.25">
      <c r="A146" s="78" t="s">
        <v>3220</v>
      </c>
      <c r="B146" s="78">
        <v>-2.053137068057577E-2</v>
      </c>
      <c r="C146" s="135" t="s">
        <v>579</v>
      </c>
      <c r="E146" s="66"/>
      <c r="F146" s="66"/>
      <c r="G146" s="66"/>
    </row>
    <row r="147" spans="1:7" ht="15.75" customHeight="1" x14ac:dyDescent="0.25">
      <c r="A147" s="78" t="s">
        <v>3185</v>
      </c>
      <c r="B147" s="78">
        <v>-2.114574452078841E-2</v>
      </c>
      <c r="C147" s="135" t="s">
        <v>579</v>
      </c>
      <c r="E147" s="66"/>
      <c r="F147" s="66"/>
      <c r="G147" s="66"/>
    </row>
    <row r="148" spans="1:7" ht="15.75" customHeight="1" x14ac:dyDescent="0.25">
      <c r="A148" s="78" t="s">
        <v>3175</v>
      </c>
      <c r="B148" s="78">
        <v>-2.167861979036061E-2</v>
      </c>
      <c r="C148" s="135" t="s">
        <v>579</v>
      </c>
      <c r="E148" s="66"/>
      <c r="F148" s="66"/>
      <c r="G148" s="66"/>
    </row>
    <row r="149" spans="1:7" ht="15.75" customHeight="1" x14ac:dyDescent="0.25">
      <c r="A149" s="78" t="s">
        <v>1806</v>
      </c>
      <c r="B149" s="78">
        <v>-2.1766387481819551E-2</v>
      </c>
      <c r="C149" s="135" t="s">
        <v>579</v>
      </c>
      <c r="E149" s="66"/>
      <c r="F149" s="66"/>
      <c r="G149" s="66"/>
    </row>
    <row r="150" spans="1:7" ht="15.75" customHeight="1" x14ac:dyDescent="0.25">
      <c r="A150" s="78" t="s">
        <v>3196</v>
      </c>
      <c r="B150" s="78">
        <v>-2.186042429409701E-2</v>
      </c>
      <c r="C150" s="135" t="s">
        <v>579</v>
      </c>
      <c r="E150" s="66"/>
      <c r="F150" s="66"/>
      <c r="G150" s="66"/>
    </row>
    <row r="151" spans="1:7" ht="15.75" customHeight="1" x14ac:dyDescent="0.25">
      <c r="A151" s="78" t="s">
        <v>994</v>
      </c>
      <c r="B151" s="78">
        <v>-2.2029690556196399E-2</v>
      </c>
      <c r="C151" s="135" t="s">
        <v>579</v>
      </c>
      <c r="E151" s="66"/>
      <c r="F151" s="66"/>
      <c r="G151" s="66"/>
    </row>
    <row r="152" spans="1:7" ht="15.75" customHeight="1" x14ac:dyDescent="0.25">
      <c r="A152" s="78" t="s">
        <v>1659</v>
      </c>
      <c r="B152" s="78">
        <v>-2.2919905712422899E-2</v>
      </c>
      <c r="C152" s="135" t="s">
        <v>579</v>
      </c>
      <c r="E152" s="66"/>
      <c r="F152" s="66"/>
      <c r="G152" s="66"/>
    </row>
    <row r="153" spans="1:7" ht="15.75" customHeight="1" x14ac:dyDescent="0.25">
      <c r="A153" s="78" t="s">
        <v>2255</v>
      </c>
      <c r="B153" s="78">
        <v>-2.318320878679974E-2</v>
      </c>
      <c r="C153" s="135" t="s">
        <v>579</v>
      </c>
      <c r="E153" s="66"/>
      <c r="F153" s="66"/>
      <c r="G153" s="66"/>
    </row>
    <row r="154" spans="1:7" ht="15.75" customHeight="1" x14ac:dyDescent="0.25">
      <c r="A154" s="78" t="s">
        <v>3102</v>
      </c>
      <c r="B154" s="78">
        <v>-2.353427955263554E-2</v>
      </c>
      <c r="C154" s="135" t="s">
        <v>579</v>
      </c>
      <c r="E154" s="66"/>
      <c r="F154" s="66"/>
      <c r="G154" s="66"/>
    </row>
    <row r="155" spans="1:7" ht="15.75" customHeight="1" x14ac:dyDescent="0.25">
      <c r="A155" s="78" t="s">
        <v>3134</v>
      </c>
      <c r="B155" s="78">
        <v>-2.353427955263554E-2</v>
      </c>
      <c r="C155" s="135" t="s">
        <v>579</v>
      </c>
      <c r="E155" s="66"/>
      <c r="F155" s="66"/>
      <c r="G155" s="66"/>
    </row>
    <row r="156" spans="1:7" ht="15.75" customHeight="1" x14ac:dyDescent="0.25">
      <c r="A156" s="78" t="s">
        <v>3198</v>
      </c>
      <c r="B156" s="78">
        <v>-2.4242690205125639E-2</v>
      </c>
      <c r="C156" s="135" t="s">
        <v>579</v>
      </c>
      <c r="E156" s="66"/>
      <c r="F156" s="66"/>
      <c r="G156" s="66"/>
    </row>
    <row r="157" spans="1:7" ht="15.75" customHeight="1" x14ac:dyDescent="0.25">
      <c r="A157" s="78" t="s">
        <v>3158</v>
      </c>
      <c r="B157" s="78">
        <v>-2.5308440744270029E-2</v>
      </c>
      <c r="C157" s="135" t="s">
        <v>579</v>
      </c>
      <c r="E157" s="66"/>
      <c r="F157" s="66"/>
      <c r="G157" s="66"/>
    </row>
    <row r="158" spans="1:7" ht="15.75" customHeight="1" x14ac:dyDescent="0.25">
      <c r="A158" s="78" t="s">
        <v>3138</v>
      </c>
      <c r="B158" s="78">
        <v>-2.574727920156477E-2</v>
      </c>
      <c r="C158" s="135" t="s">
        <v>579</v>
      </c>
      <c r="E158" s="66"/>
      <c r="F158" s="66"/>
      <c r="G158" s="66"/>
    </row>
    <row r="159" spans="1:7" ht="15.75" customHeight="1" x14ac:dyDescent="0.25">
      <c r="A159" s="78" t="s">
        <v>3212</v>
      </c>
      <c r="B159" s="78">
        <v>-2.628015447113697E-2</v>
      </c>
      <c r="C159" s="135" t="s">
        <v>579</v>
      </c>
      <c r="E159" s="66"/>
      <c r="F159" s="66"/>
      <c r="G159" s="66"/>
    </row>
    <row r="160" spans="1:7" ht="15.75" customHeight="1" x14ac:dyDescent="0.25">
      <c r="A160" s="78" t="s">
        <v>653</v>
      </c>
      <c r="B160" s="78">
        <v>-2.726440643964087E-2</v>
      </c>
      <c r="C160" s="135" t="s">
        <v>579</v>
      </c>
      <c r="E160" s="66"/>
      <c r="F160" s="66"/>
      <c r="G160" s="66"/>
    </row>
    <row r="161" spans="1:7" ht="15.75" customHeight="1" x14ac:dyDescent="0.25">
      <c r="A161" s="78" t="s">
        <v>3124</v>
      </c>
      <c r="B161" s="78">
        <v>-2.7515171272380758E-2</v>
      </c>
      <c r="C161" s="135" t="s">
        <v>579</v>
      </c>
      <c r="E161" s="66"/>
      <c r="F161" s="66"/>
      <c r="G161" s="66"/>
    </row>
    <row r="162" spans="1:7" ht="15.75" customHeight="1" x14ac:dyDescent="0.25">
      <c r="A162" s="78" t="s">
        <v>3100</v>
      </c>
      <c r="B162" s="78">
        <v>-2.8223581924870862E-2</v>
      </c>
      <c r="C162" s="135" t="s">
        <v>579</v>
      </c>
      <c r="E162" s="66"/>
      <c r="F162" s="66"/>
      <c r="G162" s="66"/>
    </row>
    <row r="163" spans="1:7" ht="15.75" customHeight="1" x14ac:dyDescent="0.25">
      <c r="A163" s="78" t="s">
        <v>3089</v>
      </c>
      <c r="B163" s="78">
        <v>-3.1765635187321332E-2</v>
      </c>
      <c r="C163" s="135" t="s">
        <v>579</v>
      </c>
      <c r="E163" s="66"/>
      <c r="F163" s="66"/>
      <c r="G163" s="66"/>
    </row>
    <row r="164" spans="1:7" ht="15.75" customHeight="1" x14ac:dyDescent="0.25">
      <c r="A164" s="78" t="s">
        <v>3129</v>
      </c>
      <c r="B164" s="78">
        <v>-3.2028938261698177E-2</v>
      </c>
      <c r="C164" s="135" t="s">
        <v>579</v>
      </c>
      <c r="E164" s="66"/>
      <c r="F164" s="66"/>
      <c r="G164" s="66"/>
    </row>
    <row r="165" spans="1:7" ht="15.75" customHeight="1" x14ac:dyDescent="0.25">
      <c r="A165" s="78" t="s">
        <v>3125</v>
      </c>
      <c r="B165" s="78">
        <v>-3.4593008676463213E-2</v>
      </c>
      <c r="C165" s="135" t="s">
        <v>579</v>
      </c>
      <c r="E165" s="66"/>
      <c r="F165" s="66"/>
      <c r="G165" s="66"/>
    </row>
    <row r="166" spans="1:7" ht="15.75" customHeight="1" x14ac:dyDescent="0.25">
      <c r="A166" s="78" t="s">
        <v>1234</v>
      </c>
      <c r="B166" s="78">
        <v>-3.5658759215607613E-2</v>
      </c>
      <c r="C166" s="135" t="s">
        <v>579</v>
      </c>
      <c r="E166" s="66"/>
      <c r="F166" s="66"/>
      <c r="G166" s="66"/>
    </row>
    <row r="167" spans="1:7" ht="15.75" customHeight="1" x14ac:dyDescent="0.25">
      <c r="A167" s="78" t="s">
        <v>1716</v>
      </c>
      <c r="B167" s="78">
        <v>-3.9470384673253367E-2</v>
      </c>
      <c r="C167" s="135" t="s">
        <v>579</v>
      </c>
      <c r="E167" s="66"/>
      <c r="F167" s="66"/>
      <c r="G167" s="66"/>
    </row>
    <row r="168" spans="1:7" ht="15.75" customHeight="1" x14ac:dyDescent="0.25">
      <c r="A168" s="78" t="s">
        <v>3110</v>
      </c>
      <c r="B168" s="78">
        <v>-4.043582927930188E-2</v>
      </c>
      <c r="C168" s="135" t="s">
        <v>579</v>
      </c>
      <c r="E168" s="66"/>
      <c r="F168" s="66"/>
      <c r="G168" s="66"/>
    </row>
    <row r="169" spans="1:7" ht="15.75" customHeight="1" x14ac:dyDescent="0.25">
      <c r="A169" s="78" t="s">
        <v>3095</v>
      </c>
      <c r="B169" s="78">
        <v>-4.0705401474497208E-2</v>
      </c>
      <c r="C169" s="135" t="s">
        <v>579</v>
      </c>
      <c r="E169" s="66"/>
      <c r="F169" s="66"/>
      <c r="G169" s="66"/>
    </row>
    <row r="170" spans="1:7" ht="15.75" customHeight="1" x14ac:dyDescent="0.25">
      <c r="A170" s="78" t="s">
        <v>1159</v>
      </c>
      <c r="B170" s="78">
        <v>-4.1056472240333028E-2</v>
      </c>
      <c r="C170" s="135" t="s">
        <v>579</v>
      </c>
      <c r="E170" s="66"/>
      <c r="F170" s="66"/>
      <c r="G170" s="66"/>
    </row>
    <row r="171" spans="1:7" ht="15.75" customHeight="1" x14ac:dyDescent="0.25">
      <c r="A171" s="78" t="s">
        <v>770</v>
      </c>
      <c r="B171" s="78">
        <v>-4.141381212698729E-2</v>
      </c>
      <c r="C171" s="135" t="s">
        <v>579</v>
      </c>
      <c r="E171" s="66"/>
      <c r="F171" s="66"/>
      <c r="G171" s="66"/>
    </row>
    <row r="172" spans="1:7" ht="15.75" customHeight="1" x14ac:dyDescent="0.25">
      <c r="A172" s="78" t="s">
        <v>3252</v>
      </c>
      <c r="B172" s="78">
        <v>-4.2912132002607961E-2</v>
      </c>
      <c r="C172" s="135" t="s">
        <v>579</v>
      </c>
      <c r="E172" s="66"/>
      <c r="F172" s="66"/>
      <c r="G172" s="66"/>
    </row>
    <row r="173" spans="1:7" ht="15.75" customHeight="1" x14ac:dyDescent="0.25">
      <c r="A173" s="78" t="s">
        <v>3108</v>
      </c>
      <c r="B173" s="78">
        <v>-4.6805256030894228E-2</v>
      </c>
      <c r="C173" s="135" t="s">
        <v>579</v>
      </c>
      <c r="E173" s="66"/>
      <c r="F173" s="66"/>
      <c r="G173" s="66"/>
    </row>
    <row r="174" spans="1:7" ht="15.75" customHeight="1" x14ac:dyDescent="0.25">
      <c r="A174" s="78" t="s">
        <v>3200</v>
      </c>
      <c r="B174" s="78">
        <v>-4.9902201715231458E-2</v>
      </c>
      <c r="C174" s="135" t="s">
        <v>579</v>
      </c>
      <c r="E174" s="66"/>
      <c r="F174" s="66"/>
      <c r="G174" s="66"/>
    </row>
    <row r="175" spans="1:7" ht="15.75" customHeight="1" x14ac:dyDescent="0.25">
      <c r="A175" s="78" t="s">
        <v>1876</v>
      </c>
      <c r="B175" s="78">
        <v>-5.4854807161843627E-2</v>
      </c>
      <c r="C175" s="135" t="s">
        <v>579</v>
      </c>
      <c r="E175" s="66"/>
      <c r="F175" s="66"/>
      <c r="G175" s="66"/>
    </row>
    <row r="176" spans="1:7" ht="15.75" customHeight="1" x14ac:dyDescent="0.25">
      <c r="A176" s="78" t="s">
        <v>3213</v>
      </c>
      <c r="B176" s="78">
        <v>-5.5650985505792672E-2</v>
      </c>
      <c r="C176" s="135" t="s">
        <v>579</v>
      </c>
      <c r="E176" s="66"/>
      <c r="F176" s="66"/>
      <c r="G176" s="66"/>
    </row>
    <row r="177" spans="1:7" ht="15.75" customHeight="1" x14ac:dyDescent="0.25">
      <c r="A177" s="78" t="s">
        <v>3166</v>
      </c>
      <c r="B177" s="78">
        <v>-5.6447163849741723E-2</v>
      </c>
      <c r="C177" s="135" t="s">
        <v>579</v>
      </c>
      <c r="E177" s="66"/>
      <c r="F177" s="66"/>
      <c r="G177" s="66"/>
    </row>
    <row r="178" spans="1:7" ht="15.75" customHeight="1" x14ac:dyDescent="0.25">
      <c r="A178" s="78" t="s">
        <v>1534</v>
      </c>
      <c r="B178" s="78">
        <v>-5.6547469782837513E-2</v>
      </c>
      <c r="C178" s="135" t="s">
        <v>579</v>
      </c>
      <c r="E178" s="66"/>
      <c r="F178" s="66"/>
      <c r="G178" s="66"/>
    </row>
    <row r="179" spans="1:7" ht="15.75" customHeight="1" x14ac:dyDescent="0.25">
      <c r="A179" s="78" t="s">
        <v>3189</v>
      </c>
      <c r="B179" s="78">
        <v>-5.7161843623050268E-2</v>
      </c>
      <c r="C179" s="135" t="s">
        <v>579</v>
      </c>
      <c r="E179" s="66"/>
      <c r="F179" s="66"/>
      <c r="G179" s="66"/>
    </row>
    <row r="180" spans="1:7" ht="15.75" customHeight="1" x14ac:dyDescent="0.25">
      <c r="A180" s="78" t="s">
        <v>2360</v>
      </c>
      <c r="B180" s="78">
        <v>-5.8221325041376178E-2</v>
      </c>
      <c r="C180" s="135" t="s">
        <v>579</v>
      </c>
      <c r="E180" s="66"/>
      <c r="F180" s="66"/>
      <c r="G180" s="66"/>
    </row>
    <row r="181" spans="1:7" ht="15.75" customHeight="1" x14ac:dyDescent="0.25">
      <c r="A181" s="78" t="s">
        <v>646</v>
      </c>
      <c r="B181" s="78">
        <v>-5.9280806459702087E-2</v>
      </c>
      <c r="C181" s="135" t="s">
        <v>579</v>
      </c>
      <c r="E181" s="66"/>
      <c r="F181" s="66"/>
      <c r="G181" s="66"/>
    </row>
    <row r="182" spans="1:7" ht="15.75" customHeight="1" x14ac:dyDescent="0.25">
      <c r="A182" s="78" t="s">
        <v>3135</v>
      </c>
      <c r="B182" s="78">
        <v>-5.9280806459702101E-2</v>
      </c>
      <c r="C182" s="135" t="s">
        <v>579</v>
      </c>
      <c r="E182" s="66"/>
      <c r="F182" s="66"/>
      <c r="G182" s="66"/>
    </row>
    <row r="183" spans="1:7" ht="15.75" customHeight="1" x14ac:dyDescent="0.25">
      <c r="A183" s="78" t="s">
        <v>3127</v>
      </c>
      <c r="B183" s="78">
        <v>-5.9456341842619991E-2</v>
      </c>
      <c r="C183" s="135" t="s">
        <v>579</v>
      </c>
      <c r="E183" s="66"/>
      <c r="F183" s="66"/>
      <c r="G183" s="66"/>
    </row>
    <row r="184" spans="1:7" ht="15.75" customHeight="1" x14ac:dyDescent="0.25">
      <c r="A184" s="78" t="s">
        <v>3088</v>
      </c>
      <c r="B184" s="78">
        <v>-6.1932644565926079E-2</v>
      </c>
      <c r="C184" s="135" t="s">
        <v>579</v>
      </c>
      <c r="E184" s="66"/>
      <c r="F184" s="66"/>
      <c r="G184" s="66"/>
    </row>
    <row r="185" spans="1:7" ht="15.75" customHeight="1" x14ac:dyDescent="0.25">
      <c r="A185" s="78" t="s">
        <v>2656</v>
      </c>
      <c r="B185" s="78">
        <v>-6.7512162094387901E-2</v>
      </c>
      <c r="C185" s="135" t="s">
        <v>579</v>
      </c>
      <c r="E185" s="66"/>
      <c r="F185" s="66"/>
      <c r="G185" s="66"/>
    </row>
    <row r="186" spans="1:7" ht="15.75" customHeight="1" x14ac:dyDescent="0.25">
      <c r="A186" s="78" t="s">
        <v>3205</v>
      </c>
      <c r="B186" s="78">
        <v>-6.7863232860223693E-2</v>
      </c>
      <c r="C186" s="135" t="s">
        <v>579</v>
      </c>
      <c r="E186" s="66"/>
      <c r="F186" s="66"/>
      <c r="G186" s="66"/>
    </row>
    <row r="187" spans="1:7" ht="15.75" customHeight="1" x14ac:dyDescent="0.25">
      <c r="A187" s="78" t="s">
        <v>3217</v>
      </c>
      <c r="B187" s="78">
        <v>-8.9278549576207317E-2</v>
      </c>
      <c r="C187" s="135" t="s">
        <v>579</v>
      </c>
      <c r="E187" s="66"/>
      <c r="F187" s="66"/>
      <c r="G187" s="66"/>
    </row>
    <row r="188" spans="1:7" ht="15.75" customHeight="1" x14ac:dyDescent="0.25">
      <c r="A188" s="78" t="s">
        <v>785</v>
      </c>
      <c r="B188" s="78">
        <v>-9.5384673253422786E-2</v>
      </c>
      <c r="C188" s="135" t="s">
        <v>579</v>
      </c>
      <c r="E188" s="66"/>
      <c r="F188" s="66"/>
      <c r="G188" s="66"/>
    </row>
    <row r="189" spans="1:7" ht="15.75" customHeight="1" x14ac:dyDescent="0.25">
      <c r="A189" s="78" t="s">
        <v>584</v>
      </c>
      <c r="B189" s="78">
        <v>-0.1005065449621345</v>
      </c>
      <c r="C189" s="135" t="s">
        <v>579</v>
      </c>
      <c r="E189" s="66"/>
      <c r="F189" s="66"/>
      <c r="G189" s="66"/>
    </row>
    <row r="190" spans="1:7" ht="15.75" customHeight="1" x14ac:dyDescent="0.25">
      <c r="A190" s="78" t="s">
        <v>1998</v>
      </c>
      <c r="B190" s="78">
        <v>-0.104844776568534</v>
      </c>
      <c r="C190" s="135" t="s">
        <v>579</v>
      </c>
      <c r="E190" s="66"/>
      <c r="F190" s="66"/>
      <c r="G190" s="66"/>
    </row>
    <row r="191" spans="1:7" ht="15.75" customHeight="1" x14ac:dyDescent="0.25">
      <c r="A191" s="78" t="s">
        <v>1521</v>
      </c>
      <c r="B191" s="78">
        <v>-0.1197276693916441</v>
      </c>
      <c r="C191" s="135" t="s">
        <v>579</v>
      </c>
      <c r="E191" s="66"/>
      <c r="F191" s="66"/>
      <c r="G191" s="66"/>
    </row>
    <row r="192" spans="1:7" ht="15.75" customHeight="1" x14ac:dyDescent="0.25">
      <c r="A192" s="78" t="s">
        <v>339</v>
      </c>
      <c r="B192" s="78">
        <v>-0.12404082451477</v>
      </c>
      <c r="C192" s="135" t="s">
        <v>579</v>
      </c>
      <c r="E192" s="66"/>
      <c r="F192" s="66"/>
      <c r="G192" s="66"/>
    </row>
    <row r="193" spans="1:7" ht="15.75" customHeight="1" x14ac:dyDescent="0.25">
      <c r="A193" s="78" t="s">
        <v>765</v>
      </c>
      <c r="B193" s="78">
        <v>-0.12874266512864219</v>
      </c>
      <c r="C193" s="135" t="s">
        <v>579</v>
      </c>
      <c r="E193" s="66"/>
      <c r="F193" s="66"/>
      <c r="G193" s="66"/>
    </row>
    <row r="194" spans="1:7" ht="15.75" customHeight="1" x14ac:dyDescent="0.25">
      <c r="A194" s="78" t="s">
        <v>868</v>
      </c>
      <c r="B194" s="78">
        <v>-0.13705551933396851</v>
      </c>
      <c r="C194" s="135" t="s">
        <v>579</v>
      </c>
      <c r="E194" s="66"/>
      <c r="F194" s="66"/>
      <c r="G194" s="66"/>
    </row>
    <row r="195" spans="1:7" ht="15.75" customHeight="1" x14ac:dyDescent="0.25">
      <c r="A195" s="78" t="s">
        <v>3190</v>
      </c>
      <c r="B195" s="78">
        <v>-0.14689176989818889</v>
      </c>
      <c r="C195" s="135" t="s">
        <v>579</v>
      </c>
      <c r="E195" s="66"/>
      <c r="F195" s="66"/>
      <c r="G195" s="66"/>
    </row>
    <row r="196" spans="1:7" ht="15.75" customHeight="1" x14ac:dyDescent="0.25">
      <c r="A196" s="78" t="s">
        <v>541</v>
      </c>
      <c r="B196" s="78">
        <v>-0.1607653342695218</v>
      </c>
      <c r="C196" s="135" t="s">
        <v>579</v>
      </c>
      <c r="E196" s="66"/>
      <c r="F196" s="66"/>
      <c r="G196" s="66"/>
    </row>
    <row r="197" spans="1:7" ht="15.75" customHeight="1" x14ac:dyDescent="0.25">
      <c r="A197" s="78" t="s">
        <v>427</v>
      </c>
      <c r="B197" s="78">
        <v>-0.1840363107477804</v>
      </c>
      <c r="C197" s="135" t="s">
        <v>579</v>
      </c>
      <c r="E197" s="66"/>
      <c r="F197" s="66"/>
      <c r="G197" s="66"/>
    </row>
    <row r="198" spans="1:7" ht="15.75" customHeight="1" x14ac:dyDescent="0.25">
      <c r="A198" s="78" t="s">
        <v>2993</v>
      </c>
      <c r="B198" s="78">
        <v>-0.18495160238727651</v>
      </c>
      <c r="C198" s="135" t="s">
        <v>579</v>
      </c>
      <c r="E198" s="66"/>
      <c r="F198" s="66"/>
      <c r="G198" s="66"/>
    </row>
    <row r="199" spans="1:7" ht="15.75" customHeight="1" x14ac:dyDescent="0.25">
      <c r="A199" s="78" t="s">
        <v>1815</v>
      </c>
      <c r="B199" s="78">
        <v>-0.22052259391142351</v>
      </c>
      <c r="C199" s="135" t="s">
        <v>579</v>
      </c>
      <c r="E199" s="66"/>
      <c r="F199" s="66"/>
      <c r="G199" s="66"/>
    </row>
    <row r="200" spans="1:7" ht="15.75" customHeight="1" x14ac:dyDescent="0.25">
      <c r="A200" s="78" t="s">
        <v>327</v>
      </c>
      <c r="B200" s="78">
        <v>-0.2485330257284715</v>
      </c>
      <c r="C200" s="135" t="s">
        <v>579</v>
      </c>
      <c r="E200" s="66"/>
      <c r="F200" s="66"/>
      <c r="G200" s="66"/>
    </row>
    <row r="201" spans="1:7" ht="15.75" customHeight="1" x14ac:dyDescent="0.25">
      <c r="A201" s="78" t="s">
        <v>393</v>
      </c>
      <c r="B201" s="78">
        <v>-0.27030568233110952</v>
      </c>
      <c r="C201" s="135" t="s">
        <v>579</v>
      </c>
      <c r="E201" s="66"/>
      <c r="F201" s="66"/>
      <c r="G201" s="66"/>
    </row>
    <row r="202" spans="1:7" ht="15.75" customHeight="1" x14ac:dyDescent="0.25">
      <c r="A202" s="78" t="s">
        <v>480</v>
      </c>
      <c r="B202" s="78">
        <v>-0.32171874216359808</v>
      </c>
      <c r="C202" s="135" t="s">
        <v>579</v>
      </c>
      <c r="E202" s="66"/>
      <c r="F202" s="66"/>
      <c r="G202" s="66"/>
    </row>
    <row r="203" spans="1:7" ht="15.75" customHeight="1" x14ac:dyDescent="0.25">
      <c r="A203" s="78" t="s">
        <v>135</v>
      </c>
      <c r="B203" s="78">
        <v>-0.34354782085360308</v>
      </c>
      <c r="C203" s="135" t="s">
        <v>579</v>
      </c>
      <c r="E203" s="66"/>
      <c r="F203" s="66"/>
      <c r="G203" s="66"/>
    </row>
    <row r="204" spans="1:7" ht="15.75" customHeight="1" x14ac:dyDescent="0.25">
      <c r="A204" s="78" t="s">
        <v>478</v>
      </c>
      <c r="B204" s="78">
        <v>-0.46027258137318711</v>
      </c>
      <c r="C204" s="135" t="s">
        <v>579</v>
      </c>
      <c r="E204" s="66"/>
      <c r="F204" s="66"/>
      <c r="G204" s="66"/>
    </row>
    <row r="205" spans="1:7" ht="15.75" customHeight="1" x14ac:dyDescent="0.25">
      <c r="A205" s="78" t="s">
        <v>834</v>
      </c>
      <c r="B205" s="78">
        <v>-0.60112091880234297</v>
      </c>
      <c r="C205" s="135" t="s">
        <v>579</v>
      </c>
      <c r="E205" s="66"/>
      <c r="F205" s="66"/>
      <c r="G205" s="66"/>
    </row>
    <row r="206" spans="1:7" ht="15.75" customHeight="1" x14ac:dyDescent="0.25">
      <c r="A206" s="78" t="s">
        <v>100</v>
      </c>
      <c r="B206" s="78">
        <v>-1.5274148653392841</v>
      </c>
      <c r="C206" s="135" t="s">
        <v>579</v>
      </c>
      <c r="E206" s="66"/>
      <c r="F206" s="66"/>
      <c r="G206" s="66"/>
    </row>
    <row r="207" spans="1:7" ht="15.75" customHeight="1" x14ac:dyDescent="0.25">
      <c r="A207" s="78" t="s">
        <v>190</v>
      </c>
      <c r="B207" s="78">
        <v>-1.8686368423692159</v>
      </c>
      <c r="C207" s="135" t="s">
        <v>579</v>
      </c>
      <c r="E207" s="66"/>
      <c r="F207" s="66"/>
      <c r="G207" s="66"/>
    </row>
    <row r="208" spans="1:7" ht="15.75" customHeight="1" x14ac:dyDescent="0.25">
      <c r="A208" s="78" t="s">
        <v>2668</v>
      </c>
      <c r="B208" s="78">
        <v>0.58155136268343832</v>
      </c>
      <c r="C208" s="136" t="s">
        <v>901</v>
      </c>
      <c r="E208" s="66"/>
      <c r="F208" s="66"/>
      <c r="G208" s="66"/>
    </row>
    <row r="209" spans="1:7" ht="15.75" customHeight="1" x14ac:dyDescent="0.25">
      <c r="A209" s="78" t="s">
        <v>504</v>
      </c>
      <c r="B209" s="78">
        <v>0.13733374574698429</v>
      </c>
      <c r="C209" s="136" t="s">
        <v>901</v>
      </c>
      <c r="E209" s="66"/>
      <c r="F209" s="66"/>
      <c r="G209" s="66"/>
    </row>
    <row r="210" spans="1:7" ht="15.75" customHeight="1" x14ac:dyDescent="0.25">
      <c r="A210" s="78" t="s">
        <v>2993</v>
      </c>
      <c r="B210" s="78">
        <v>0.1311269203010581</v>
      </c>
      <c r="C210" s="136" t="s">
        <v>901</v>
      </c>
      <c r="E210" s="66"/>
      <c r="F210" s="66"/>
      <c r="G210" s="66"/>
    </row>
    <row r="211" spans="1:7" ht="15.75" customHeight="1" x14ac:dyDescent="0.25">
      <c r="A211" s="78" t="s">
        <v>1815</v>
      </c>
      <c r="B211" s="78">
        <v>5.4091487094887758E-2</v>
      </c>
      <c r="C211" s="136" t="s">
        <v>901</v>
      </c>
      <c r="E211" s="66"/>
      <c r="F211" s="66"/>
      <c r="G211" s="66"/>
    </row>
    <row r="212" spans="1:7" ht="15.75" customHeight="1" x14ac:dyDescent="0.25">
      <c r="A212" s="78" t="s">
        <v>2171</v>
      </c>
      <c r="B212" s="78">
        <v>3.9327078392961477E-2</v>
      </c>
      <c r="C212" s="136" t="s">
        <v>901</v>
      </c>
      <c r="E212" s="66"/>
      <c r="F212" s="66"/>
      <c r="G212" s="66"/>
    </row>
    <row r="213" spans="1:7" ht="15.75" customHeight="1" x14ac:dyDescent="0.25">
      <c r="A213" s="78" t="s">
        <v>1605</v>
      </c>
      <c r="B213" s="78">
        <v>3.5550056706876963E-2</v>
      </c>
      <c r="C213" s="136" t="s">
        <v>901</v>
      </c>
      <c r="E213" s="66"/>
      <c r="F213" s="66"/>
      <c r="G213" s="66"/>
    </row>
    <row r="214" spans="1:7" ht="15.75" customHeight="1" x14ac:dyDescent="0.25">
      <c r="A214" s="78" t="s">
        <v>3148</v>
      </c>
      <c r="B214" s="78">
        <v>1.4479155926727841E-2</v>
      </c>
      <c r="C214" s="136" t="s">
        <v>901</v>
      </c>
      <c r="E214" s="66"/>
      <c r="F214" s="66"/>
      <c r="G214" s="66"/>
    </row>
    <row r="215" spans="1:7" ht="15.75" customHeight="1" x14ac:dyDescent="0.25">
      <c r="A215" s="78" t="s">
        <v>3147</v>
      </c>
      <c r="B215" s="78">
        <v>1.2564869230504941E-2</v>
      </c>
      <c r="C215" s="136" t="s">
        <v>901</v>
      </c>
      <c r="E215" s="66"/>
      <c r="F215" s="66"/>
      <c r="G215" s="66"/>
    </row>
    <row r="216" spans="1:7" ht="15.75" customHeight="1" x14ac:dyDescent="0.25">
      <c r="A216" s="78" t="s">
        <v>3140</v>
      </c>
      <c r="B216" s="78">
        <v>1.240334055057286E-2</v>
      </c>
      <c r="C216" s="136" t="s">
        <v>901</v>
      </c>
      <c r="E216" s="66"/>
      <c r="F216" s="66"/>
      <c r="G216" s="66"/>
    </row>
    <row r="217" spans="1:7" ht="15.75" customHeight="1" x14ac:dyDescent="0.25">
      <c r="A217" s="78" t="s">
        <v>3128</v>
      </c>
      <c r="B217" s="78">
        <v>1.1231398425954499E-2</v>
      </c>
      <c r="C217" s="136" t="s">
        <v>901</v>
      </c>
      <c r="E217" s="66"/>
      <c r="F217" s="66"/>
      <c r="G217" s="66"/>
    </row>
    <row r="218" spans="1:7" ht="15.75" customHeight="1" x14ac:dyDescent="0.25">
      <c r="A218" s="78" t="s">
        <v>3133</v>
      </c>
      <c r="B218" s="78">
        <v>9.4889507509365225E-3</v>
      </c>
      <c r="C218" s="136" t="s">
        <v>901</v>
      </c>
      <c r="E218" s="66"/>
      <c r="F218" s="66"/>
      <c r="G218" s="66"/>
    </row>
    <row r="219" spans="1:7" ht="15.75" customHeight="1" x14ac:dyDescent="0.25">
      <c r="A219" s="78" t="s">
        <v>3119</v>
      </c>
      <c r="B219" s="78">
        <v>5.828779599271406E-3</v>
      </c>
      <c r="C219" s="136" t="s">
        <v>901</v>
      </c>
      <c r="E219" s="66"/>
      <c r="F219" s="66"/>
      <c r="G219" s="66"/>
    </row>
    <row r="220" spans="1:7" ht="15.75" customHeight="1" x14ac:dyDescent="0.25">
      <c r="A220" s="78" t="s">
        <v>3168</v>
      </c>
      <c r="B220" s="78">
        <v>5.4885383372856329E-3</v>
      </c>
      <c r="C220" s="136" t="s">
        <v>901</v>
      </c>
      <c r="E220" s="66"/>
      <c r="F220" s="66"/>
      <c r="G220" s="66"/>
    </row>
    <row r="221" spans="1:7" ht="15.75" customHeight="1" x14ac:dyDescent="0.25">
      <c r="A221" s="78" t="s">
        <v>393</v>
      </c>
      <c r="B221" s="78">
        <v>5.4576073134703362E-3</v>
      </c>
      <c r="C221" s="136" t="s">
        <v>901</v>
      </c>
      <c r="E221" s="66"/>
      <c r="F221" s="66"/>
      <c r="G221" s="66"/>
    </row>
    <row r="222" spans="1:7" ht="15.75" customHeight="1" x14ac:dyDescent="0.25">
      <c r="A222" s="78" t="s">
        <v>3094</v>
      </c>
      <c r="B222" s="78">
        <v>4.838986837130967E-3</v>
      </c>
      <c r="C222" s="136" t="s">
        <v>901</v>
      </c>
      <c r="E222" s="66"/>
      <c r="F222" s="66"/>
      <c r="G222" s="66"/>
    </row>
    <row r="223" spans="1:7" ht="15.75" customHeight="1" x14ac:dyDescent="0.25">
      <c r="A223" s="78" t="s">
        <v>3223</v>
      </c>
      <c r="B223" s="78">
        <v>4.8011822524658861E-3</v>
      </c>
      <c r="C223" s="136" t="s">
        <v>901</v>
      </c>
      <c r="E223" s="66"/>
      <c r="F223" s="66"/>
      <c r="G223" s="66"/>
    </row>
    <row r="224" spans="1:7" ht="15.75" customHeight="1" x14ac:dyDescent="0.25">
      <c r="A224" s="78" t="s">
        <v>3152</v>
      </c>
      <c r="B224" s="78">
        <v>4.6877684984706356E-3</v>
      </c>
      <c r="C224" s="136" t="s">
        <v>901</v>
      </c>
      <c r="E224" s="66"/>
      <c r="F224" s="66"/>
      <c r="G224" s="66"/>
    </row>
    <row r="225" spans="1:7" ht="15.75" customHeight="1" x14ac:dyDescent="0.25">
      <c r="A225" s="78" t="s">
        <v>3228</v>
      </c>
      <c r="B225" s="78">
        <v>4.1928721174004204E-3</v>
      </c>
      <c r="C225" s="136" t="s">
        <v>901</v>
      </c>
      <c r="E225" s="66"/>
      <c r="F225" s="66"/>
      <c r="G225" s="66"/>
    </row>
    <row r="226" spans="1:7" ht="15.75" customHeight="1" x14ac:dyDescent="0.25">
      <c r="A226" s="78" t="s">
        <v>3233</v>
      </c>
      <c r="B226" s="78">
        <v>3.3542976939203361E-3</v>
      </c>
      <c r="C226" s="136" t="s">
        <v>901</v>
      </c>
      <c r="E226" s="66"/>
      <c r="F226" s="66"/>
      <c r="G226" s="66"/>
    </row>
    <row r="227" spans="1:7" ht="15.75" customHeight="1" x14ac:dyDescent="0.25">
      <c r="A227" s="78" t="s">
        <v>3194</v>
      </c>
      <c r="B227" s="78">
        <v>2.7769185826717678E-3</v>
      </c>
      <c r="C227" s="136" t="s">
        <v>901</v>
      </c>
      <c r="E227" s="66"/>
      <c r="F227" s="66"/>
      <c r="G227" s="66"/>
    </row>
    <row r="228" spans="1:7" ht="15.75" customHeight="1" x14ac:dyDescent="0.25">
      <c r="A228" s="78" t="s">
        <v>3103</v>
      </c>
      <c r="B228" s="78">
        <v>2.629137024435511E-3</v>
      </c>
      <c r="C228" s="136" t="s">
        <v>901</v>
      </c>
      <c r="E228" s="66"/>
      <c r="F228" s="66"/>
      <c r="G228" s="66"/>
    </row>
    <row r="229" spans="1:7" ht="15.75" customHeight="1" x14ac:dyDescent="0.25">
      <c r="A229" s="78" t="s">
        <v>3151</v>
      </c>
      <c r="B229" s="78">
        <v>2.5157232704402519E-3</v>
      </c>
      <c r="C229" s="136" t="s">
        <v>901</v>
      </c>
      <c r="E229" s="66"/>
      <c r="F229" s="66"/>
      <c r="G229" s="66"/>
    </row>
    <row r="230" spans="1:7" ht="15.75" customHeight="1" x14ac:dyDescent="0.25">
      <c r="A230" s="78" t="s">
        <v>3183</v>
      </c>
      <c r="B230" s="78">
        <v>2.5157232704402519E-3</v>
      </c>
      <c r="C230" s="136" t="s">
        <v>901</v>
      </c>
      <c r="E230" s="66"/>
      <c r="F230" s="66"/>
      <c r="G230" s="66"/>
    </row>
    <row r="231" spans="1:7" ht="15.75" customHeight="1" x14ac:dyDescent="0.25">
      <c r="A231" s="78" t="s">
        <v>3204</v>
      </c>
      <c r="B231" s="78">
        <v>2.3232635666907229E-3</v>
      </c>
      <c r="C231" s="136" t="s">
        <v>901</v>
      </c>
      <c r="E231" s="66"/>
      <c r="F231" s="66"/>
      <c r="G231" s="66"/>
    </row>
    <row r="232" spans="1:7" ht="15.75" customHeight="1" x14ac:dyDescent="0.25">
      <c r="A232" s="78" t="s">
        <v>3085</v>
      </c>
      <c r="B232" s="78">
        <v>2.0964360587002102E-3</v>
      </c>
      <c r="C232" s="136" t="s">
        <v>901</v>
      </c>
      <c r="E232" s="66"/>
      <c r="F232" s="66"/>
      <c r="G232" s="66"/>
    </row>
    <row r="233" spans="1:7" ht="15.75" customHeight="1" x14ac:dyDescent="0.25">
      <c r="A233" s="78" t="s">
        <v>3232</v>
      </c>
      <c r="B233" s="78">
        <v>2.0964360587002089E-3</v>
      </c>
      <c r="C233" s="136" t="s">
        <v>901</v>
      </c>
      <c r="E233" s="66"/>
      <c r="F233" s="66"/>
      <c r="G233" s="66"/>
    </row>
    <row r="234" spans="1:7" ht="15.75" customHeight="1" x14ac:dyDescent="0.25">
      <c r="A234" s="78" t="s">
        <v>3137</v>
      </c>
      <c r="B234" s="78">
        <v>1.787125820531307E-3</v>
      </c>
      <c r="C234" s="136" t="s">
        <v>901</v>
      </c>
      <c r="E234" s="66"/>
      <c r="F234" s="66"/>
      <c r="G234" s="66"/>
    </row>
    <row r="235" spans="1:7" ht="15.75" customHeight="1" x14ac:dyDescent="0.25">
      <c r="A235" s="78" t="s">
        <v>3101</v>
      </c>
      <c r="B235" s="78">
        <v>1.7149534316252539E-3</v>
      </c>
      <c r="C235" s="136" t="s">
        <v>901</v>
      </c>
      <c r="E235" s="66"/>
      <c r="F235" s="66"/>
      <c r="G235" s="66"/>
    </row>
    <row r="236" spans="1:7" ht="15.75" customHeight="1" x14ac:dyDescent="0.25">
      <c r="A236" s="78" t="s">
        <v>3156</v>
      </c>
      <c r="B236" s="78">
        <v>1.6771488469601681E-3</v>
      </c>
      <c r="C236" s="136" t="s">
        <v>901</v>
      </c>
      <c r="E236" s="66"/>
      <c r="F236" s="66"/>
      <c r="G236" s="66"/>
    </row>
    <row r="237" spans="1:7" ht="15.75" customHeight="1" x14ac:dyDescent="0.25">
      <c r="A237" s="78" t="s">
        <v>1534</v>
      </c>
      <c r="B237" s="78">
        <v>1.330034024124876E-3</v>
      </c>
      <c r="C237" s="136" t="s">
        <v>901</v>
      </c>
      <c r="E237" s="66"/>
      <c r="F237" s="66"/>
      <c r="G237" s="66"/>
    </row>
    <row r="238" spans="1:7" ht="15.75" customHeight="1" x14ac:dyDescent="0.25">
      <c r="A238" s="78" t="s">
        <v>3199</v>
      </c>
      <c r="B238" s="78">
        <v>1.295666219885212E-3</v>
      </c>
      <c r="C238" s="136" t="s">
        <v>901</v>
      </c>
      <c r="E238" s="66"/>
      <c r="F238" s="66"/>
      <c r="G238" s="66"/>
    </row>
    <row r="239" spans="1:7" ht="15.75" customHeight="1" x14ac:dyDescent="0.25">
      <c r="A239" s="78" t="s">
        <v>3124</v>
      </c>
      <c r="B239" s="78">
        <v>1.2578616352201259E-3</v>
      </c>
      <c r="C239" s="136" t="s">
        <v>901</v>
      </c>
      <c r="E239" s="66"/>
      <c r="F239" s="66"/>
      <c r="G239" s="66"/>
    </row>
    <row r="240" spans="1:7" ht="15.75" customHeight="1" x14ac:dyDescent="0.25">
      <c r="A240" s="78" t="s">
        <v>3100</v>
      </c>
      <c r="B240" s="78">
        <v>1.1788156854658451E-3</v>
      </c>
      <c r="C240" s="136" t="s">
        <v>901</v>
      </c>
      <c r="E240" s="66"/>
      <c r="F240" s="66"/>
      <c r="G240" s="66"/>
    </row>
    <row r="241" spans="1:7" ht="15.75" customHeight="1" x14ac:dyDescent="0.25">
      <c r="A241" s="78" t="s">
        <v>3114</v>
      </c>
      <c r="B241" s="78">
        <v>1.027597346805515E-3</v>
      </c>
      <c r="C241" s="136" t="s">
        <v>901</v>
      </c>
      <c r="E241" s="66"/>
      <c r="F241" s="66"/>
      <c r="G241" s="66"/>
    </row>
    <row r="242" spans="1:7" ht="15.75" customHeight="1" x14ac:dyDescent="0.25">
      <c r="A242" s="78" t="s">
        <v>3176</v>
      </c>
      <c r="B242" s="78">
        <v>8.3857442348008382E-4</v>
      </c>
      <c r="C242" s="136" t="s">
        <v>901</v>
      </c>
      <c r="E242" s="66"/>
      <c r="F242" s="66"/>
      <c r="G242" s="66"/>
    </row>
    <row r="243" spans="1:7" ht="15.75" customHeight="1" x14ac:dyDescent="0.25">
      <c r="A243" s="78" t="s">
        <v>3092</v>
      </c>
      <c r="B243" s="78">
        <v>5.7050555040038739E-4</v>
      </c>
      <c r="C243" s="136" t="s">
        <v>901</v>
      </c>
      <c r="E243" s="66"/>
      <c r="F243" s="66"/>
      <c r="G243" s="66"/>
    </row>
    <row r="244" spans="1:7" ht="15.75" customHeight="1" x14ac:dyDescent="0.25">
      <c r="A244" s="78" t="s">
        <v>3180</v>
      </c>
      <c r="B244" s="78">
        <v>4.5709179640512741E-4</v>
      </c>
      <c r="C244" s="136" t="s">
        <v>901</v>
      </c>
      <c r="E244" s="66"/>
      <c r="F244" s="66"/>
      <c r="G244" s="66"/>
    </row>
    <row r="245" spans="1:7" ht="15.75" customHeight="1" x14ac:dyDescent="0.25">
      <c r="A245" s="78" t="s">
        <v>3169</v>
      </c>
      <c r="B245" s="78">
        <v>4.1928721174004191E-4</v>
      </c>
      <c r="C245" s="136" t="s">
        <v>901</v>
      </c>
      <c r="E245" s="66"/>
      <c r="F245" s="66"/>
      <c r="G245" s="66"/>
    </row>
    <row r="246" spans="1:7" ht="15.75" customHeight="1" x14ac:dyDescent="0.25">
      <c r="A246" s="78" t="s">
        <v>3214</v>
      </c>
      <c r="B246" s="78">
        <v>4.1928721174004191E-4</v>
      </c>
      <c r="C246" s="136" t="s">
        <v>901</v>
      </c>
      <c r="E246" s="66"/>
      <c r="F246" s="66"/>
      <c r="G246" s="66"/>
    </row>
    <row r="247" spans="1:7" ht="15.75" customHeight="1" x14ac:dyDescent="0.25">
      <c r="A247" s="78" t="s">
        <v>3216</v>
      </c>
      <c r="B247" s="78">
        <v>3.7804584665085059E-4</v>
      </c>
      <c r="C247" s="136" t="s">
        <v>901</v>
      </c>
      <c r="E247" s="66"/>
      <c r="F247" s="66"/>
      <c r="G247" s="66"/>
    </row>
    <row r="248" spans="1:7" ht="15.75" customHeight="1" x14ac:dyDescent="0.25">
      <c r="A248" s="78" t="s">
        <v>2656</v>
      </c>
      <c r="B248" s="78">
        <v>3.1962057944165401E-4</v>
      </c>
      <c r="C248" s="136" t="s">
        <v>901</v>
      </c>
      <c r="E248" s="66"/>
      <c r="F248" s="66"/>
      <c r="G248" s="66"/>
    </row>
    <row r="249" spans="1:7" ht="15.75" customHeight="1" x14ac:dyDescent="0.25">
      <c r="A249" s="78" t="s">
        <v>3198</v>
      </c>
      <c r="B249" s="78">
        <v>1.47781558236245E-4</v>
      </c>
      <c r="C249" s="136" t="s">
        <v>901</v>
      </c>
      <c r="D249" s="112"/>
      <c r="E249" s="66"/>
      <c r="F249" s="112"/>
      <c r="G249" s="66"/>
    </row>
    <row r="250" spans="1:7" ht="15.75" customHeight="1" x14ac:dyDescent="0.25">
      <c r="A250" s="78" t="s">
        <v>3136</v>
      </c>
      <c r="B250" s="78">
        <v>7.2172388906069362E-5</v>
      </c>
      <c r="C250" s="136" t="s">
        <v>901</v>
      </c>
      <c r="E250" s="66"/>
      <c r="F250" s="66"/>
      <c r="G250" s="66"/>
    </row>
    <row r="251" spans="1:7" ht="15.75" customHeight="1" x14ac:dyDescent="0.25">
      <c r="A251" s="78" t="s">
        <v>3098</v>
      </c>
      <c r="B251" s="78">
        <v>3.7804584665085673E-5</v>
      </c>
      <c r="C251" s="136" t="s">
        <v>901</v>
      </c>
      <c r="E251" s="66"/>
      <c r="F251" s="66"/>
      <c r="G251" s="66"/>
    </row>
    <row r="252" spans="1:7" ht="15.75" customHeight="1" x14ac:dyDescent="0.25">
      <c r="A252" s="78" t="s">
        <v>3141</v>
      </c>
      <c r="B252" s="78">
        <v>3.7804584665085673E-5</v>
      </c>
      <c r="C252" s="136" t="s">
        <v>901</v>
      </c>
      <c r="E252" s="66"/>
      <c r="F252" s="66"/>
      <c r="G252" s="66"/>
    </row>
    <row r="253" spans="1:7" ht="15.75" customHeight="1" x14ac:dyDescent="0.25">
      <c r="A253" s="78" t="s">
        <v>3160</v>
      </c>
      <c r="B253" s="78">
        <v>3.7804584665085449E-5</v>
      </c>
      <c r="C253" s="136" t="s">
        <v>901</v>
      </c>
      <c r="E253" s="66"/>
      <c r="F253" s="66"/>
      <c r="G253" s="66"/>
    </row>
    <row r="254" spans="1:7" ht="15.75" customHeight="1" x14ac:dyDescent="0.25">
      <c r="A254" s="78" t="s">
        <v>3191</v>
      </c>
      <c r="B254" s="78">
        <v>3.7804584665085449E-5</v>
      </c>
      <c r="C254" s="136" t="s">
        <v>901</v>
      </c>
      <c r="E254" s="66"/>
      <c r="F254" s="66"/>
      <c r="G254" s="66"/>
    </row>
    <row r="255" spans="1:7" ht="15.75" customHeight="1" x14ac:dyDescent="0.25">
      <c r="A255" s="78" t="s">
        <v>3099</v>
      </c>
      <c r="B255" s="78">
        <v>0</v>
      </c>
      <c r="C255" s="136" t="s">
        <v>901</v>
      </c>
      <c r="E255" s="66"/>
      <c r="F255" s="66"/>
      <c r="G255" s="66"/>
    </row>
    <row r="256" spans="1:7" ht="15.75" customHeight="1" x14ac:dyDescent="0.25">
      <c r="A256" s="78" t="s">
        <v>3165</v>
      </c>
      <c r="B256" s="78">
        <v>0</v>
      </c>
      <c r="C256" s="136" t="s">
        <v>901</v>
      </c>
      <c r="E256" s="66"/>
      <c r="F256" s="66"/>
      <c r="G256" s="66"/>
    </row>
    <row r="257" spans="1:7" ht="15.75" customHeight="1" x14ac:dyDescent="0.25">
      <c r="A257" s="78" t="s">
        <v>3225</v>
      </c>
      <c r="B257" s="78">
        <v>-2.3026428841461079E-4</v>
      </c>
      <c r="C257" s="136" t="s">
        <v>901</v>
      </c>
      <c r="E257" s="66"/>
      <c r="F257" s="66"/>
      <c r="G257" s="66"/>
    </row>
    <row r="258" spans="1:7" ht="15.75" customHeight="1" x14ac:dyDescent="0.25">
      <c r="A258" s="78" t="s">
        <v>3193</v>
      </c>
      <c r="B258" s="78">
        <v>-3.0931023816890488E-4</v>
      </c>
      <c r="C258" s="136" t="s">
        <v>901</v>
      </c>
      <c r="E258" s="66"/>
      <c r="F258" s="66"/>
      <c r="G258" s="66"/>
    </row>
    <row r="259" spans="1:7" ht="15.75" customHeight="1" x14ac:dyDescent="0.25">
      <c r="A259" s="78" t="s">
        <v>3083</v>
      </c>
      <c r="B259" s="78">
        <v>-3.4367804240987079E-4</v>
      </c>
      <c r="C259" s="136" t="s">
        <v>901</v>
      </c>
      <c r="E259" s="66"/>
      <c r="F259" s="66"/>
      <c r="G259" s="66"/>
    </row>
    <row r="260" spans="1:7" ht="15.75" customHeight="1" x14ac:dyDescent="0.25">
      <c r="A260" s="78" t="s">
        <v>3123</v>
      </c>
      <c r="B260" s="78">
        <v>-3.8148262707495619E-4</v>
      </c>
      <c r="C260" s="136" t="s">
        <v>901</v>
      </c>
      <c r="E260" s="66"/>
      <c r="F260" s="66"/>
      <c r="G260" s="66"/>
    </row>
    <row r="261" spans="1:7" ht="15.75" customHeight="1" x14ac:dyDescent="0.25">
      <c r="A261" s="78" t="s">
        <v>3227</v>
      </c>
      <c r="B261" s="78">
        <v>-3.8148262707495619E-4</v>
      </c>
      <c r="C261" s="136" t="s">
        <v>901</v>
      </c>
      <c r="E261" s="66"/>
      <c r="F261" s="66"/>
      <c r="G261" s="66"/>
    </row>
    <row r="262" spans="1:7" ht="15.75" customHeight="1" x14ac:dyDescent="0.25">
      <c r="A262" s="78" t="s">
        <v>3084</v>
      </c>
      <c r="B262" s="78">
        <v>-7.6296525414991205E-4</v>
      </c>
      <c r="C262" s="136" t="s">
        <v>901</v>
      </c>
      <c r="E262" s="66"/>
      <c r="F262" s="66"/>
      <c r="G262" s="66"/>
    </row>
    <row r="263" spans="1:7" ht="15.75" customHeight="1" x14ac:dyDescent="0.25">
      <c r="A263" s="78" t="s">
        <v>3231</v>
      </c>
      <c r="B263" s="78">
        <v>-7.6296525414991205E-4</v>
      </c>
      <c r="C263" s="136" t="s">
        <v>901</v>
      </c>
      <c r="E263" s="66"/>
      <c r="F263" s="66"/>
      <c r="G263" s="66"/>
    </row>
    <row r="264" spans="1:7" ht="15.75" customHeight="1" x14ac:dyDescent="0.25">
      <c r="A264" s="78" t="s">
        <v>3177</v>
      </c>
      <c r="B264" s="78">
        <v>-7.6296525414991292E-4</v>
      </c>
      <c r="C264" s="136" t="s">
        <v>901</v>
      </c>
      <c r="E264" s="66"/>
      <c r="F264" s="66"/>
      <c r="G264" s="66"/>
    </row>
    <row r="265" spans="1:7" ht="15.75" customHeight="1" x14ac:dyDescent="0.25">
      <c r="A265" s="78" t="s">
        <v>3111</v>
      </c>
      <c r="B265" s="78">
        <v>-8.0076983881499815E-4</v>
      </c>
      <c r="C265" s="136" t="s">
        <v>901</v>
      </c>
      <c r="E265" s="66"/>
      <c r="F265" s="66"/>
      <c r="G265" s="66"/>
    </row>
    <row r="266" spans="1:7" ht="15.75" customHeight="1" x14ac:dyDescent="0.25">
      <c r="A266" s="78" t="s">
        <v>3202</v>
      </c>
      <c r="B266" s="78">
        <v>-8.0076983881499815E-4</v>
      </c>
      <c r="C266" s="136" t="s">
        <v>901</v>
      </c>
      <c r="E266" s="66"/>
      <c r="F266" s="66"/>
      <c r="G266" s="66"/>
    </row>
    <row r="267" spans="1:7" ht="15.75" customHeight="1" x14ac:dyDescent="0.25">
      <c r="A267" s="78" t="s">
        <v>3219</v>
      </c>
      <c r="B267" s="78">
        <v>-8.0076983881499815E-4</v>
      </c>
      <c r="C267" s="136" t="s">
        <v>901</v>
      </c>
      <c r="E267" s="66"/>
      <c r="F267" s="66"/>
      <c r="G267" s="66"/>
    </row>
    <row r="268" spans="1:7" ht="15.75" customHeight="1" x14ac:dyDescent="0.25">
      <c r="A268" s="78" t="s">
        <v>3250</v>
      </c>
      <c r="B268" s="78">
        <v>-9.9322954256452628E-4</v>
      </c>
      <c r="C268" s="136" t="s">
        <v>901</v>
      </c>
      <c r="E268" s="66"/>
      <c r="F268" s="66"/>
      <c r="G268" s="66"/>
    </row>
    <row r="269" spans="1:7" ht="15.75" customHeight="1" x14ac:dyDescent="0.25">
      <c r="A269" s="78" t="s">
        <v>3121</v>
      </c>
      <c r="B269" s="78">
        <v>-1.2200570505550401E-3</v>
      </c>
      <c r="C269" s="136" t="s">
        <v>901</v>
      </c>
      <c r="E269" s="66"/>
      <c r="F269" s="66"/>
      <c r="G269" s="66"/>
    </row>
    <row r="270" spans="1:7" ht="15.75" customHeight="1" x14ac:dyDescent="0.25">
      <c r="A270" s="78" t="s">
        <v>3159</v>
      </c>
      <c r="B270" s="78">
        <v>-1.2200570505550401E-3</v>
      </c>
      <c r="C270" s="136" t="s">
        <v>901</v>
      </c>
      <c r="E270" s="66"/>
      <c r="F270" s="66"/>
      <c r="G270" s="66"/>
    </row>
    <row r="271" spans="1:7" ht="15.75" customHeight="1" x14ac:dyDescent="0.25">
      <c r="A271" s="78" t="s">
        <v>3188</v>
      </c>
      <c r="B271" s="78">
        <v>-1.412516754304568E-3</v>
      </c>
      <c r="C271" s="136" t="s">
        <v>901</v>
      </c>
      <c r="E271" s="66"/>
      <c r="F271" s="66"/>
      <c r="G271" s="66"/>
    </row>
    <row r="272" spans="1:7" ht="15.75" customHeight="1" x14ac:dyDescent="0.25">
      <c r="A272" s="78" t="s">
        <v>3197</v>
      </c>
      <c r="B272" s="78">
        <v>-1.412516754304568E-3</v>
      </c>
      <c r="C272" s="136" t="s">
        <v>901</v>
      </c>
      <c r="E272" s="66"/>
      <c r="F272" s="66"/>
      <c r="G272" s="66"/>
    </row>
    <row r="273" spans="1:7" ht="15.75" customHeight="1" x14ac:dyDescent="0.25">
      <c r="A273" s="78" t="s">
        <v>1735</v>
      </c>
      <c r="B273" s="78">
        <v>-1.4743788019377919E-3</v>
      </c>
      <c r="C273" s="136" t="s">
        <v>901</v>
      </c>
      <c r="E273" s="66"/>
      <c r="F273" s="66"/>
      <c r="G273" s="66"/>
    </row>
    <row r="274" spans="1:7" ht="15.75" customHeight="1" x14ac:dyDescent="0.25">
      <c r="A274" s="78" t="s">
        <v>3125</v>
      </c>
      <c r="B274" s="78">
        <v>-1.5637350929649089E-3</v>
      </c>
      <c r="C274" s="136" t="s">
        <v>901</v>
      </c>
      <c r="E274" s="66"/>
      <c r="F274" s="66"/>
      <c r="G274" s="66"/>
    </row>
    <row r="275" spans="1:7" ht="15.75" customHeight="1" x14ac:dyDescent="0.25">
      <c r="A275" s="78" t="s">
        <v>3251</v>
      </c>
      <c r="B275" s="78">
        <v>-1.639344262295082E-3</v>
      </c>
      <c r="C275" s="136" t="s">
        <v>901</v>
      </c>
      <c r="E275" s="66"/>
      <c r="F275" s="66"/>
      <c r="G275" s="66"/>
    </row>
    <row r="276" spans="1:7" ht="15.75" customHeight="1" x14ac:dyDescent="0.25">
      <c r="A276" s="78" t="s">
        <v>3132</v>
      </c>
      <c r="B276" s="78">
        <v>-1.983022304704951E-3</v>
      </c>
      <c r="C276" s="136" t="s">
        <v>901</v>
      </c>
      <c r="E276" s="66"/>
      <c r="F276" s="66"/>
      <c r="G276" s="66"/>
    </row>
    <row r="277" spans="1:7" ht="15.75" customHeight="1" x14ac:dyDescent="0.25">
      <c r="A277" s="78" t="s">
        <v>3181</v>
      </c>
      <c r="B277" s="78">
        <v>-2.020826889370038E-3</v>
      </c>
      <c r="C277" s="136" t="s">
        <v>901</v>
      </c>
      <c r="E277" s="66"/>
      <c r="F277" s="66"/>
      <c r="G277" s="66"/>
    </row>
    <row r="278" spans="1:7" ht="15.75" customHeight="1" x14ac:dyDescent="0.25">
      <c r="A278" s="78" t="s">
        <v>3226</v>
      </c>
      <c r="B278" s="78">
        <v>-2.020826889370038E-3</v>
      </c>
      <c r="C278" s="136" t="s">
        <v>901</v>
      </c>
      <c r="E278" s="66"/>
      <c r="F278" s="66"/>
      <c r="G278" s="66"/>
    </row>
    <row r="279" spans="1:7" ht="15.75" customHeight="1" x14ac:dyDescent="0.25">
      <c r="A279" s="78" t="s">
        <v>3126</v>
      </c>
      <c r="B279" s="78">
        <v>-2.2510911777846518E-3</v>
      </c>
      <c r="C279" s="136" t="s">
        <v>901</v>
      </c>
      <c r="E279" s="66"/>
      <c r="F279" s="66"/>
      <c r="G279" s="66"/>
    </row>
    <row r="280" spans="1:7" ht="15.75" customHeight="1" x14ac:dyDescent="0.25">
      <c r="A280" s="78" t="s">
        <v>3174</v>
      </c>
      <c r="B280" s="78">
        <v>-2.4401141011100801E-3</v>
      </c>
      <c r="C280" s="136" t="s">
        <v>901</v>
      </c>
      <c r="E280" s="66"/>
      <c r="F280" s="66"/>
      <c r="G280" s="66"/>
    </row>
    <row r="281" spans="1:7" ht="15.75" customHeight="1" x14ac:dyDescent="0.25">
      <c r="A281" s="78" t="s">
        <v>2376</v>
      </c>
      <c r="B281" s="78">
        <v>-2.63257380485961E-3</v>
      </c>
      <c r="C281" s="136" t="s">
        <v>901</v>
      </c>
      <c r="E281" s="66"/>
      <c r="F281" s="66"/>
      <c r="G281" s="66"/>
    </row>
    <row r="282" spans="1:7" ht="15.75" customHeight="1" x14ac:dyDescent="0.25">
      <c r="A282" s="78" t="s">
        <v>3130</v>
      </c>
      <c r="B282" s="78">
        <v>-2.8215967281850361E-3</v>
      </c>
      <c r="C282" s="136" t="s">
        <v>901</v>
      </c>
      <c r="E282" s="66"/>
      <c r="F282" s="66"/>
      <c r="G282" s="66"/>
    </row>
    <row r="283" spans="1:7" ht="15.75" customHeight="1" x14ac:dyDescent="0.25">
      <c r="A283" s="78" t="s">
        <v>3120</v>
      </c>
      <c r="B283" s="78">
        <v>-2.8594013128501218E-3</v>
      </c>
      <c r="C283" s="136" t="s">
        <v>901</v>
      </c>
      <c r="E283" s="66"/>
      <c r="F283" s="66"/>
      <c r="G283" s="66"/>
    </row>
    <row r="284" spans="1:7" ht="15.75" customHeight="1" x14ac:dyDescent="0.25">
      <c r="A284" s="78" t="s">
        <v>3192</v>
      </c>
      <c r="B284" s="78">
        <v>-3.0518610165996499E-3</v>
      </c>
      <c r="C284" s="136" t="s">
        <v>901</v>
      </c>
      <c r="E284" s="66"/>
      <c r="F284" s="66"/>
      <c r="G284" s="66"/>
    </row>
    <row r="285" spans="1:7" ht="15.75" customHeight="1" x14ac:dyDescent="0.25">
      <c r="A285" s="78" t="s">
        <v>3131</v>
      </c>
      <c r="B285" s="78">
        <v>-3.5845619823349482E-3</v>
      </c>
      <c r="C285" s="136" t="s">
        <v>901</v>
      </c>
      <c r="E285" s="66"/>
      <c r="F285" s="66"/>
      <c r="G285" s="66"/>
    </row>
    <row r="286" spans="1:7" ht="15.75" customHeight="1" x14ac:dyDescent="0.25">
      <c r="A286" s="78" t="s">
        <v>3112</v>
      </c>
      <c r="B286" s="78">
        <v>-3.6223665670000352E-3</v>
      </c>
      <c r="C286" s="136" t="s">
        <v>901</v>
      </c>
      <c r="E286" s="66"/>
      <c r="F286" s="66"/>
      <c r="G286" s="66"/>
    </row>
    <row r="287" spans="1:7" ht="15.75" customHeight="1" x14ac:dyDescent="0.25">
      <c r="A287" s="78" t="s">
        <v>3184</v>
      </c>
      <c r="B287" s="78">
        <v>-3.9282400247448194E-3</v>
      </c>
      <c r="C287" s="136" t="s">
        <v>901</v>
      </c>
      <c r="E287" s="66"/>
      <c r="F287" s="66"/>
      <c r="G287" s="66"/>
    </row>
    <row r="288" spans="1:7" ht="15.75" customHeight="1" x14ac:dyDescent="0.25">
      <c r="A288" s="78" t="s">
        <v>3115</v>
      </c>
      <c r="B288" s="78">
        <v>-4.0038491940749899E-3</v>
      </c>
      <c r="C288" s="136" t="s">
        <v>901</v>
      </c>
      <c r="E288" s="66"/>
      <c r="F288" s="66"/>
      <c r="G288" s="66"/>
    </row>
    <row r="289" spans="1:7" ht="15.75" customHeight="1" x14ac:dyDescent="0.25">
      <c r="A289" s="78" t="s">
        <v>3144</v>
      </c>
      <c r="B289" s="78">
        <v>-4.5056191359933717E-3</v>
      </c>
      <c r="C289" s="136" t="s">
        <v>901</v>
      </c>
      <c r="E289" s="66"/>
      <c r="F289" s="66"/>
      <c r="G289" s="66"/>
    </row>
    <row r="290" spans="1:7" ht="15.75" customHeight="1" x14ac:dyDescent="0.25">
      <c r="A290" s="78" t="s">
        <v>3182</v>
      </c>
      <c r="B290" s="78">
        <v>-4.804619032889988E-3</v>
      </c>
      <c r="C290" s="136" t="s">
        <v>901</v>
      </c>
      <c r="E290" s="66"/>
      <c r="F290" s="66"/>
      <c r="G290" s="66"/>
    </row>
    <row r="291" spans="1:7" ht="15.75" customHeight="1" x14ac:dyDescent="0.25">
      <c r="A291" s="78" t="s">
        <v>3145</v>
      </c>
      <c r="B291" s="78">
        <v>-4.9180327868852446E-3</v>
      </c>
      <c r="C291" s="136" t="s">
        <v>901</v>
      </c>
      <c r="E291" s="66"/>
      <c r="F291" s="66"/>
      <c r="G291" s="66"/>
    </row>
    <row r="292" spans="1:7" ht="15.75" customHeight="1" x14ac:dyDescent="0.25">
      <c r="A292" s="78" t="s">
        <v>3164</v>
      </c>
      <c r="B292" s="78">
        <v>-5.0348833213046049E-3</v>
      </c>
      <c r="C292" s="136" t="s">
        <v>901</v>
      </c>
      <c r="E292" s="66"/>
      <c r="F292" s="66"/>
      <c r="G292" s="66"/>
    </row>
    <row r="293" spans="1:7" ht="15.75" customHeight="1" x14ac:dyDescent="0.25">
      <c r="A293" s="78" t="s">
        <v>3173</v>
      </c>
      <c r="B293" s="78">
        <v>-5.5710210674639986E-3</v>
      </c>
      <c r="C293" s="136" t="s">
        <v>901</v>
      </c>
      <c r="E293" s="66"/>
      <c r="F293" s="66"/>
      <c r="G293" s="66"/>
    </row>
    <row r="294" spans="1:7" ht="15.75" customHeight="1" x14ac:dyDescent="0.25">
      <c r="A294" s="78" t="s">
        <v>3102</v>
      </c>
      <c r="B294" s="78">
        <v>-5.6053888717049862E-3</v>
      </c>
      <c r="C294" s="136" t="s">
        <v>901</v>
      </c>
      <c r="E294" s="66"/>
      <c r="F294" s="66"/>
      <c r="G294" s="66"/>
    </row>
    <row r="295" spans="1:7" ht="15.75" customHeight="1" x14ac:dyDescent="0.25">
      <c r="A295" s="78" t="s">
        <v>3113</v>
      </c>
      <c r="B295" s="78">
        <v>-5.7188026257002436E-3</v>
      </c>
      <c r="C295" s="136" t="s">
        <v>901</v>
      </c>
      <c r="E295" s="66"/>
      <c r="F295" s="66"/>
      <c r="G295" s="66"/>
    </row>
    <row r="296" spans="1:7" ht="15.75" customHeight="1" x14ac:dyDescent="0.25">
      <c r="A296" s="78" t="s">
        <v>2360</v>
      </c>
      <c r="B296" s="78">
        <v>-6.3064920782210931E-3</v>
      </c>
      <c r="C296" s="136" t="s">
        <v>901</v>
      </c>
      <c r="E296" s="66"/>
      <c r="F296" s="66"/>
      <c r="G296" s="66"/>
    </row>
    <row r="297" spans="1:7" ht="15.75" customHeight="1" x14ac:dyDescent="0.25">
      <c r="A297" s="78" t="s">
        <v>3093</v>
      </c>
      <c r="B297" s="78">
        <v>-6.3752276867045377E-3</v>
      </c>
      <c r="C297" s="136" t="s">
        <v>901</v>
      </c>
      <c r="E297" s="66"/>
      <c r="F297" s="66"/>
      <c r="G297" s="66"/>
    </row>
    <row r="298" spans="1:7" ht="15.75" customHeight="1" x14ac:dyDescent="0.25">
      <c r="A298" s="78" t="s">
        <v>3122</v>
      </c>
      <c r="B298" s="78">
        <v>-6.4817678798501574E-3</v>
      </c>
      <c r="C298" s="136" t="s">
        <v>901</v>
      </c>
      <c r="E298" s="66"/>
      <c r="F298" s="66"/>
      <c r="G298" s="66"/>
    </row>
    <row r="299" spans="1:7" ht="15.75" customHeight="1" x14ac:dyDescent="0.25">
      <c r="A299" s="78" t="s">
        <v>3218</v>
      </c>
      <c r="B299" s="78">
        <v>-6.749836752929856E-3</v>
      </c>
      <c r="C299" s="136" t="s">
        <v>901</v>
      </c>
      <c r="E299" s="66"/>
      <c r="F299" s="66"/>
      <c r="G299" s="66"/>
    </row>
    <row r="300" spans="1:7" ht="15.75" customHeight="1" x14ac:dyDescent="0.25">
      <c r="A300" s="78" t="s">
        <v>3107</v>
      </c>
      <c r="B300" s="78">
        <v>-7.7052617108292927E-3</v>
      </c>
      <c r="C300" s="136" t="s">
        <v>901</v>
      </c>
      <c r="E300" s="66"/>
      <c r="F300" s="66"/>
      <c r="G300" s="66"/>
    </row>
    <row r="301" spans="1:7" ht="15.75" customHeight="1" x14ac:dyDescent="0.25">
      <c r="A301" s="78" t="s">
        <v>3185</v>
      </c>
      <c r="B301" s="78">
        <v>-7.9698938034848971E-3</v>
      </c>
      <c r="C301" s="136" t="s">
        <v>901</v>
      </c>
      <c r="E301" s="66"/>
      <c r="F301" s="66"/>
      <c r="G301" s="66"/>
    </row>
    <row r="302" spans="1:7" ht="15.75" customHeight="1" x14ac:dyDescent="0.25">
      <c r="A302" s="78" t="s">
        <v>1716</v>
      </c>
      <c r="B302" s="78">
        <v>-8.1554799463868233E-3</v>
      </c>
      <c r="C302" s="136" t="s">
        <v>901</v>
      </c>
      <c r="E302" s="66"/>
      <c r="F302" s="66"/>
      <c r="G302" s="66"/>
    </row>
    <row r="303" spans="1:7" ht="15.75" customHeight="1" x14ac:dyDescent="0.25">
      <c r="A303" s="78" t="s">
        <v>3186</v>
      </c>
      <c r="B303" s="78">
        <v>-8.3891810152249401E-3</v>
      </c>
      <c r="C303" s="136" t="s">
        <v>901</v>
      </c>
      <c r="E303" s="66"/>
      <c r="F303" s="66"/>
      <c r="G303" s="66"/>
    </row>
    <row r="304" spans="1:7" ht="15.75" customHeight="1" x14ac:dyDescent="0.25">
      <c r="A304" s="78" t="s">
        <v>2736</v>
      </c>
      <c r="B304" s="78">
        <v>-8.433859160738251E-3</v>
      </c>
      <c r="C304" s="136" t="s">
        <v>901</v>
      </c>
      <c r="E304" s="66"/>
      <c r="F304" s="66"/>
      <c r="G304" s="66"/>
    </row>
    <row r="305" spans="1:7" ht="15.75" customHeight="1" x14ac:dyDescent="0.25">
      <c r="A305" s="78" t="s">
        <v>3210</v>
      </c>
      <c r="B305" s="78">
        <v>-8.69505447296973E-3</v>
      </c>
      <c r="C305" s="136" t="s">
        <v>901</v>
      </c>
      <c r="E305" s="66"/>
      <c r="F305" s="66"/>
      <c r="G305" s="66"/>
    </row>
    <row r="306" spans="1:7" ht="15.75" customHeight="1" x14ac:dyDescent="0.25">
      <c r="A306" s="78" t="s">
        <v>3134</v>
      </c>
      <c r="B306" s="78">
        <v>-9.2277554387050209E-3</v>
      </c>
      <c r="C306" s="136" t="s">
        <v>901</v>
      </c>
      <c r="E306" s="66"/>
      <c r="F306" s="66"/>
      <c r="G306" s="66"/>
    </row>
    <row r="307" spans="1:7" ht="15.75" customHeight="1" x14ac:dyDescent="0.25">
      <c r="A307" s="78" t="s">
        <v>3215</v>
      </c>
      <c r="B307" s="78">
        <v>-9.4580197271196473E-3</v>
      </c>
      <c r="C307" s="136" t="s">
        <v>901</v>
      </c>
      <c r="E307" s="66"/>
      <c r="F307" s="66"/>
      <c r="G307" s="66"/>
    </row>
    <row r="308" spans="1:7" ht="15.75" customHeight="1" x14ac:dyDescent="0.25">
      <c r="A308" s="78" t="s">
        <v>3230</v>
      </c>
      <c r="B308" s="78">
        <v>-1.0334398735264819E-2</v>
      </c>
      <c r="C308" s="136" t="s">
        <v>901</v>
      </c>
      <c r="E308" s="66"/>
      <c r="F308" s="66"/>
      <c r="G308" s="66"/>
    </row>
    <row r="309" spans="1:7" ht="15.75" customHeight="1" x14ac:dyDescent="0.25">
      <c r="A309" s="78" t="s">
        <v>1447</v>
      </c>
      <c r="B309" s="78">
        <v>-1.044781248926006E-2</v>
      </c>
      <c r="C309" s="136" t="s">
        <v>901</v>
      </c>
      <c r="E309" s="66"/>
      <c r="F309" s="66"/>
      <c r="G309" s="66"/>
    </row>
    <row r="310" spans="1:7" ht="15.75" customHeight="1" x14ac:dyDescent="0.25">
      <c r="A310" s="78" t="s">
        <v>3142</v>
      </c>
      <c r="B310" s="78">
        <v>-1.048561707392515E-2</v>
      </c>
      <c r="C310" s="136" t="s">
        <v>901</v>
      </c>
      <c r="E310" s="66"/>
      <c r="F310" s="66"/>
      <c r="G310" s="66"/>
    </row>
    <row r="311" spans="1:7" ht="15.75" customHeight="1" x14ac:dyDescent="0.25">
      <c r="A311" s="78" t="s">
        <v>3116</v>
      </c>
      <c r="B311" s="78">
        <v>-1.0640272193009601E-2</v>
      </c>
      <c r="C311" s="136" t="s">
        <v>901</v>
      </c>
      <c r="E311" s="66"/>
      <c r="F311" s="66"/>
      <c r="G311" s="66"/>
    </row>
    <row r="312" spans="1:7" ht="15.75" customHeight="1" x14ac:dyDescent="0.25">
      <c r="A312" s="78" t="s">
        <v>3091</v>
      </c>
      <c r="B312" s="78">
        <v>-1.102519160050865E-2</v>
      </c>
      <c r="C312" s="136" t="s">
        <v>901</v>
      </c>
      <c r="E312" s="66"/>
      <c r="F312" s="66"/>
      <c r="G312" s="66"/>
    </row>
    <row r="313" spans="1:7" ht="15.75" customHeight="1" x14ac:dyDescent="0.25">
      <c r="A313" s="78" t="s">
        <v>3209</v>
      </c>
      <c r="B313" s="78">
        <v>-1.1214214523834049E-2</v>
      </c>
      <c r="C313" s="136" t="s">
        <v>901</v>
      </c>
      <c r="E313" s="66"/>
      <c r="F313" s="66"/>
      <c r="G313" s="66"/>
    </row>
    <row r="314" spans="1:7" ht="15.75" customHeight="1" x14ac:dyDescent="0.25">
      <c r="A314" s="78" t="s">
        <v>3220</v>
      </c>
      <c r="B314" s="78">
        <v>-1.1454789153520811E-2</v>
      </c>
      <c r="C314" s="136" t="s">
        <v>901</v>
      </c>
      <c r="E314" s="66"/>
      <c r="F314" s="66"/>
      <c r="G314" s="66"/>
    </row>
    <row r="315" spans="1:7" ht="15.75" customHeight="1" x14ac:dyDescent="0.25">
      <c r="A315" s="78" t="s">
        <v>3150</v>
      </c>
      <c r="B315" s="78">
        <v>-1.159226037048494E-2</v>
      </c>
      <c r="C315" s="136" t="s">
        <v>901</v>
      </c>
      <c r="E315" s="66"/>
      <c r="F315" s="66"/>
      <c r="G315" s="66"/>
    </row>
    <row r="316" spans="1:7" ht="15.75" customHeight="1" x14ac:dyDescent="0.25">
      <c r="A316" s="78" t="s">
        <v>3138</v>
      </c>
      <c r="B316" s="78">
        <v>-1.19737429975599E-2</v>
      </c>
      <c r="C316" s="136" t="s">
        <v>901</v>
      </c>
      <c r="E316" s="66"/>
      <c r="F316" s="66"/>
      <c r="G316" s="66"/>
    </row>
    <row r="317" spans="1:7" ht="15.75" customHeight="1" x14ac:dyDescent="0.25">
      <c r="A317" s="78" t="s">
        <v>3146</v>
      </c>
      <c r="B317" s="78">
        <v>-1.2815754201464051E-2</v>
      </c>
      <c r="C317" s="136" t="s">
        <v>901</v>
      </c>
      <c r="E317" s="66"/>
      <c r="F317" s="66"/>
      <c r="G317" s="66"/>
    </row>
    <row r="318" spans="1:7" ht="15.75" customHeight="1" x14ac:dyDescent="0.25">
      <c r="A318" s="78" t="s">
        <v>994</v>
      </c>
      <c r="B318" s="78">
        <v>-1.307694951369557E-2</v>
      </c>
      <c r="C318" s="136" t="s">
        <v>901</v>
      </c>
      <c r="E318" s="66"/>
      <c r="F318" s="66"/>
      <c r="G318" s="66"/>
    </row>
    <row r="319" spans="1:7" ht="15.75" customHeight="1" x14ac:dyDescent="0.25">
      <c r="A319" s="78" t="s">
        <v>1159</v>
      </c>
      <c r="B319" s="78">
        <v>-1.363370794239903E-2</v>
      </c>
      <c r="C319" s="136" t="s">
        <v>901</v>
      </c>
      <c r="E319" s="66"/>
      <c r="F319" s="66"/>
      <c r="G319" s="66"/>
    </row>
    <row r="320" spans="1:7" ht="15.75" customHeight="1" x14ac:dyDescent="0.25">
      <c r="A320" s="78" t="s">
        <v>3087</v>
      </c>
      <c r="B320" s="78">
        <v>-1.4035811252019101E-2</v>
      </c>
      <c r="C320" s="136" t="s">
        <v>901</v>
      </c>
      <c r="E320" s="66"/>
      <c r="F320" s="66"/>
      <c r="G320" s="66"/>
    </row>
    <row r="321" spans="1:7" ht="15.75" customHeight="1" x14ac:dyDescent="0.25">
      <c r="A321" s="78" t="s">
        <v>3195</v>
      </c>
      <c r="B321" s="78">
        <v>-1.5936350826545691E-2</v>
      </c>
      <c r="C321" s="136" t="s">
        <v>901</v>
      </c>
      <c r="E321" s="66"/>
      <c r="F321" s="66"/>
      <c r="G321" s="66"/>
    </row>
    <row r="322" spans="1:7" ht="15.75" customHeight="1" x14ac:dyDescent="0.25">
      <c r="A322" s="78" t="s">
        <v>1521</v>
      </c>
      <c r="B322" s="78">
        <v>-1.6479362133550109E-2</v>
      </c>
      <c r="C322" s="136" t="s">
        <v>901</v>
      </c>
      <c r="E322" s="66"/>
      <c r="F322" s="66"/>
      <c r="G322" s="66"/>
    </row>
    <row r="323" spans="1:7" ht="15.75" customHeight="1" x14ac:dyDescent="0.25">
      <c r="A323" s="78" t="s">
        <v>2501</v>
      </c>
      <c r="B323" s="78">
        <v>-1.7537890504175899E-2</v>
      </c>
      <c r="C323" s="136" t="s">
        <v>901</v>
      </c>
      <c r="E323" s="66"/>
      <c r="F323" s="66"/>
      <c r="G323" s="66"/>
    </row>
    <row r="324" spans="1:7" ht="15.75" customHeight="1" x14ac:dyDescent="0.25">
      <c r="A324" s="78" t="s">
        <v>3117</v>
      </c>
      <c r="B324" s="78">
        <v>-1.811526961542425E-2</v>
      </c>
      <c r="C324" s="136" t="s">
        <v>901</v>
      </c>
      <c r="E324" s="66"/>
      <c r="F324" s="66"/>
      <c r="G324" s="66"/>
    </row>
    <row r="325" spans="1:7" ht="15.75" customHeight="1" x14ac:dyDescent="0.25">
      <c r="A325" s="78" t="s">
        <v>3222</v>
      </c>
      <c r="B325" s="78">
        <v>-1.84967522424992E-2</v>
      </c>
      <c r="C325" s="136" t="s">
        <v>901</v>
      </c>
      <c r="E325" s="66"/>
      <c r="F325" s="66"/>
      <c r="G325" s="66"/>
    </row>
    <row r="326" spans="1:7" ht="15.75" customHeight="1" x14ac:dyDescent="0.25">
      <c r="A326" s="78" t="s">
        <v>3179</v>
      </c>
      <c r="B326" s="78">
        <v>-1.8589545313949421E-2</v>
      </c>
      <c r="C326" s="136" t="s">
        <v>901</v>
      </c>
      <c r="E326" s="66"/>
      <c r="F326" s="66"/>
      <c r="G326" s="66"/>
    </row>
    <row r="327" spans="1:7" ht="15.75" customHeight="1" x14ac:dyDescent="0.25">
      <c r="A327" s="78" t="s">
        <v>3229</v>
      </c>
      <c r="B327" s="78">
        <v>-1.8950407258480271E-2</v>
      </c>
      <c r="C327" s="136" t="s">
        <v>901</v>
      </c>
      <c r="E327" s="66"/>
      <c r="F327" s="66"/>
      <c r="G327" s="66"/>
    </row>
    <row r="328" spans="1:7" ht="15.75" customHeight="1" x14ac:dyDescent="0.25">
      <c r="A328" s="78" t="s">
        <v>3118</v>
      </c>
      <c r="B328" s="78">
        <v>-2.001580918995086E-2</v>
      </c>
      <c r="C328" s="136" t="s">
        <v>901</v>
      </c>
      <c r="E328" s="66"/>
      <c r="F328" s="66"/>
      <c r="G328" s="66"/>
    </row>
    <row r="329" spans="1:7" ht="15.75" customHeight="1" x14ac:dyDescent="0.25">
      <c r="A329" s="78" t="s">
        <v>3208</v>
      </c>
      <c r="B329" s="78">
        <v>-2.0514142351445181E-2</v>
      </c>
      <c r="C329" s="136" t="s">
        <v>901</v>
      </c>
      <c r="E329" s="66"/>
      <c r="F329" s="66"/>
      <c r="G329" s="66"/>
    </row>
    <row r="330" spans="1:7" ht="15.75" customHeight="1" x14ac:dyDescent="0.25">
      <c r="A330" s="78" t="s">
        <v>3205</v>
      </c>
      <c r="B330" s="78">
        <v>-2.052788947314135E-2</v>
      </c>
      <c r="C330" s="136" t="s">
        <v>901</v>
      </c>
      <c r="E330" s="66"/>
      <c r="F330" s="66"/>
      <c r="G330" s="66"/>
    </row>
    <row r="331" spans="1:7" ht="15.75" customHeight="1" x14ac:dyDescent="0.25">
      <c r="A331" s="78" t="s">
        <v>339</v>
      </c>
      <c r="B331" s="78">
        <v>-2.078908478537311E-2</v>
      </c>
      <c r="C331" s="136" t="s">
        <v>901</v>
      </c>
      <c r="E331" s="66"/>
      <c r="F331" s="66"/>
      <c r="G331" s="66"/>
    </row>
    <row r="332" spans="1:7" ht="15.75" customHeight="1" x14ac:dyDescent="0.25">
      <c r="A332" s="78" t="s">
        <v>3170</v>
      </c>
      <c r="B332" s="78">
        <v>-2.124273980135408E-2</v>
      </c>
      <c r="C332" s="136" t="s">
        <v>901</v>
      </c>
      <c r="E332" s="66"/>
      <c r="F332" s="66"/>
      <c r="G332" s="66"/>
    </row>
    <row r="333" spans="1:7" ht="15.75" customHeight="1" x14ac:dyDescent="0.25">
      <c r="A333" s="78" t="s">
        <v>2255</v>
      </c>
      <c r="B333" s="78">
        <v>-2.1242739801354119E-2</v>
      </c>
      <c r="C333" s="136" t="s">
        <v>901</v>
      </c>
      <c r="E333" s="66"/>
      <c r="F333" s="66"/>
      <c r="G333" s="66"/>
    </row>
    <row r="334" spans="1:7" ht="15.75" customHeight="1" x14ac:dyDescent="0.25">
      <c r="A334" s="78" t="s">
        <v>3097</v>
      </c>
      <c r="B334" s="78">
        <v>-2.1314912190260171E-2</v>
      </c>
      <c r="C334" s="136" t="s">
        <v>901</v>
      </c>
      <c r="E334" s="66"/>
      <c r="F334" s="66"/>
      <c r="G334" s="66"/>
    </row>
    <row r="335" spans="1:7" ht="15.75" customHeight="1" x14ac:dyDescent="0.25">
      <c r="A335" s="78" t="s">
        <v>3088</v>
      </c>
      <c r="B335" s="78">
        <v>-2.333573907963021E-2</v>
      </c>
      <c r="C335" s="136" t="s">
        <v>901</v>
      </c>
      <c r="E335" s="66"/>
      <c r="F335" s="66"/>
      <c r="G335" s="66"/>
    </row>
    <row r="336" spans="1:7" ht="15.75" customHeight="1" x14ac:dyDescent="0.25">
      <c r="A336" s="78" t="s">
        <v>3161</v>
      </c>
      <c r="B336" s="78">
        <v>-2.3418221809808609E-2</v>
      </c>
      <c r="C336" s="136" t="s">
        <v>901</v>
      </c>
      <c r="E336" s="66"/>
      <c r="F336" s="66"/>
      <c r="G336" s="66"/>
    </row>
    <row r="337" spans="1:7" ht="15.75" customHeight="1" x14ac:dyDescent="0.25">
      <c r="A337" s="78" t="s">
        <v>3162</v>
      </c>
      <c r="B337" s="78">
        <v>-2.3531635563803849E-2</v>
      </c>
      <c r="C337" s="136" t="s">
        <v>901</v>
      </c>
      <c r="E337" s="66"/>
      <c r="F337" s="66"/>
      <c r="G337" s="66"/>
    </row>
    <row r="338" spans="1:7" ht="15.75" customHeight="1" x14ac:dyDescent="0.25">
      <c r="A338" s="78" t="s">
        <v>3211</v>
      </c>
      <c r="B338" s="78">
        <v>-2.3909681410454669E-2</v>
      </c>
      <c r="C338" s="136" t="s">
        <v>901</v>
      </c>
      <c r="E338" s="66"/>
      <c r="F338" s="66"/>
      <c r="G338" s="66"/>
    </row>
    <row r="339" spans="1:7" ht="15.75" customHeight="1" x14ac:dyDescent="0.25">
      <c r="A339" s="78" t="s">
        <v>3154</v>
      </c>
      <c r="B339" s="78">
        <v>-2.5012887926590378E-2</v>
      </c>
      <c r="C339" s="136" t="s">
        <v>901</v>
      </c>
      <c r="E339" s="66"/>
      <c r="F339" s="66"/>
      <c r="G339" s="66"/>
    </row>
    <row r="340" spans="1:7" ht="15.75" customHeight="1" x14ac:dyDescent="0.25">
      <c r="A340" s="78" t="s">
        <v>3155</v>
      </c>
      <c r="B340" s="78">
        <v>-2.5909887617279661E-2</v>
      </c>
      <c r="C340" s="136" t="s">
        <v>901</v>
      </c>
      <c r="E340" s="66"/>
      <c r="F340" s="66"/>
      <c r="G340" s="66"/>
    </row>
    <row r="341" spans="1:7" ht="15.75" customHeight="1" x14ac:dyDescent="0.25">
      <c r="A341" s="78" t="s">
        <v>1806</v>
      </c>
      <c r="B341" s="78">
        <v>-2.6081726638485059E-2</v>
      </c>
      <c r="C341" s="136" t="s">
        <v>901</v>
      </c>
      <c r="E341" s="66"/>
      <c r="F341" s="66"/>
      <c r="G341" s="66"/>
    </row>
    <row r="342" spans="1:7" ht="15.75" customHeight="1" x14ac:dyDescent="0.25">
      <c r="A342" s="78" t="s">
        <v>3213</v>
      </c>
      <c r="B342" s="78">
        <v>-2.684469189263498E-2</v>
      </c>
      <c r="C342" s="136" t="s">
        <v>901</v>
      </c>
      <c r="E342" s="66"/>
      <c r="F342" s="66"/>
      <c r="G342" s="66"/>
    </row>
    <row r="343" spans="1:7" ht="15.75" customHeight="1" x14ac:dyDescent="0.25">
      <c r="A343" s="78" t="s">
        <v>3153</v>
      </c>
      <c r="B343" s="78">
        <v>-2.6958105646630249E-2</v>
      </c>
      <c r="C343" s="136" t="s">
        <v>901</v>
      </c>
      <c r="E343" s="66"/>
      <c r="F343" s="66"/>
      <c r="G343" s="66"/>
    </row>
    <row r="344" spans="1:7" ht="15.75" customHeight="1" x14ac:dyDescent="0.25">
      <c r="A344" s="78" t="s">
        <v>3175</v>
      </c>
      <c r="B344" s="78">
        <v>-2.7191806715468961E-2</v>
      </c>
      <c r="C344" s="136" t="s">
        <v>901</v>
      </c>
      <c r="E344" s="66"/>
      <c r="F344" s="66"/>
      <c r="G344" s="66"/>
    </row>
    <row r="345" spans="1:7" ht="15.75" customHeight="1" x14ac:dyDescent="0.25">
      <c r="A345" s="78" t="s">
        <v>1234</v>
      </c>
      <c r="B345" s="78">
        <v>-2.7205553837164911E-2</v>
      </c>
      <c r="C345" s="136" t="s">
        <v>901</v>
      </c>
      <c r="E345" s="66"/>
      <c r="F345" s="66"/>
      <c r="G345" s="66"/>
    </row>
    <row r="346" spans="1:7" ht="15.75" customHeight="1" x14ac:dyDescent="0.25">
      <c r="A346" s="78" t="s">
        <v>3172</v>
      </c>
      <c r="B346" s="78">
        <v>-2.7415197443035371E-2</v>
      </c>
      <c r="C346" s="136" t="s">
        <v>901</v>
      </c>
      <c r="E346" s="66"/>
      <c r="F346" s="66"/>
      <c r="G346" s="66"/>
    </row>
    <row r="347" spans="1:7" ht="15.75" customHeight="1" x14ac:dyDescent="0.25">
      <c r="A347" s="78" t="s">
        <v>1659</v>
      </c>
      <c r="B347" s="78">
        <v>-2.7886036361136641E-2</v>
      </c>
      <c r="C347" s="136" t="s">
        <v>901</v>
      </c>
      <c r="E347" s="66"/>
      <c r="F347" s="66"/>
      <c r="G347" s="66"/>
    </row>
    <row r="348" spans="1:7" ht="15.75" customHeight="1" x14ac:dyDescent="0.25">
      <c r="A348" s="78" t="s">
        <v>3090</v>
      </c>
      <c r="B348" s="78">
        <v>-2.8363748840087188E-2</v>
      </c>
      <c r="C348" s="136" t="s">
        <v>901</v>
      </c>
      <c r="E348" s="66"/>
      <c r="F348" s="66"/>
      <c r="G348" s="66"/>
    </row>
    <row r="349" spans="1:7" ht="15.75" customHeight="1" x14ac:dyDescent="0.25">
      <c r="A349" s="78" t="s">
        <v>1657</v>
      </c>
      <c r="B349" s="78">
        <v>-2.8937691170911089E-2</v>
      </c>
      <c r="C349" s="136" t="s">
        <v>901</v>
      </c>
      <c r="E349" s="66"/>
      <c r="F349" s="66"/>
      <c r="G349" s="66"/>
    </row>
    <row r="350" spans="1:7" ht="15.75" customHeight="1" x14ac:dyDescent="0.25">
      <c r="A350" s="78" t="s">
        <v>3149</v>
      </c>
      <c r="B350" s="78">
        <v>-2.9167955459325708E-2</v>
      </c>
      <c r="C350" s="136" t="s">
        <v>901</v>
      </c>
      <c r="E350" s="66"/>
      <c r="F350" s="66"/>
      <c r="G350" s="66"/>
    </row>
    <row r="351" spans="1:7" ht="15.75" customHeight="1" x14ac:dyDescent="0.25">
      <c r="A351" s="78" t="s">
        <v>3171</v>
      </c>
      <c r="B351" s="78">
        <v>-2.9446334673677649E-2</v>
      </c>
      <c r="C351" s="136" t="s">
        <v>901</v>
      </c>
      <c r="E351" s="66"/>
      <c r="F351" s="66"/>
      <c r="G351" s="66"/>
    </row>
    <row r="352" spans="1:7" ht="15.75" customHeight="1" x14ac:dyDescent="0.25">
      <c r="A352" s="78" t="s">
        <v>3249</v>
      </c>
      <c r="B352" s="78">
        <v>-3.1879575213939561E-2</v>
      </c>
      <c r="C352" s="136" t="s">
        <v>901</v>
      </c>
      <c r="E352" s="66"/>
      <c r="F352" s="66"/>
      <c r="G352" s="66"/>
    </row>
    <row r="353" spans="1:7" ht="15.75" customHeight="1" x14ac:dyDescent="0.25">
      <c r="A353" s="78" t="s">
        <v>3221</v>
      </c>
      <c r="B353" s="78">
        <v>-3.1962057944118549E-2</v>
      </c>
      <c r="C353" s="136" t="s">
        <v>901</v>
      </c>
      <c r="E353" s="66"/>
      <c r="F353" s="66"/>
      <c r="G353" s="66"/>
    </row>
    <row r="354" spans="1:7" ht="15.75" customHeight="1" x14ac:dyDescent="0.25">
      <c r="A354" s="78" t="s">
        <v>3127</v>
      </c>
      <c r="B354" s="78">
        <v>-3.2226690036773573E-2</v>
      </c>
      <c r="C354" s="136" t="s">
        <v>901</v>
      </c>
      <c r="E354" s="66"/>
      <c r="F354" s="66"/>
      <c r="G354" s="66"/>
    </row>
    <row r="355" spans="1:7" ht="15.75" customHeight="1" x14ac:dyDescent="0.25">
      <c r="A355" s="78" t="s">
        <v>3201</v>
      </c>
      <c r="B355" s="78">
        <v>-3.523387290785987E-2</v>
      </c>
      <c r="C355" s="136" t="s">
        <v>901</v>
      </c>
      <c r="E355" s="66"/>
      <c r="F355" s="66"/>
      <c r="G355" s="66"/>
    </row>
    <row r="356" spans="1:7" ht="15.75" customHeight="1" x14ac:dyDescent="0.25">
      <c r="A356" s="78" t="s">
        <v>3178</v>
      </c>
      <c r="B356" s="78">
        <v>-3.7024435508815318E-2</v>
      </c>
      <c r="C356" s="136" t="s">
        <v>901</v>
      </c>
      <c r="E356" s="66"/>
      <c r="F356" s="66"/>
      <c r="G356" s="66"/>
    </row>
    <row r="357" spans="1:7" ht="15.75" customHeight="1" x14ac:dyDescent="0.25">
      <c r="A357" s="78" t="s">
        <v>3135</v>
      </c>
      <c r="B357" s="78">
        <v>-4.0272193009588612E-2</v>
      </c>
      <c r="C357" s="136" t="s">
        <v>901</v>
      </c>
      <c r="E357" s="66"/>
      <c r="F357" s="66"/>
      <c r="G357" s="66"/>
    </row>
    <row r="358" spans="1:7" ht="15.75" customHeight="1" x14ac:dyDescent="0.25">
      <c r="A358" s="78" t="s">
        <v>3157</v>
      </c>
      <c r="B358" s="78">
        <v>-4.20283878063029E-2</v>
      </c>
      <c r="C358" s="136" t="s">
        <v>901</v>
      </c>
      <c r="E358" s="66"/>
      <c r="F358" s="66"/>
      <c r="G358" s="66"/>
    </row>
    <row r="359" spans="1:7" ht="15.75" customHeight="1" x14ac:dyDescent="0.25">
      <c r="A359" s="78" t="s">
        <v>3109</v>
      </c>
      <c r="B359" s="78">
        <v>-4.2131491219026027E-2</v>
      </c>
      <c r="C359" s="136" t="s">
        <v>901</v>
      </c>
      <c r="E359" s="66"/>
      <c r="F359" s="66"/>
      <c r="G359" s="66"/>
    </row>
    <row r="360" spans="1:7" ht="15.75" customHeight="1" x14ac:dyDescent="0.25">
      <c r="A360" s="78" t="s">
        <v>3108</v>
      </c>
      <c r="B360" s="78">
        <v>-4.3165962126679683E-2</v>
      </c>
      <c r="C360" s="136" t="s">
        <v>901</v>
      </c>
      <c r="E360" s="66"/>
      <c r="F360" s="66"/>
      <c r="G360" s="66"/>
    </row>
    <row r="361" spans="1:7" ht="15.75" customHeight="1" x14ac:dyDescent="0.25">
      <c r="A361" s="78" t="s">
        <v>3106</v>
      </c>
      <c r="B361" s="78">
        <v>-4.3502766608241407E-2</v>
      </c>
      <c r="C361" s="136" t="s">
        <v>901</v>
      </c>
      <c r="E361" s="66"/>
      <c r="F361" s="66"/>
      <c r="G361" s="66"/>
    </row>
    <row r="362" spans="1:7" ht="15.75" customHeight="1" x14ac:dyDescent="0.25">
      <c r="A362" s="78" t="s">
        <v>3095</v>
      </c>
      <c r="B362" s="78">
        <v>-4.4176375571364612E-2</v>
      </c>
      <c r="C362" s="136" t="s">
        <v>901</v>
      </c>
      <c r="E362" s="66"/>
      <c r="F362" s="66"/>
      <c r="G362" s="66"/>
    </row>
    <row r="363" spans="1:7" ht="15.75" customHeight="1" x14ac:dyDescent="0.25">
      <c r="A363" s="78" t="s">
        <v>3196</v>
      </c>
      <c r="B363" s="78">
        <v>-4.4623157026497308E-2</v>
      </c>
      <c r="C363" s="136" t="s">
        <v>901</v>
      </c>
      <c r="E363" s="66"/>
      <c r="F363" s="66"/>
      <c r="G363" s="66"/>
    </row>
    <row r="364" spans="1:7" ht="15.75" customHeight="1" x14ac:dyDescent="0.25">
      <c r="A364" s="78" t="s">
        <v>3252</v>
      </c>
      <c r="B364" s="78">
        <v>-4.46540880503144E-2</v>
      </c>
      <c r="C364" s="136" t="s">
        <v>901</v>
      </c>
      <c r="E364" s="66"/>
      <c r="F364" s="66"/>
      <c r="G364" s="66"/>
    </row>
    <row r="365" spans="1:7" ht="15.75" customHeight="1" x14ac:dyDescent="0.25">
      <c r="A365" s="78" t="s">
        <v>3129</v>
      </c>
      <c r="B365" s="78">
        <v>-4.4760628243461539E-2</v>
      </c>
      <c r="C365" s="136" t="s">
        <v>901</v>
      </c>
      <c r="E365" s="66"/>
      <c r="F365" s="66"/>
      <c r="G365" s="66"/>
    </row>
    <row r="366" spans="1:7" ht="15.75" customHeight="1" x14ac:dyDescent="0.25">
      <c r="A366" s="78" t="s">
        <v>1218</v>
      </c>
      <c r="B366" s="78">
        <v>-4.5090559164174759E-2</v>
      </c>
      <c r="C366" s="136" t="s">
        <v>901</v>
      </c>
      <c r="E366" s="66"/>
      <c r="F366" s="66"/>
      <c r="G366" s="66"/>
    </row>
    <row r="367" spans="1:7" ht="15.75" customHeight="1" x14ac:dyDescent="0.25">
      <c r="A367" s="78" t="s">
        <v>3203</v>
      </c>
      <c r="B367" s="78">
        <v>-4.6905179228099073E-2</v>
      </c>
      <c r="C367" s="136" t="s">
        <v>901</v>
      </c>
      <c r="E367" s="66"/>
      <c r="F367" s="66"/>
      <c r="G367" s="66"/>
    </row>
    <row r="368" spans="1:7" ht="15.75" customHeight="1" x14ac:dyDescent="0.25">
      <c r="A368" s="78" t="s">
        <v>3086</v>
      </c>
      <c r="B368" s="78">
        <v>-4.8850396948138863E-2</v>
      </c>
      <c r="C368" s="136" t="s">
        <v>901</v>
      </c>
      <c r="E368" s="66"/>
      <c r="F368" s="66"/>
      <c r="G368" s="66"/>
    </row>
    <row r="369" spans="1:7" ht="15.75" customHeight="1" x14ac:dyDescent="0.25">
      <c r="A369" s="78" t="s">
        <v>3207</v>
      </c>
      <c r="B369" s="78">
        <v>-4.979894834519006E-2</v>
      </c>
      <c r="C369" s="136" t="s">
        <v>901</v>
      </c>
      <c r="E369" s="66"/>
      <c r="F369" s="66"/>
      <c r="G369" s="66"/>
    </row>
    <row r="370" spans="1:7" ht="15.75" customHeight="1" x14ac:dyDescent="0.25">
      <c r="A370" s="78" t="s">
        <v>3105</v>
      </c>
      <c r="B370" s="78">
        <v>-5.0527545795099098E-2</v>
      </c>
      <c r="C370" s="136" t="s">
        <v>901</v>
      </c>
      <c r="E370" s="66"/>
      <c r="F370" s="66"/>
      <c r="G370" s="66"/>
    </row>
    <row r="371" spans="1:7" ht="15.75" customHeight="1" x14ac:dyDescent="0.25">
      <c r="A371" s="78" t="s">
        <v>3187</v>
      </c>
      <c r="B371" s="78">
        <v>-5.2929855311544698E-2</v>
      </c>
      <c r="C371" s="136" t="s">
        <v>901</v>
      </c>
      <c r="E371" s="66"/>
      <c r="F371" s="66"/>
      <c r="G371" s="66"/>
    </row>
    <row r="372" spans="1:7" ht="15.75" customHeight="1" x14ac:dyDescent="0.25">
      <c r="A372" s="78" t="s">
        <v>1876</v>
      </c>
      <c r="B372" s="78">
        <v>-5.2964223115785053E-2</v>
      </c>
      <c r="C372" s="136" t="s">
        <v>901</v>
      </c>
      <c r="E372" s="66"/>
      <c r="F372" s="66"/>
      <c r="G372" s="66"/>
    </row>
    <row r="373" spans="1:7" ht="15.75" customHeight="1" x14ac:dyDescent="0.25">
      <c r="A373" s="78" t="s">
        <v>1327</v>
      </c>
      <c r="B373" s="78">
        <v>-5.3792487197993732E-2</v>
      </c>
      <c r="C373" s="136" t="s">
        <v>901</v>
      </c>
      <c r="E373" s="66"/>
      <c r="F373" s="66"/>
      <c r="G373" s="66"/>
    </row>
    <row r="374" spans="1:7" ht="15.75" customHeight="1" x14ac:dyDescent="0.25">
      <c r="A374" s="78" t="s">
        <v>3163</v>
      </c>
      <c r="B374" s="78">
        <v>-5.4940371859641873E-2</v>
      </c>
      <c r="C374" s="136" t="s">
        <v>901</v>
      </c>
      <c r="E374" s="66"/>
      <c r="F374" s="66"/>
      <c r="G374" s="66"/>
    </row>
    <row r="375" spans="1:7" ht="15.75" customHeight="1" x14ac:dyDescent="0.25">
      <c r="A375" s="78" t="s">
        <v>3158</v>
      </c>
      <c r="B375" s="78">
        <v>-5.5253118878234787E-2</v>
      </c>
      <c r="C375" s="136" t="s">
        <v>901</v>
      </c>
      <c r="E375" s="66"/>
      <c r="F375" s="66"/>
      <c r="G375" s="66"/>
    </row>
    <row r="376" spans="1:7" ht="15.75" customHeight="1" x14ac:dyDescent="0.25">
      <c r="A376" s="78" t="s">
        <v>2265</v>
      </c>
      <c r="B376" s="78">
        <v>-5.5335601608413609E-2</v>
      </c>
      <c r="C376" s="136" t="s">
        <v>901</v>
      </c>
      <c r="E376" s="66"/>
      <c r="F376" s="66"/>
      <c r="G376" s="66"/>
    </row>
    <row r="377" spans="1:7" ht="15.75" customHeight="1" x14ac:dyDescent="0.25">
      <c r="A377" s="78" t="s">
        <v>3089</v>
      </c>
      <c r="B377" s="78">
        <v>-6.1934220022682417E-2</v>
      </c>
      <c r="C377" s="136" t="s">
        <v>901</v>
      </c>
      <c r="E377" s="66"/>
      <c r="F377" s="66"/>
      <c r="G377" s="66"/>
    </row>
    <row r="378" spans="1:7" ht="15.75" customHeight="1" x14ac:dyDescent="0.25">
      <c r="A378" s="78" t="s">
        <v>3139</v>
      </c>
      <c r="B378" s="78">
        <v>-6.2470357768841897E-2</v>
      </c>
      <c r="C378" s="136" t="s">
        <v>901</v>
      </c>
      <c r="E378" s="66"/>
      <c r="F378" s="66"/>
      <c r="G378" s="66"/>
    </row>
    <row r="379" spans="1:7" ht="15.75" customHeight="1" x14ac:dyDescent="0.25">
      <c r="A379" s="78" t="s">
        <v>3143</v>
      </c>
      <c r="B379" s="78">
        <v>-6.2535656596899969E-2</v>
      </c>
      <c r="C379" s="136" t="s">
        <v>901</v>
      </c>
      <c r="E379" s="66"/>
      <c r="F379" s="66"/>
      <c r="G379" s="66"/>
    </row>
    <row r="380" spans="1:7" ht="15.75" customHeight="1" x14ac:dyDescent="0.25">
      <c r="A380" s="78" t="s">
        <v>2037</v>
      </c>
      <c r="B380" s="78">
        <v>-6.5164793621335426E-2</v>
      </c>
      <c r="C380" s="136" t="s">
        <v>901</v>
      </c>
      <c r="E380" s="66"/>
      <c r="F380" s="66"/>
      <c r="G380" s="66"/>
    </row>
    <row r="381" spans="1:7" ht="15.75" customHeight="1" x14ac:dyDescent="0.25">
      <c r="A381" s="78" t="s">
        <v>1998</v>
      </c>
      <c r="B381" s="78">
        <v>-6.635391964807355E-2</v>
      </c>
      <c r="C381" s="136" t="s">
        <v>901</v>
      </c>
      <c r="E381" s="66"/>
      <c r="F381" s="66"/>
      <c r="G381" s="66"/>
    </row>
    <row r="382" spans="1:7" ht="15.75" customHeight="1" x14ac:dyDescent="0.25">
      <c r="A382" s="78" t="s">
        <v>3104</v>
      </c>
      <c r="B382" s="78">
        <v>-6.7622091624565922E-2</v>
      </c>
      <c r="C382" s="136" t="s">
        <v>901</v>
      </c>
      <c r="E382" s="66"/>
      <c r="F382" s="66"/>
      <c r="G382" s="66"/>
    </row>
    <row r="383" spans="1:7" ht="15.75" customHeight="1" x14ac:dyDescent="0.25">
      <c r="A383" s="78" t="s">
        <v>3224</v>
      </c>
      <c r="B383" s="78">
        <v>-6.9247688765164697E-2</v>
      </c>
      <c r="C383" s="136" t="s">
        <v>901</v>
      </c>
      <c r="E383" s="66"/>
      <c r="F383" s="66"/>
      <c r="G383" s="66"/>
    </row>
    <row r="384" spans="1:7" ht="15.75" customHeight="1" x14ac:dyDescent="0.25">
      <c r="A384" s="78" t="s">
        <v>3096</v>
      </c>
      <c r="B384" s="78">
        <v>-7.0196240162215845E-2</v>
      </c>
      <c r="C384" s="136" t="s">
        <v>901</v>
      </c>
      <c r="E384" s="66"/>
      <c r="F384" s="66"/>
      <c r="G384" s="66"/>
    </row>
    <row r="385" spans="1:7" ht="15.75" customHeight="1" x14ac:dyDescent="0.25">
      <c r="A385" s="78" t="s">
        <v>3166</v>
      </c>
      <c r="B385" s="78">
        <v>-7.344056088256519E-2</v>
      </c>
      <c r="C385" s="136" t="s">
        <v>901</v>
      </c>
      <c r="E385" s="66"/>
      <c r="F385" s="66"/>
      <c r="G385" s="66"/>
    </row>
    <row r="386" spans="1:7" ht="15.75" customHeight="1" x14ac:dyDescent="0.25">
      <c r="A386" s="78" t="s">
        <v>3217</v>
      </c>
      <c r="B386" s="78">
        <v>-7.6561157507647415E-2</v>
      </c>
      <c r="C386" s="136" t="s">
        <v>901</v>
      </c>
      <c r="E386" s="66"/>
      <c r="F386" s="66"/>
      <c r="G386" s="66"/>
    </row>
    <row r="387" spans="1:7" ht="15.75" customHeight="1" x14ac:dyDescent="0.25">
      <c r="A387" s="78" t="s">
        <v>3212</v>
      </c>
      <c r="B387" s="78">
        <v>-7.7210709007801345E-2</v>
      </c>
      <c r="C387" s="136" t="s">
        <v>901</v>
      </c>
      <c r="E387" s="66"/>
      <c r="F387" s="66"/>
      <c r="G387" s="66"/>
    </row>
    <row r="388" spans="1:7" ht="15.75" customHeight="1" x14ac:dyDescent="0.25">
      <c r="A388" s="78" t="s">
        <v>3189</v>
      </c>
      <c r="B388" s="78">
        <v>-8.1541052342165909E-2</v>
      </c>
      <c r="C388" s="136" t="s">
        <v>901</v>
      </c>
      <c r="E388" s="66"/>
      <c r="F388" s="66"/>
      <c r="G388" s="66"/>
    </row>
    <row r="389" spans="1:7" ht="15.75" customHeight="1" x14ac:dyDescent="0.25">
      <c r="A389" s="78" t="s">
        <v>3167</v>
      </c>
      <c r="B389" s="78">
        <v>-8.5259648761040654E-2</v>
      </c>
      <c r="C389" s="136" t="s">
        <v>901</v>
      </c>
      <c r="E389" s="66"/>
      <c r="F389" s="66"/>
      <c r="G389" s="66"/>
    </row>
    <row r="390" spans="1:7" ht="15.75" customHeight="1" x14ac:dyDescent="0.25">
      <c r="A390" s="78" t="s">
        <v>3190</v>
      </c>
      <c r="B390" s="78">
        <v>-9.214695673093054E-2</v>
      </c>
      <c r="C390" s="136" t="s">
        <v>901</v>
      </c>
      <c r="E390" s="66"/>
      <c r="F390" s="66"/>
      <c r="G390" s="66"/>
    </row>
    <row r="391" spans="1:7" ht="15.75" customHeight="1" x14ac:dyDescent="0.25">
      <c r="A391" s="78" t="s">
        <v>541</v>
      </c>
      <c r="B391" s="78">
        <v>-9.2861807059147233E-2</v>
      </c>
      <c r="C391" s="136" t="s">
        <v>901</v>
      </c>
      <c r="E391" s="66"/>
      <c r="F391" s="66"/>
      <c r="G391" s="66"/>
    </row>
    <row r="392" spans="1:7" ht="15.75" customHeight="1" x14ac:dyDescent="0.25">
      <c r="A392" s="78" t="s">
        <v>327</v>
      </c>
      <c r="B392" s="78">
        <v>-9.4800151218337791E-2</v>
      </c>
      <c r="C392" s="136" t="s">
        <v>901</v>
      </c>
      <c r="E392" s="66"/>
      <c r="F392" s="66"/>
      <c r="G392" s="66"/>
    </row>
    <row r="393" spans="1:7" ht="15.75" customHeight="1" x14ac:dyDescent="0.25">
      <c r="A393" s="78" t="s">
        <v>3110</v>
      </c>
      <c r="B393" s="78">
        <v>-9.8034161597415487E-2</v>
      </c>
      <c r="C393" s="136" t="s">
        <v>901</v>
      </c>
      <c r="E393" s="66"/>
      <c r="F393" s="66"/>
      <c r="G393" s="66"/>
    </row>
    <row r="394" spans="1:7" ht="15.75" customHeight="1" x14ac:dyDescent="0.25">
      <c r="A394" s="78" t="s">
        <v>3200</v>
      </c>
      <c r="B394" s="78">
        <v>-9.9285149671787407E-2</v>
      </c>
      <c r="C394" s="136" t="s">
        <v>901</v>
      </c>
      <c r="E394" s="66"/>
      <c r="F394" s="66"/>
      <c r="G394" s="66"/>
    </row>
    <row r="395" spans="1:7" ht="15.75" customHeight="1" x14ac:dyDescent="0.25">
      <c r="A395" s="78" t="s">
        <v>770</v>
      </c>
      <c r="B395" s="78">
        <v>-0.1268653125751795</v>
      </c>
      <c r="C395" s="136" t="s">
        <v>901</v>
      </c>
      <c r="E395" s="66"/>
      <c r="F395" s="66"/>
      <c r="G395" s="66"/>
    </row>
    <row r="396" spans="1:7" ht="15.75" customHeight="1" x14ac:dyDescent="0.25">
      <c r="A396" s="78" t="s">
        <v>2494</v>
      </c>
      <c r="B396" s="78">
        <v>-0.1276385881705959</v>
      </c>
      <c r="C396" s="136" t="s">
        <v>901</v>
      </c>
      <c r="E396" s="66"/>
      <c r="F396" s="66"/>
      <c r="G396" s="66"/>
    </row>
    <row r="397" spans="1:7" ht="15.75" customHeight="1" x14ac:dyDescent="0.25">
      <c r="A397" s="78" t="s">
        <v>646</v>
      </c>
      <c r="B397" s="78">
        <v>-0.13291404612159349</v>
      </c>
      <c r="C397" s="136" t="s">
        <v>901</v>
      </c>
      <c r="E397" s="66"/>
      <c r="F397" s="66"/>
      <c r="G397" s="66"/>
    </row>
    <row r="398" spans="1:7" ht="15.75" customHeight="1" x14ac:dyDescent="0.25">
      <c r="A398" s="78" t="s">
        <v>785</v>
      </c>
      <c r="B398" s="78">
        <v>-0.13922397498023839</v>
      </c>
      <c r="C398" s="136" t="s">
        <v>901</v>
      </c>
      <c r="E398" s="66"/>
      <c r="F398" s="66"/>
      <c r="G398" s="66"/>
    </row>
    <row r="399" spans="1:7" ht="15.75" customHeight="1" x14ac:dyDescent="0.25">
      <c r="A399" s="78" t="s">
        <v>3206</v>
      </c>
      <c r="B399" s="78">
        <v>-0.13925490600405499</v>
      </c>
      <c r="C399" s="136" t="s">
        <v>901</v>
      </c>
      <c r="E399" s="66"/>
      <c r="F399" s="66"/>
      <c r="G399" s="66"/>
    </row>
    <row r="400" spans="1:7" ht="15.75" customHeight="1" x14ac:dyDescent="0.25">
      <c r="A400" s="78" t="s">
        <v>868</v>
      </c>
      <c r="B400" s="78">
        <v>-0.14081176753617189</v>
      </c>
      <c r="C400" s="136" t="s">
        <v>901</v>
      </c>
      <c r="E400" s="66"/>
      <c r="F400" s="66"/>
      <c r="G400" s="66"/>
    </row>
    <row r="401" spans="1:7" ht="15.75" customHeight="1" x14ac:dyDescent="0.25">
      <c r="A401" s="78" t="s">
        <v>816</v>
      </c>
      <c r="B401" s="78">
        <v>-0.1473932020483214</v>
      </c>
      <c r="C401" s="136" t="s">
        <v>901</v>
      </c>
      <c r="E401" s="66"/>
      <c r="F401" s="66"/>
      <c r="G401" s="66"/>
    </row>
    <row r="402" spans="1:7" ht="15.75" customHeight="1" x14ac:dyDescent="0.25">
      <c r="A402" s="78" t="s">
        <v>427</v>
      </c>
      <c r="B402" s="78">
        <v>-0.1683300683919306</v>
      </c>
      <c r="C402" s="136" t="s">
        <v>901</v>
      </c>
      <c r="E402" s="66"/>
      <c r="F402" s="66"/>
      <c r="G402" s="66"/>
    </row>
    <row r="403" spans="1:7" ht="15.75" customHeight="1" x14ac:dyDescent="0.25">
      <c r="A403" s="78" t="s">
        <v>584</v>
      </c>
      <c r="B403" s="78">
        <v>-0.17633089321923229</v>
      </c>
      <c r="C403" s="136" t="s">
        <v>901</v>
      </c>
      <c r="E403" s="66"/>
      <c r="F403" s="66"/>
      <c r="G403" s="66"/>
    </row>
    <row r="404" spans="1:7" ht="15.75" customHeight="1" x14ac:dyDescent="0.25">
      <c r="A404" s="78" t="s">
        <v>765</v>
      </c>
      <c r="B404" s="78">
        <v>-0.2019177234766471</v>
      </c>
      <c r="C404" s="136" t="s">
        <v>901</v>
      </c>
      <c r="E404" s="66"/>
      <c r="F404" s="66"/>
      <c r="G404" s="66"/>
    </row>
    <row r="405" spans="1:7" ht="15.75" customHeight="1" x14ac:dyDescent="0.25">
      <c r="A405" s="78" t="s">
        <v>135</v>
      </c>
      <c r="B405" s="78">
        <v>-0.21664776437433311</v>
      </c>
      <c r="C405" s="136" t="s">
        <v>901</v>
      </c>
      <c r="E405" s="66"/>
      <c r="F405" s="66"/>
      <c r="G405" s="66"/>
    </row>
    <row r="406" spans="1:7" ht="15.75" customHeight="1" x14ac:dyDescent="0.25">
      <c r="A406" s="78" t="s">
        <v>653</v>
      </c>
      <c r="B406" s="78">
        <v>-0.2701206309928858</v>
      </c>
      <c r="C406" s="136" t="s">
        <v>901</v>
      </c>
      <c r="E406" s="66"/>
      <c r="F406" s="66"/>
      <c r="G406" s="66"/>
    </row>
    <row r="407" spans="1:7" ht="15.75" customHeight="1" x14ac:dyDescent="0.25">
      <c r="A407" s="78" t="s">
        <v>834</v>
      </c>
      <c r="B407" s="78">
        <v>-0.59751177097294661</v>
      </c>
      <c r="C407" s="136" t="s">
        <v>901</v>
      </c>
      <c r="E407" s="66"/>
      <c r="F407" s="66"/>
      <c r="G407" s="66"/>
    </row>
    <row r="408" spans="1:7" ht="15.75" customHeight="1" x14ac:dyDescent="0.25">
      <c r="A408" s="78" t="s">
        <v>480</v>
      </c>
      <c r="B408" s="78">
        <v>-0.763497955115641</v>
      </c>
      <c r="C408" s="136" t="s">
        <v>901</v>
      </c>
      <c r="E408" s="66"/>
      <c r="F408" s="66"/>
      <c r="G408" s="66"/>
    </row>
    <row r="409" spans="1:7" ht="15.75" customHeight="1" x14ac:dyDescent="0.25">
      <c r="A409" s="78" t="s">
        <v>100</v>
      </c>
      <c r="B409" s="78">
        <v>-1.1672784135821399</v>
      </c>
      <c r="C409" s="136" t="s">
        <v>901</v>
      </c>
      <c r="E409" s="66"/>
      <c r="F409" s="66"/>
      <c r="G409" s="66"/>
    </row>
    <row r="410" spans="1:7" ht="15.75" customHeight="1" x14ac:dyDescent="0.25">
      <c r="A410" s="78" t="s">
        <v>478</v>
      </c>
      <c r="B410" s="78">
        <v>-1.4236484860982179</v>
      </c>
      <c r="C410" s="136" t="s">
        <v>901</v>
      </c>
      <c r="E410" s="66"/>
      <c r="F410" s="66"/>
      <c r="G410" s="66"/>
    </row>
    <row r="411" spans="1:7" ht="15.75" customHeight="1" x14ac:dyDescent="0.25">
      <c r="A411" s="78" t="s">
        <v>190</v>
      </c>
      <c r="B411" s="78">
        <v>-3.794016565281543</v>
      </c>
      <c r="C411" s="136" t="s">
        <v>901</v>
      </c>
      <c r="E411" s="66"/>
      <c r="F411" s="66"/>
      <c r="G411" s="66"/>
    </row>
    <row r="412" spans="1:7" ht="15.75" customHeight="1" x14ac:dyDescent="0.25">
      <c r="A412" s="78" t="s">
        <v>1605</v>
      </c>
      <c r="B412" s="78">
        <v>0.45940887218860049</v>
      </c>
      <c r="C412" s="138" t="s">
        <v>1802</v>
      </c>
      <c r="E412" s="66"/>
      <c r="F412" s="66"/>
      <c r="G412" s="66"/>
    </row>
    <row r="413" spans="1:7" ht="15.75" customHeight="1" x14ac:dyDescent="0.25">
      <c r="A413" s="78" t="s">
        <v>2171</v>
      </c>
      <c r="B413" s="78">
        <v>0.40564399431872522</v>
      </c>
      <c r="C413" s="138" t="s">
        <v>1802</v>
      </c>
      <c r="E413" s="66"/>
      <c r="F413" s="66"/>
      <c r="G413" s="66"/>
    </row>
    <row r="414" spans="1:7" ht="15.75" customHeight="1" x14ac:dyDescent="0.25">
      <c r="A414" s="78" t="s">
        <v>1815</v>
      </c>
      <c r="B414" s="78">
        <v>9.7673665789810515E-2</v>
      </c>
      <c r="C414" s="138" t="s">
        <v>1802</v>
      </c>
      <c r="E414" s="66"/>
      <c r="F414" s="66"/>
      <c r="G414" s="66"/>
    </row>
    <row r="415" spans="1:7" ht="15.75" customHeight="1" x14ac:dyDescent="0.25">
      <c r="A415" s="78" t="s">
        <v>3147</v>
      </c>
      <c r="B415" s="78">
        <v>4.935024051829319E-2</v>
      </c>
      <c r="C415" s="138" t="s">
        <v>1802</v>
      </c>
      <c r="E415" s="66"/>
      <c r="F415" s="66"/>
      <c r="G415" s="66"/>
    </row>
    <row r="416" spans="1:7" ht="15.75" customHeight="1" x14ac:dyDescent="0.25">
      <c r="A416" s="78" t="s">
        <v>3163</v>
      </c>
      <c r="B416" s="78">
        <v>4.9117852107421291E-2</v>
      </c>
      <c r="C416" s="138" t="s">
        <v>1802</v>
      </c>
      <c r="E416" s="66"/>
      <c r="F416" s="66"/>
      <c r="G416" s="66"/>
    </row>
    <row r="417" spans="1:7" ht="15.75" customHeight="1" x14ac:dyDescent="0.25">
      <c r="A417" s="78" t="s">
        <v>2501</v>
      </c>
      <c r="B417" s="78">
        <v>2.511057010891074E-2</v>
      </c>
      <c r="C417" s="138" t="s">
        <v>1802</v>
      </c>
      <c r="E417" s="66"/>
      <c r="F417" s="66"/>
      <c r="G417" s="66"/>
    </row>
    <row r="418" spans="1:7" ht="15.75" customHeight="1" x14ac:dyDescent="0.25">
      <c r="A418" s="78" t="s">
        <v>3087</v>
      </c>
      <c r="B418" s="78">
        <v>2.3803106877137811E-2</v>
      </c>
      <c r="C418" s="138" t="s">
        <v>1802</v>
      </c>
      <c r="E418" s="66"/>
      <c r="F418" s="66"/>
      <c r="G418" s="66"/>
    </row>
    <row r="419" spans="1:7" ht="15.75" customHeight="1" x14ac:dyDescent="0.25">
      <c r="A419" s="78" t="s">
        <v>3207</v>
      </c>
      <c r="B419" s="78">
        <v>2.312227565423278E-2</v>
      </c>
      <c r="C419" s="138" t="s">
        <v>1802</v>
      </c>
      <c r="E419" s="66"/>
      <c r="F419" s="66"/>
      <c r="G419" s="66"/>
    </row>
    <row r="420" spans="1:7" ht="15.75" customHeight="1" x14ac:dyDescent="0.25">
      <c r="A420" s="78" t="s">
        <v>3137</v>
      </c>
      <c r="B420" s="78">
        <v>1.3440662626226649E-2</v>
      </c>
      <c r="C420" s="138" t="s">
        <v>1802</v>
      </c>
      <c r="E420" s="66"/>
      <c r="F420" s="66"/>
      <c r="G420" s="66"/>
    </row>
    <row r="421" spans="1:7" ht="15.75" customHeight="1" x14ac:dyDescent="0.25">
      <c r="A421" s="78" t="s">
        <v>3117</v>
      </c>
      <c r="B421" s="78">
        <v>1.1098217142840179E-2</v>
      </c>
      <c r="C421" s="138" t="s">
        <v>1802</v>
      </c>
      <c r="E421" s="66"/>
      <c r="F421" s="66"/>
      <c r="G421" s="66"/>
    </row>
    <row r="422" spans="1:7" ht="15.75" customHeight="1" x14ac:dyDescent="0.25">
      <c r="A422" s="78" t="s">
        <v>2668</v>
      </c>
      <c r="B422" s="78">
        <v>1.078490113840623E-2</v>
      </c>
      <c r="C422" s="138" t="s">
        <v>1802</v>
      </c>
      <c r="E422" s="66"/>
      <c r="F422" s="66"/>
      <c r="G422" s="66"/>
    </row>
    <row r="423" spans="1:7" ht="15.75" customHeight="1" x14ac:dyDescent="0.25">
      <c r="A423" s="78" t="s">
        <v>3213</v>
      </c>
      <c r="B423" s="78">
        <v>9.2190635712233408E-3</v>
      </c>
      <c r="C423" s="138" t="s">
        <v>1802</v>
      </c>
      <c r="E423" s="66"/>
      <c r="F423" s="66"/>
      <c r="G423" s="66"/>
    </row>
    <row r="424" spans="1:7" ht="15.75" customHeight="1" x14ac:dyDescent="0.25">
      <c r="A424" s="78" t="s">
        <v>3089</v>
      </c>
      <c r="B424" s="78">
        <v>7.3807450238810744E-3</v>
      </c>
      <c r="C424" s="138" t="s">
        <v>1802</v>
      </c>
      <c r="E424" s="66"/>
      <c r="F424" s="66"/>
      <c r="G424" s="66"/>
    </row>
    <row r="425" spans="1:7" ht="15.75" customHeight="1" x14ac:dyDescent="0.25">
      <c r="A425" s="78" t="s">
        <v>3203</v>
      </c>
      <c r="B425" s="78">
        <v>7.3807450238810744E-3</v>
      </c>
      <c r="C425" s="138" t="s">
        <v>1802</v>
      </c>
      <c r="E425" s="66"/>
      <c r="F425" s="66"/>
      <c r="G425" s="66"/>
    </row>
    <row r="426" spans="1:7" ht="15.75" customHeight="1" x14ac:dyDescent="0.25">
      <c r="A426" s="78" t="s">
        <v>3162</v>
      </c>
      <c r="B426" s="78">
        <v>6.7815838495251706E-3</v>
      </c>
      <c r="C426" s="138" t="s">
        <v>1802</v>
      </c>
      <c r="E426" s="66"/>
      <c r="F426" s="66"/>
      <c r="G426" s="66"/>
    </row>
    <row r="427" spans="1:7" ht="15.75" customHeight="1" x14ac:dyDescent="0.25">
      <c r="A427" s="78" t="s">
        <v>3228</v>
      </c>
      <c r="B427" s="78">
        <v>6.4274328208166588E-3</v>
      </c>
      <c r="C427" s="138" t="s">
        <v>1802</v>
      </c>
      <c r="E427" s="66"/>
      <c r="F427" s="66"/>
      <c r="G427" s="66"/>
    </row>
    <row r="428" spans="1:7" ht="15.75" customHeight="1" x14ac:dyDescent="0.25">
      <c r="A428" s="78" t="s">
        <v>2494</v>
      </c>
      <c r="B428" s="78">
        <v>6.38659779654209E-3</v>
      </c>
      <c r="C428" s="138" t="s">
        <v>1802</v>
      </c>
      <c r="E428" s="66"/>
      <c r="F428" s="66"/>
      <c r="G428" s="66"/>
    </row>
    <row r="429" spans="1:7" ht="15.75" customHeight="1" x14ac:dyDescent="0.25">
      <c r="A429" s="78" t="s">
        <v>3090</v>
      </c>
      <c r="B429" s="78">
        <v>5.9507767192844511E-3</v>
      </c>
      <c r="C429" s="138" t="s">
        <v>1802</v>
      </c>
      <c r="E429" s="66"/>
      <c r="F429" s="66"/>
      <c r="G429" s="66"/>
    </row>
    <row r="430" spans="1:7" ht="15.75" customHeight="1" x14ac:dyDescent="0.25">
      <c r="A430" s="78" t="s">
        <v>3206</v>
      </c>
      <c r="B430" s="78">
        <v>5.4882272625016654E-3</v>
      </c>
      <c r="C430" s="138" t="s">
        <v>1802</v>
      </c>
      <c r="E430" s="66"/>
      <c r="F430" s="66"/>
      <c r="G430" s="66"/>
    </row>
    <row r="431" spans="1:7" ht="15.75" customHeight="1" x14ac:dyDescent="0.25">
      <c r="A431" s="78" t="s">
        <v>584</v>
      </c>
      <c r="B431" s="78">
        <v>5.3924505692031161E-3</v>
      </c>
      <c r="C431" s="138" t="s">
        <v>1802</v>
      </c>
      <c r="E431" s="66"/>
      <c r="F431" s="66"/>
      <c r="G431" s="66"/>
    </row>
    <row r="432" spans="1:7" ht="15.75" customHeight="1" x14ac:dyDescent="0.25">
      <c r="A432" s="78" t="s">
        <v>3133</v>
      </c>
      <c r="B432" s="78">
        <v>5.2164887373289809E-3</v>
      </c>
      <c r="C432" s="138" t="s">
        <v>1802</v>
      </c>
      <c r="E432" s="66"/>
      <c r="F432" s="66"/>
      <c r="G432" s="66"/>
    </row>
    <row r="433" spans="1:7" ht="15.75" customHeight="1" x14ac:dyDescent="0.25">
      <c r="A433" s="78" t="s">
        <v>3086</v>
      </c>
      <c r="B433" s="78">
        <v>4.3849391521015631E-3</v>
      </c>
      <c r="C433" s="138" t="s">
        <v>1802</v>
      </c>
      <c r="E433" s="66"/>
      <c r="F433" s="66"/>
      <c r="G433" s="66"/>
    </row>
    <row r="434" spans="1:7" ht="15.75" customHeight="1" x14ac:dyDescent="0.25">
      <c r="A434" s="78" t="s">
        <v>2736</v>
      </c>
      <c r="B434" s="78">
        <v>4.3441041278269987E-3</v>
      </c>
      <c r="C434" s="138" t="s">
        <v>1802</v>
      </c>
      <c r="E434" s="66"/>
      <c r="F434" s="66"/>
      <c r="G434" s="66"/>
    </row>
    <row r="435" spans="1:7" ht="15.75" customHeight="1" x14ac:dyDescent="0.25">
      <c r="A435" s="78" t="s">
        <v>3142</v>
      </c>
      <c r="B435" s="78">
        <v>4.1941282204913119E-3</v>
      </c>
      <c r="C435" s="138" t="s">
        <v>1802</v>
      </c>
      <c r="E435" s="66"/>
      <c r="F435" s="66"/>
      <c r="G435" s="66"/>
    </row>
    <row r="436" spans="1:7" ht="15.75" customHeight="1" x14ac:dyDescent="0.25">
      <c r="A436" s="78" t="s">
        <v>3140</v>
      </c>
      <c r="B436" s="78">
        <v>3.9639671745801963E-3</v>
      </c>
      <c r="C436" s="138" t="s">
        <v>1802</v>
      </c>
      <c r="E436" s="66"/>
      <c r="F436" s="66"/>
      <c r="G436" s="66"/>
    </row>
    <row r="437" spans="1:7" ht="15.75" customHeight="1" x14ac:dyDescent="0.25">
      <c r="A437" s="78" t="s">
        <v>3114</v>
      </c>
      <c r="B437" s="78">
        <v>3.5541320218608441E-3</v>
      </c>
      <c r="C437" s="138" t="s">
        <v>1802</v>
      </c>
      <c r="E437" s="66"/>
      <c r="F437" s="66"/>
      <c r="G437" s="66"/>
    </row>
    <row r="438" spans="1:7" ht="15.75" customHeight="1" x14ac:dyDescent="0.25">
      <c r="A438" s="78" t="s">
        <v>3183</v>
      </c>
      <c r="B438" s="78">
        <v>2.954970847504942E-3</v>
      </c>
      <c r="C438" s="138" t="s">
        <v>1802</v>
      </c>
      <c r="E438" s="66"/>
      <c r="F438" s="66"/>
      <c r="G438" s="66"/>
    </row>
    <row r="439" spans="1:7" ht="15.75" customHeight="1" x14ac:dyDescent="0.25">
      <c r="A439" s="78" t="s">
        <v>3198</v>
      </c>
      <c r="B439" s="78">
        <v>2.954970847504942E-3</v>
      </c>
      <c r="C439" s="138" t="s">
        <v>1802</v>
      </c>
      <c r="E439" s="66"/>
      <c r="F439" s="66"/>
      <c r="G439" s="66"/>
    </row>
    <row r="440" spans="1:7" ht="15.75" customHeight="1" x14ac:dyDescent="0.25">
      <c r="A440" s="78" t="s">
        <v>135</v>
      </c>
      <c r="B440" s="78">
        <v>2.8733007989558122E-3</v>
      </c>
      <c r="C440" s="138" t="s">
        <v>1802</v>
      </c>
      <c r="E440" s="66"/>
      <c r="F440" s="66"/>
      <c r="G440" s="66"/>
    </row>
    <row r="441" spans="1:7" ht="15.75" customHeight="1" x14ac:dyDescent="0.25">
      <c r="A441" s="78" t="s">
        <v>3096</v>
      </c>
      <c r="B441" s="78">
        <v>2.396644697423607E-3</v>
      </c>
      <c r="C441" s="138" t="s">
        <v>1802</v>
      </c>
      <c r="E441" s="66"/>
      <c r="F441" s="66"/>
      <c r="G441" s="66"/>
    </row>
    <row r="442" spans="1:7" ht="15.75" customHeight="1" x14ac:dyDescent="0.25">
      <c r="A442" s="78" t="s">
        <v>3139</v>
      </c>
      <c r="B442" s="78">
        <v>1.824954357579695E-3</v>
      </c>
      <c r="C442" s="138" t="s">
        <v>1802</v>
      </c>
      <c r="E442" s="66"/>
      <c r="F442" s="66"/>
      <c r="G442" s="66"/>
    </row>
    <row r="443" spans="1:7" ht="15.75" customHeight="1" x14ac:dyDescent="0.25">
      <c r="A443" s="78" t="s">
        <v>3176</v>
      </c>
      <c r="B443" s="78">
        <v>1.7974835230677049E-3</v>
      </c>
      <c r="C443" s="138" t="s">
        <v>1802</v>
      </c>
      <c r="E443" s="66"/>
      <c r="F443" s="66"/>
      <c r="G443" s="66"/>
    </row>
    <row r="444" spans="1:7" ht="15.75" customHeight="1" x14ac:dyDescent="0.25">
      <c r="A444" s="78" t="s">
        <v>653</v>
      </c>
      <c r="B444" s="78">
        <v>1.7566484987931389E-3</v>
      </c>
      <c r="C444" s="138" t="s">
        <v>1802</v>
      </c>
      <c r="E444" s="66"/>
      <c r="F444" s="66"/>
      <c r="G444" s="66"/>
    </row>
    <row r="445" spans="1:7" ht="15.75" customHeight="1" x14ac:dyDescent="0.25">
      <c r="A445" s="78" t="s">
        <v>3152</v>
      </c>
      <c r="B445" s="78">
        <v>1.674978450244008E-3</v>
      </c>
      <c r="C445" s="138" t="s">
        <v>1802</v>
      </c>
      <c r="E445" s="66"/>
      <c r="F445" s="66"/>
      <c r="G445" s="66"/>
    </row>
    <row r="446" spans="1:7" ht="15.75" customHeight="1" x14ac:dyDescent="0.25">
      <c r="A446" s="78" t="s">
        <v>3101</v>
      </c>
      <c r="B446" s="78">
        <v>1.634143425969442E-3</v>
      </c>
      <c r="C446" s="138" t="s">
        <v>1802</v>
      </c>
      <c r="E446" s="66"/>
      <c r="F446" s="66"/>
      <c r="G446" s="66"/>
    </row>
    <row r="447" spans="1:7" ht="15.75" customHeight="1" x14ac:dyDescent="0.25">
      <c r="A447" s="78" t="s">
        <v>3209</v>
      </c>
      <c r="B447" s="78">
        <v>1.539109187657744E-3</v>
      </c>
      <c r="C447" s="138" t="s">
        <v>1802</v>
      </c>
      <c r="E447" s="66"/>
      <c r="F447" s="66"/>
      <c r="G447" s="66"/>
    </row>
    <row r="448" spans="1:7" ht="15.75" customHeight="1" x14ac:dyDescent="0.25">
      <c r="A448" s="78" t="s">
        <v>3204</v>
      </c>
      <c r="B448" s="78">
        <v>1.266628207498358E-3</v>
      </c>
      <c r="C448" s="138" t="s">
        <v>1802</v>
      </c>
      <c r="E448" s="66"/>
      <c r="F448" s="66"/>
      <c r="G448" s="66"/>
    </row>
    <row r="449" spans="1:7" ht="15.75" customHeight="1" x14ac:dyDescent="0.25">
      <c r="A449" s="78" t="s">
        <v>3166</v>
      </c>
      <c r="B449" s="78">
        <v>1.1983223487118039E-3</v>
      </c>
      <c r="C449" s="138" t="s">
        <v>1802</v>
      </c>
      <c r="E449" s="66"/>
      <c r="F449" s="66"/>
      <c r="G449" s="66"/>
    </row>
    <row r="450" spans="1:7" ht="15.75" customHeight="1" x14ac:dyDescent="0.25">
      <c r="A450" s="78" t="s">
        <v>3169</v>
      </c>
      <c r="B450" s="78">
        <v>1.1983223487118039E-3</v>
      </c>
      <c r="C450" s="138" t="s">
        <v>1802</v>
      </c>
      <c r="E450" s="66"/>
      <c r="F450" s="66"/>
      <c r="G450" s="66"/>
    </row>
    <row r="451" spans="1:7" ht="15.75" customHeight="1" x14ac:dyDescent="0.25">
      <c r="A451" s="78" t="s">
        <v>3099</v>
      </c>
      <c r="B451" s="78">
        <v>1.1983223487118031E-3</v>
      </c>
      <c r="C451" s="138" t="s">
        <v>1802</v>
      </c>
      <c r="E451" s="66"/>
      <c r="F451" s="66"/>
      <c r="G451" s="66"/>
    </row>
    <row r="452" spans="1:7" ht="15.75" customHeight="1" x14ac:dyDescent="0.25">
      <c r="A452" s="78" t="s">
        <v>3113</v>
      </c>
      <c r="B452" s="78">
        <v>1.1983223487118031E-3</v>
      </c>
      <c r="C452" s="138" t="s">
        <v>1802</v>
      </c>
      <c r="E452" s="66"/>
      <c r="F452" s="66"/>
      <c r="G452" s="66"/>
    </row>
    <row r="453" spans="1:7" ht="15.75" customHeight="1" x14ac:dyDescent="0.25">
      <c r="A453" s="78" t="s">
        <v>3098</v>
      </c>
      <c r="B453" s="78">
        <v>1.1574873244372379E-3</v>
      </c>
      <c r="C453" s="138" t="s">
        <v>1802</v>
      </c>
      <c r="E453" s="66"/>
      <c r="F453" s="66"/>
      <c r="G453" s="66"/>
    </row>
    <row r="454" spans="1:7" ht="15.75" customHeight="1" x14ac:dyDescent="0.25">
      <c r="A454" s="78" t="s">
        <v>3156</v>
      </c>
      <c r="B454" s="78">
        <v>1.1574873244372379E-3</v>
      </c>
      <c r="C454" s="138" t="s">
        <v>1802</v>
      </c>
      <c r="E454" s="66"/>
      <c r="F454" s="66"/>
      <c r="G454" s="66"/>
    </row>
    <row r="455" spans="1:7" ht="15.75" customHeight="1" x14ac:dyDescent="0.25">
      <c r="A455" s="78" t="s">
        <v>3123</v>
      </c>
      <c r="B455" s="78">
        <v>1.1574873244372371E-3</v>
      </c>
      <c r="C455" s="138" t="s">
        <v>1802</v>
      </c>
      <c r="E455" s="66"/>
      <c r="F455" s="66"/>
      <c r="G455" s="66"/>
    </row>
    <row r="456" spans="1:7" ht="15.75" customHeight="1" x14ac:dyDescent="0.25">
      <c r="A456" s="78" t="s">
        <v>3160</v>
      </c>
      <c r="B456" s="78">
        <v>1.1166523001626719E-3</v>
      </c>
      <c r="C456" s="138" t="s">
        <v>1802</v>
      </c>
      <c r="E456" s="66"/>
      <c r="F456" s="66"/>
      <c r="G456" s="66"/>
    </row>
    <row r="457" spans="1:7" ht="15.75" customHeight="1" x14ac:dyDescent="0.25">
      <c r="A457" s="78" t="s">
        <v>3217</v>
      </c>
      <c r="B457" s="78">
        <v>1.0758172758881059E-3</v>
      </c>
      <c r="C457" s="138" t="s">
        <v>1802</v>
      </c>
      <c r="E457" s="66"/>
      <c r="F457" s="66"/>
      <c r="G457" s="66"/>
    </row>
    <row r="458" spans="1:7" ht="15.75" customHeight="1" x14ac:dyDescent="0.25">
      <c r="A458" s="78" t="s">
        <v>3168</v>
      </c>
      <c r="B458" s="78">
        <v>9.1247717878984412E-4</v>
      </c>
      <c r="C458" s="138" t="s">
        <v>1802</v>
      </c>
      <c r="E458" s="66"/>
      <c r="F458" s="66"/>
      <c r="G458" s="66"/>
    </row>
    <row r="459" spans="1:7" ht="15.75" customHeight="1" x14ac:dyDescent="0.25">
      <c r="A459" s="78" t="s">
        <v>3122</v>
      </c>
      <c r="B459" s="78">
        <v>5.9916117435590175E-4</v>
      </c>
      <c r="C459" s="138" t="s">
        <v>1802</v>
      </c>
      <c r="E459" s="66"/>
      <c r="F459" s="66"/>
      <c r="G459" s="66"/>
    </row>
    <row r="460" spans="1:7" ht="15.75" customHeight="1" x14ac:dyDescent="0.25">
      <c r="A460" s="78" t="s">
        <v>3141</v>
      </c>
      <c r="B460" s="78">
        <v>5.9916117435590175E-4</v>
      </c>
      <c r="C460" s="138" t="s">
        <v>1802</v>
      </c>
      <c r="E460" s="66"/>
      <c r="F460" s="66"/>
      <c r="G460" s="66"/>
    </row>
    <row r="461" spans="1:7" ht="15.75" customHeight="1" x14ac:dyDescent="0.25">
      <c r="A461" s="78" t="s">
        <v>3165</v>
      </c>
      <c r="B461" s="78">
        <v>5.9916117435590175E-4</v>
      </c>
      <c r="C461" s="138" t="s">
        <v>1802</v>
      </c>
      <c r="E461" s="66"/>
      <c r="F461" s="66"/>
      <c r="G461" s="66"/>
    </row>
    <row r="462" spans="1:7" ht="15.75" customHeight="1" x14ac:dyDescent="0.25">
      <c r="A462" s="78" t="s">
        <v>3180</v>
      </c>
      <c r="B462" s="78">
        <v>5.9916117435590175E-4</v>
      </c>
      <c r="C462" s="138" t="s">
        <v>1802</v>
      </c>
      <c r="E462" s="66"/>
      <c r="F462" s="66"/>
      <c r="G462" s="66"/>
    </row>
    <row r="463" spans="1:7" ht="15.75" customHeight="1" x14ac:dyDescent="0.25">
      <c r="A463" s="78" t="s">
        <v>3181</v>
      </c>
      <c r="B463" s="78">
        <v>5.9916117435590175E-4</v>
      </c>
      <c r="C463" s="138" t="s">
        <v>1802</v>
      </c>
      <c r="E463" s="66"/>
      <c r="F463" s="66"/>
      <c r="G463" s="66"/>
    </row>
    <row r="464" spans="1:7" ht="15.75" customHeight="1" x14ac:dyDescent="0.25">
      <c r="A464" s="78" t="s">
        <v>3214</v>
      </c>
      <c r="B464" s="78">
        <v>5.9916117435590175E-4</v>
      </c>
      <c r="C464" s="138" t="s">
        <v>1802</v>
      </c>
      <c r="E464" s="66"/>
      <c r="F464" s="66"/>
      <c r="G464" s="66"/>
    </row>
    <row r="465" spans="1:7" ht="15.75" customHeight="1" x14ac:dyDescent="0.25">
      <c r="A465" s="78" t="s">
        <v>3219</v>
      </c>
      <c r="B465" s="78">
        <v>5.9916117435590175E-4</v>
      </c>
      <c r="C465" s="138" t="s">
        <v>1802</v>
      </c>
      <c r="E465" s="66"/>
      <c r="F465" s="66"/>
      <c r="G465" s="66"/>
    </row>
    <row r="466" spans="1:7" ht="15.75" customHeight="1" x14ac:dyDescent="0.25">
      <c r="A466" s="78" t="s">
        <v>3174</v>
      </c>
      <c r="B466" s="78">
        <v>5.1749112580677008E-4</v>
      </c>
      <c r="C466" s="138" t="s">
        <v>1802</v>
      </c>
      <c r="E466" s="66"/>
      <c r="F466" s="66"/>
      <c r="G466" s="66"/>
    </row>
    <row r="467" spans="1:7" ht="15.75" customHeight="1" x14ac:dyDescent="0.25">
      <c r="A467" s="78" t="s">
        <v>3191</v>
      </c>
      <c r="B467" s="78">
        <v>5.1749112580677008E-4</v>
      </c>
      <c r="C467" s="138" t="s">
        <v>1802</v>
      </c>
      <c r="E467" s="66"/>
      <c r="F467" s="66"/>
      <c r="G467" s="66"/>
    </row>
    <row r="468" spans="1:7" ht="15.75" customHeight="1" x14ac:dyDescent="0.25">
      <c r="A468" s="78" t="s">
        <v>3195</v>
      </c>
      <c r="B468" s="78">
        <v>5.1749112580677008E-4</v>
      </c>
      <c r="C468" s="138" t="s">
        <v>1802</v>
      </c>
      <c r="E468" s="66"/>
      <c r="F468" s="66"/>
      <c r="G468" s="66"/>
    </row>
    <row r="469" spans="1:7" ht="15.75" customHeight="1" x14ac:dyDescent="0.25">
      <c r="A469" s="78" t="s">
        <v>3150</v>
      </c>
      <c r="B469" s="78">
        <v>5.0412693604419759E-4</v>
      </c>
      <c r="C469" s="138" t="s">
        <v>1802</v>
      </c>
      <c r="E469" s="66"/>
      <c r="F469" s="66"/>
      <c r="G469" s="66"/>
    </row>
    <row r="470" spans="1:7" ht="15.75" customHeight="1" x14ac:dyDescent="0.25">
      <c r="A470" s="78" t="s">
        <v>480</v>
      </c>
      <c r="B470" s="78">
        <v>3.9498605298307268E-4</v>
      </c>
      <c r="C470" s="138" t="s">
        <v>1802</v>
      </c>
      <c r="E470" s="66"/>
      <c r="F470" s="66"/>
      <c r="G470" s="66"/>
    </row>
    <row r="471" spans="1:7" ht="15.75" customHeight="1" x14ac:dyDescent="0.25">
      <c r="A471" s="78" t="s">
        <v>3106</v>
      </c>
      <c r="B471" s="78">
        <v>3.4078683894593972E-4</v>
      </c>
      <c r="C471" s="138" t="s">
        <v>1802</v>
      </c>
      <c r="E471" s="66"/>
      <c r="F471" s="66"/>
      <c r="G471" s="66"/>
    </row>
    <row r="472" spans="1:7" ht="15.75" customHeight="1" x14ac:dyDescent="0.25">
      <c r="A472" s="78" t="s">
        <v>3084</v>
      </c>
      <c r="B472" s="78">
        <v>0</v>
      </c>
      <c r="C472" s="138" t="s">
        <v>1802</v>
      </c>
      <c r="E472" s="66"/>
      <c r="F472" s="66"/>
      <c r="G472" s="66"/>
    </row>
    <row r="473" spans="1:7" ht="15.75" customHeight="1" x14ac:dyDescent="0.25">
      <c r="A473" s="78" t="s">
        <v>3085</v>
      </c>
      <c r="B473" s="78">
        <v>0</v>
      </c>
      <c r="C473" s="138" t="s">
        <v>1802</v>
      </c>
      <c r="E473" s="66"/>
      <c r="F473" s="66"/>
      <c r="G473" s="66"/>
    </row>
    <row r="474" spans="1:7" ht="15.75" customHeight="1" x14ac:dyDescent="0.25">
      <c r="A474" s="78" t="s">
        <v>3088</v>
      </c>
      <c r="B474" s="78">
        <v>0</v>
      </c>
      <c r="C474" s="138" t="s">
        <v>1802</v>
      </c>
      <c r="E474" s="66"/>
      <c r="F474" s="66"/>
      <c r="G474" s="66"/>
    </row>
    <row r="475" spans="1:7" ht="15.75" customHeight="1" x14ac:dyDescent="0.25">
      <c r="A475" s="78" t="s">
        <v>3111</v>
      </c>
      <c r="B475" s="78">
        <v>0</v>
      </c>
      <c r="C475" s="138" t="s">
        <v>1802</v>
      </c>
      <c r="E475" s="66"/>
      <c r="F475" s="66"/>
      <c r="G475" s="66"/>
    </row>
    <row r="476" spans="1:7" ht="15.75" customHeight="1" x14ac:dyDescent="0.25">
      <c r="A476" s="78" t="s">
        <v>3125</v>
      </c>
      <c r="B476" s="78">
        <v>0</v>
      </c>
      <c r="C476" s="138" t="s">
        <v>1802</v>
      </c>
      <c r="E476" s="66"/>
      <c r="F476" s="66"/>
      <c r="G476" s="66"/>
    </row>
    <row r="477" spans="1:7" ht="15.75" customHeight="1" x14ac:dyDescent="0.25">
      <c r="A477" s="78" t="s">
        <v>1806</v>
      </c>
      <c r="B477" s="78">
        <v>0</v>
      </c>
      <c r="C477" s="138" t="s">
        <v>1802</v>
      </c>
      <c r="E477" s="66"/>
      <c r="F477" s="66"/>
      <c r="G477" s="66"/>
    </row>
    <row r="478" spans="1:7" ht="15.75" customHeight="1" x14ac:dyDescent="0.25">
      <c r="A478" s="78" t="s">
        <v>3145</v>
      </c>
      <c r="B478" s="78">
        <v>0</v>
      </c>
      <c r="C478" s="138" t="s">
        <v>1802</v>
      </c>
      <c r="E478" s="66"/>
      <c r="F478" s="66"/>
      <c r="G478" s="66"/>
    </row>
    <row r="479" spans="1:7" ht="15.75" customHeight="1" x14ac:dyDescent="0.25">
      <c r="A479" s="78" t="s">
        <v>3202</v>
      </c>
      <c r="B479" s="78">
        <v>0</v>
      </c>
      <c r="C479" s="138" t="s">
        <v>1802</v>
      </c>
      <c r="E479" s="66"/>
      <c r="F479" s="66"/>
      <c r="G479" s="66"/>
    </row>
    <row r="480" spans="1:7" ht="15.75" customHeight="1" x14ac:dyDescent="0.25">
      <c r="A480" s="78" t="s">
        <v>3110</v>
      </c>
      <c r="B480" s="78">
        <v>-1.2250507282369729E-4</v>
      </c>
      <c r="C480" s="138" t="s">
        <v>1802</v>
      </c>
      <c r="E480" s="66"/>
      <c r="F480" s="66"/>
      <c r="G480" s="66"/>
    </row>
    <row r="481" spans="1:7" ht="15.75" customHeight="1" x14ac:dyDescent="0.25">
      <c r="A481" s="78" t="s">
        <v>3153</v>
      </c>
      <c r="B481" s="78">
        <v>-1.633400970982631E-4</v>
      </c>
      <c r="C481" s="138" t="s">
        <v>1802</v>
      </c>
      <c r="E481" s="66"/>
      <c r="F481" s="66"/>
      <c r="G481" s="66"/>
    </row>
    <row r="482" spans="1:7" ht="15.75" customHeight="1" x14ac:dyDescent="0.25">
      <c r="A482" s="78" t="s">
        <v>478</v>
      </c>
      <c r="B482" s="78">
        <v>-2.0417512137282931E-4</v>
      </c>
      <c r="C482" s="138" t="s">
        <v>1802</v>
      </c>
      <c r="E482" s="66"/>
      <c r="F482" s="66"/>
      <c r="G482" s="66"/>
    </row>
    <row r="483" spans="1:7" ht="15.75" customHeight="1" x14ac:dyDescent="0.25">
      <c r="A483" s="78" t="s">
        <v>3167</v>
      </c>
      <c r="B483" s="78">
        <v>-2.0417512137282931E-4</v>
      </c>
      <c r="C483" s="138" t="s">
        <v>1802</v>
      </c>
      <c r="E483" s="66"/>
      <c r="F483" s="66"/>
      <c r="G483" s="66"/>
    </row>
    <row r="484" spans="1:7" ht="15.75" customHeight="1" x14ac:dyDescent="0.25">
      <c r="A484" s="78" t="s">
        <v>3103</v>
      </c>
      <c r="B484" s="78">
        <v>-2.4501014564739382E-4</v>
      </c>
      <c r="C484" s="138" t="s">
        <v>1802</v>
      </c>
      <c r="E484" s="66"/>
      <c r="F484" s="66"/>
      <c r="G484" s="66"/>
    </row>
    <row r="485" spans="1:7" ht="15.75" customHeight="1" x14ac:dyDescent="0.25">
      <c r="A485" s="78" t="s">
        <v>3159</v>
      </c>
      <c r="B485" s="78">
        <v>-2.8584516992196182E-4</v>
      </c>
      <c r="C485" s="138" t="s">
        <v>1802</v>
      </c>
      <c r="E485" s="66"/>
      <c r="F485" s="66"/>
      <c r="G485" s="66"/>
    </row>
    <row r="486" spans="1:7" ht="15.75" customHeight="1" x14ac:dyDescent="0.25">
      <c r="A486" s="78" t="s">
        <v>3130</v>
      </c>
      <c r="B486" s="78">
        <v>-4.9002029129478243E-4</v>
      </c>
      <c r="C486" s="138" t="s">
        <v>1802</v>
      </c>
      <c r="E486" s="66"/>
      <c r="F486" s="66"/>
      <c r="G486" s="66"/>
    </row>
    <row r="487" spans="1:7" ht="15.75" customHeight="1" x14ac:dyDescent="0.25">
      <c r="A487" s="78" t="s">
        <v>3135</v>
      </c>
      <c r="B487" s="78">
        <v>-6.808312229050332E-4</v>
      </c>
      <c r="C487" s="138" t="s">
        <v>1802</v>
      </c>
      <c r="E487" s="66"/>
      <c r="F487" s="66"/>
      <c r="G487" s="66"/>
    </row>
    <row r="488" spans="1:7" ht="15.75" customHeight="1" x14ac:dyDescent="0.25">
      <c r="A488" s="78" t="s">
        <v>3155</v>
      </c>
      <c r="B488" s="78">
        <v>-6.808312229050332E-4</v>
      </c>
      <c r="C488" s="138" t="s">
        <v>1802</v>
      </c>
      <c r="E488" s="66"/>
      <c r="F488" s="66"/>
      <c r="G488" s="66"/>
    </row>
    <row r="489" spans="1:7" ht="15.75" customHeight="1" x14ac:dyDescent="0.25">
      <c r="A489" s="78" t="s">
        <v>3251</v>
      </c>
      <c r="B489" s="78">
        <v>-6.808312229050332E-4</v>
      </c>
      <c r="C489" s="138" t="s">
        <v>1802</v>
      </c>
      <c r="E489" s="66"/>
      <c r="F489" s="66"/>
      <c r="G489" s="66"/>
    </row>
    <row r="490" spans="1:7" ht="15.75" customHeight="1" x14ac:dyDescent="0.25">
      <c r="A490" s="78" t="s">
        <v>3151</v>
      </c>
      <c r="B490" s="78">
        <v>-7.2166624717959899E-4</v>
      </c>
      <c r="C490" s="138" t="s">
        <v>1802</v>
      </c>
      <c r="E490" s="66"/>
      <c r="F490" s="66"/>
      <c r="G490" s="66"/>
    </row>
    <row r="491" spans="1:7" ht="15.75" customHeight="1" x14ac:dyDescent="0.25">
      <c r="A491" s="78" t="s">
        <v>3100</v>
      </c>
      <c r="B491" s="78">
        <v>-7.625012714541652E-4</v>
      </c>
      <c r="C491" s="138" t="s">
        <v>1802</v>
      </c>
      <c r="E491" s="66"/>
      <c r="F491" s="66"/>
      <c r="G491" s="66"/>
    </row>
    <row r="492" spans="1:7" ht="15.75" customHeight="1" x14ac:dyDescent="0.25">
      <c r="A492" s="78" t="s">
        <v>3132</v>
      </c>
      <c r="B492" s="78">
        <v>-1.2391573729863691E-3</v>
      </c>
      <c r="C492" s="138" t="s">
        <v>1802</v>
      </c>
      <c r="E492" s="66"/>
      <c r="F492" s="66"/>
      <c r="G492" s="66"/>
    </row>
    <row r="493" spans="1:7" ht="15.75" customHeight="1" x14ac:dyDescent="0.25">
      <c r="A493" s="78" t="s">
        <v>3184</v>
      </c>
      <c r="B493" s="78">
        <v>-1.2391573729863691E-3</v>
      </c>
      <c r="C493" s="138" t="s">
        <v>1802</v>
      </c>
      <c r="E493" s="66"/>
      <c r="F493" s="66"/>
      <c r="G493" s="66"/>
    </row>
    <row r="494" spans="1:7" ht="15.75" customHeight="1" x14ac:dyDescent="0.25">
      <c r="A494" s="78" t="s">
        <v>3233</v>
      </c>
      <c r="B494" s="78">
        <v>-1.2391573729863691E-3</v>
      </c>
      <c r="C494" s="138" t="s">
        <v>1802</v>
      </c>
      <c r="E494" s="66"/>
      <c r="F494" s="66"/>
      <c r="G494" s="66"/>
    </row>
    <row r="495" spans="1:7" ht="15.75" customHeight="1" x14ac:dyDescent="0.25">
      <c r="A495" s="78" t="s">
        <v>3108</v>
      </c>
      <c r="B495" s="78">
        <v>-1.3208274215355011E-3</v>
      </c>
      <c r="C495" s="138" t="s">
        <v>1802</v>
      </c>
      <c r="E495" s="66"/>
      <c r="F495" s="66"/>
      <c r="G495" s="66"/>
    </row>
    <row r="496" spans="1:7" ht="15.75" customHeight="1" x14ac:dyDescent="0.25">
      <c r="A496" s="78" t="s">
        <v>3226</v>
      </c>
      <c r="B496" s="78">
        <v>-1.3208274215355011E-3</v>
      </c>
      <c r="C496" s="138" t="s">
        <v>1802</v>
      </c>
      <c r="E496" s="66"/>
      <c r="F496" s="66"/>
      <c r="G496" s="66"/>
    </row>
    <row r="497" spans="1:7" ht="15.75" customHeight="1" x14ac:dyDescent="0.25">
      <c r="A497" s="78" t="s">
        <v>504</v>
      </c>
      <c r="B497" s="78">
        <v>-1.3616624458100671E-3</v>
      </c>
      <c r="C497" s="138" t="s">
        <v>1802</v>
      </c>
      <c r="E497" s="66"/>
      <c r="F497" s="66"/>
      <c r="G497" s="66"/>
    </row>
    <row r="498" spans="1:7" ht="15.75" customHeight="1" x14ac:dyDescent="0.25">
      <c r="A498" s="78" t="s">
        <v>3115</v>
      </c>
      <c r="B498" s="78">
        <v>-1.4024974700846331E-3</v>
      </c>
      <c r="C498" s="138" t="s">
        <v>1802</v>
      </c>
      <c r="E498" s="66"/>
      <c r="F498" s="66"/>
      <c r="G498" s="66"/>
    </row>
    <row r="499" spans="1:7" ht="15.75" customHeight="1" x14ac:dyDescent="0.25">
      <c r="A499" s="78" t="s">
        <v>3131</v>
      </c>
      <c r="B499" s="78">
        <v>-1.4024974700846331E-3</v>
      </c>
      <c r="C499" s="138" t="s">
        <v>1802</v>
      </c>
      <c r="E499" s="66"/>
      <c r="F499" s="66"/>
      <c r="G499" s="66"/>
    </row>
    <row r="500" spans="1:7" ht="15.75" customHeight="1" x14ac:dyDescent="0.25">
      <c r="A500" s="78" t="s">
        <v>3092</v>
      </c>
      <c r="B500" s="78">
        <v>-1.4158616598472021E-3</v>
      </c>
      <c r="C500" s="138" t="s">
        <v>1802</v>
      </c>
      <c r="E500" s="66"/>
      <c r="F500" s="66"/>
      <c r="G500" s="66"/>
    </row>
    <row r="501" spans="1:7" ht="15.75" customHeight="1" x14ac:dyDescent="0.25">
      <c r="A501" s="78" t="s">
        <v>3199</v>
      </c>
      <c r="B501" s="78">
        <v>-1.443332494359198E-3</v>
      </c>
      <c r="C501" s="138" t="s">
        <v>1802</v>
      </c>
      <c r="E501" s="66"/>
      <c r="F501" s="66"/>
      <c r="G501" s="66"/>
    </row>
    <row r="502" spans="1:7" ht="15.75" customHeight="1" x14ac:dyDescent="0.25">
      <c r="A502" s="78" t="s">
        <v>646</v>
      </c>
      <c r="B502" s="78">
        <v>-1.456696684121767E-3</v>
      </c>
      <c r="C502" s="138" t="s">
        <v>1802</v>
      </c>
      <c r="E502" s="66"/>
      <c r="F502" s="66"/>
      <c r="G502" s="66"/>
    </row>
    <row r="503" spans="1:7" ht="15.75" customHeight="1" x14ac:dyDescent="0.25">
      <c r="A503" s="78" t="s">
        <v>3185</v>
      </c>
      <c r="B503" s="78">
        <v>-1.6475076157320221E-3</v>
      </c>
      <c r="C503" s="138" t="s">
        <v>1802</v>
      </c>
      <c r="E503" s="66"/>
      <c r="F503" s="66"/>
      <c r="G503" s="66"/>
    </row>
    <row r="504" spans="1:7" ht="15.75" customHeight="1" x14ac:dyDescent="0.25">
      <c r="A504" s="78" t="s">
        <v>3173</v>
      </c>
      <c r="B504" s="78">
        <v>-2.2466687900879242E-3</v>
      </c>
      <c r="C504" s="138" t="s">
        <v>1802</v>
      </c>
      <c r="E504" s="66"/>
      <c r="F504" s="66"/>
      <c r="G504" s="66"/>
    </row>
    <row r="505" spans="1:7" ht="15.75" customHeight="1" x14ac:dyDescent="0.25">
      <c r="A505" s="78" t="s">
        <v>3121</v>
      </c>
      <c r="B505" s="78">
        <v>-2.478314745972739E-3</v>
      </c>
      <c r="C505" s="138" t="s">
        <v>1802</v>
      </c>
      <c r="E505" s="66"/>
      <c r="F505" s="66"/>
      <c r="G505" s="66"/>
    </row>
    <row r="506" spans="1:7" ht="15.75" customHeight="1" x14ac:dyDescent="0.25">
      <c r="A506" s="78" t="s">
        <v>3124</v>
      </c>
      <c r="B506" s="78">
        <v>-2.478314745972739E-3</v>
      </c>
      <c r="C506" s="138" t="s">
        <v>1802</v>
      </c>
      <c r="E506" s="66"/>
      <c r="F506" s="66"/>
      <c r="G506" s="66"/>
    </row>
    <row r="507" spans="1:7" ht="15.75" customHeight="1" x14ac:dyDescent="0.25">
      <c r="A507" s="78" t="s">
        <v>3164</v>
      </c>
      <c r="B507" s="78">
        <v>-2.5191497702473039E-3</v>
      </c>
      <c r="C507" s="138" t="s">
        <v>1802</v>
      </c>
      <c r="E507" s="66"/>
      <c r="F507" s="66"/>
      <c r="G507" s="66"/>
    </row>
    <row r="508" spans="1:7" ht="15.75" customHeight="1" x14ac:dyDescent="0.25">
      <c r="A508" s="78" t="s">
        <v>3105</v>
      </c>
      <c r="B508" s="78">
        <v>-3.063369275579222E-3</v>
      </c>
      <c r="C508" s="138" t="s">
        <v>1802</v>
      </c>
      <c r="E508" s="66"/>
      <c r="F508" s="66"/>
      <c r="G508" s="66"/>
    </row>
    <row r="509" spans="1:7" ht="15.75" customHeight="1" x14ac:dyDescent="0.25">
      <c r="A509" s="78" t="s">
        <v>3120</v>
      </c>
      <c r="B509" s="78">
        <v>-3.118310944603206E-3</v>
      </c>
      <c r="C509" s="138" t="s">
        <v>1802</v>
      </c>
      <c r="E509" s="66"/>
      <c r="F509" s="66"/>
      <c r="G509" s="66"/>
    </row>
    <row r="510" spans="1:7" ht="15.75" customHeight="1" x14ac:dyDescent="0.25">
      <c r="A510" s="78" t="s">
        <v>3231</v>
      </c>
      <c r="B510" s="78">
        <v>-3.118310944603206E-3</v>
      </c>
      <c r="C510" s="138" t="s">
        <v>1802</v>
      </c>
      <c r="E510" s="66"/>
      <c r="F510" s="66"/>
      <c r="G510" s="66"/>
    </row>
    <row r="511" spans="1:7" ht="15.75" customHeight="1" x14ac:dyDescent="0.25">
      <c r="A511" s="78" t="s">
        <v>3232</v>
      </c>
      <c r="B511" s="78">
        <v>-3.1591459688777722E-3</v>
      </c>
      <c r="C511" s="138" t="s">
        <v>1802</v>
      </c>
      <c r="E511" s="66"/>
      <c r="F511" s="66"/>
      <c r="G511" s="66"/>
    </row>
    <row r="512" spans="1:7" ht="15.75" customHeight="1" x14ac:dyDescent="0.25">
      <c r="A512" s="78" t="s">
        <v>3102</v>
      </c>
      <c r="B512" s="78">
        <v>-3.28165104170147E-3</v>
      </c>
      <c r="C512" s="138" t="s">
        <v>1802</v>
      </c>
      <c r="E512" s="66"/>
      <c r="F512" s="66"/>
      <c r="G512" s="66"/>
    </row>
    <row r="513" spans="1:7" ht="15.75" customHeight="1" x14ac:dyDescent="0.25">
      <c r="A513" s="78" t="s">
        <v>3182</v>
      </c>
      <c r="B513" s="78">
        <v>-3.3633210902505989E-3</v>
      </c>
      <c r="C513" s="138" t="s">
        <v>1802</v>
      </c>
      <c r="E513" s="66"/>
      <c r="F513" s="66"/>
      <c r="G513" s="66"/>
    </row>
    <row r="514" spans="1:7" ht="15.75" customHeight="1" x14ac:dyDescent="0.25">
      <c r="A514" s="78" t="s">
        <v>3252</v>
      </c>
      <c r="B514" s="78">
        <v>-3.4449911387997279E-3</v>
      </c>
      <c r="C514" s="138" t="s">
        <v>1802</v>
      </c>
      <c r="E514" s="66"/>
      <c r="F514" s="66"/>
      <c r="G514" s="66"/>
    </row>
    <row r="515" spans="1:7" ht="15.75" customHeight="1" x14ac:dyDescent="0.25">
      <c r="A515" s="78" t="s">
        <v>770</v>
      </c>
      <c r="B515" s="78">
        <v>-3.7716713329962459E-3</v>
      </c>
      <c r="C515" s="138" t="s">
        <v>1802</v>
      </c>
      <c r="E515" s="66"/>
      <c r="F515" s="66"/>
      <c r="G515" s="66"/>
    </row>
    <row r="516" spans="1:7" ht="15.75" customHeight="1" x14ac:dyDescent="0.25">
      <c r="A516" s="78" t="s">
        <v>3193</v>
      </c>
      <c r="B516" s="78">
        <v>-3.9350114300945038E-3</v>
      </c>
      <c r="C516" s="138" t="s">
        <v>1802</v>
      </c>
      <c r="E516" s="66"/>
      <c r="F516" s="66"/>
      <c r="G516" s="66"/>
    </row>
    <row r="517" spans="1:7" ht="15.75" customHeight="1" x14ac:dyDescent="0.25">
      <c r="A517" s="78" t="s">
        <v>3210</v>
      </c>
      <c r="B517" s="78">
        <v>-3.9624822646065023E-3</v>
      </c>
      <c r="C517" s="138" t="s">
        <v>1802</v>
      </c>
      <c r="E517" s="66"/>
      <c r="F517" s="66"/>
      <c r="G517" s="66"/>
    </row>
    <row r="518" spans="1:7" ht="15.75" customHeight="1" x14ac:dyDescent="0.25">
      <c r="A518" s="78" t="s">
        <v>3138</v>
      </c>
      <c r="B518" s="78">
        <v>-4.0441523131556304E-3</v>
      </c>
      <c r="C518" s="138" t="s">
        <v>1802</v>
      </c>
      <c r="E518" s="66"/>
      <c r="F518" s="66"/>
      <c r="G518" s="66"/>
    </row>
    <row r="519" spans="1:7" ht="15.75" customHeight="1" x14ac:dyDescent="0.25">
      <c r="A519" s="78" t="s">
        <v>3201</v>
      </c>
      <c r="B519" s="78">
        <v>-4.3025266485655911E-3</v>
      </c>
      <c r="C519" s="138" t="s">
        <v>1802</v>
      </c>
      <c r="E519" s="66"/>
      <c r="F519" s="66"/>
      <c r="G519" s="66"/>
    </row>
    <row r="520" spans="1:7" ht="15.75" customHeight="1" x14ac:dyDescent="0.25">
      <c r="A520" s="78" t="s">
        <v>1876</v>
      </c>
      <c r="B520" s="78">
        <v>-4.5341726044504094E-3</v>
      </c>
      <c r="C520" s="138" t="s">
        <v>1802</v>
      </c>
      <c r="E520" s="66"/>
      <c r="F520" s="66"/>
      <c r="G520" s="66"/>
    </row>
    <row r="521" spans="1:7" ht="15.75" customHeight="1" x14ac:dyDescent="0.25">
      <c r="A521" s="78" t="s">
        <v>3083</v>
      </c>
      <c r="B521" s="78">
        <v>-4.5616434389624027E-3</v>
      </c>
      <c r="C521" s="138" t="s">
        <v>1802</v>
      </c>
      <c r="E521" s="66"/>
      <c r="F521" s="66"/>
      <c r="G521" s="66"/>
    </row>
    <row r="522" spans="1:7" ht="15.75" customHeight="1" x14ac:dyDescent="0.25">
      <c r="A522" s="78" t="s">
        <v>3205</v>
      </c>
      <c r="B522" s="78">
        <v>-4.7249835360606632E-3</v>
      </c>
      <c r="C522" s="138" t="s">
        <v>1802</v>
      </c>
      <c r="E522" s="66"/>
      <c r="F522" s="66"/>
      <c r="G522" s="66"/>
    </row>
    <row r="523" spans="1:7" ht="15.75" customHeight="1" x14ac:dyDescent="0.25">
      <c r="A523" s="78" t="s">
        <v>3116</v>
      </c>
      <c r="B523" s="78">
        <v>-4.9566294919454771E-3</v>
      </c>
      <c r="C523" s="138" t="s">
        <v>1802</v>
      </c>
      <c r="E523" s="66"/>
      <c r="F523" s="66"/>
      <c r="G523" s="66"/>
    </row>
    <row r="524" spans="1:7" ht="15.75" customHeight="1" x14ac:dyDescent="0.25">
      <c r="A524" s="78" t="s">
        <v>3227</v>
      </c>
      <c r="B524" s="78">
        <v>-5.6374607148505108E-3</v>
      </c>
      <c r="C524" s="138" t="s">
        <v>1802</v>
      </c>
      <c r="E524" s="66"/>
      <c r="F524" s="66"/>
      <c r="G524" s="66"/>
    </row>
    <row r="525" spans="1:7" ht="15.75" customHeight="1" x14ac:dyDescent="0.25">
      <c r="A525" s="78" t="s">
        <v>3095</v>
      </c>
      <c r="B525" s="78">
        <v>-6.2774569134809791E-3</v>
      </c>
      <c r="C525" s="138" t="s">
        <v>1802</v>
      </c>
      <c r="E525" s="66"/>
      <c r="F525" s="66"/>
      <c r="G525" s="66"/>
    </row>
    <row r="526" spans="1:7" ht="15.75" customHeight="1" x14ac:dyDescent="0.25">
      <c r="A526" s="78" t="s">
        <v>3161</v>
      </c>
      <c r="B526" s="78">
        <v>-6.4407970105792387E-3</v>
      </c>
      <c r="C526" s="138" t="s">
        <v>1802</v>
      </c>
      <c r="E526" s="66"/>
      <c r="F526" s="66"/>
      <c r="G526" s="66"/>
    </row>
    <row r="527" spans="1:7" ht="15.75" customHeight="1" x14ac:dyDescent="0.25">
      <c r="A527" s="78" t="s">
        <v>3119</v>
      </c>
      <c r="B527" s="78">
        <v>-6.6858071562266273E-3</v>
      </c>
      <c r="C527" s="138" t="s">
        <v>1802</v>
      </c>
      <c r="E527" s="66"/>
      <c r="F527" s="66"/>
      <c r="G527" s="66"/>
    </row>
    <row r="528" spans="1:7" ht="15.75" customHeight="1" x14ac:dyDescent="0.25">
      <c r="A528" s="78" t="s">
        <v>3112</v>
      </c>
      <c r="B528" s="78">
        <v>-6.9174531121114456E-3</v>
      </c>
      <c r="C528" s="138" t="s">
        <v>1802</v>
      </c>
      <c r="E528" s="66"/>
      <c r="F528" s="66"/>
      <c r="G528" s="66"/>
    </row>
    <row r="529" spans="1:7" ht="15.75" customHeight="1" x14ac:dyDescent="0.25">
      <c r="A529" s="78" t="s">
        <v>3129</v>
      </c>
      <c r="B529" s="78">
        <v>-7.0399581849351399E-3</v>
      </c>
      <c r="C529" s="138" t="s">
        <v>1802</v>
      </c>
      <c r="E529" s="66"/>
      <c r="F529" s="66"/>
      <c r="G529" s="66"/>
    </row>
    <row r="530" spans="1:7" ht="15.75" customHeight="1" x14ac:dyDescent="0.25">
      <c r="A530" s="78" t="s">
        <v>3218</v>
      </c>
      <c r="B530" s="78">
        <v>-7.162463257758836E-3</v>
      </c>
      <c r="C530" s="138" t="s">
        <v>1802</v>
      </c>
      <c r="E530" s="66"/>
      <c r="F530" s="66"/>
      <c r="G530" s="66"/>
    </row>
    <row r="531" spans="1:7" ht="15.75" customHeight="1" x14ac:dyDescent="0.25">
      <c r="A531" s="78" t="s">
        <v>3223</v>
      </c>
      <c r="B531" s="78">
        <v>-7.843294480663867E-3</v>
      </c>
      <c r="C531" s="138" t="s">
        <v>1802</v>
      </c>
      <c r="E531" s="66"/>
      <c r="F531" s="66"/>
      <c r="G531" s="66"/>
    </row>
    <row r="532" spans="1:7" ht="15.75" customHeight="1" x14ac:dyDescent="0.25">
      <c r="A532" s="78" t="s">
        <v>3157</v>
      </c>
      <c r="B532" s="78">
        <v>-7.9242220742262448E-3</v>
      </c>
      <c r="C532" s="138" t="s">
        <v>1802</v>
      </c>
      <c r="E532" s="66"/>
      <c r="F532" s="66"/>
      <c r="G532" s="66"/>
    </row>
    <row r="533" spans="1:7" ht="15.75" customHeight="1" x14ac:dyDescent="0.25">
      <c r="A533" s="78" t="s">
        <v>3107</v>
      </c>
      <c r="B533" s="78">
        <v>-9.2717778752868518E-3</v>
      </c>
      <c r="C533" s="138" t="s">
        <v>1802</v>
      </c>
      <c r="E533" s="66"/>
      <c r="F533" s="66"/>
      <c r="G533" s="66"/>
    </row>
    <row r="534" spans="1:7" ht="15.75" customHeight="1" x14ac:dyDescent="0.25">
      <c r="A534" s="78" t="s">
        <v>3144</v>
      </c>
      <c r="B534" s="78">
        <v>-1.04433718444735E-2</v>
      </c>
      <c r="C534" s="138" t="s">
        <v>1802</v>
      </c>
      <c r="E534" s="66"/>
      <c r="F534" s="66"/>
      <c r="G534" s="66"/>
    </row>
    <row r="535" spans="1:7" ht="15.75" customHeight="1" x14ac:dyDescent="0.25">
      <c r="A535" s="78" t="s">
        <v>3177</v>
      </c>
      <c r="B535" s="78">
        <v>-1.075743030389425E-2</v>
      </c>
      <c r="C535" s="138" t="s">
        <v>1802</v>
      </c>
      <c r="E535" s="66"/>
      <c r="F535" s="66"/>
      <c r="G535" s="66"/>
    </row>
    <row r="536" spans="1:7" ht="15.75" customHeight="1" x14ac:dyDescent="0.25">
      <c r="A536" s="78" t="s">
        <v>3186</v>
      </c>
      <c r="B536" s="78">
        <v>-1.077079449365681E-2</v>
      </c>
      <c r="C536" s="138" t="s">
        <v>1802</v>
      </c>
      <c r="E536" s="66"/>
      <c r="F536" s="66"/>
      <c r="G536" s="66"/>
    </row>
    <row r="537" spans="1:7" ht="15.75" customHeight="1" x14ac:dyDescent="0.25">
      <c r="A537" s="78" t="s">
        <v>3097</v>
      </c>
      <c r="B537" s="78">
        <v>-1.112494552236533E-2</v>
      </c>
      <c r="C537" s="138" t="s">
        <v>1802</v>
      </c>
      <c r="E537" s="66"/>
      <c r="F537" s="66"/>
      <c r="G537" s="66"/>
    </row>
    <row r="538" spans="1:7" ht="15.75" customHeight="1" x14ac:dyDescent="0.25">
      <c r="A538" s="78" t="s">
        <v>3178</v>
      </c>
      <c r="B538" s="78">
        <v>-1.1764941720995801E-2</v>
      </c>
      <c r="C538" s="138" t="s">
        <v>1802</v>
      </c>
      <c r="E538" s="66"/>
      <c r="F538" s="66"/>
      <c r="G538" s="66"/>
    </row>
    <row r="539" spans="1:7" ht="15.75" customHeight="1" x14ac:dyDescent="0.25">
      <c r="A539" s="78" t="s">
        <v>3192</v>
      </c>
      <c r="B539" s="78">
        <v>-1.2078257725429741E-2</v>
      </c>
      <c r="C539" s="138" t="s">
        <v>1802</v>
      </c>
      <c r="E539" s="66"/>
      <c r="F539" s="66"/>
      <c r="G539" s="66"/>
    </row>
    <row r="540" spans="1:7" ht="15.75" customHeight="1" x14ac:dyDescent="0.25">
      <c r="A540" s="78" t="s">
        <v>3146</v>
      </c>
      <c r="B540" s="78">
        <v>-1.2214126988015999E-2</v>
      </c>
      <c r="C540" s="138" t="s">
        <v>1802</v>
      </c>
      <c r="E540" s="66"/>
      <c r="F540" s="66"/>
      <c r="G540" s="66"/>
    </row>
    <row r="541" spans="1:7" ht="15.75" customHeight="1" x14ac:dyDescent="0.25">
      <c r="A541" s="78" t="s">
        <v>3229</v>
      </c>
      <c r="B541" s="78">
        <v>-1.3194910025592419E-2</v>
      </c>
      <c r="C541" s="138" t="s">
        <v>1802</v>
      </c>
      <c r="E541" s="66"/>
      <c r="F541" s="66"/>
      <c r="G541" s="66"/>
    </row>
    <row r="542" spans="1:7" ht="15.75" customHeight="1" x14ac:dyDescent="0.25">
      <c r="A542" s="78" t="s">
        <v>3211</v>
      </c>
      <c r="B542" s="78">
        <v>-1.4311562325755089E-2</v>
      </c>
      <c r="C542" s="138" t="s">
        <v>1802</v>
      </c>
      <c r="E542" s="66"/>
      <c r="F542" s="66"/>
      <c r="G542" s="66"/>
    </row>
    <row r="543" spans="1:7" ht="15.75" customHeight="1" x14ac:dyDescent="0.25">
      <c r="A543" s="78" t="s">
        <v>2993</v>
      </c>
      <c r="B543" s="78">
        <v>-1.548761102487284E-2</v>
      </c>
      <c r="C543" s="138" t="s">
        <v>1802</v>
      </c>
      <c r="E543" s="66"/>
      <c r="F543" s="66"/>
      <c r="G543" s="66"/>
    </row>
    <row r="544" spans="1:7" ht="15.75" customHeight="1" x14ac:dyDescent="0.25">
      <c r="A544" s="78" t="s">
        <v>3158</v>
      </c>
      <c r="B544" s="78">
        <v>-1.6639901164392141E-2</v>
      </c>
      <c r="C544" s="138" t="s">
        <v>1802</v>
      </c>
      <c r="E544" s="66"/>
      <c r="F544" s="66"/>
      <c r="G544" s="66"/>
    </row>
    <row r="545" spans="1:7" ht="15.75" customHeight="1" x14ac:dyDescent="0.25">
      <c r="A545" s="78" t="s">
        <v>3250</v>
      </c>
      <c r="B545" s="78">
        <v>-1.6762406237215831E-2</v>
      </c>
      <c r="C545" s="138" t="s">
        <v>1802</v>
      </c>
      <c r="E545" s="66"/>
      <c r="F545" s="66"/>
      <c r="G545" s="66"/>
    </row>
    <row r="546" spans="1:7" ht="15.75" customHeight="1" x14ac:dyDescent="0.25">
      <c r="A546" s="78" t="s">
        <v>3197</v>
      </c>
      <c r="B546" s="78">
        <v>-1.6925746334314089E-2</v>
      </c>
      <c r="C546" s="138" t="s">
        <v>1802</v>
      </c>
      <c r="E546" s="66"/>
      <c r="F546" s="66"/>
      <c r="G546" s="66"/>
    </row>
    <row r="547" spans="1:7" ht="15.75" customHeight="1" x14ac:dyDescent="0.25">
      <c r="A547" s="78" t="s">
        <v>2656</v>
      </c>
      <c r="B547" s="78">
        <v>-1.7429130815371549E-2</v>
      </c>
      <c r="C547" s="138" t="s">
        <v>1802</v>
      </c>
      <c r="E547" s="66"/>
      <c r="F547" s="66"/>
      <c r="G547" s="66"/>
    </row>
    <row r="548" spans="1:7" ht="15.75" customHeight="1" x14ac:dyDescent="0.25">
      <c r="A548" s="78" t="s">
        <v>3208</v>
      </c>
      <c r="B548" s="78">
        <v>-1.7634048391731119E-2</v>
      </c>
      <c r="C548" s="138" t="s">
        <v>1802</v>
      </c>
      <c r="E548" s="66"/>
      <c r="F548" s="66"/>
      <c r="G548" s="66"/>
    </row>
    <row r="549" spans="1:7" ht="15.75" customHeight="1" x14ac:dyDescent="0.25">
      <c r="A549" s="78" t="s">
        <v>3170</v>
      </c>
      <c r="B549" s="78">
        <v>-2.249341628040483E-2</v>
      </c>
      <c r="C549" s="138" t="s">
        <v>1802</v>
      </c>
      <c r="E549" s="66"/>
      <c r="F549" s="66"/>
      <c r="G549" s="66"/>
    </row>
    <row r="550" spans="1:7" ht="15.75" customHeight="1" x14ac:dyDescent="0.25">
      <c r="A550" s="78" t="s">
        <v>3215</v>
      </c>
      <c r="B550" s="78">
        <v>-2.32848732963442E-2</v>
      </c>
      <c r="C550" s="138" t="s">
        <v>1802</v>
      </c>
      <c r="E550" s="66"/>
      <c r="F550" s="66"/>
      <c r="G550" s="66"/>
    </row>
    <row r="551" spans="1:7" ht="15.75" customHeight="1" x14ac:dyDescent="0.25">
      <c r="A551" s="78" t="s">
        <v>3149</v>
      </c>
      <c r="B551" s="78">
        <v>-2.3843199446425531E-2</v>
      </c>
      <c r="C551" s="138" t="s">
        <v>1802</v>
      </c>
      <c r="E551" s="66"/>
      <c r="F551" s="66"/>
      <c r="G551" s="66"/>
    </row>
    <row r="552" spans="1:7" ht="15.75" customHeight="1" x14ac:dyDescent="0.25">
      <c r="A552" s="78" t="s">
        <v>3093</v>
      </c>
      <c r="B552" s="78">
        <v>-2.43309923727601E-2</v>
      </c>
      <c r="C552" s="138" t="s">
        <v>1802</v>
      </c>
      <c r="E552" s="66"/>
      <c r="F552" s="66"/>
      <c r="G552" s="66"/>
    </row>
    <row r="553" spans="1:7" ht="15.75" customHeight="1" x14ac:dyDescent="0.25">
      <c r="A553" s="78" t="s">
        <v>2360</v>
      </c>
      <c r="B553" s="78">
        <v>-2.4528485399255891E-2</v>
      </c>
      <c r="C553" s="138" t="s">
        <v>1802</v>
      </c>
      <c r="E553" s="66"/>
      <c r="F553" s="66"/>
      <c r="G553" s="66"/>
    </row>
    <row r="554" spans="1:7" ht="15.75" customHeight="1" x14ac:dyDescent="0.25">
      <c r="A554" s="78" t="s">
        <v>3091</v>
      </c>
      <c r="B554" s="78">
        <v>-2.45373948590932E-2</v>
      </c>
      <c r="C554" s="138" t="s">
        <v>1802</v>
      </c>
      <c r="E554" s="66"/>
      <c r="F554" s="66"/>
      <c r="G554" s="66"/>
    </row>
    <row r="555" spans="1:7" ht="15.75" customHeight="1" x14ac:dyDescent="0.25">
      <c r="A555" s="78" t="s">
        <v>3230</v>
      </c>
      <c r="B555" s="78">
        <v>-2.5109827653923899E-2</v>
      </c>
      <c r="C555" s="138" t="s">
        <v>1802</v>
      </c>
      <c r="E555" s="66"/>
      <c r="F555" s="66"/>
      <c r="G555" s="66"/>
    </row>
    <row r="556" spans="1:7" ht="15.75" customHeight="1" x14ac:dyDescent="0.25">
      <c r="A556" s="78" t="s">
        <v>3134</v>
      </c>
      <c r="B556" s="78">
        <v>-2.6267314978361139E-2</v>
      </c>
      <c r="C556" s="138" t="s">
        <v>1802</v>
      </c>
      <c r="E556" s="66"/>
      <c r="F556" s="66"/>
      <c r="G556" s="66"/>
    </row>
    <row r="557" spans="1:7" ht="15.75" customHeight="1" x14ac:dyDescent="0.25">
      <c r="A557" s="78" t="s">
        <v>3222</v>
      </c>
      <c r="B557" s="78">
        <v>-2.6757335269655909E-2</v>
      </c>
      <c r="C557" s="138" t="s">
        <v>1802</v>
      </c>
      <c r="E557" s="66"/>
      <c r="F557" s="66"/>
      <c r="G557" s="66"/>
    </row>
    <row r="558" spans="1:7" ht="15.75" customHeight="1" x14ac:dyDescent="0.25">
      <c r="A558" s="78" t="s">
        <v>994</v>
      </c>
      <c r="B558" s="78">
        <v>-2.6866476152717041E-2</v>
      </c>
      <c r="C558" s="138" t="s">
        <v>1802</v>
      </c>
      <c r="E558" s="66"/>
      <c r="F558" s="66"/>
      <c r="G558" s="66"/>
    </row>
    <row r="559" spans="1:7" ht="15.75" customHeight="1" x14ac:dyDescent="0.25">
      <c r="A559" s="78" t="s">
        <v>3224</v>
      </c>
      <c r="B559" s="78">
        <v>-2.6907311176991609E-2</v>
      </c>
      <c r="C559" s="138" t="s">
        <v>1802</v>
      </c>
      <c r="E559" s="66"/>
      <c r="F559" s="66"/>
      <c r="G559" s="66"/>
    </row>
    <row r="560" spans="1:7" ht="15.75" customHeight="1" x14ac:dyDescent="0.25">
      <c r="A560" s="78" t="s">
        <v>3171</v>
      </c>
      <c r="B560" s="78">
        <v>-2.731566141973725E-2</v>
      </c>
      <c r="C560" s="138" t="s">
        <v>1802</v>
      </c>
      <c r="E560" s="66"/>
      <c r="F560" s="66"/>
      <c r="G560" s="66"/>
    </row>
    <row r="561" spans="1:7" ht="15.75" customHeight="1" x14ac:dyDescent="0.25">
      <c r="A561" s="78" t="s">
        <v>3249</v>
      </c>
      <c r="B561" s="78">
        <v>-2.8241502788289671E-2</v>
      </c>
      <c r="C561" s="138" t="s">
        <v>1802</v>
      </c>
      <c r="E561" s="66"/>
      <c r="F561" s="66"/>
      <c r="G561" s="66"/>
    </row>
    <row r="562" spans="1:7" ht="15.75" customHeight="1" x14ac:dyDescent="0.25">
      <c r="A562" s="78" t="s">
        <v>3118</v>
      </c>
      <c r="B562" s="78">
        <v>-3.0665618320225279E-2</v>
      </c>
      <c r="C562" s="138" t="s">
        <v>1802</v>
      </c>
      <c r="E562" s="66"/>
      <c r="F562" s="66"/>
      <c r="G562" s="66"/>
    </row>
    <row r="563" spans="1:7" ht="15.75" customHeight="1" x14ac:dyDescent="0.25">
      <c r="A563" s="78" t="s">
        <v>868</v>
      </c>
      <c r="B563" s="78">
        <v>-3.1046497728458959E-2</v>
      </c>
      <c r="C563" s="138" t="s">
        <v>1802</v>
      </c>
      <c r="E563" s="66"/>
      <c r="F563" s="66"/>
      <c r="G563" s="66"/>
    </row>
    <row r="564" spans="1:7" ht="15.75" customHeight="1" x14ac:dyDescent="0.25">
      <c r="A564" s="78" t="s">
        <v>3109</v>
      </c>
      <c r="B564" s="78">
        <v>-3.2435631008780982E-2</v>
      </c>
      <c r="C564" s="138" t="s">
        <v>1802</v>
      </c>
      <c r="E564" s="66"/>
      <c r="F564" s="66"/>
      <c r="G564" s="66"/>
    </row>
    <row r="565" spans="1:7" ht="15.75" customHeight="1" x14ac:dyDescent="0.25">
      <c r="A565" s="78" t="s">
        <v>3200</v>
      </c>
      <c r="B565" s="78">
        <v>-3.2544771891842107E-2</v>
      </c>
      <c r="C565" s="138" t="s">
        <v>1802</v>
      </c>
      <c r="E565" s="66"/>
      <c r="F565" s="66"/>
      <c r="G565" s="66"/>
    </row>
    <row r="566" spans="1:7" ht="15.75" customHeight="1" x14ac:dyDescent="0.25">
      <c r="A566" s="78" t="s">
        <v>3225</v>
      </c>
      <c r="B566" s="78">
        <v>-3.3402307401607982E-2</v>
      </c>
      <c r="C566" s="138" t="s">
        <v>1802</v>
      </c>
      <c r="E566" s="66"/>
      <c r="F566" s="66"/>
      <c r="G566" s="66"/>
    </row>
    <row r="567" spans="1:7" ht="15.75" customHeight="1" x14ac:dyDescent="0.25">
      <c r="A567" s="78" t="s">
        <v>3190</v>
      </c>
      <c r="B567" s="78">
        <v>-3.4653344054383577E-2</v>
      </c>
      <c r="C567" s="138" t="s">
        <v>1802</v>
      </c>
      <c r="E567" s="66"/>
      <c r="F567" s="66"/>
      <c r="G567" s="66"/>
    </row>
    <row r="568" spans="1:7" ht="15.75" customHeight="1" x14ac:dyDescent="0.25">
      <c r="A568" s="78" t="s">
        <v>3175</v>
      </c>
      <c r="B568" s="78">
        <v>-3.5431436880560503E-2</v>
      </c>
      <c r="C568" s="138" t="s">
        <v>1802</v>
      </c>
      <c r="E568" s="66"/>
      <c r="F568" s="66"/>
      <c r="G568" s="66"/>
    </row>
    <row r="569" spans="1:7" ht="15.75" customHeight="1" x14ac:dyDescent="0.25">
      <c r="A569" s="78" t="s">
        <v>3172</v>
      </c>
      <c r="B569" s="78">
        <v>-3.5948928006367273E-2</v>
      </c>
      <c r="C569" s="138" t="s">
        <v>1802</v>
      </c>
      <c r="E569" s="66"/>
      <c r="F569" s="66"/>
      <c r="G569" s="66"/>
    </row>
    <row r="570" spans="1:7" ht="15.75" customHeight="1" x14ac:dyDescent="0.25">
      <c r="A570" s="78" t="s">
        <v>3094</v>
      </c>
      <c r="B570" s="78">
        <v>-3.733731883170259E-2</v>
      </c>
      <c r="C570" s="138" t="s">
        <v>1802</v>
      </c>
      <c r="E570" s="66"/>
      <c r="F570" s="66"/>
      <c r="G570" s="66"/>
    </row>
    <row r="571" spans="1:7" ht="15.75" customHeight="1" x14ac:dyDescent="0.25">
      <c r="A571" s="78" t="s">
        <v>3126</v>
      </c>
      <c r="B571" s="78">
        <v>-3.7828081577984098E-2</v>
      </c>
      <c r="C571" s="138" t="s">
        <v>1802</v>
      </c>
      <c r="E571" s="66"/>
      <c r="F571" s="66"/>
      <c r="G571" s="66"/>
    </row>
    <row r="572" spans="1:7" ht="15.75" customHeight="1" x14ac:dyDescent="0.25">
      <c r="A572" s="78" t="s">
        <v>3143</v>
      </c>
      <c r="B572" s="78">
        <v>-3.7882280792021238E-2</v>
      </c>
      <c r="C572" s="138" t="s">
        <v>1802</v>
      </c>
      <c r="E572" s="66"/>
      <c r="F572" s="66"/>
      <c r="G572" s="66"/>
    </row>
    <row r="573" spans="1:7" ht="15.75" customHeight="1" x14ac:dyDescent="0.25">
      <c r="A573" s="78" t="s">
        <v>3148</v>
      </c>
      <c r="B573" s="78">
        <v>-3.830102540458219E-2</v>
      </c>
      <c r="C573" s="138" t="s">
        <v>1802</v>
      </c>
      <c r="E573" s="66"/>
      <c r="F573" s="66"/>
      <c r="G573" s="66"/>
    </row>
    <row r="574" spans="1:7" ht="15.75" customHeight="1" x14ac:dyDescent="0.25">
      <c r="A574" s="78" t="s">
        <v>3188</v>
      </c>
      <c r="B574" s="78">
        <v>-3.8399771917828007E-2</v>
      </c>
      <c r="C574" s="138" t="s">
        <v>1802</v>
      </c>
      <c r="E574" s="66"/>
      <c r="F574" s="66"/>
      <c r="G574" s="66"/>
    </row>
    <row r="575" spans="1:7" ht="15.75" customHeight="1" x14ac:dyDescent="0.25">
      <c r="A575" s="78" t="s">
        <v>3196</v>
      </c>
      <c r="B575" s="78">
        <v>-4.5684740248410592E-2</v>
      </c>
      <c r="C575" s="138" t="s">
        <v>1802</v>
      </c>
      <c r="E575" s="66"/>
      <c r="F575" s="66"/>
      <c r="G575" s="66"/>
    </row>
    <row r="576" spans="1:7" ht="15.75" customHeight="1" x14ac:dyDescent="0.25">
      <c r="A576" s="78" t="s">
        <v>3154</v>
      </c>
      <c r="B576" s="78">
        <v>-4.8149690804620698E-2</v>
      </c>
      <c r="C576" s="138" t="s">
        <v>1802</v>
      </c>
      <c r="E576" s="66"/>
      <c r="F576" s="66"/>
      <c r="G576" s="66"/>
    </row>
    <row r="577" spans="1:7" ht="15.75" customHeight="1" x14ac:dyDescent="0.25">
      <c r="A577" s="78" t="s">
        <v>2037</v>
      </c>
      <c r="B577" s="78">
        <v>-5.7953808905450578E-2</v>
      </c>
      <c r="C577" s="138" t="s">
        <v>1802</v>
      </c>
      <c r="E577" s="66"/>
      <c r="F577" s="66"/>
      <c r="G577" s="66"/>
    </row>
    <row r="578" spans="1:7" ht="15.75" customHeight="1" x14ac:dyDescent="0.25">
      <c r="A578" s="78" t="s">
        <v>3179</v>
      </c>
      <c r="B578" s="78">
        <v>-6.0322982768362232E-2</v>
      </c>
      <c r="C578" s="138" t="s">
        <v>1802</v>
      </c>
      <c r="E578" s="66"/>
      <c r="F578" s="66"/>
      <c r="G578" s="66"/>
    </row>
    <row r="579" spans="1:7" ht="15.75" customHeight="1" x14ac:dyDescent="0.25">
      <c r="A579" s="78" t="s">
        <v>3127</v>
      </c>
      <c r="B579" s="78">
        <v>-6.675041558917888E-2</v>
      </c>
      <c r="C579" s="138" t="s">
        <v>1802</v>
      </c>
      <c r="E579" s="66"/>
      <c r="F579" s="66"/>
      <c r="G579" s="66"/>
    </row>
    <row r="580" spans="1:7" ht="15.75" customHeight="1" x14ac:dyDescent="0.25">
      <c r="A580" s="78" t="s">
        <v>3128</v>
      </c>
      <c r="B580" s="78">
        <v>-6.7362940953297493E-2</v>
      </c>
      <c r="C580" s="138" t="s">
        <v>1802</v>
      </c>
      <c r="E580" s="66"/>
      <c r="F580" s="66"/>
      <c r="G580" s="66"/>
    </row>
    <row r="581" spans="1:7" ht="15.75" customHeight="1" x14ac:dyDescent="0.25">
      <c r="A581" s="78" t="s">
        <v>765</v>
      </c>
      <c r="B581" s="78">
        <v>-6.9976382506870077E-2</v>
      </c>
      <c r="C581" s="138" t="s">
        <v>1802</v>
      </c>
      <c r="E581" s="66"/>
      <c r="F581" s="66"/>
      <c r="G581" s="66"/>
    </row>
    <row r="582" spans="1:7" ht="15.75" customHeight="1" x14ac:dyDescent="0.25">
      <c r="A582" s="78" t="s">
        <v>427</v>
      </c>
      <c r="B582" s="78">
        <v>-7.8417353251915234E-2</v>
      </c>
      <c r="C582" s="138" t="s">
        <v>1802</v>
      </c>
      <c r="E582" s="66"/>
      <c r="F582" s="66"/>
      <c r="G582" s="66"/>
    </row>
    <row r="583" spans="1:7" ht="15.75" customHeight="1" x14ac:dyDescent="0.25">
      <c r="A583" s="78" t="s">
        <v>3221</v>
      </c>
      <c r="B583" s="78">
        <v>-7.9276373671655909E-2</v>
      </c>
      <c r="C583" s="138" t="s">
        <v>1802</v>
      </c>
      <c r="E583" s="66"/>
      <c r="F583" s="66"/>
      <c r="G583" s="66"/>
    </row>
    <row r="584" spans="1:7" ht="15.75" customHeight="1" x14ac:dyDescent="0.25">
      <c r="A584" s="78" t="s">
        <v>3136</v>
      </c>
      <c r="B584" s="78">
        <v>-8.1047871270185007E-2</v>
      </c>
      <c r="C584" s="138" t="s">
        <v>1802</v>
      </c>
      <c r="E584" s="66"/>
      <c r="F584" s="66"/>
      <c r="G584" s="66"/>
    </row>
    <row r="585" spans="1:7" ht="15.75" customHeight="1" x14ac:dyDescent="0.25">
      <c r="A585" s="78" t="s">
        <v>3212</v>
      </c>
      <c r="B585" s="78">
        <v>-8.1197847177520571E-2</v>
      </c>
      <c r="C585" s="138" t="s">
        <v>1802</v>
      </c>
      <c r="E585" s="66"/>
      <c r="F585" s="66"/>
      <c r="G585" s="66"/>
    </row>
    <row r="586" spans="1:7" ht="15.75" customHeight="1" x14ac:dyDescent="0.25">
      <c r="A586" s="78" t="s">
        <v>3220</v>
      </c>
      <c r="B586" s="78">
        <v>-8.3063636559374654E-2</v>
      </c>
      <c r="C586" s="138" t="s">
        <v>1802</v>
      </c>
      <c r="E586" s="66"/>
      <c r="F586" s="66"/>
      <c r="G586" s="66"/>
    </row>
    <row r="587" spans="1:7" ht="15.75" customHeight="1" x14ac:dyDescent="0.25">
      <c r="A587" s="78" t="s">
        <v>339</v>
      </c>
      <c r="B587" s="78">
        <v>-8.3213612466710121E-2</v>
      </c>
      <c r="C587" s="138" t="s">
        <v>1802</v>
      </c>
      <c r="E587" s="66"/>
      <c r="F587" s="66"/>
      <c r="G587" s="66"/>
    </row>
    <row r="588" spans="1:7" ht="15.75" customHeight="1" x14ac:dyDescent="0.25">
      <c r="A588" s="78" t="s">
        <v>1998</v>
      </c>
      <c r="B588" s="78">
        <v>-8.3512821826395037E-2</v>
      </c>
      <c r="C588" s="138" t="s">
        <v>1802</v>
      </c>
      <c r="E588" s="66"/>
      <c r="F588" s="66"/>
      <c r="G588" s="66"/>
    </row>
    <row r="589" spans="1:7" ht="15.75" customHeight="1" x14ac:dyDescent="0.25">
      <c r="A589" s="78" t="s">
        <v>3104</v>
      </c>
      <c r="B589" s="78">
        <v>-8.4805435958432152E-2</v>
      </c>
      <c r="C589" s="138" t="s">
        <v>1802</v>
      </c>
      <c r="E589" s="66"/>
      <c r="F589" s="66"/>
      <c r="G589" s="66"/>
    </row>
    <row r="590" spans="1:7" ht="15.75" customHeight="1" x14ac:dyDescent="0.25">
      <c r="A590" s="78" t="s">
        <v>3189</v>
      </c>
      <c r="B590" s="78">
        <v>-8.5677820567933924E-2</v>
      </c>
      <c r="C590" s="138" t="s">
        <v>1802</v>
      </c>
      <c r="E590" s="66"/>
      <c r="F590" s="66"/>
      <c r="G590" s="66"/>
    </row>
    <row r="591" spans="1:7" ht="15.75" customHeight="1" x14ac:dyDescent="0.25">
      <c r="A591" s="78" t="s">
        <v>2376</v>
      </c>
      <c r="B591" s="78">
        <v>-8.5923573168567663E-2</v>
      </c>
      <c r="C591" s="138" t="s">
        <v>1802</v>
      </c>
      <c r="E591" s="66"/>
      <c r="F591" s="66"/>
      <c r="G591" s="66"/>
    </row>
    <row r="592" spans="1:7" ht="15.75" customHeight="1" x14ac:dyDescent="0.25">
      <c r="A592" s="78" t="s">
        <v>3194</v>
      </c>
      <c r="B592" s="78">
        <v>-8.7514654205302328E-2</v>
      </c>
      <c r="C592" s="138" t="s">
        <v>1802</v>
      </c>
      <c r="E592" s="66"/>
      <c r="F592" s="66"/>
      <c r="G592" s="66"/>
    </row>
    <row r="593" spans="1:7" ht="15.75" customHeight="1" x14ac:dyDescent="0.25">
      <c r="A593" s="78" t="s">
        <v>2265</v>
      </c>
      <c r="B593" s="78">
        <v>-8.860457812594047E-2</v>
      </c>
      <c r="C593" s="138" t="s">
        <v>1802</v>
      </c>
      <c r="E593" s="66"/>
      <c r="F593" s="66"/>
      <c r="G593" s="66"/>
    </row>
    <row r="594" spans="1:7" ht="15.75" customHeight="1" x14ac:dyDescent="0.25">
      <c r="A594" s="78" t="s">
        <v>3216</v>
      </c>
      <c r="B594" s="78">
        <v>-9.079779015697774E-2</v>
      </c>
      <c r="C594" s="138" t="s">
        <v>1802</v>
      </c>
      <c r="E594" s="66"/>
      <c r="F594" s="66"/>
      <c r="G594" s="66"/>
    </row>
    <row r="595" spans="1:7" ht="15.75" customHeight="1" x14ac:dyDescent="0.25">
      <c r="A595" s="78" t="s">
        <v>3187</v>
      </c>
      <c r="B595" s="78">
        <v>-0.1055035960807294</v>
      </c>
      <c r="C595" s="138" t="s">
        <v>1802</v>
      </c>
      <c r="E595" s="66"/>
      <c r="F595" s="66"/>
      <c r="G595" s="66"/>
    </row>
    <row r="596" spans="1:7" ht="15.75" customHeight="1" x14ac:dyDescent="0.25">
      <c r="A596" s="78" t="s">
        <v>816</v>
      </c>
      <c r="B596" s="78">
        <v>-0.1081734642132989</v>
      </c>
      <c r="C596" s="138" t="s">
        <v>1802</v>
      </c>
      <c r="E596" s="66"/>
      <c r="F596" s="66"/>
      <c r="G596" s="66"/>
    </row>
    <row r="597" spans="1:7" ht="15.75" customHeight="1" x14ac:dyDescent="0.25">
      <c r="A597" s="78" t="s">
        <v>2255</v>
      </c>
      <c r="B597" s="78">
        <v>-0.1162884972191358</v>
      </c>
      <c r="C597" s="138" t="s">
        <v>1802</v>
      </c>
      <c r="E597" s="66"/>
      <c r="F597" s="66"/>
      <c r="G597" s="66"/>
    </row>
    <row r="598" spans="1:7" ht="15.75" customHeight="1" x14ac:dyDescent="0.25">
      <c r="A598" s="78" t="s">
        <v>1659</v>
      </c>
      <c r="B598" s="78">
        <v>-0.117882548075817</v>
      </c>
      <c r="C598" s="138" t="s">
        <v>1802</v>
      </c>
      <c r="E598" s="66"/>
      <c r="F598" s="66"/>
      <c r="G598" s="66"/>
    </row>
    <row r="599" spans="1:7" ht="15.75" customHeight="1" x14ac:dyDescent="0.25">
      <c r="A599" s="78" t="s">
        <v>1735</v>
      </c>
      <c r="B599" s="78">
        <v>-0.1188076469893833</v>
      </c>
      <c r="C599" s="138" t="s">
        <v>1802</v>
      </c>
      <c r="E599" s="66"/>
      <c r="F599" s="66"/>
      <c r="G599" s="66"/>
    </row>
    <row r="600" spans="1:7" ht="15.75" customHeight="1" x14ac:dyDescent="0.25">
      <c r="A600" s="78" t="s">
        <v>1657</v>
      </c>
      <c r="B600" s="78">
        <v>-0.12902085778794539</v>
      </c>
      <c r="C600" s="138" t="s">
        <v>1802</v>
      </c>
      <c r="E600" s="66"/>
      <c r="F600" s="66"/>
      <c r="G600" s="66"/>
    </row>
    <row r="601" spans="1:7" ht="15.75" customHeight="1" x14ac:dyDescent="0.25">
      <c r="A601" s="78" t="s">
        <v>1447</v>
      </c>
      <c r="B601" s="78">
        <v>-0.1298115723488977</v>
      </c>
      <c r="C601" s="138" t="s">
        <v>1802</v>
      </c>
      <c r="E601" s="66"/>
      <c r="F601" s="66"/>
      <c r="G601" s="66"/>
    </row>
    <row r="602" spans="1:7" ht="15.75" customHeight="1" x14ac:dyDescent="0.25">
      <c r="A602" s="78" t="s">
        <v>1716</v>
      </c>
      <c r="B602" s="78">
        <v>-0.13062678792441551</v>
      </c>
      <c r="C602" s="138" t="s">
        <v>1802</v>
      </c>
      <c r="E602" s="66"/>
      <c r="F602" s="66"/>
      <c r="G602" s="66"/>
    </row>
    <row r="603" spans="1:7" ht="15.75" customHeight="1" x14ac:dyDescent="0.25">
      <c r="A603" s="78" t="s">
        <v>1327</v>
      </c>
      <c r="B603" s="78">
        <v>-0.13073295898752971</v>
      </c>
      <c r="C603" s="138" t="s">
        <v>1802</v>
      </c>
      <c r="E603" s="66"/>
      <c r="F603" s="66"/>
      <c r="G603" s="66"/>
    </row>
    <row r="604" spans="1:7" ht="15.75" customHeight="1" x14ac:dyDescent="0.25">
      <c r="A604" s="78" t="s">
        <v>541</v>
      </c>
      <c r="B604" s="78">
        <v>-0.13313257350490071</v>
      </c>
      <c r="C604" s="138" t="s">
        <v>1802</v>
      </c>
      <c r="E604" s="66"/>
      <c r="F604" s="66"/>
      <c r="G604" s="66"/>
    </row>
    <row r="605" spans="1:7" ht="15.75" customHeight="1" x14ac:dyDescent="0.25">
      <c r="A605" s="78" t="s">
        <v>1218</v>
      </c>
      <c r="B605" s="78">
        <v>-0.14109837305838771</v>
      </c>
      <c r="C605" s="138" t="s">
        <v>1802</v>
      </c>
      <c r="E605" s="66"/>
      <c r="F605" s="66"/>
      <c r="G605" s="66"/>
    </row>
    <row r="606" spans="1:7" ht="15.75" customHeight="1" x14ac:dyDescent="0.25">
      <c r="A606" s="78" t="s">
        <v>100</v>
      </c>
      <c r="B606" s="78">
        <v>-0.15584724137137379</v>
      </c>
      <c r="C606" s="138" t="s">
        <v>1802</v>
      </c>
      <c r="E606" s="66"/>
      <c r="F606" s="66"/>
      <c r="G606" s="66"/>
    </row>
    <row r="607" spans="1:7" ht="15.75" customHeight="1" x14ac:dyDescent="0.25">
      <c r="A607" s="78" t="s">
        <v>1534</v>
      </c>
      <c r="B607" s="78">
        <v>-0.16780225156899389</v>
      </c>
      <c r="C607" s="138" t="s">
        <v>1802</v>
      </c>
      <c r="E607" s="66"/>
      <c r="F607" s="66"/>
      <c r="G607" s="66"/>
    </row>
    <row r="608" spans="1:7" ht="15.75" customHeight="1" x14ac:dyDescent="0.25">
      <c r="A608" s="78" t="s">
        <v>785</v>
      </c>
      <c r="B608" s="78">
        <v>-0.1694772300192379</v>
      </c>
      <c r="C608" s="138" t="s">
        <v>1802</v>
      </c>
      <c r="E608" s="66"/>
      <c r="F608" s="66"/>
      <c r="G608" s="66"/>
    </row>
    <row r="609" spans="1:7" ht="15.75" customHeight="1" x14ac:dyDescent="0.25">
      <c r="A609" s="78" t="s">
        <v>327</v>
      </c>
      <c r="B609" s="78">
        <v>-0.2166854879005812</v>
      </c>
      <c r="C609" s="138" t="s">
        <v>1802</v>
      </c>
      <c r="E609" s="66"/>
      <c r="F609" s="66"/>
      <c r="G609" s="66"/>
    </row>
    <row r="610" spans="1:7" ht="15.75" customHeight="1" x14ac:dyDescent="0.25">
      <c r="A610" s="78" t="s">
        <v>1234</v>
      </c>
      <c r="B610" s="78">
        <v>-0.2278401316224207</v>
      </c>
      <c r="C610" s="138" t="s">
        <v>1802</v>
      </c>
      <c r="E610" s="66"/>
      <c r="F610" s="66"/>
      <c r="G610" s="66"/>
    </row>
    <row r="611" spans="1:7" ht="15.75" customHeight="1" x14ac:dyDescent="0.25">
      <c r="A611" s="78" t="s">
        <v>1159</v>
      </c>
      <c r="B611" s="78">
        <v>-0.23233346920259609</v>
      </c>
      <c r="C611" s="138" t="s">
        <v>1802</v>
      </c>
      <c r="E611" s="66"/>
      <c r="F611" s="66"/>
      <c r="G611" s="66"/>
    </row>
    <row r="612" spans="1:7" ht="15.75" customHeight="1" x14ac:dyDescent="0.25">
      <c r="A612" s="78" t="s">
        <v>1521</v>
      </c>
      <c r="B612" s="78">
        <v>-0.28266003802854478</v>
      </c>
      <c r="C612" s="138" t="s">
        <v>1802</v>
      </c>
      <c r="E612" s="66"/>
      <c r="F612" s="66"/>
      <c r="G612" s="66"/>
    </row>
    <row r="613" spans="1:7" ht="15.75" customHeight="1" x14ac:dyDescent="0.25">
      <c r="A613" s="78" t="s">
        <v>393</v>
      </c>
      <c r="B613" s="78">
        <v>-0.37677957179651822</v>
      </c>
      <c r="C613" s="138" t="s">
        <v>1802</v>
      </c>
      <c r="E613" s="66"/>
      <c r="F613" s="66"/>
      <c r="G613" s="66"/>
    </row>
    <row r="614" spans="1:7" ht="15.75" customHeight="1" x14ac:dyDescent="0.25">
      <c r="A614" s="78" t="s">
        <v>834</v>
      </c>
      <c r="B614" s="78">
        <v>-2.7550136129121849</v>
      </c>
      <c r="C614" s="138" t="s">
        <v>1802</v>
      </c>
      <c r="E614" s="66"/>
      <c r="F614" s="66"/>
      <c r="G614" s="66"/>
    </row>
    <row r="615" spans="1:7" ht="15.75" customHeight="1" x14ac:dyDescent="0.25">
      <c r="A615" s="78" t="s">
        <v>190</v>
      </c>
      <c r="B615" s="78">
        <v>-3.9718186360657071</v>
      </c>
      <c r="C615" s="138" t="s">
        <v>1802</v>
      </c>
      <c r="E615" s="66"/>
      <c r="F615" s="66"/>
      <c r="G615" s="66"/>
    </row>
    <row r="616" spans="1:7" ht="15.75" customHeight="1" x14ac:dyDescent="0.25">
      <c r="A616" s="78" t="s">
        <v>1605</v>
      </c>
      <c r="B616" s="78">
        <v>0.2697831496622794</v>
      </c>
      <c r="C616" s="137" t="s">
        <v>1376</v>
      </c>
      <c r="E616" s="66"/>
      <c r="F616" s="66"/>
      <c r="G616" s="66"/>
    </row>
    <row r="617" spans="1:7" ht="15.75" customHeight="1" x14ac:dyDescent="0.25">
      <c r="A617" s="78" t="s">
        <v>1815</v>
      </c>
      <c r="B617" s="78">
        <v>0.1601996682071305</v>
      </c>
      <c r="C617" s="137" t="s">
        <v>1376</v>
      </c>
      <c r="E617" s="66"/>
      <c r="F617" s="66"/>
      <c r="G617" s="66"/>
    </row>
    <row r="618" spans="1:7" ht="15.75" customHeight="1" x14ac:dyDescent="0.25">
      <c r="A618" s="78" t="s">
        <v>3147</v>
      </c>
      <c r="B618" s="78">
        <v>3.2705296836117809E-2</v>
      </c>
      <c r="C618" s="137" t="s">
        <v>1376</v>
      </c>
      <c r="E618" s="66"/>
      <c r="F618" s="66"/>
      <c r="G618" s="66"/>
    </row>
    <row r="619" spans="1:7" ht="15.75" customHeight="1" x14ac:dyDescent="0.25">
      <c r="A619" s="78" t="s">
        <v>3093</v>
      </c>
      <c r="B619" s="78">
        <v>2.90407631235928E-2</v>
      </c>
      <c r="C619" s="137" t="s">
        <v>1376</v>
      </c>
      <c r="E619" s="66"/>
      <c r="F619" s="66"/>
      <c r="G619" s="66"/>
    </row>
    <row r="620" spans="1:7" ht="15.75" customHeight="1" x14ac:dyDescent="0.25">
      <c r="A620" s="78" t="s">
        <v>3170</v>
      </c>
      <c r="B620" s="78">
        <v>2.612276336058757E-2</v>
      </c>
      <c r="C620" s="137" t="s">
        <v>1376</v>
      </c>
      <c r="E620" s="66"/>
      <c r="F620" s="66"/>
      <c r="G620" s="66"/>
    </row>
    <row r="621" spans="1:7" ht="15.75" customHeight="1" x14ac:dyDescent="0.25">
      <c r="A621" s="78" t="s">
        <v>3137</v>
      </c>
      <c r="B621" s="78">
        <v>2.476892996800565E-2</v>
      </c>
      <c r="C621" s="137" t="s">
        <v>1376</v>
      </c>
      <c r="E621" s="66"/>
      <c r="F621" s="66"/>
      <c r="G621" s="66"/>
    </row>
    <row r="622" spans="1:7" ht="15.75" customHeight="1" x14ac:dyDescent="0.25">
      <c r="A622" s="78" t="s">
        <v>3144</v>
      </c>
      <c r="B622" s="78">
        <v>2.1610972864083259E-2</v>
      </c>
      <c r="C622" s="137" t="s">
        <v>1376</v>
      </c>
      <c r="E622" s="66"/>
      <c r="F622" s="66"/>
      <c r="G622" s="66"/>
    </row>
    <row r="623" spans="1:7" ht="15.75" customHeight="1" x14ac:dyDescent="0.25">
      <c r="A623" s="78" t="s">
        <v>2501</v>
      </c>
      <c r="B623" s="78">
        <v>9.6930915985305455E-3</v>
      </c>
      <c r="C623" s="137" t="s">
        <v>1376</v>
      </c>
      <c r="E623" s="66"/>
      <c r="F623" s="66"/>
      <c r="G623" s="66"/>
    </row>
    <row r="624" spans="1:7" ht="15.75" customHeight="1" x14ac:dyDescent="0.25">
      <c r="A624" s="78" t="s">
        <v>3163</v>
      </c>
      <c r="B624" s="78">
        <v>7.595686692735977E-3</v>
      </c>
      <c r="C624" s="137" t="s">
        <v>1376</v>
      </c>
      <c r="E624" s="66"/>
      <c r="F624" s="66"/>
      <c r="G624" s="66"/>
    </row>
    <row r="625" spans="1:7" ht="15.75" customHeight="1" x14ac:dyDescent="0.25">
      <c r="A625" s="78" t="s">
        <v>3205</v>
      </c>
      <c r="B625" s="78">
        <v>6.2892522810759771E-3</v>
      </c>
      <c r="C625" s="137" t="s">
        <v>1376</v>
      </c>
      <c r="E625" s="66"/>
      <c r="F625" s="66"/>
      <c r="G625" s="66"/>
    </row>
    <row r="626" spans="1:7" ht="15.75" customHeight="1" x14ac:dyDescent="0.25">
      <c r="A626" s="78" t="s">
        <v>2668</v>
      </c>
      <c r="B626" s="78">
        <v>5.8300746533949538E-3</v>
      </c>
      <c r="C626" s="137" t="s">
        <v>1376</v>
      </c>
      <c r="E626" s="66"/>
      <c r="F626" s="66"/>
      <c r="G626" s="66"/>
    </row>
    <row r="627" spans="1:7" ht="15.75" customHeight="1" x14ac:dyDescent="0.25">
      <c r="A627" s="78" t="s">
        <v>3151</v>
      </c>
      <c r="B627" s="78">
        <v>4.6391752577319579E-3</v>
      </c>
      <c r="C627" s="137" t="s">
        <v>1376</v>
      </c>
      <c r="E627" s="66"/>
      <c r="F627" s="66"/>
      <c r="G627" s="66"/>
    </row>
    <row r="628" spans="1:7" ht="15.75" customHeight="1" x14ac:dyDescent="0.25">
      <c r="A628" s="78" t="s">
        <v>3221</v>
      </c>
      <c r="B628" s="78">
        <v>4.3399691906624849E-3</v>
      </c>
      <c r="C628" s="137" t="s">
        <v>1376</v>
      </c>
      <c r="E628" s="66"/>
      <c r="F628" s="66"/>
      <c r="G628" s="66"/>
    </row>
    <row r="629" spans="1:7" ht="15.75" customHeight="1" x14ac:dyDescent="0.25">
      <c r="A629" s="78" t="s">
        <v>1657</v>
      </c>
      <c r="B629" s="78">
        <v>3.711932693447099E-3</v>
      </c>
      <c r="C629" s="137" t="s">
        <v>1376</v>
      </c>
      <c r="E629" s="66"/>
      <c r="F629" s="66"/>
      <c r="G629" s="66"/>
    </row>
    <row r="630" spans="1:7" ht="15.75" customHeight="1" x14ac:dyDescent="0.25">
      <c r="A630" s="78" t="s">
        <v>504</v>
      </c>
      <c r="B630" s="78">
        <v>3.37125251807086E-3</v>
      </c>
      <c r="C630" s="137" t="s">
        <v>1376</v>
      </c>
      <c r="E630" s="66"/>
      <c r="F630" s="66"/>
      <c r="G630" s="66"/>
    </row>
    <row r="631" spans="1:7" ht="15.75" customHeight="1" x14ac:dyDescent="0.25">
      <c r="A631" s="78" t="s">
        <v>3101</v>
      </c>
      <c r="B631" s="78">
        <v>2.974286052849863E-3</v>
      </c>
      <c r="C631" s="137" t="s">
        <v>1376</v>
      </c>
      <c r="E631" s="66"/>
      <c r="F631" s="66"/>
      <c r="G631" s="66"/>
    </row>
    <row r="632" spans="1:7" ht="15.75" customHeight="1" x14ac:dyDescent="0.25">
      <c r="A632" s="78" t="s">
        <v>3142</v>
      </c>
      <c r="B632" s="78">
        <v>2.4588221353240899E-3</v>
      </c>
      <c r="C632" s="137" t="s">
        <v>1376</v>
      </c>
      <c r="E632" s="66"/>
      <c r="F632" s="66"/>
      <c r="G632" s="66"/>
    </row>
    <row r="633" spans="1:7" ht="15.75" customHeight="1" x14ac:dyDescent="0.25">
      <c r="A633" s="78" t="s">
        <v>3141</v>
      </c>
      <c r="B633" s="78">
        <v>2.3195876288659789E-3</v>
      </c>
      <c r="C633" s="137" t="s">
        <v>1376</v>
      </c>
      <c r="E633" s="66"/>
      <c r="F633" s="66"/>
      <c r="G633" s="66"/>
    </row>
    <row r="634" spans="1:7" ht="15.75" customHeight="1" x14ac:dyDescent="0.25">
      <c r="A634" s="78" t="s">
        <v>3122</v>
      </c>
      <c r="B634" s="78">
        <v>2.061855670103092E-3</v>
      </c>
      <c r="C634" s="137" t="s">
        <v>1376</v>
      </c>
      <c r="E634" s="66"/>
      <c r="F634" s="66"/>
      <c r="G634" s="66"/>
    </row>
    <row r="635" spans="1:7" ht="15.75" customHeight="1" x14ac:dyDescent="0.25">
      <c r="A635" s="78" t="s">
        <v>3183</v>
      </c>
      <c r="B635" s="78">
        <v>1.8041237113402061E-3</v>
      </c>
      <c r="C635" s="137" t="s">
        <v>1376</v>
      </c>
      <c r="E635" s="66"/>
      <c r="F635" s="66"/>
      <c r="G635" s="66"/>
    </row>
    <row r="636" spans="1:7" ht="15.75" customHeight="1" x14ac:dyDescent="0.25">
      <c r="A636" s="78" t="s">
        <v>3168</v>
      </c>
      <c r="B636" s="78">
        <v>1.4693684085792149E-3</v>
      </c>
      <c r="C636" s="137" t="s">
        <v>1376</v>
      </c>
      <c r="E636" s="66"/>
      <c r="F636" s="66"/>
      <c r="G636" s="66"/>
    </row>
    <row r="637" spans="1:7" ht="15.75" customHeight="1" x14ac:dyDescent="0.25">
      <c r="A637" s="78" t="s">
        <v>3100</v>
      </c>
      <c r="B637" s="78">
        <v>1.309396847967768E-3</v>
      </c>
      <c r="C637" s="137" t="s">
        <v>1376</v>
      </c>
      <c r="E637" s="66"/>
      <c r="F637" s="66"/>
      <c r="G637" s="66"/>
    </row>
    <row r="638" spans="1:7" ht="15.75" customHeight="1" x14ac:dyDescent="0.25">
      <c r="A638" s="78" t="s">
        <v>3180</v>
      </c>
      <c r="B638" s="78">
        <v>1.288659793814433E-3</v>
      </c>
      <c r="C638" s="137" t="s">
        <v>1376</v>
      </c>
      <c r="E638" s="66"/>
      <c r="F638" s="66"/>
      <c r="G638" s="66"/>
    </row>
    <row r="639" spans="1:7" ht="15.75" customHeight="1" x14ac:dyDescent="0.25">
      <c r="A639" s="78" t="s">
        <v>3191</v>
      </c>
      <c r="B639" s="78">
        <v>1.288659793814433E-3</v>
      </c>
      <c r="C639" s="137" t="s">
        <v>1376</v>
      </c>
      <c r="E639" s="66"/>
      <c r="F639" s="66"/>
      <c r="G639" s="66"/>
    </row>
    <row r="640" spans="1:7" ht="15.75" customHeight="1" x14ac:dyDescent="0.25">
      <c r="A640" s="78" t="s">
        <v>3156</v>
      </c>
      <c r="B640" s="78">
        <v>1.170162341509658E-3</v>
      </c>
      <c r="C640" s="137" t="s">
        <v>1376</v>
      </c>
      <c r="E640" s="66"/>
      <c r="F640" s="66"/>
      <c r="G640" s="66"/>
    </row>
    <row r="641" spans="1:7" ht="15.75" customHeight="1" x14ac:dyDescent="0.25">
      <c r="A641" s="78" t="s">
        <v>3096</v>
      </c>
      <c r="B641" s="78">
        <v>1.1701623415096569E-3</v>
      </c>
      <c r="C641" s="137" t="s">
        <v>1376</v>
      </c>
      <c r="E641" s="66"/>
      <c r="F641" s="66"/>
      <c r="G641" s="66"/>
    </row>
    <row r="642" spans="1:7" ht="15.75" customHeight="1" x14ac:dyDescent="0.25">
      <c r="A642" s="78" t="s">
        <v>3152</v>
      </c>
      <c r="B642" s="78">
        <v>8.1466998459533112E-4</v>
      </c>
      <c r="C642" s="137" t="s">
        <v>1376</v>
      </c>
      <c r="E642" s="66"/>
      <c r="F642" s="66"/>
      <c r="G642" s="66"/>
    </row>
    <row r="643" spans="1:7" ht="15.75" customHeight="1" x14ac:dyDescent="0.25">
      <c r="A643" s="78" t="s">
        <v>3132</v>
      </c>
      <c r="B643" s="78">
        <v>7.7319587628865987E-4</v>
      </c>
      <c r="C643" s="137" t="s">
        <v>1376</v>
      </c>
      <c r="E643" s="66"/>
      <c r="F643" s="66"/>
      <c r="G643" s="66"/>
    </row>
    <row r="644" spans="1:7" ht="15.75" customHeight="1" x14ac:dyDescent="0.25">
      <c r="A644" s="78" t="s">
        <v>3165</v>
      </c>
      <c r="B644" s="78">
        <v>7.7319587628865987E-4</v>
      </c>
      <c r="C644" s="137" t="s">
        <v>1376</v>
      </c>
      <c r="E644" s="66"/>
      <c r="F644" s="66"/>
      <c r="G644" s="66"/>
    </row>
    <row r="645" spans="1:7" ht="15.75" customHeight="1" x14ac:dyDescent="0.25">
      <c r="A645" s="78" t="s">
        <v>3115</v>
      </c>
      <c r="B645" s="78">
        <v>5.3620097167910883E-4</v>
      </c>
      <c r="C645" s="137" t="s">
        <v>1376</v>
      </c>
      <c r="E645" s="66"/>
      <c r="F645" s="66"/>
      <c r="G645" s="66"/>
    </row>
    <row r="646" spans="1:7" ht="15.75" customHeight="1" x14ac:dyDescent="0.25">
      <c r="A646" s="78" t="s">
        <v>3174</v>
      </c>
      <c r="B646" s="78">
        <v>3.9696646522099747E-4</v>
      </c>
      <c r="C646" s="137" t="s">
        <v>1376</v>
      </c>
      <c r="E646" s="66"/>
      <c r="F646" s="66"/>
      <c r="G646" s="66"/>
    </row>
    <row r="647" spans="1:7" ht="15.75" customHeight="1" x14ac:dyDescent="0.25">
      <c r="A647" s="78" t="s">
        <v>3098</v>
      </c>
      <c r="B647" s="78">
        <v>2.7846901291622228E-4</v>
      </c>
      <c r="C647" s="137" t="s">
        <v>1376</v>
      </c>
      <c r="E647" s="66"/>
      <c r="F647" s="66"/>
      <c r="G647" s="66"/>
    </row>
    <row r="648" spans="1:7" ht="15.75" customHeight="1" x14ac:dyDescent="0.25">
      <c r="A648" s="78" t="s">
        <v>3159</v>
      </c>
      <c r="B648" s="78">
        <v>2.7846901291622228E-4</v>
      </c>
      <c r="C648" s="137" t="s">
        <v>1376</v>
      </c>
      <c r="E648" s="66"/>
      <c r="F648" s="66"/>
      <c r="G648" s="66"/>
    </row>
    <row r="649" spans="1:7" ht="15.75" customHeight="1" x14ac:dyDescent="0.25">
      <c r="A649" s="78" t="s">
        <v>3121</v>
      </c>
      <c r="B649" s="78">
        <v>2.577319587628866E-4</v>
      </c>
      <c r="C649" s="137" t="s">
        <v>1376</v>
      </c>
      <c r="E649" s="66"/>
      <c r="F649" s="66"/>
      <c r="G649" s="66"/>
    </row>
    <row r="650" spans="1:7" ht="15.75" customHeight="1" x14ac:dyDescent="0.25">
      <c r="A650" s="78" t="s">
        <v>3145</v>
      </c>
      <c r="B650" s="78">
        <v>2.577319587628866E-4</v>
      </c>
      <c r="C650" s="137" t="s">
        <v>1376</v>
      </c>
      <c r="E650" s="66"/>
      <c r="F650" s="66"/>
      <c r="G650" s="66"/>
    </row>
    <row r="651" spans="1:7" ht="15.75" customHeight="1" x14ac:dyDescent="0.25">
      <c r="A651" s="78" t="s">
        <v>3166</v>
      </c>
      <c r="B651" s="78">
        <v>2.577319587628866E-4</v>
      </c>
      <c r="C651" s="137" t="s">
        <v>1376</v>
      </c>
      <c r="E651" s="66"/>
      <c r="F651" s="66"/>
      <c r="G651" s="66"/>
    </row>
    <row r="652" spans="1:7" ht="15.75" customHeight="1" x14ac:dyDescent="0.25">
      <c r="A652" s="78" t="s">
        <v>3184</v>
      </c>
      <c r="B652" s="78">
        <v>2.577319587628866E-4</v>
      </c>
      <c r="C652" s="137" t="s">
        <v>1376</v>
      </c>
      <c r="E652" s="66"/>
      <c r="F652" s="66"/>
      <c r="G652" s="66"/>
    </row>
    <row r="653" spans="1:7" ht="15.75" customHeight="1" x14ac:dyDescent="0.25">
      <c r="A653" s="78" t="s">
        <v>3214</v>
      </c>
      <c r="B653" s="78">
        <v>2.577319587628866E-4</v>
      </c>
      <c r="C653" s="137" t="s">
        <v>1376</v>
      </c>
      <c r="E653" s="66"/>
      <c r="F653" s="66"/>
      <c r="G653" s="66"/>
    </row>
    <row r="654" spans="1:7" ht="15.75" customHeight="1" x14ac:dyDescent="0.25">
      <c r="A654" s="78" t="s">
        <v>3232</v>
      </c>
      <c r="B654" s="78">
        <v>2.577319587628866E-4</v>
      </c>
      <c r="C654" s="137" t="s">
        <v>1376</v>
      </c>
      <c r="E654" s="66"/>
      <c r="F654" s="66"/>
      <c r="G654" s="66"/>
    </row>
    <row r="655" spans="1:7" ht="15.75" customHeight="1" x14ac:dyDescent="0.25">
      <c r="A655" s="78" t="s">
        <v>3155</v>
      </c>
      <c r="B655" s="78">
        <v>1.3923450645811109E-4</v>
      </c>
      <c r="C655" s="137" t="s">
        <v>1376</v>
      </c>
      <c r="E655" s="66"/>
      <c r="F655" s="66"/>
      <c r="G655" s="66"/>
    </row>
    <row r="656" spans="1:7" ht="15.75" customHeight="1" x14ac:dyDescent="0.25">
      <c r="A656" s="78" t="s">
        <v>3181</v>
      </c>
      <c r="B656" s="78">
        <v>1.3923450645811109E-4</v>
      </c>
      <c r="C656" s="137" t="s">
        <v>1376</v>
      </c>
      <c r="E656" s="66"/>
      <c r="F656" s="66"/>
      <c r="G656" s="66"/>
    </row>
    <row r="657" spans="1:7" ht="15.75" customHeight="1" x14ac:dyDescent="0.25">
      <c r="A657" s="78" t="s">
        <v>3084</v>
      </c>
      <c r="B657" s="78">
        <v>0</v>
      </c>
      <c r="C657" s="137" t="s">
        <v>1376</v>
      </c>
      <c r="E657" s="66"/>
      <c r="F657" s="66"/>
      <c r="G657" s="66"/>
    </row>
    <row r="658" spans="1:7" ht="15.75" customHeight="1" x14ac:dyDescent="0.25">
      <c r="A658" s="78" t="s">
        <v>3085</v>
      </c>
      <c r="B658" s="78">
        <v>0</v>
      </c>
      <c r="C658" s="137" t="s">
        <v>1376</v>
      </c>
      <c r="E658" s="66"/>
      <c r="F658" s="66"/>
      <c r="G658" s="66"/>
    </row>
    <row r="659" spans="1:7" ht="15.75" customHeight="1" x14ac:dyDescent="0.25">
      <c r="A659" s="78" t="s">
        <v>3111</v>
      </c>
      <c r="B659" s="78">
        <v>0</v>
      </c>
      <c r="C659" s="137" t="s">
        <v>1376</v>
      </c>
      <c r="E659" s="66"/>
      <c r="F659" s="66"/>
      <c r="G659" s="66"/>
    </row>
    <row r="660" spans="1:7" ht="15.75" customHeight="1" x14ac:dyDescent="0.25">
      <c r="A660" s="78" t="s">
        <v>3135</v>
      </c>
      <c r="B660" s="78">
        <v>-1.1849745230477539E-4</v>
      </c>
      <c r="C660" s="137" t="s">
        <v>1376</v>
      </c>
      <c r="E660" s="66"/>
      <c r="F660" s="66"/>
      <c r="G660" s="66"/>
    </row>
    <row r="661" spans="1:7" ht="15.75" customHeight="1" x14ac:dyDescent="0.25">
      <c r="A661" s="78" t="s">
        <v>3231</v>
      </c>
      <c r="B661" s="78">
        <v>-1.1849745230477539E-4</v>
      </c>
      <c r="C661" s="137" t="s">
        <v>1376</v>
      </c>
      <c r="E661" s="66"/>
      <c r="F661" s="66"/>
      <c r="G661" s="66"/>
    </row>
    <row r="662" spans="1:7" ht="15.75" customHeight="1" x14ac:dyDescent="0.25">
      <c r="A662" s="78" t="s">
        <v>3219</v>
      </c>
      <c r="B662" s="78">
        <v>-1.184974523047756E-4</v>
      </c>
      <c r="C662" s="137" t="s">
        <v>1376</v>
      </c>
      <c r="E662" s="66"/>
      <c r="F662" s="66"/>
      <c r="G662" s="66"/>
    </row>
    <row r="663" spans="1:7" ht="15.75" customHeight="1" x14ac:dyDescent="0.25">
      <c r="A663" s="78" t="s">
        <v>3227</v>
      </c>
      <c r="B663" s="78">
        <v>-3.5549235691432639E-4</v>
      </c>
      <c r="C663" s="137" t="s">
        <v>1376</v>
      </c>
      <c r="E663" s="66"/>
      <c r="F663" s="66"/>
      <c r="G663" s="66"/>
    </row>
    <row r="664" spans="1:7" ht="15.75" customHeight="1" x14ac:dyDescent="0.25">
      <c r="A664" s="78" t="s">
        <v>3114</v>
      </c>
      <c r="B664" s="78">
        <v>-3.7622941106766201E-4</v>
      </c>
      <c r="C664" s="137" t="s">
        <v>1376</v>
      </c>
      <c r="E664" s="66"/>
      <c r="F664" s="66"/>
      <c r="G664" s="66"/>
    </row>
    <row r="665" spans="1:7" ht="15.75" customHeight="1" x14ac:dyDescent="0.25">
      <c r="A665" s="78" t="s">
        <v>3162</v>
      </c>
      <c r="B665" s="78">
        <v>-6.0729944306196076E-4</v>
      </c>
      <c r="C665" s="137" t="s">
        <v>1376</v>
      </c>
      <c r="E665" s="66"/>
      <c r="F665" s="66"/>
      <c r="G665" s="66"/>
    </row>
    <row r="666" spans="1:7" ht="15.75" customHeight="1" x14ac:dyDescent="0.25">
      <c r="A666" s="78" t="s">
        <v>3134</v>
      </c>
      <c r="B666" s="78">
        <v>-6.3396136983054862E-4</v>
      </c>
      <c r="C666" s="137" t="s">
        <v>1376</v>
      </c>
      <c r="E666" s="66"/>
      <c r="F666" s="66"/>
      <c r="G666" s="66"/>
    </row>
    <row r="667" spans="1:7" ht="15.75" customHeight="1" x14ac:dyDescent="0.25">
      <c r="A667" s="78" t="s">
        <v>3176</v>
      </c>
      <c r="B667" s="78">
        <v>-6.3396136983054862E-4</v>
      </c>
      <c r="C667" s="137" t="s">
        <v>1376</v>
      </c>
      <c r="E667" s="66"/>
      <c r="F667" s="66"/>
      <c r="G667" s="66"/>
    </row>
    <row r="668" spans="1:7" ht="15.75" customHeight="1" x14ac:dyDescent="0.25">
      <c r="A668" s="78" t="s">
        <v>3210</v>
      </c>
      <c r="B668" s="78">
        <v>-8.294821661334285E-4</v>
      </c>
      <c r="C668" s="137" t="s">
        <v>1376</v>
      </c>
      <c r="E668" s="66"/>
      <c r="F668" s="66"/>
      <c r="G668" s="66"/>
    </row>
    <row r="669" spans="1:7" ht="15.75" customHeight="1" x14ac:dyDescent="0.25">
      <c r="A669" s="78" t="s">
        <v>3204</v>
      </c>
      <c r="B669" s="78">
        <v>-8.8576845597818261E-4</v>
      </c>
      <c r="C669" s="137" t="s">
        <v>1376</v>
      </c>
      <c r="E669" s="66"/>
      <c r="F669" s="66"/>
      <c r="G669" s="66"/>
    </row>
    <row r="670" spans="1:7" ht="15.75" customHeight="1" x14ac:dyDescent="0.25">
      <c r="A670" s="78" t="s">
        <v>3226</v>
      </c>
      <c r="B670" s="78">
        <v>-1.0101907808982109E-3</v>
      </c>
      <c r="C670" s="137" t="s">
        <v>1376</v>
      </c>
      <c r="E670" s="66"/>
      <c r="F670" s="66"/>
      <c r="G670" s="66"/>
    </row>
    <row r="671" spans="1:7" ht="15.75" customHeight="1" x14ac:dyDescent="0.25">
      <c r="A671" s="78" t="s">
        <v>3099</v>
      </c>
      <c r="B671" s="78">
        <v>-1.149425287356322E-3</v>
      </c>
      <c r="C671" s="137" t="s">
        <v>1376</v>
      </c>
      <c r="E671" s="66"/>
      <c r="F671" s="66"/>
      <c r="G671" s="66"/>
    </row>
    <row r="672" spans="1:7" ht="15.75" customHeight="1" x14ac:dyDescent="0.25">
      <c r="A672" s="78" t="s">
        <v>3113</v>
      </c>
      <c r="B672" s="78">
        <v>-1.149425287356322E-3</v>
      </c>
      <c r="C672" s="137" t="s">
        <v>1376</v>
      </c>
      <c r="E672" s="66"/>
      <c r="F672" s="66"/>
      <c r="G672" s="66"/>
    </row>
    <row r="673" spans="1:7" ht="15.75" customHeight="1" x14ac:dyDescent="0.25">
      <c r="A673" s="78" t="s">
        <v>3125</v>
      </c>
      <c r="B673" s="78">
        <v>-1.149425287356322E-3</v>
      </c>
      <c r="C673" s="137" t="s">
        <v>1376</v>
      </c>
      <c r="E673" s="66"/>
      <c r="F673" s="66"/>
      <c r="G673" s="66"/>
    </row>
    <row r="674" spans="1:7" ht="15.75" customHeight="1" x14ac:dyDescent="0.25">
      <c r="A674" s="78" t="s">
        <v>3202</v>
      </c>
      <c r="B674" s="78">
        <v>-1.149425287356322E-3</v>
      </c>
      <c r="C674" s="137" t="s">
        <v>1376</v>
      </c>
      <c r="E674" s="66"/>
      <c r="F674" s="66"/>
      <c r="G674" s="66"/>
    </row>
    <row r="675" spans="1:7" ht="15.75" customHeight="1" x14ac:dyDescent="0.25">
      <c r="A675" s="78" t="s">
        <v>3233</v>
      </c>
      <c r="B675" s="78">
        <v>-1.149425287356322E-3</v>
      </c>
      <c r="C675" s="137" t="s">
        <v>1376</v>
      </c>
      <c r="E675" s="66"/>
      <c r="F675" s="66"/>
      <c r="G675" s="66"/>
    </row>
    <row r="676" spans="1:7" ht="15.75" customHeight="1" x14ac:dyDescent="0.25">
      <c r="A676" s="78" t="s">
        <v>3209</v>
      </c>
      <c r="B676" s="78">
        <v>-1.193861831970663E-3</v>
      </c>
      <c r="C676" s="137" t="s">
        <v>1376</v>
      </c>
      <c r="E676" s="66"/>
      <c r="F676" s="66"/>
      <c r="G676" s="66"/>
    </row>
    <row r="677" spans="1:7" ht="15.75" customHeight="1" x14ac:dyDescent="0.25">
      <c r="A677" s="78" t="s">
        <v>653</v>
      </c>
      <c r="B677" s="78">
        <v>-1.2471856855077619E-3</v>
      </c>
      <c r="C677" s="137" t="s">
        <v>1376</v>
      </c>
      <c r="E677" s="66"/>
      <c r="F677" s="66"/>
      <c r="G677" s="66"/>
    </row>
    <row r="678" spans="1:7" ht="15.75" customHeight="1" x14ac:dyDescent="0.25">
      <c r="A678" s="78" t="s">
        <v>3160</v>
      </c>
      <c r="B678" s="78">
        <v>-1.267922739661097E-3</v>
      </c>
      <c r="C678" s="137" t="s">
        <v>1376</v>
      </c>
      <c r="E678" s="66"/>
      <c r="F678" s="66"/>
      <c r="G678" s="66"/>
    </row>
    <row r="679" spans="1:7" ht="15.75" customHeight="1" x14ac:dyDescent="0.25">
      <c r="A679" s="78" t="s">
        <v>3157</v>
      </c>
      <c r="B679" s="78">
        <v>-1.620452660267932E-3</v>
      </c>
      <c r="C679" s="137" t="s">
        <v>1376</v>
      </c>
      <c r="E679" s="66"/>
      <c r="F679" s="66"/>
      <c r="G679" s="66"/>
    </row>
    <row r="680" spans="1:7" ht="15.75" customHeight="1" x14ac:dyDescent="0.25">
      <c r="A680" s="78" t="s">
        <v>3123</v>
      </c>
      <c r="B680" s="78">
        <v>-1.644152150728759E-3</v>
      </c>
      <c r="C680" s="137" t="s">
        <v>1376</v>
      </c>
      <c r="E680" s="66"/>
      <c r="F680" s="66"/>
      <c r="G680" s="66"/>
    </row>
    <row r="681" spans="1:7" ht="15.75" customHeight="1" x14ac:dyDescent="0.25">
      <c r="A681" s="78" t="s">
        <v>3192</v>
      </c>
      <c r="B681" s="78">
        <v>-1.7004384405735261E-3</v>
      </c>
      <c r="C681" s="137" t="s">
        <v>1376</v>
      </c>
      <c r="E681" s="66"/>
      <c r="F681" s="66"/>
      <c r="G681" s="66"/>
    </row>
    <row r="682" spans="1:7" ht="15.75" customHeight="1" x14ac:dyDescent="0.25">
      <c r="A682" s="78" t="s">
        <v>3169</v>
      </c>
      <c r="B682" s="78">
        <v>-1.783386657186871E-3</v>
      </c>
      <c r="C682" s="137" t="s">
        <v>1376</v>
      </c>
      <c r="E682" s="66"/>
      <c r="F682" s="66"/>
      <c r="G682" s="66"/>
    </row>
    <row r="683" spans="1:7" ht="15.75" customHeight="1" x14ac:dyDescent="0.25">
      <c r="A683" s="78" t="s">
        <v>3224</v>
      </c>
      <c r="B683" s="78">
        <v>-1.839672947031639E-3</v>
      </c>
      <c r="C683" s="137" t="s">
        <v>1376</v>
      </c>
      <c r="E683" s="66"/>
      <c r="F683" s="66"/>
      <c r="G683" s="66"/>
    </row>
    <row r="684" spans="1:7" ht="15.75" customHeight="1" x14ac:dyDescent="0.25">
      <c r="A684" s="78" t="s">
        <v>3090</v>
      </c>
      <c r="B684" s="78">
        <v>-1.8604100011849749E-3</v>
      </c>
      <c r="C684" s="137" t="s">
        <v>1376</v>
      </c>
      <c r="E684" s="66"/>
      <c r="F684" s="66"/>
      <c r="G684" s="66"/>
    </row>
    <row r="685" spans="1:7" ht="15.75" customHeight="1" x14ac:dyDescent="0.25">
      <c r="A685" s="78" t="s">
        <v>584</v>
      </c>
      <c r="B685" s="78">
        <v>-2.0203815617964209E-3</v>
      </c>
      <c r="C685" s="137" t="s">
        <v>1376</v>
      </c>
      <c r="E685" s="66"/>
      <c r="F685" s="66"/>
      <c r="G685" s="66"/>
    </row>
    <row r="686" spans="1:7" ht="15.75" customHeight="1" x14ac:dyDescent="0.25">
      <c r="A686" s="78" t="s">
        <v>3120</v>
      </c>
      <c r="B686" s="78">
        <v>-2.0411186159497571E-3</v>
      </c>
      <c r="C686" s="137" t="s">
        <v>1376</v>
      </c>
      <c r="E686" s="66"/>
      <c r="F686" s="66"/>
      <c r="G686" s="66"/>
    </row>
    <row r="687" spans="1:7" ht="15.75" customHeight="1" x14ac:dyDescent="0.25">
      <c r="A687" s="78" t="s">
        <v>3110</v>
      </c>
      <c r="B687" s="78">
        <v>-2.396610972864084E-3</v>
      </c>
      <c r="C687" s="137" t="s">
        <v>1376</v>
      </c>
      <c r="E687" s="66"/>
      <c r="F687" s="66"/>
      <c r="G687" s="66"/>
    </row>
    <row r="688" spans="1:7" ht="15.75" customHeight="1" x14ac:dyDescent="0.25">
      <c r="A688" s="78" t="s">
        <v>3116</v>
      </c>
      <c r="B688" s="78">
        <v>-2.4173480270174188E-3</v>
      </c>
      <c r="C688" s="137" t="s">
        <v>1376</v>
      </c>
      <c r="E688" s="66"/>
      <c r="F688" s="66"/>
      <c r="G688" s="66"/>
    </row>
    <row r="689" spans="1:7" ht="15.75" customHeight="1" x14ac:dyDescent="0.25">
      <c r="A689" s="78" t="s">
        <v>3203</v>
      </c>
      <c r="B689" s="78">
        <v>-2.4677094442469329E-3</v>
      </c>
      <c r="C689" s="137" t="s">
        <v>1376</v>
      </c>
      <c r="E689" s="66"/>
      <c r="F689" s="66"/>
      <c r="G689" s="66"/>
    </row>
    <row r="690" spans="1:7" ht="15.75" customHeight="1" x14ac:dyDescent="0.25">
      <c r="A690" s="78" t="s">
        <v>3182</v>
      </c>
      <c r="B690" s="78">
        <v>-2.4736343168621881E-3</v>
      </c>
      <c r="C690" s="137" t="s">
        <v>1376</v>
      </c>
      <c r="E690" s="66"/>
      <c r="F690" s="66"/>
      <c r="G690" s="66"/>
    </row>
    <row r="691" spans="1:7" ht="15.75" customHeight="1" x14ac:dyDescent="0.25">
      <c r="A691" s="78" t="s">
        <v>3102</v>
      </c>
      <c r="B691" s="78">
        <v>-2.494371371015523E-3</v>
      </c>
      <c r="C691" s="137" t="s">
        <v>1376</v>
      </c>
      <c r="E691" s="66"/>
      <c r="F691" s="66"/>
      <c r="G691" s="66"/>
    </row>
    <row r="692" spans="1:7" ht="15.75" customHeight="1" x14ac:dyDescent="0.25">
      <c r="A692" s="78" t="s">
        <v>3095</v>
      </c>
      <c r="B692" s="78">
        <v>-2.5151084251688592E-3</v>
      </c>
      <c r="C692" s="137" t="s">
        <v>1376</v>
      </c>
      <c r="E692" s="66"/>
      <c r="F692" s="66"/>
      <c r="G692" s="66"/>
    </row>
    <row r="693" spans="1:7" ht="15.75" customHeight="1" x14ac:dyDescent="0.25">
      <c r="A693" s="78" t="s">
        <v>3177</v>
      </c>
      <c r="B693" s="78">
        <v>-2.51510842516886E-3</v>
      </c>
      <c r="C693" s="137" t="s">
        <v>1376</v>
      </c>
      <c r="E693" s="66"/>
      <c r="F693" s="66"/>
      <c r="G693" s="66"/>
    </row>
    <row r="694" spans="1:7" ht="15.75" customHeight="1" x14ac:dyDescent="0.25">
      <c r="A694" s="78" t="s">
        <v>3211</v>
      </c>
      <c r="B694" s="78">
        <v>-2.5358454793221949E-3</v>
      </c>
      <c r="C694" s="137" t="s">
        <v>1376</v>
      </c>
      <c r="E694" s="66"/>
      <c r="F694" s="66"/>
      <c r="G694" s="66"/>
    </row>
    <row r="695" spans="1:7" ht="15.75" customHeight="1" x14ac:dyDescent="0.25">
      <c r="A695" s="78" t="s">
        <v>3119</v>
      </c>
      <c r="B695" s="78">
        <v>-2.571394715013628E-3</v>
      </c>
      <c r="C695" s="137" t="s">
        <v>1376</v>
      </c>
      <c r="E695" s="66"/>
      <c r="F695" s="66"/>
      <c r="G695" s="66"/>
    </row>
    <row r="696" spans="1:7" ht="15.75" customHeight="1" x14ac:dyDescent="0.25">
      <c r="A696" s="78" t="s">
        <v>3230</v>
      </c>
      <c r="B696" s="78">
        <v>-2.5921317691669598E-3</v>
      </c>
      <c r="C696" s="137" t="s">
        <v>1376</v>
      </c>
      <c r="E696" s="66"/>
      <c r="F696" s="66"/>
      <c r="G696" s="66"/>
    </row>
    <row r="697" spans="1:7" ht="15.75" customHeight="1" x14ac:dyDescent="0.25">
      <c r="A697" s="78" t="s">
        <v>135</v>
      </c>
      <c r="B697" s="78">
        <v>-2.6750799857803058E-3</v>
      </c>
      <c r="C697" s="137" t="s">
        <v>1376</v>
      </c>
      <c r="E697" s="66"/>
      <c r="F697" s="66"/>
      <c r="G697" s="66"/>
    </row>
    <row r="698" spans="1:7" ht="15.75" customHeight="1" x14ac:dyDescent="0.25">
      <c r="A698" s="78" t="s">
        <v>3088</v>
      </c>
      <c r="B698" s="78">
        <v>-2.6750799857803058E-3</v>
      </c>
      <c r="C698" s="137" t="s">
        <v>1376</v>
      </c>
      <c r="E698" s="66"/>
      <c r="F698" s="66"/>
      <c r="G698" s="66"/>
    </row>
    <row r="699" spans="1:7" ht="15.75" customHeight="1" x14ac:dyDescent="0.25">
      <c r="A699" s="78" t="s">
        <v>3251</v>
      </c>
      <c r="B699" s="78">
        <v>-2.793577438085081E-3</v>
      </c>
      <c r="C699" s="137" t="s">
        <v>1376</v>
      </c>
      <c r="E699" s="66"/>
      <c r="F699" s="66"/>
      <c r="G699" s="66"/>
    </row>
    <row r="700" spans="1:7" ht="15.75" customHeight="1" x14ac:dyDescent="0.25">
      <c r="A700" s="78" t="s">
        <v>3185</v>
      </c>
      <c r="B700" s="78">
        <v>-2.829126673776515E-3</v>
      </c>
      <c r="C700" s="137" t="s">
        <v>1376</v>
      </c>
      <c r="E700" s="66"/>
      <c r="F700" s="66"/>
      <c r="G700" s="66"/>
    </row>
    <row r="701" spans="1:7" ht="15.75" customHeight="1" x14ac:dyDescent="0.25">
      <c r="A701" s="78" t="s">
        <v>3094</v>
      </c>
      <c r="B701" s="78">
        <v>-2.9150373266975528E-3</v>
      </c>
      <c r="C701" s="137" t="s">
        <v>1376</v>
      </c>
      <c r="E701" s="66"/>
      <c r="F701" s="66"/>
      <c r="G701" s="66"/>
    </row>
    <row r="702" spans="1:7" ht="15.75" customHeight="1" x14ac:dyDescent="0.25">
      <c r="A702" s="78" t="s">
        <v>3217</v>
      </c>
      <c r="B702" s="78">
        <v>-3.051309396847968E-3</v>
      </c>
      <c r="C702" s="137" t="s">
        <v>1376</v>
      </c>
      <c r="E702" s="66"/>
      <c r="F702" s="66"/>
      <c r="G702" s="66"/>
    </row>
    <row r="703" spans="1:7" ht="15.75" customHeight="1" x14ac:dyDescent="0.25">
      <c r="A703" s="78" t="s">
        <v>1806</v>
      </c>
      <c r="B703" s="78">
        <v>-3.1905439033060789E-3</v>
      </c>
      <c r="C703" s="137" t="s">
        <v>1376</v>
      </c>
      <c r="E703" s="66"/>
      <c r="F703" s="66"/>
      <c r="G703" s="66"/>
    </row>
    <row r="704" spans="1:7" ht="15.75" customHeight="1" x14ac:dyDescent="0.25">
      <c r="A704" s="78" t="s">
        <v>3089</v>
      </c>
      <c r="B704" s="78">
        <v>-3.2468301931508491E-3</v>
      </c>
      <c r="C704" s="137" t="s">
        <v>1376</v>
      </c>
      <c r="E704" s="66"/>
      <c r="F704" s="66"/>
      <c r="G704" s="66"/>
    </row>
    <row r="705" spans="1:7" ht="15.75" customHeight="1" x14ac:dyDescent="0.25">
      <c r="A705" s="78" t="s">
        <v>3103</v>
      </c>
      <c r="B705" s="78">
        <v>-3.309041355610855E-3</v>
      </c>
      <c r="C705" s="137" t="s">
        <v>1376</v>
      </c>
      <c r="E705" s="66"/>
      <c r="F705" s="66"/>
      <c r="G705" s="66"/>
    </row>
    <row r="706" spans="1:7" ht="15.75" customHeight="1" x14ac:dyDescent="0.25">
      <c r="A706" s="78" t="s">
        <v>2494</v>
      </c>
      <c r="B706" s="78">
        <v>-3.5756606232965858E-3</v>
      </c>
      <c r="C706" s="137" t="s">
        <v>1376</v>
      </c>
      <c r="E706" s="66"/>
      <c r="F706" s="66"/>
      <c r="G706" s="66"/>
    </row>
    <row r="707" spans="1:7" ht="15.75" customHeight="1" x14ac:dyDescent="0.25">
      <c r="A707" s="78" t="s">
        <v>3129</v>
      </c>
      <c r="B707" s="78">
        <v>-3.6230596042185099E-3</v>
      </c>
      <c r="C707" s="137" t="s">
        <v>1376</v>
      </c>
      <c r="E707" s="66"/>
      <c r="F707" s="66"/>
      <c r="G707" s="66"/>
    </row>
    <row r="708" spans="1:7" ht="15.75" customHeight="1" x14ac:dyDescent="0.25">
      <c r="A708" s="78" t="s">
        <v>3112</v>
      </c>
      <c r="B708" s="78">
        <v>-3.6852707666785159E-3</v>
      </c>
      <c r="C708" s="137" t="s">
        <v>1376</v>
      </c>
      <c r="E708" s="66"/>
      <c r="F708" s="66"/>
      <c r="G708" s="66"/>
    </row>
    <row r="709" spans="1:7" ht="15.75" customHeight="1" x14ac:dyDescent="0.25">
      <c r="A709" s="78" t="s">
        <v>3207</v>
      </c>
      <c r="B709" s="78">
        <v>-4.0348382509776057E-3</v>
      </c>
      <c r="C709" s="137" t="s">
        <v>1376</v>
      </c>
      <c r="E709" s="66"/>
      <c r="F709" s="66"/>
      <c r="G709" s="66"/>
    </row>
    <row r="710" spans="1:7" ht="15.75" customHeight="1" x14ac:dyDescent="0.25">
      <c r="A710" s="78" t="s">
        <v>3108</v>
      </c>
      <c r="B710" s="78">
        <v>-4.5562270411186158E-3</v>
      </c>
      <c r="C710" s="137" t="s">
        <v>1376</v>
      </c>
      <c r="E710" s="66"/>
      <c r="F710" s="66"/>
      <c r="G710" s="66"/>
    </row>
    <row r="711" spans="1:7" ht="15.75" customHeight="1" x14ac:dyDescent="0.25">
      <c r="A711" s="78" t="s">
        <v>3153</v>
      </c>
      <c r="B711" s="78">
        <v>-4.6539874392700561E-3</v>
      </c>
      <c r="C711" s="137" t="s">
        <v>1376</v>
      </c>
      <c r="E711" s="66"/>
      <c r="F711" s="66"/>
      <c r="G711" s="66"/>
    </row>
    <row r="712" spans="1:7" ht="15.75" customHeight="1" x14ac:dyDescent="0.25">
      <c r="A712" s="78" t="s">
        <v>3139</v>
      </c>
      <c r="B712" s="78">
        <v>-4.8643204171110212E-3</v>
      </c>
      <c r="C712" s="137" t="s">
        <v>1376</v>
      </c>
      <c r="E712" s="66"/>
      <c r="F712" s="66"/>
      <c r="G712" s="66"/>
    </row>
    <row r="713" spans="1:7" ht="15.75" customHeight="1" x14ac:dyDescent="0.25">
      <c r="A713" s="78" t="s">
        <v>3198</v>
      </c>
      <c r="B713" s="78">
        <v>-5.0716909586443889E-3</v>
      </c>
      <c r="C713" s="137" t="s">
        <v>1376</v>
      </c>
      <c r="E713" s="66"/>
      <c r="F713" s="66"/>
      <c r="G713" s="66"/>
    </row>
    <row r="714" spans="1:7" ht="15.75" customHeight="1" x14ac:dyDescent="0.25">
      <c r="A714" s="78" t="s">
        <v>3138</v>
      </c>
      <c r="B714" s="78">
        <v>-5.2879488091006031E-3</v>
      </c>
      <c r="C714" s="137" t="s">
        <v>1376</v>
      </c>
      <c r="E714" s="66"/>
      <c r="F714" s="66"/>
      <c r="G714" s="66"/>
    </row>
    <row r="715" spans="1:7" ht="15.75" customHeight="1" x14ac:dyDescent="0.25">
      <c r="A715" s="78" t="s">
        <v>770</v>
      </c>
      <c r="B715" s="78">
        <v>-5.3857092072520322E-3</v>
      </c>
      <c r="C715" s="137" t="s">
        <v>1376</v>
      </c>
      <c r="E715" s="66"/>
      <c r="F715" s="66"/>
      <c r="G715" s="66"/>
    </row>
    <row r="716" spans="1:7" ht="15.75" customHeight="1" x14ac:dyDescent="0.25">
      <c r="A716" s="78" t="s">
        <v>3252</v>
      </c>
      <c r="B716" s="78">
        <v>-5.5249437137101466E-3</v>
      </c>
      <c r="C716" s="137" t="s">
        <v>1376</v>
      </c>
      <c r="E716" s="66"/>
      <c r="F716" s="66"/>
      <c r="G716" s="66"/>
    </row>
    <row r="717" spans="1:7" ht="15.75" customHeight="1" x14ac:dyDescent="0.25">
      <c r="A717" s="78" t="s">
        <v>3106</v>
      </c>
      <c r="B717" s="78">
        <v>-5.5812300035549198E-3</v>
      </c>
      <c r="C717" s="137" t="s">
        <v>1376</v>
      </c>
      <c r="E717" s="66"/>
      <c r="F717" s="66"/>
      <c r="G717" s="66"/>
    </row>
    <row r="718" spans="1:7" ht="15.75" customHeight="1" x14ac:dyDescent="0.25">
      <c r="A718" s="78" t="s">
        <v>3222</v>
      </c>
      <c r="B718" s="78">
        <v>-5.7767507998577883E-3</v>
      </c>
      <c r="C718" s="137" t="s">
        <v>1376</v>
      </c>
      <c r="E718" s="66"/>
      <c r="F718" s="66"/>
      <c r="G718" s="66"/>
    </row>
    <row r="719" spans="1:7" ht="15.75" customHeight="1" x14ac:dyDescent="0.25">
      <c r="A719" s="78" t="s">
        <v>3097</v>
      </c>
      <c r="B719" s="78">
        <v>-6.0196705770825792E-3</v>
      </c>
      <c r="C719" s="137" t="s">
        <v>1376</v>
      </c>
      <c r="E719" s="66"/>
      <c r="F719" s="66"/>
      <c r="G719" s="66"/>
    </row>
    <row r="720" spans="1:7" ht="15.75" customHeight="1" x14ac:dyDescent="0.25">
      <c r="A720" s="78" t="s">
        <v>3228</v>
      </c>
      <c r="B720" s="78">
        <v>-6.3188766441521511E-3</v>
      </c>
      <c r="C720" s="137" t="s">
        <v>1376</v>
      </c>
      <c r="E720" s="66"/>
      <c r="F720" s="66"/>
      <c r="G720" s="66"/>
    </row>
    <row r="721" spans="1:7" ht="15.75" customHeight="1" x14ac:dyDescent="0.25">
      <c r="A721" s="78" t="s">
        <v>3131</v>
      </c>
      <c r="B721" s="78">
        <v>-6.7365801635264847E-3</v>
      </c>
      <c r="C721" s="137" t="s">
        <v>1376</v>
      </c>
      <c r="E721" s="66"/>
      <c r="F721" s="66"/>
      <c r="G721" s="66"/>
    </row>
    <row r="722" spans="1:7" ht="15.75" customHeight="1" x14ac:dyDescent="0.25">
      <c r="A722" s="78" t="s">
        <v>3178</v>
      </c>
      <c r="B722" s="78">
        <v>-7.1276217561322269E-3</v>
      </c>
      <c r="C722" s="137" t="s">
        <v>1376</v>
      </c>
      <c r="E722" s="66"/>
      <c r="F722" s="66"/>
      <c r="G722" s="66"/>
    </row>
    <row r="723" spans="1:7" ht="15.75" customHeight="1" x14ac:dyDescent="0.25">
      <c r="A723" s="78" t="s">
        <v>3130</v>
      </c>
      <c r="B723" s="78">
        <v>-7.6993719635027914E-3</v>
      </c>
      <c r="C723" s="137" t="s">
        <v>1376</v>
      </c>
      <c r="E723" s="66"/>
      <c r="F723" s="66"/>
      <c r="G723" s="66"/>
    </row>
    <row r="724" spans="1:7" ht="15.75" customHeight="1" x14ac:dyDescent="0.25">
      <c r="A724" s="78" t="s">
        <v>3197</v>
      </c>
      <c r="B724" s="78">
        <v>-7.9422917407275685E-3</v>
      </c>
      <c r="C724" s="137" t="s">
        <v>1376</v>
      </c>
      <c r="E724" s="66"/>
      <c r="F724" s="66"/>
      <c r="G724" s="66"/>
    </row>
    <row r="725" spans="1:7" ht="15.75" customHeight="1" x14ac:dyDescent="0.25">
      <c r="A725" s="78" t="s">
        <v>3208</v>
      </c>
      <c r="B725" s="78">
        <v>-7.9630287948809064E-3</v>
      </c>
      <c r="C725" s="137" t="s">
        <v>1376</v>
      </c>
      <c r="E725" s="66"/>
      <c r="F725" s="66"/>
      <c r="G725" s="66"/>
    </row>
    <row r="726" spans="1:7" ht="15.75" customHeight="1" x14ac:dyDescent="0.25">
      <c r="A726" s="78" t="s">
        <v>3213</v>
      </c>
      <c r="B726" s="78">
        <v>-8.6532764545561996E-3</v>
      </c>
      <c r="C726" s="137" t="s">
        <v>1376</v>
      </c>
      <c r="E726" s="66"/>
      <c r="F726" s="66"/>
      <c r="G726" s="66"/>
    </row>
    <row r="727" spans="1:7" ht="15.75" customHeight="1" x14ac:dyDescent="0.25">
      <c r="A727" s="78" t="s">
        <v>3173</v>
      </c>
      <c r="B727" s="78">
        <v>-8.7776987794762409E-3</v>
      </c>
      <c r="C727" s="137" t="s">
        <v>1376</v>
      </c>
      <c r="E727" s="66"/>
      <c r="F727" s="66"/>
      <c r="G727" s="66"/>
    </row>
    <row r="728" spans="1:7" ht="15.75" customHeight="1" x14ac:dyDescent="0.25">
      <c r="A728" s="78" t="s">
        <v>480</v>
      </c>
      <c r="B728" s="78">
        <v>-9.3494489868467812E-3</v>
      </c>
      <c r="C728" s="137" t="s">
        <v>1376</v>
      </c>
      <c r="E728" s="66"/>
      <c r="F728" s="66"/>
      <c r="G728" s="66"/>
    </row>
    <row r="729" spans="1:7" ht="15.75" customHeight="1" x14ac:dyDescent="0.25">
      <c r="A729" s="78" t="s">
        <v>3083</v>
      </c>
      <c r="B729" s="78">
        <v>-9.5094205474582291E-3</v>
      </c>
      <c r="C729" s="137" t="s">
        <v>1376</v>
      </c>
      <c r="E729" s="66"/>
      <c r="F729" s="66"/>
      <c r="G729" s="66"/>
    </row>
    <row r="730" spans="1:7" ht="15.75" customHeight="1" x14ac:dyDescent="0.25">
      <c r="A730" s="78" t="s">
        <v>3195</v>
      </c>
      <c r="B730" s="78">
        <v>-1.032409053205356E-2</v>
      </c>
      <c r="C730" s="137" t="s">
        <v>1376</v>
      </c>
      <c r="E730" s="66"/>
      <c r="F730" s="66"/>
      <c r="G730" s="66"/>
    </row>
    <row r="731" spans="1:7" ht="15.75" customHeight="1" x14ac:dyDescent="0.25">
      <c r="A731" s="78" t="s">
        <v>3186</v>
      </c>
      <c r="B731" s="78">
        <v>-1.059663467235453E-2</v>
      </c>
      <c r="C731" s="137" t="s">
        <v>1376</v>
      </c>
      <c r="E731" s="66"/>
      <c r="F731" s="66"/>
      <c r="G731" s="66"/>
    </row>
    <row r="732" spans="1:7" ht="15.75" customHeight="1" x14ac:dyDescent="0.25">
      <c r="A732" s="78" t="s">
        <v>2037</v>
      </c>
      <c r="B732" s="78">
        <v>-1.1043962554805119E-2</v>
      </c>
      <c r="C732" s="137" t="s">
        <v>1376</v>
      </c>
      <c r="E732" s="66"/>
      <c r="F732" s="66"/>
      <c r="G732" s="66"/>
    </row>
    <row r="733" spans="1:7" ht="15.75" customHeight="1" x14ac:dyDescent="0.25">
      <c r="A733" s="78" t="s">
        <v>3218</v>
      </c>
      <c r="B733" s="78">
        <v>-1.206600308093376E-2</v>
      </c>
      <c r="C733" s="137" t="s">
        <v>1376</v>
      </c>
      <c r="E733" s="66"/>
      <c r="F733" s="66"/>
      <c r="G733" s="66"/>
    </row>
    <row r="734" spans="1:7" ht="15.75" customHeight="1" x14ac:dyDescent="0.25">
      <c r="A734" s="78" t="s">
        <v>3201</v>
      </c>
      <c r="B734" s="78">
        <v>-1.253406801753763E-2</v>
      </c>
      <c r="C734" s="137" t="s">
        <v>1376</v>
      </c>
      <c r="E734" s="66"/>
      <c r="F734" s="66"/>
      <c r="G734" s="66"/>
    </row>
    <row r="735" spans="1:7" ht="15.75" customHeight="1" x14ac:dyDescent="0.25">
      <c r="A735" s="78" t="s">
        <v>3150</v>
      </c>
      <c r="B735" s="78">
        <v>-1.287474819291384E-2</v>
      </c>
      <c r="C735" s="137" t="s">
        <v>1376</v>
      </c>
      <c r="E735" s="66"/>
      <c r="F735" s="66"/>
      <c r="G735" s="66"/>
    </row>
    <row r="736" spans="1:7" ht="15.75" customHeight="1" x14ac:dyDescent="0.25">
      <c r="A736" s="78" t="s">
        <v>3164</v>
      </c>
      <c r="B736" s="78">
        <v>-1.3926413082118731E-2</v>
      </c>
      <c r="C736" s="137" t="s">
        <v>1376</v>
      </c>
      <c r="E736" s="66"/>
      <c r="F736" s="66"/>
      <c r="G736" s="66"/>
    </row>
    <row r="737" spans="1:7" ht="15.75" customHeight="1" x14ac:dyDescent="0.25">
      <c r="A737" s="78" t="s">
        <v>3229</v>
      </c>
      <c r="B737" s="78">
        <v>-1.3967887190425399E-2</v>
      </c>
      <c r="C737" s="137" t="s">
        <v>1376</v>
      </c>
      <c r="E737" s="66"/>
      <c r="F737" s="66"/>
      <c r="G737" s="66"/>
    </row>
    <row r="738" spans="1:7" ht="15.75" customHeight="1" x14ac:dyDescent="0.25">
      <c r="A738" s="78" t="s">
        <v>3146</v>
      </c>
      <c r="B738" s="78">
        <v>-1.433819172887783E-2</v>
      </c>
      <c r="C738" s="137" t="s">
        <v>1376</v>
      </c>
      <c r="E738" s="66"/>
      <c r="F738" s="66"/>
      <c r="G738" s="66"/>
    </row>
    <row r="739" spans="1:7" ht="15.75" customHeight="1" x14ac:dyDescent="0.25">
      <c r="A739" s="78" t="s">
        <v>3161</v>
      </c>
      <c r="B739" s="78">
        <v>-1.5158786586088401E-2</v>
      </c>
      <c r="C739" s="137" t="s">
        <v>1376</v>
      </c>
      <c r="E739" s="66"/>
      <c r="F739" s="66"/>
      <c r="G739" s="66"/>
    </row>
    <row r="740" spans="1:7" ht="15.75" customHeight="1" x14ac:dyDescent="0.25">
      <c r="A740" s="78" t="s">
        <v>3117</v>
      </c>
      <c r="B740" s="78">
        <v>-1.5369119563929379E-2</v>
      </c>
      <c r="C740" s="137" t="s">
        <v>1376</v>
      </c>
      <c r="E740" s="66"/>
      <c r="F740" s="66"/>
      <c r="G740" s="66"/>
    </row>
    <row r="741" spans="1:7" ht="15.75" customHeight="1" x14ac:dyDescent="0.25">
      <c r="A741" s="78" t="s">
        <v>3092</v>
      </c>
      <c r="B741" s="78">
        <v>-1.580756013745703E-2</v>
      </c>
      <c r="C741" s="137" t="s">
        <v>1376</v>
      </c>
      <c r="E741" s="66"/>
      <c r="F741" s="66"/>
      <c r="G741" s="66"/>
    </row>
    <row r="742" spans="1:7" ht="15.75" customHeight="1" x14ac:dyDescent="0.25">
      <c r="A742" s="78" t="s">
        <v>3193</v>
      </c>
      <c r="B742" s="78">
        <v>-1.5997156061144741E-2</v>
      </c>
      <c r="C742" s="137" t="s">
        <v>1376</v>
      </c>
      <c r="E742" s="66"/>
      <c r="F742" s="66"/>
      <c r="G742" s="66"/>
    </row>
    <row r="743" spans="1:7" ht="15.75" customHeight="1" x14ac:dyDescent="0.25">
      <c r="A743" s="78" t="s">
        <v>3124</v>
      </c>
      <c r="B743" s="78">
        <v>-1.6029742860528499E-2</v>
      </c>
      <c r="C743" s="137" t="s">
        <v>1376</v>
      </c>
      <c r="E743" s="66"/>
      <c r="F743" s="66"/>
      <c r="G743" s="66"/>
    </row>
    <row r="744" spans="1:7" ht="15.75" customHeight="1" x14ac:dyDescent="0.25">
      <c r="A744" s="78" t="s">
        <v>3105</v>
      </c>
      <c r="B744" s="78">
        <v>-1.683256309989337E-2</v>
      </c>
      <c r="C744" s="137" t="s">
        <v>1376</v>
      </c>
      <c r="E744" s="66"/>
      <c r="F744" s="66"/>
      <c r="G744" s="66"/>
    </row>
    <row r="745" spans="1:7" ht="15.75" customHeight="1" x14ac:dyDescent="0.25">
      <c r="A745" s="78" t="s">
        <v>3086</v>
      </c>
      <c r="B745" s="78">
        <v>-1.7709444246948671E-2</v>
      </c>
      <c r="C745" s="137" t="s">
        <v>1376</v>
      </c>
      <c r="E745" s="66"/>
      <c r="F745" s="66"/>
      <c r="G745" s="66"/>
    </row>
    <row r="746" spans="1:7" ht="15.75" customHeight="1" x14ac:dyDescent="0.25">
      <c r="A746" s="78" t="s">
        <v>3206</v>
      </c>
      <c r="B746" s="78">
        <v>-1.9193624837065989E-2</v>
      </c>
      <c r="C746" s="137" t="s">
        <v>1376</v>
      </c>
      <c r="E746" s="66"/>
      <c r="F746" s="66"/>
      <c r="G746" s="66"/>
    </row>
    <row r="747" spans="1:7" ht="15.75" customHeight="1" x14ac:dyDescent="0.25">
      <c r="A747" s="78" t="s">
        <v>3215</v>
      </c>
      <c r="B747" s="78">
        <v>-1.927064818106413E-2</v>
      </c>
      <c r="C747" s="137" t="s">
        <v>1376</v>
      </c>
      <c r="E747" s="66"/>
      <c r="F747" s="66"/>
      <c r="G747" s="66"/>
    </row>
    <row r="748" spans="1:7" ht="15.75" customHeight="1" x14ac:dyDescent="0.25">
      <c r="A748" s="78" t="s">
        <v>478</v>
      </c>
      <c r="B748" s="78">
        <v>-1.9436544614290788E-2</v>
      </c>
      <c r="C748" s="137" t="s">
        <v>1376</v>
      </c>
      <c r="E748" s="66"/>
      <c r="F748" s="66"/>
      <c r="G748" s="66"/>
    </row>
    <row r="749" spans="1:7" ht="15.75" customHeight="1" x14ac:dyDescent="0.25">
      <c r="A749" s="78" t="s">
        <v>3179</v>
      </c>
      <c r="B749" s="78">
        <v>-2.0449697831496669E-2</v>
      </c>
      <c r="C749" s="137" t="s">
        <v>1376</v>
      </c>
      <c r="E749" s="66"/>
      <c r="F749" s="66"/>
      <c r="G749" s="66"/>
    </row>
    <row r="750" spans="1:7" ht="15.75" customHeight="1" x14ac:dyDescent="0.25">
      <c r="A750" s="78" t="s">
        <v>3158</v>
      </c>
      <c r="B750" s="78">
        <v>-2.1276217561322419E-2</v>
      </c>
      <c r="C750" s="137" t="s">
        <v>1376</v>
      </c>
      <c r="E750" s="66"/>
      <c r="F750" s="66"/>
      <c r="G750" s="66"/>
    </row>
    <row r="751" spans="1:7" ht="15.75" customHeight="1" x14ac:dyDescent="0.25">
      <c r="A751" s="78" t="s">
        <v>3223</v>
      </c>
      <c r="B751" s="78">
        <v>-2.1379902832089109E-2</v>
      </c>
      <c r="C751" s="137" t="s">
        <v>1376</v>
      </c>
      <c r="E751" s="66"/>
      <c r="F751" s="66"/>
      <c r="G751" s="66"/>
    </row>
    <row r="752" spans="1:7" ht="15.75" customHeight="1" x14ac:dyDescent="0.25">
      <c r="A752" s="78" t="s">
        <v>3126</v>
      </c>
      <c r="B752" s="78">
        <v>-2.337954733973218E-2</v>
      </c>
      <c r="C752" s="137" t="s">
        <v>1376</v>
      </c>
      <c r="E752" s="66"/>
      <c r="F752" s="66"/>
      <c r="G752" s="66"/>
    </row>
    <row r="753" spans="1:7" ht="15.75" customHeight="1" x14ac:dyDescent="0.25">
      <c r="A753" s="78" t="s">
        <v>3250</v>
      </c>
      <c r="B753" s="78">
        <v>-2.4090532053560831E-2</v>
      </c>
      <c r="C753" s="137" t="s">
        <v>1376</v>
      </c>
      <c r="E753" s="66"/>
      <c r="F753" s="66"/>
      <c r="G753" s="66"/>
    </row>
    <row r="754" spans="1:7" ht="15.75" customHeight="1" x14ac:dyDescent="0.25">
      <c r="A754" s="78" t="s">
        <v>3172</v>
      </c>
      <c r="B754" s="78">
        <v>-2.4389738120630399E-2</v>
      </c>
      <c r="C754" s="137" t="s">
        <v>1376</v>
      </c>
      <c r="E754" s="66"/>
      <c r="F754" s="66"/>
      <c r="G754" s="66"/>
    </row>
    <row r="755" spans="1:7" ht="15.75" customHeight="1" x14ac:dyDescent="0.25">
      <c r="A755" s="78" t="s">
        <v>3188</v>
      </c>
      <c r="B755" s="78">
        <v>-2.461488328000952E-2</v>
      </c>
      <c r="C755" s="137" t="s">
        <v>1376</v>
      </c>
      <c r="E755" s="66"/>
      <c r="F755" s="66"/>
      <c r="G755" s="66"/>
    </row>
    <row r="756" spans="1:7" ht="15.75" customHeight="1" x14ac:dyDescent="0.25">
      <c r="A756" s="78" t="s">
        <v>2656</v>
      </c>
      <c r="B756" s="78">
        <v>-2.472745585969903E-2</v>
      </c>
      <c r="C756" s="137" t="s">
        <v>1376</v>
      </c>
      <c r="E756" s="66"/>
      <c r="F756" s="66"/>
      <c r="G756" s="66"/>
    </row>
    <row r="757" spans="1:7" ht="15.75" customHeight="1" x14ac:dyDescent="0.25">
      <c r="A757" s="78" t="s">
        <v>3171</v>
      </c>
      <c r="B757" s="78">
        <v>-2.5023699490460939E-2</v>
      </c>
      <c r="C757" s="137" t="s">
        <v>1376</v>
      </c>
      <c r="E757" s="66"/>
      <c r="F757" s="66"/>
      <c r="G757" s="66"/>
    </row>
    <row r="758" spans="1:7" ht="15.75" customHeight="1" x14ac:dyDescent="0.25">
      <c r="A758" s="78" t="s">
        <v>3143</v>
      </c>
      <c r="B758" s="78">
        <v>-2.5192558359995319E-2</v>
      </c>
      <c r="C758" s="137" t="s">
        <v>1376</v>
      </c>
      <c r="E758" s="66"/>
      <c r="F758" s="66"/>
      <c r="G758" s="66"/>
    </row>
    <row r="759" spans="1:7" ht="15.75" customHeight="1" x14ac:dyDescent="0.25">
      <c r="A759" s="78" t="s">
        <v>100</v>
      </c>
      <c r="B759" s="78">
        <v>-2.620274914089352E-2</v>
      </c>
      <c r="C759" s="137" t="s">
        <v>1376</v>
      </c>
      <c r="E759" s="66"/>
      <c r="F759" s="66"/>
      <c r="G759" s="66"/>
    </row>
    <row r="760" spans="1:7" ht="15.75" customHeight="1" x14ac:dyDescent="0.25">
      <c r="A760" s="78" t="s">
        <v>3199</v>
      </c>
      <c r="B760" s="78">
        <v>-2.650788008057826E-2</v>
      </c>
      <c r="C760" s="137" t="s">
        <v>1376</v>
      </c>
      <c r="E760" s="66"/>
      <c r="F760" s="66"/>
      <c r="G760" s="66"/>
    </row>
    <row r="761" spans="1:7" ht="15.75" customHeight="1" x14ac:dyDescent="0.25">
      <c r="A761" s="78" t="s">
        <v>1876</v>
      </c>
      <c r="B761" s="78">
        <v>-2.6667851641189691E-2</v>
      </c>
      <c r="C761" s="137" t="s">
        <v>1376</v>
      </c>
      <c r="E761" s="66"/>
      <c r="F761" s="66"/>
      <c r="G761" s="66"/>
    </row>
    <row r="762" spans="1:7" ht="15.75" customHeight="1" x14ac:dyDescent="0.25">
      <c r="A762" s="78" t="s">
        <v>3225</v>
      </c>
      <c r="B762" s="78">
        <v>-2.7455859699016479E-2</v>
      </c>
      <c r="C762" s="137" t="s">
        <v>1376</v>
      </c>
      <c r="E762" s="66"/>
      <c r="F762" s="66"/>
      <c r="G762" s="66"/>
    </row>
    <row r="763" spans="1:7" ht="15.75" customHeight="1" x14ac:dyDescent="0.25">
      <c r="A763" s="78" t="s">
        <v>3200</v>
      </c>
      <c r="B763" s="78">
        <v>-2.8193506339613681E-2</v>
      </c>
      <c r="C763" s="137" t="s">
        <v>1376</v>
      </c>
      <c r="E763" s="66"/>
      <c r="F763" s="66"/>
      <c r="G763" s="66"/>
    </row>
    <row r="764" spans="1:7" ht="15.75" customHeight="1" x14ac:dyDescent="0.25">
      <c r="A764" s="78" t="s">
        <v>3149</v>
      </c>
      <c r="B764" s="78">
        <v>-2.8605284986372791E-2</v>
      </c>
      <c r="C764" s="137" t="s">
        <v>1376</v>
      </c>
      <c r="E764" s="66"/>
      <c r="F764" s="66"/>
      <c r="G764" s="66"/>
    </row>
    <row r="765" spans="1:7" ht="15.75" customHeight="1" x14ac:dyDescent="0.25">
      <c r="A765" s="78" t="s">
        <v>3133</v>
      </c>
      <c r="B765" s="78">
        <v>-2.9582888967887241E-2</v>
      </c>
      <c r="C765" s="137" t="s">
        <v>1376</v>
      </c>
      <c r="E765" s="66"/>
      <c r="F765" s="66"/>
      <c r="G765" s="66"/>
    </row>
    <row r="766" spans="1:7" ht="15.75" customHeight="1" x14ac:dyDescent="0.25">
      <c r="A766" s="78" t="s">
        <v>3087</v>
      </c>
      <c r="B766" s="78">
        <v>-3.018722597464157E-2</v>
      </c>
      <c r="C766" s="137" t="s">
        <v>1376</v>
      </c>
      <c r="E766" s="66"/>
      <c r="F766" s="66"/>
      <c r="G766" s="66"/>
    </row>
    <row r="767" spans="1:7" ht="15.75" customHeight="1" x14ac:dyDescent="0.25">
      <c r="A767" s="78" t="s">
        <v>3154</v>
      </c>
      <c r="B767" s="78">
        <v>-3.0249437137101581E-2</v>
      </c>
      <c r="C767" s="137" t="s">
        <v>1376</v>
      </c>
      <c r="E767" s="66"/>
      <c r="F767" s="66"/>
      <c r="G767" s="66"/>
    </row>
    <row r="768" spans="1:7" ht="15.75" customHeight="1" x14ac:dyDescent="0.25">
      <c r="A768" s="78" t="s">
        <v>3216</v>
      </c>
      <c r="B768" s="78">
        <v>-3.077378836355019E-2</v>
      </c>
      <c r="C768" s="137" t="s">
        <v>1376</v>
      </c>
      <c r="E768" s="66"/>
      <c r="F768" s="66"/>
      <c r="G768" s="66"/>
    </row>
    <row r="769" spans="1:7" ht="15.75" customHeight="1" x14ac:dyDescent="0.25">
      <c r="A769" s="78" t="s">
        <v>646</v>
      </c>
      <c r="B769" s="78">
        <v>-3.1244815736461651E-2</v>
      </c>
      <c r="C769" s="137" t="s">
        <v>1376</v>
      </c>
      <c r="E769" s="66"/>
      <c r="F769" s="66"/>
      <c r="G769" s="66"/>
    </row>
    <row r="770" spans="1:7" ht="15.75" customHeight="1" x14ac:dyDescent="0.25">
      <c r="A770" s="78" t="s">
        <v>3109</v>
      </c>
      <c r="B770" s="78">
        <v>-3.1384050242919757E-2</v>
      </c>
      <c r="C770" s="137" t="s">
        <v>1376</v>
      </c>
      <c r="E770" s="66"/>
      <c r="F770" s="66"/>
      <c r="G770" s="66"/>
    </row>
    <row r="771" spans="1:7" ht="15.75" customHeight="1" x14ac:dyDescent="0.25">
      <c r="A771" s="78" t="s">
        <v>3187</v>
      </c>
      <c r="B771" s="78">
        <v>-3.2714184145040758E-2</v>
      </c>
      <c r="C771" s="137" t="s">
        <v>1376</v>
      </c>
      <c r="E771" s="66"/>
      <c r="F771" s="66"/>
      <c r="G771" s="66"/>
    </row>
    <row r="772" spans="1:7" ht="15.75" customHeight="1" x14ac:dyDescent="0.25">
      <c r="A772" s="78" t="s">
        <v>3175</v>
      </c>
      <c r="B772" s="78">
        <v>-3.3961369830548621E-2</v>
      </c>
      <c r="C772" s="137" t="s">
        <v>1376</v>
      </c>
      <c r="E772" s="66"/>
      <c r="F772" s="66"/>
      <c r="G772" s="66"/>
    </row>
    <row r="773" spans="1:7" ht="15.75" customHeight="1" x14ac:dyDescent="0.25">
      <c r="A773" s="78" t="s">
        <v>3167</v>
      </c>
      <c r="B773" s="78">
        <v>-3.5907690484654559E-2</v>
      </c>
      <c r="C773" s="137" t="s">
        <v>1376</v>
      </c>
      <c r="E773" s="66"/>
      <c r="F773" s="66"/>
      <c r="G773" s="66"/>
    </row>
    <row r="774" spans="1:7" ht="15.75" customHeight="1" x14ac:dyDescent="0.25">
      <c r="A774" s="78" t="s">
        <v>3118</v>
      </c>
      <c r="B774" s="78">
        <v>-3.662163763479085E-2</v>
      </c>
      <c r="C774" s="137" t="s">
        <v>1376</v>
      </c>
      <c r="E774" s="66"/>
      <c r="F774" s="66"/>
      <c r="G774" s="66"/>
    </row>
    <row r="775" spans="1:7" ht="15.75" customHeight="1" x14ac:dyDescent="0.25">
      <c r="A775" s="78" t="s">
        <v>2993</v>
      </c>
      <c r="B775" s="78">
        <v>-3.7228937077854907E-2</v>
      </c>
      <c r="C775" s="137" t="s">
        <v>1376</v>
      </c>
      <c r="E775" s="66"/>
      <c r="F775" s="66"/>
      <c r="G775" s="66"/>
    </row>
    <row r="776" spans="1:7" ht="15.75" customHeight="1" x14ac:dyDescent="0.25">
      <c r="A776" s="78" t="s">
        <v>3249</v>
      </c>
      <c r="B776" s="78">
        <v>-3.74244578741557E-2</v>
      </c>
      <c r="C776" s="137" t="s">
        <v>1376</v>
      </c>
      <c r="E776" s="66"/>
      <c r="F776" s="66"/>
      <c r="G776" s="66"/>
    </row>
    <row r="777" spans="1:7" ht="15.75" customHeight="1" x14ac:dyDescent="0.25">
      <c r="A777" s="78" t="s">
        <v>3136</v>
      </c>
      <c r="B777" s="78">
        <v>-3.803768218983275E-2</v>
      </c>
      <c r="C777" s="137" t="s">
        <v>1376</v>
      </c>
      <c r="E777" s="66"/>
      <c r="F777" s="66"/>
      <c r="G777" s="66"/>
    </row>
    <row r="778" spans="1:7" ht="15.75" customHeight="1" x14ac:dyDescent="0.25">
      <c r="A778" s="78" t="s">
        <v>868</v>
      </c>
      <c r="B778" s="78">
        <v>-3.9557412015641627E-2</v>
      </c>
      <c r="C778" s="137" t="s">
        <v>1376</v>
      </c>
      <c r="E778" s="66"/>
      <c r="F778" s="66"/>
      <c r="G778" s="66"/>
    </row>
    <row r="779" spans="1:7" ht="15.75" customHeight="1" x14ac:dyDescent="0.25">
      <c r="A779" s="78" t="s">
        <v>2265</v>
      </c>
      <c r="B779" s="78">
        <v>-4.2028083896196243E-2</v>
      </c>
      <c r="C779" s="137" t="s">
        <v>1376</v>
      </c>
      <c r="E779" s="66"/>
      <c r="F779" s="66"/>
      <c r="G779" s="66"/>
    </row>
    <row r="780" spans="1:7" ht="15.75" customHeight="1" x14ac:dyDescent="0.25">
      <c r="A780" s="78" t="s">
        <v>3148</v>
      </c>
      <c r="B780" s="78">
        <v>-4.2472449342339458E-2</v>
      </c>
      <c r="C780" s="137" t="s">
        <v>1376</v>
      </c>
      <c r="E780" s="66"/>
      <c r="F780" s="66"/>
      <c r="G780" s="66"/>
    </row>
    <row r="781" spans="1:7" ht="15.75" customHeight="1" x14ac:dyDescent="0.25">
      <c r="A781" s="78" t="s">
        <v>816</v>
      </c>
      <c r="B781" s="78">
        <v>-4.3639649247541087E-2</v>
      </c>
      <c r="C781" s="137" t="s">
        <v>1376</v>
      </c>
      <c r="E781" s="66"/>
      <c r="F781" s="66"/>
      <c r="G781" s="66"/>
    </row>
    <row r="782" spans="1:7" ht="15.75" customHeight="1" x14ac:dyDescent="0.25">
      <c r="A782" s="78" t="s">
        <v>3104</v>
      </c>
      <c r="B782" s="78">
        <v>-4.5402298850574417E-2</v>
      </c>
      <c r="C782" s="137" t="s">
        <v>1376</v>
      </c>
      <c r="E782" s="66"/>
      <c r="F782" s="66"/>
      <c r="G782" s="66"/>
    </row>
    <row r="783" spans="1:7" ht="15.75" customHeight="1" x14ac:dyDescent="0.25">
      <c r="A783" s="78" t="s">
        <v>1534</v>
      </c>
      <c r="B783" s="78">
        <v>-4.5734091717027893E-2</v>
      </c>
      <c r="C783" s="137" t="s">
        <v>1376</v>
      </c>
      <c r="E783" s="66"/>
      <c r="F783" s="66"/>
      <c r="G783" s="66"/>
    </row>
    <row r="784" spans="1:7" ht="15.75" customHeight="1" x14ac:dyDescent="0.25">
      <c r="A784" s="78" t="s">
        <v>3128</v>
      </c>
      <c r="B784" s="78">
        <v>-5.181301102026295E-2</v>
      </c>
      <c r="C784" s="137" t="s">
        <v>1376</v>
      </c>
      <c r="E784" s="66"/>
      <c r="F784" s="66"/>
      <c r="G784" s="66"/>
    </row>
    <row r="785" spans="1:7" ht="15.75" customHeight="1" x14ac:dyDescent="0.25">
      <c r="A785" s="78" t="s">
        <v>1447</v>
      </c>
      <c r="B785" s="78">
        <v>-5.518130110202623E-2</v>
      </c>
      <c r="C785" s="137" t="s">
        <v>1376</v>
      </c>
      <c r="E785" s="66"/>
      <c r="F785" s="66"/>
      <c r="G785" s="66"/>
    </row>
    <row r="786" spans="1:7" ht="15.75" customHeight="1" x14ac:dyDescent="0.25">
      <c r="A786" s="78" t="s">
        <v>339</v>
      </c>
      <c r="B786" s="78">
        <v>-5.642848678753401E-2</v>
      </c>
      <c r="C786" s="137" t="s">
        <v>1376</v>
      </c>
      <c r="E786" s="66"/>
      <c r="F786" s="66"/>
      <c r="G786" s="66"/>
    </row>
    <row r="787" spans="1:7" ht="15.75" customHeight="1" x14ac:dyDescent="0.25">
      <c r="A787" s="78" t="s">
        <v>3196</v>
      </c>
      <c r="B787" s="78">
        <v>-6.018485602559534E-2</v>
      </c>
      <c r="C787" s="137" t="s">
        <v>1376</v>
      </c>
      <c r="E787" s="66"/>
      <c r="F787" s="66"/>
      <c r="G787" s="66"/>
    </row>
    <row r="788" spans="1:7" ht="15.75" customHeight="1" x14ac:dyDescent="0.25">
      <c r="A788" s="78" t="s">
        <v>3190</v>
      </c>
      <c r="B788" s="78">
        <v>-6.0611446853892248E-2</v>
      </c>
      <c r="C788" s="137" t="s">
        <v>1376</v>
      </c>
      <c r="E788" s="66"/>
      <c r="F788" s="66"/>
      <c r="G788" s="66"/>
    </row>
    <row r="789" spans="1:7" ht="15.75" customHeight="1" x14ac:dyDescent="0.25">
      <c r="A789" s="78" t="s">
        <v>3127</v>
      </c>
      <c r="B789" s="78">
        <v>-6.1020263064343952E-2</v>
      </c>
      <c r="C789" s="137" t="s">
        <v>1376</v>
      </c>
      <c r="E789" s="66"/>
      <c r="F789" s="66"/>
      <c r="G789" s="66"/>
    </row>
    <row r="790" spans="1:7" ht="15.75" customHeight="1" x14ac:dyDescent="0.25">
      <c r="A790" s="78" t="s">
        <v>3212</v>
      </c>
      <c r="B790" s="78">
        <v>-6.4234506458110907E-2</v>
      </c>
      <c r="C790" s="137" t="s">
        <v>1376</v>
      </c>
      <c r="E790" s="66"/>
      <c r="F790" s="66"/>
      <c r="G790" s="66"/>
    </row>
    <row r="791" spans="1:7" ht="15.75" customHeight="1" x14ac:dyDescent="0.25">
      <c r="A791" s="78" t="s">
        <v>3107</v>
      </c>
      <c r="B791" s="78">
        <v>-6.8737409645692443E-2</v>
      </c>
      <c r="C791" s="137" t="s">
        <v>1376</v>
      </c>
      <c r="E791" s="66"/>
      <c r="F791" s="66"/>
      <c r="G791" s="66"/>
    </row>
    <row r="792" spans="1:7" ht="15.75" customHeight="1" x14ac:dyDescent="0.25">
      <c r="A792" s="78" t="s">
        <v>3189</v>
      </c>
      <c r="B792" s="78">
        <v>-6.9646877592131506E-2</v>
      </c>
      <c r="C792" s="137" t="s">
        <v>1376</v>
      </c>
      <c r="E792" s="66"/>
      <c r="F792" s="66"/>
      <c r="G792" s="66"/>
    </row>
    <row r="793" spans="1:7" ht="15.75" customHeight="1" x14ac:dyDescent="0.25">
      <c r="A793" s="78" t="s">
        <v>2360</v>
      </c>
      <c r="B793" s="78">
        <v>-7.0384524232728909E-2</v>
      </c>
      <c r="C793" s="137" t="s">
        <v>1376</v>
      </c>
      <c r="E793" s="66"/>
      <c r="F793" s="66"/>
      <c r="G793" s="66"/>
    </row>
    <row r="794" spans="1:7" ht="15.75" customHeight="1" x14ac:dyDescent="0.25">
      <c r="A794" s="78" t="s">
        <v>3091</v>
      </c>
      <c r="B794" s="78">
        <v>-7.0751866334873625E-2</v>
      </c>
      <c r="C794" s="137" t="s">
        <v>1376</v>
      </c>
      <c r="E794" s="66"/>
      <c r="F794" s="66"/>
      <c r="G794" s="66"/>
    </row>
    <row r="795" spans="1:7" ht="15.75" customHeight="1" x14ac:dyDescent="0.25">
      <c r="A795" s="78" t="s">
        <v>427</v>
      </c>
      <c r="B795" s="78">
        <v>-7.1631709918237751E-2</v>
      </c>
      <c r="C795" s="137" t="s">
        <v>1376</v>
      </c>
      <c r="E795" s="66"/>
      <c r="F795" s="66"/>
      <c r="G795" s="66"/>
    </row>
    <row r="796" spans="1:7" ht="15.75" customHeight="1" x14ac:dyDescent="0.25">
      <c r="A796" s="78" t="s">
        <v>1735</v>
      </c>
      <c r="B796" s="78">
        <v>-7.2932219457281261E-2</v>
      </c>
      <c r="C796" s="137" t="s">
        <v>1376</v>
      </c>
      <c r="E796" s="66"/>
      <c r="F796" s="66"/>
      <c r="G796" s="66"/>
    </row>
    <row r="797" spans="1:7" ht="15.75" customHeight="1" x14ac:dyDescent="0.25">
      <c r="A797" s="78" t="s">
        <v>1716</v>
      </c>
      <c r="B797" s="78">
        <v>-7.400462140063957E-2</v>
      </c>
      <c r="C797" s="137" t="s">
        <v>1376</v>
      </c>
      <c r="E797" s="66"/>
      <c r="F797" s="66"/>
      <c r="G797" s="66"/>
    </row>
    <row r="798" spans="1:7" ht="15.75" customHeight="1" x14ac:dyDescent="0.25">
      <c r="A798" s="78" t="s">
        <v>1659</v>
      </c>
      <c r="B798" s="78">
        <v>-7.6256072994430352E-2</v>
      </c>
      <c r="C798" s="137" t="s">
        <v>1376</v>
      </c>
      <c r="E798" s="66"/>
      <c r="F798" s="66"/>
      <c r="G798" s="66"/>
    </row>
    <row r="799" spans="1:7" ht="15.75" customHeight="1" x14ac:dyDescent="0.25">
      <c r="A799" s="78" t="s">
        <v>3194</v>
      </c>
      <c r="B799" s="78">
        <v>-7.706185567010318E-2</v>
      </c>
      <c r="C799" s="137" t="s">
        <v>1376</v>
      </c>
      <c r="E799" s="66"/>
      <c r="F799" s="66"/>
      <c r="G799" s="66"/>
    </row>
    <row r="800" spans="1:7" ht="15.75" customHeight="1" x14ac:dyDescent="0.25">
      <c r="A800" s="78" t="s">
        <v>1998</v>
      </c>
      <c r="B800" s="78">
        <v>-8.0714539637397525E-2</v>
      </c>
      <c r="C800" s="137" t="s">
        <v>1376</v>
      </c>
      <c r="E800" s="66"/>
      <c r="F800" s="66"/>
      <c r="G800" s="66"/>
    </row>
    <row r="801" spans="1:7" ht="15.75" customHeight="1" x14ac:dyDescent="0.25">
      <c r="A801" s="78" t="s">
        <v>2255</v>
      </c>
      <c r="B801" s="78">
        <v>-8.3404431804715878E-2</v>
      </c>
      <c r="C801" s="137" t="s">
        <v>1376</v>
      </c>
      <c r="E801" s="66"/>
      <c r="F801" s="66"/>
      <c r="G801" s="66"/>
    </row>
    <row r="802" spans="1:7" ht="15.75" customHeight="1" x14ac:dyDescent="0.25">
      <c r="A802" s="78" t="s">
        <v>3220</v>
      </c>
      <c r="B802" s="78">
        <v>-8.4616068254532301E-2</v>
      </c>
      <c r="C802" s="137" t="s">
        <v>1376</v>
      </c>
      <c r="E802" s="66"/>
      <c r="F802" s="66"/>
      <c r="G802" s="66"/>
    </row>
    <row r="803" spans="1:7" ht="15.75" customHeight="1" x14ac:dyDescent="0.25">
      <c r="A803" s="78" t="s">
        <v>3140</v>
      </c>
      <c r="B803" s="78">
        <v>-8.6971205119089734E-2</v>
      </c>
      <c r="C803" s="137" t="s">
        <v>1376</v>
      </c>
      <c r="E803" s="66"/>
      <c r="F803" s="66"/>
      <c r="G803" s="66"/>
    </row>
    <row r="804" spans="1:7" ht="15.75" customHeight="1" x14ac:dyDescent="0.25">
      <c r="A804" s="78" t="s">
        <v>2736</v>
      </c>
      <c r="B804" s="78">
        <v>-9.7434530157601895E-2</v>
      </c>
      <c r="C804" s="137" t="s">
        <v>1376</v>
      </c>
      <c r="E804" s="66"/>
      <c r="F804" s="66"/>
      <c r="G804" s="66"/>
    </row>
    <row r="805" spans="1:7" ht="15.75" customHeight="1" x14ac:dyDescent="0.25">
      <c r="A805" s="78" t="s">
        <v>1521</v>
      </c>
      <c r="B805" s="78">
        <v>-9.9659319824624171E-2</v>
      </c>
      <c r="C805" s="137" t="s">
        <v>1376</v>
      </c>
      <c r="E805" s="66"/>
      <c r="F805" s="66"/>
      <c r="G805" s="66"/>
    </row>
    <row r="806" spans="1:7" ht="15.75" customHeight="1" x14ac:dyDescent="0.25">
      <c r="A806" s="78" t="s">
        <v>2376</v>
      </c>
      <c r="B806" s="78">
        <v>-0.1127888375399924</v>
      </c>
      <c r="C806" s="137" t="s">
        <v>1376</v>
      </c>
      <c r="E806" s="66"/>
      <c r="F806" s="66"/>
      <c r="G806" s="66"/>
    </row>
    <row r="807" spans="1:7" ht="15.75" customHeight="1" x14ac:dyDescent="0.25">
      <c r="A807" s="78" t="s">
        <v>994</v>
      </c>
      <c r="B807" s="78">
        <v>-0.1150343642611681</v>
      </c>
      <c r="C807" s="137" t="s">
        <v>1376</v>
      </c>
      <c r="E807" s="66"/>
      <c r="F807" s="66"/>
      <c r="G807" s="66"/>
    </row>
    <row r="808" spans="1:7" ht="15.75" customHeight="1" x14ac:dyDescent="0.25">
      <c r="A808" s="78" t="s">
        <v>541</v>
      </c>
      <c r="B808" s="78">
        <v>-0.11810937314847721</v>
      </c>
      <c r="C808" s="137" t="s">
        <v>1376</v>
      </c>
      <c r="E808" s="66"/>
      <c r="F808" s="66"/>
      <c r="G808" s="66"/>
    </row>
    <row r="809" spans="1:7" ht="15.75" customHeight="1" x14ac:dyDescent="0.25">
      <c r="A809" s="78" t="s">
        <v>765</v>
      </c>
      <c r="B809" s="78">
        <v>-0.12616127503258651</v>
      </c>
      <c r="C809" s="137" t="s">
        <v>1376</v>
      </c>
      <c r="E809" s="66"/>
      <c r="F809" s="66"/>
      <c r="G809" s="66"/>
    </row>
    <row r="810" spans="1:7" ht="15.75" customHeight="1" x14ac:dyDescent="0.25">
      <c r="A810" s="78" t="s">
        <v>1234</v>
      </c>
      <c r="B810" s="78">
        <v>-0.1362039341154159</v>
      </c>
      <c r="C810" s="137" t="s">
        <v>1376</v>
      </c>
      <c r="E810" s="66"/>
      <c r="F810" s="66"/>
      <c r="G810" s="66"/>
    </row>
    <row r="811" spans="1:7" ht="15.75" customHeight="1" x14ac:dyDescent="0.25">
      <c r="A811" s="78" t="s">
        <v>1218</v>
      </c>
      <c r="B811" s="78">
        <v>-0.1514634435359643</v>
      </c>
      <c r="C811" s="137" t="s">
        <v>1376</v>
      </c>
      <c r="E811" s="66"/>
      <c r="F811" s="66"/>
      <c r="G811" s="66"/>
    </row>
    <row r="812" spans="1:7" ht="15.75" customHeight="1" x14ac:dyDescent="0.25">
      <c r="A812" s="78" t="s">
        <v>1159</v>
      </c>
      <c r="B812" s="78">
        <v>-0.15540940869771239</v>
      </c>
      <c r="C812" s="137" t="s">
        <v>1376</v>
      </c>
      <c r="E812" s="66"/>
      <c r="F812" s="66"/>
      <c r="G812" s="66"/>
    </row>
    <row r="813" spans="1:7" ht="15.75" customHeight="1" x14ac:dyDescent="0.25">
      <c r="A813" s="78" t="s">
        <v>327</v>
      </c>
      <c r="B813" s="78">
        <v>-0.16250740609077019</v>
      </c>
      <c r="C813" s="137" t="s">
        <v>1376</v>
      </c>
      <c r="E813" s="66"/>
      <c r="F813" s="66"/>
      <c r="G813" s="66"/>
    </row>
    <row r="814" spans="1:7" ht="15.75" customHeight="1" x14ac:dyDescent="0.25">
      <c r="A814" s="78" t="s">
        <v>1327</v>
      </c>
      <c r="B814" s="78">
        <v>-0.1957548287711833</v>
      </c>
      <c r="C814" s="137" t="s">
        <v>1376</v>
      </c>
      <c r="E814" s="66"/>
      <c r="F814" s="66"/>
      <c r="G814" s="66"/>
    </row>
    <row r="815" spans="1:7" ht="15.75" customHeight="1" x14ac:dyDescent="0.25">
      <c r="A815" s="78" t="s">
        <v>785</v>
      </c>
      <c r="B815" s="78">
        <v>-0.19934826401232461</v>
      </c>
      <c r="C815" s="137" t="s">
        <v>1376</v>
      </c>
      <c r="E815" s="66"/>
      <c r="F815" s="66"/>
      <c r="G815" s="66"/>
    </row>
    <row r="816" spans="1:7" ht="15.75" customHeight="1" x14ac:dyDescent="0.25">
      <c r="A816" s="78" t="s">
        <v>2171</v>
      </c>
      <c r="B816" s="78">
        <v>-0.2027787652565454</v>
      </c>
      <c r="C816" s="137" t="s">
        <v>1376</v>
      </c>
      <c r="E816" s="66"/>
      <c r="F816" s="66"/>
      <c r="G816" s="66"/>
    </row>
    <row r="817" spans="1:7" ht="15.75" customHeight="1" x14ac:dyDescent="0.25">
      <c r="A817" s="78" t="s">
        <v>393</v>
      </c>
      <c r="B817" s="78">
        <v>-0.2662371134020618</v>
      </c>
      <c r="C817" s="137" t="s">
        <v>1376</v>
      </c>
      <c r="E817" s="66"/>
      <c r="F817" s="66"/>
      <c r="G817" s="66"/>
    </row>
    <row r="818" spans="1:7" ht="15.75" customHeight="1" x14ac:dyDescent="0.25">
      <c r="A818" s="78" t="s">
        <v>834</v>
      </c>
      <c r="B818" s="78">
        <v>-1.3747689299679919</v>
      </c>
      <c r="C818" s="137" t="s">
        <v>1376</v>
      </c>
      <c r="E818" s="66"/>
      <c r="F818" s="66"/>
      <c r="G818" s="66"/>
    </row>
    <row r="819" spans="1:7" ht="15.75" customHeight="1" x14ac:dyDescent="0.25">
      <c r="A819" s="78" t="s">
        <v>190</v>
      </c>
      <c r="B819" s="78">
        <v>-2.6223663941224831</v>
      </c>
      <c r="C819" s="137" t="s">
        <v>1376</v>
      </c>
      <c r="E819" s="66"/>
      <c r="F819" s="66"/>
      <c r="G819" s="66"/>
    </row>
    <row r="820" spans="1:7" ht="15.75" customHeight="1" x14ac:dyDescent="0.25">
      <c r="A820" s="78" t="s">
        <v>1815</v>
      </c>
      <c r="B820" s="78">
        <v>1.49084249084249</v>
      </c>
      <c r="C820" s="139" t="s">
        <v>1841</v>
      </c>
      <c r="E820" s="66"/>
      <c r="F820" s="66"/>
      <c r="G820" s="66"/>
    </row>
    <row r="821" spans="1:7" ht="15.75" customHeight="1" x14ac:dyDescent="0.25">
      <c r="A821" s="78" t="s">
        <v>2993</v>
      </c>
      <c r="B821" s="78">
        <v>0.71611721611721579</v>
      </c>
      <c r="C821" s="139" t="s">
        <v>1841</v>
      </c>
      <c r="E821" s="66"/>
      <c r="F821" s="66"/>
      <c r="G821" s="66"/>
    </row>
    <row r="822" spans="1:7" ht="15.75" customHeight="1" x14ac:dyDescent="0.25">
      <c r="A822" s="78" t="s">
        <v>1605</v>
      </c>
      <c r="B822" s="78">
        <v>0.706959706959707</v>
      </c>
      <c r="C822" s="139" t="s">
        <v>1841</v>
      </c>
      <c r="E822" s="66"/>
      <c r="F822" s="66"/>
      <c r="G822" s="66"/>
    </row>
    <row r="823" spans="1:7" ht="15.75" customHeight="1" x14ac:dyDescent="0.25">
      <c r="A823" s="78" t="s">
        <v>427</v>
      </c>
      <c r="B823" s="78">
        <v>0.41941391941391931</v>
      </c>
      <c r="C823" s="139" t="s">
        <v>1841</v>
      </c>
      <c r="E823" s="66"/>
      <c r="F823" s="66"/>
      <c r="G823" s="66"/>
    </row>
    <row r="824" spans="1:7" ht="15.75" customHeight="1" x14ac:dyDescent="0.25">
      <c r="A824" s="78" t="s">
        <v>327</v>
      </c>
      <c r="B824" s="78">
        <v>0.24725274725274701</v>
      </c>
      <c r="C824" s="139" t="s">
        <v>1841</v>
      </c>
      <c r="E824" s="66"/>
      <c r="F824" s="66"/>
      <c r="G824" s="66"/>
    </row>
    <row r="825" spans="1:7" ht="15.75" customHeight="1" x14ac:dyDescent="0.25">
      <c r="A825" s="78" t="s">
        <v>1735</v>
      </c>
      <c r="B825" s="78">
        <v>0.1886446886446887</v>
      </c>
      <c r="C825" s="139" t="s">
        <v>1841</v>
      </c>
      <c r="E825" s="66"/>
      <c r="F825" s="66"/>
      <c r="G825" s="66"/>
    </row>
    <row r="826" spans="1:7" ht="15.75" customHeight="1" x14ac:dyDescent="0.25">
      <c r="A826" s="78" t="s">
        <v>3107</v>
      </c>
      <c r="B826" s="78">
        <v>0.1446886446886447</v>
      </c>
      <c r="C826" s="139" t="s">
        <v>1841</v>
      </c>
      <c r="E826" s="66"/>
      <c r="F826" s="66"/>
      <c r="G826" s="66"/>
    </row>
    <row r="827" spans="1:7" ht="15.75" customHeight="1" x14ac:dyDescent="0.25">
      <c r="A827" s="78" t="s">
        <v>393</v>
      </c>
      <c r="B827" s="78">
        <v>0.14285714285714271</v>
      </c>
      <c r="C827" s="139" t="s">
        <v>1841</v>
      </c>
      <c r="E827" s="66"/>
      <c r="F827" s="66"/>
      <c r="G827" s="66"/>
    </row>
    <row r="828" spans="1:7" ht="15.75" customHeight="1" x14ac:dyDescent="0.25">
      <c r="A828" s="78" t="s">
        <v>1534</v>
      </c>
      <c r="B828" s="78">
        <v>0.13919413919413931</v>
      </c>
      <c r="C828" s="139" t="s">
        <v>1841</v>
      </c>
      <c r="E828" s="66"/>
      <c r="F828" s="66"/>
      <c r="G828" s="66"/>
    </row>
    <row r="829" spans="1:7" ht="15.75" customHeight="1" x14ac:dyDescent="0.25">
      <c r="A829" s="78" t="s">
        <v>3139</v>
      </c>
      <c r="B829" s="78">
        <v>0.1043956043956044</v>
      </c>
      <c r="C829" s="139" t="s">
        <v>1841</v>
      </c>
      <c r="E829" s="66"/>
      <c r="F829" s="66"/>
      <c r="G829" s="66"/>
    </row>
    <row r="830" spans="1:7" ht="15.75" customHeight="1" x14ac:dyDescent="0.25">
      <c r="A830" s="78" t="s">
        <v>3160</v>
      </c>
      <c r="B830" s="78">
        <v>0.1043956043956044</v>
      </c>
      <c r="C830" s="139" t="s">
        <v>1841</v>
      </c>
      <c r="E830" s="66"/>
      <c r="F830" s="66"/>
      <c r="G830" s="66"/>
    </row>
    <row r="831" spans="1:7" ht="15.75" customHeight="1" x14ac:dyDescent="0.25">
      <c r="A831" s="78" t="s">
        <v>3206</v>
      </c>
      <c r="B831" s="78">
        <v>9.3406593406593436E-2</v>
      </c>
      <c r="C831" s="139" t="s">
        <v>1841</v>
      </c>
      <c r="E831" s="66"/>
      <c r="F831" s="66"/>
      <c r="G831" s="66"/>
    </row>
    <row r="832" spans="1:7" ht="15.75" customHeight="1" x14ac:dyDescent="0.25">
      <c r="A832" s="78" t="s">
        <v>3167</v>
      </c>
      <c r="B832" s="78">
        <v>8.974358974358973E-2</v>
      </c>
      <c r="C832" s="139" t="s">
        <v>1841</v>
      </c>
      <c r="E832" s="66"/>
      <c r="F832" s="66"/>
      <c r="G832" s="66"/>
    </row>
    <row r="833" spans="1:7" ht="15.75" customHeight="1" x14ac:dyDescent="0.25">
      <c r="A833" s="78" t="s">
        <v>3137</v>
      </c>
      <c r="B833" s="78">
        <v>7.6923076923076913E-2</v>
      </c>
      <c r="C833" s="139" t="s">
        <v>1841</v>
      </c>
      <c r="E833" s="66"/>
      <c r="F833" s="66"/>
      <c r="G833" s="66"/>
    </row>
    <row r="834" spans="1:7" ht="15.75" customHeight="1" x14ac:dyDescent="0.25">
      <c r="A834" s="78" t="s">
        <v>3144</v>
      </c>
      <c r="B834" s="78">
        <v>7.6923076923076913E-2</v>
      </c>
      <c r="C834" s="139" t="s">
        <v>1841</v>
      </c>
      <c r="E834" s="66"/>
      <c r="F834" s="66"/>
      <c r="G834" s="66"/>
    </row>
    <row r="835" spans="1:7" ht="15.75" customHeight="1" x14ac:dyDescent="0.25">
      <c r="A835" s="78" t="s">
        <v>3159</v>
      </c>
      <c r="B835" s="78">
        <v>6.5934065934065922E-2</v>
      </c>
      <c r="C835" s="139" t="s">
        <v>1841</v>
      </c>
      <c r="E835" s="66"/>
      <c r="F835" s="66"/>
      <c r="G835" s="66"/>
    </row>
    <row r="836" spans="1:7" ht="15.75" customHeight="1" x14ac:dyDescent="0.25">
      <c r="A836" s="78" t="s">
        <v>3093</v>
      </c>
      <c r="B836" s="78">
        <v>6.2271062271062327E-2</v>
      </c>
      <c r="C836" s="139" t="s">
        <v>1841</v>
      </c>
      <c r="E836" s="66"/>
      <c r="F836" s="66"/>
      <c r="G836" s="66"/>
    </row>
    <row r="837" spans="1:7" ht="15.75" customHeight="1" x14ac:dyDescent="0.25">
      <c r="A837" s="78" t="s">
        <v>3094</v>
      </c>
      <c r="B837" s="78">
        <v>5.128205128205128E-2</v>
      </c>
      <c r="C837" s="139" t="s">
        <v>1841</v>
      </c>
      <c r="E837" s="66"/>
      <c r="F837" s="66"/>
      <c r="G837" s="66"/>
    </row>
    <row r="838" spans="1:7" ht="15.75" customHeight="1" x14ac:dyDescent="0.25">
      <c r="A838" s="78" t="s">
        <v>504</v>
      </c>
      <c r="B838" s="78">
        <v>5.128205128205128E-2</v>
      </c>
      <c r="C838" s="139" t="s">
        <v>1841</v>
      </c>
      <c r="E838" s="66"/>
      <c r="F838" s="66"/>
      <c r="G838" s="66"/>
    </row>
    <row r="839" spans="1:7" ht="15.75" customHeight="1" x14ac:dyDescent="0.25">
      <c r="A839" s="78" t="s">
        <v>3127</v>
      </c>
      <c r="B839" s="78">
        <v>4.5787545787545757E-2</v>
      </c>
      <c r="C839" s="139" t="s">
        <v>1841</v>
      </c>
      <c r="E839" s="66"/>
      <c r="F839" s="66"/>
      <c r="G839" s="66"/>
    </row>
    <row r="840" spans="1:7" ht="15.75" customHeight="1" x14ac:dyDescent="0.25">
      <c r="A840" s="78" t="s">
        <v>2265</v>
      </c>
      <c r="B840" s="78">
        <v>4.0293040293040289E-2</v>
      </c>
      <c r="C840" s="139" t="s">
        <v>1841</v>
      </c>
      <c r="E840" s="66"/>
      <c r="F840" s="66"/>
      <c r="G840" s="66"/>
    </row>
    <row r="841" spans="1:7" ht="15.75" customHeight="1" x14ac:dyDescent="0.25">
      <c r="A841" s="78" t="s">
        <v>3162</v>
      </c>
      <c r="B841" s="78">
        <v>3.8461538461538457E-2</v>
      </c>
      <c r="C841" s="139" t="s">
        <v>1841</v>
      </c>
      <c r="E841" s="66"/>
      <c r="F841" s="66"/>
      <c r="G841" s="66"/>
    </row>
    <row r="842" spans="1:7" ht="15.75" customHeight="1" x14ac:dyDescent="0.25">
      <c r="A842" s="78" t="s">
        <v>3196</v>
      </c>
      <c r="B842" s="78">
        <v>3.8461538461538457E-2</v>
      </c>
      <c r="C842" s="139" t="s">
        <v>1841</v>
      </c>
      <c r="E842" s="66"/>
      <c r="F842" s="66"/>
      <c r="G842" s="66"/>
    </row>
    <row r="843" spans="1:7" ht="15.75" customHeight="1" x14ac:dyDescent="0.25">
      <c r="A843" s="78" t="s">
        <v>3201</v>
      </c>
      <c r="B843" s="78">
        <v>3.8461538461538457E-2</v>
      </c>
      <c r="C843" s="139" t="s">
        <v>1841</v>
      </c>
      <c r="E843" s="66"/>
      <c r="F843" s="66"/>
      <c r="G843" s="66"/>
    </row>
    <row r="844" spans="1:7" ht="15.75" customHeight="1" x14ac:dyDescent="0.25">
      <c r="A844" s="78" t="s">
        <v>3183</v>
      </c>
      <c r="B844" s="78">
        <v>3.6630036630036611E-2</v>
      </c>
      <c r="C844" s="139" t="s">
        <v>1841</v>
      </c>
      <c r="E844" s="66"/>
      <c r="F844" s="66"/>
      <c r="G844" s="66"/>
    </row>
    <row r="845" spans="1:7" ht="15.75" customHeight="1" x14ac:dyDescent="0.25">
      <c r="A845" s="78" t="s">
        <v>3154</v>
      </c>
      <c r="B845" s="78">
        <v>2.9304029304029301E-2</v>
      </c>
      <c r="C845" s="139" t="s">
        <v>1841</v>
      </c>
      <c r="E845" s="66"/>
      <c r="F845" s="66"/>
      <c r="G845" s="66"/>
    </row>
    <row r="846" spans="1:7" ht="15.75" customHeight="1" x14ac:dyDescent="0.25">
      <c r="A846" s="78" t="s">
        <v>3220</v>
      </c>
      <c r="B846" s="78">
        <v>2.9304029304029301E-2</v>
      </c>
      <c r="C846" s="139" t="s">
        <v>1841</v>
      </c>
      <c r="E846" s="66"/>
      <c r="F846" s="66"/>
      <c r="G846" s="66"/>
    </row>
    <row r="847" spans="1:7" ht="15.75" customHeight="1" x14ac:dyDescent="0.25">
      <c r="A847" s="78" t="s">
        <v>646</v>
      </c>
      <c r="B847" s="78">
        <v>2.7472527472527469E-2</v>
      </c>
      <c r="C847" s="139" t="s">
        <v>1841</v>
      </c>
      <c r="E847" s="66"/>
      <c r="F847" s="66"/>
      <c r="G847" s="66"/>
    </row>
    <row r="848" spans="1:7" ht="15.75" customHeight="1" x14ac:dyDescent="0.25">
      <c r="A848" s="78" t="s">
        <v>3090</v>
      </c>
      <c r="B848" s="78">
        <v>2.564102564102564E-2</v>
      </c>
      <c r="C848" s="139" t="s">
        <v>1841</v>
      </c>
      <c r="E848" s="66"/>
      <c r="F848" s="66"/>
      <c r="G848" s="66"/>
    </row>
    <row r="849" spans="1:7" ht="15.75" customHeight="1" x14ac:dyDescent="0.25">
      <c r="A849" s="78" t="s">
        <v>3150</v>
      </c>
      <c r="B849" s="78">
        <v>2.564102564102564E-2</v>
      </c>
      <c r="C849" s="139" t="s">
        <v>1841</v>
      </c>
      <c r="E849" s="66"/>
      <c r="F849" s="66"/>
      <c r="G849" s="66"/>
    </row>
    <row r="850" spans="1:7" ht="15.75" customHeight="1" x14ac:dyDescent="0.25">
      <c r="A850" s="78" t="s">
        <v>3195</v>
      </c>
      <c r="B850" s="78">
        <v>2.564102564102564E-2</v>
      </c>
      <c r="C850" s="139" t="s">
        <v>1841</v>
      </c>
      <c r="E850" s="66"/>
      <c r="F850" s="66"/>
      <c r="G850" s="66"/>
    </row>
    <row r="851" spans="1:7" ht="15.75" customHeight="1" x14ac:dyDescent="0.25">
      <c r="A851" s="78" t="s">
        <v>2656</v>
      </c>
      <c r="B851" s="78">
        <v>1.648351648351647E-2</v>
      </c>
      <c r="C851" s="139" t="s">
        <v>1841</v>
      </c>
      <c r="E851" s="66"/>
      <c r="F851" s="66"/>
      <c r="G851" s="66"/>
    </row>
    <row r="852" spans="1:7" ht="15.75" customHeight="1" x14ac:dyDescent="0.25">
      <c r="A852" s="78" t="s">
        <v>3089</v>
      </c>
      <c r="B852" s="78">
        <v>1.4652014652014661E-2</v>
      </c>
      <c r="C852" s="139" t="s">
        <v>1841</v>
      </c>
      <c r="E852" s="66"/>
      <c r="F852" s="66"/>
      <c r="G852" s="66"/>
    </row>
    <row r="853" spans="1:7" ht="15.75" customHeight="1" x14ac:dyDescent="0.25">
      <c r="A853" s="78" t="s">
        <v>3143</v>
      </c>
      <c r="B853" s="78">
        <v>1.4652014652014661E-2</v>
      </c>
      <c r="C853" s="139" t="s">
        <v>1841</v>
      </c>
      <c r="E853" s="66"/>
      <c r="F853" s="66"/>
      <c r="G853" s="66"/>
    </row>
    <row r="854" spans="1:7" ht="15.75" customHeight="1" x14ac:dyDescent="0.25">
      <c r="A854" s="78" t="s">
        <v>3152</v>
      </c>
      <c r="B854" s="78">
        <v>1.4652014652014661E-2</v>
      </c>
      <c r="C854" s="139" t="s">
        <v>1841</v>
      </c>
      <c r="E854" s="66"/>
      <c r="F854" s="66"/>
      <c r="G854" s="66"/>
    </row>
    <row r="855" spans="1:7" ht="15.75" customHeight="1" x14ac:dyDescent="0.25">
      <c r="A855" s="78" t="s">
        <v>3172</v>
      </c>
      <c r="B855" s="78">
        <v>1.4652014652014661E-2</v>
      </c>
      <c r="C855" s="139" t="s">
        <v>1841</v>
      </c>
      <c r="E855" s="66"/>
      <c r="F855" s="66"/>
      <c r="G855" s="66"/>
    </row>
    <row r="856" spans="1:7" ht="15.75" customHeight="1" x14ac:dyDescent="0.25">
      <c r="A856" s="78" t="s">
        <v>3192</v>
      </c>
      <c r="B856" s="78">
        <v>1.465201465201464E-2</v>
      </c>
      <c r="C856" s="139" t="s">
        <v>1841</v>
      </c>
      <c r="E856" s="66"/>
      <c r="F856" s="66"/>
      <c r="G856" s="66"/>
    </row>
    <row r="857" spans="1:7" ht="15.75" customHeight="1" x14ac:dyDescent="0.25">
      <c r="A857" s="78" t="s">
        <v>3086</v>
      </c>
      <c r="B857" s="78">
        <v>1.282051282051282E-2</v>
      </c>
      <c r="C857" s="139" t="s">
        <v>1841</v>
      </c>
      <c r="E857" s="66"/>
      <c r="F857" s="66"/>
      <c r="G857" s="66"/>
    </row>
    <row r="858" spans="1:7" ht="15.75" customHeight="1" x14ac:dyDescent="0.25">
      <c r="A858" s="78" t="s">
        <v>3102</v>
      </c>
      <c r="B858" s="78">
        <v>1.282051282051282E-2</v>
      </c>
      <c r="C858" s="139" t="s">
        <v>1841</v>
      </c>
      <c r="E858" s="66"/>
      <c r="F858" s="66"/>
      <c r="G858" s="66"/>
    </row>
    <row r="859" spans="1:7" ht="15.75" customHeight="1" x14ac:dyDescent="0.25">
      <c r="A859" s="78" t="s">
        <v>3116</v>
      </c>
      <c r="B859" s="78">
        <v>1.282051282051282E-2</v>
      </c>
      <c r="C859" s="139" t="s">
        <v>1841</v>
      </c>
      <c r="E859" s="66"/>
      <c r="F859" s="66"/>
      <c r="G859" s="66"/>
    </row>
    <row r="860" spans="1:7" ht="15.75" customHeight="1" x14ac:dyDescent="0.25">
      <c r="A860" s="78" t="s">
        <v>3122</v>
      </c>
      <c r="B860" s="78">
        <v>1.282051282051282E-2</v>
      </c>
      <c r="C860" s="139" t="s">
        <v>1841</v>
      </c>
      <c r="E860" s="66"/>
      <c r="F860" s="66"/>
      <c r="G860" s="66"/>
    </row>
    <row r="861" spans="1:7" ht="15.75" customHeight="1" x14ac:dyDescent="0.25">
      <c r="A861" s="78" t="s">
        <v>3138</v>
      </c>
      <c r="B861" s="78">
        <v>1.282051282051282E-2</v>
      </c>
      <c r="C861" s="139" t="s">
        <v>1841</v>
      </c>
      <c r="E861" s="66"/>
      <c r="F861" s="66"/>
      <c r="G861" s="66"/>
    </row>
    <row r="862" spans="1:7" ht="15.75" customHeight="1" x14ac:dyDescent="0.25">
      <c r="A862" s="78" t="s">
        <v>3141</v>
      </c>
      <c r="B862" s="78">
        <v>1.282051282051282E-2</v>
      </c>
      <c r="C862" s="139" t="s">
        <v>1841</v>
      </c>
      <c r="E862" s="66"/>
      <c r="F862" s="66"/>
      <c r="G862" s="66"/>
    </row>
    <row r="863" spans="1:7" ht="15.75" customHeight="1" x14ac:dyDescent="0.25">
      <c r="A863" s="78" t="s">
        <v>3157</v>
      </c>
      <c r="B863" s="78">
        <v>1.282051282051282E-2</v>
      </c>
      <c r="C863" s="139" t="s">
        <v>1841</v>
      </c>
      <c r="E863" s="66"/>
      <c r="F863" s="66"/>
      <c r="G863" s="66"/>
    </row>
    <row r="864" spans="1:7" ht="15.75" customHeight="1" x14ac:dyDescent="0.25">
      <c r="A864" s="78" t="s">
        <v>3168</v>
      </c>
      <c r="B864" s="78">
        <v>1.282051282051282E-2</v>
      </c>
      <c r="C864" s="139" t="s">
        <v>1841</v>
      </c>
      <c r="E864" s="66"/>
      <c r="F864" s="66"/>
      <c r="G864" s="66"/>
    </row>
    <row r="865" spans="1:7" ht="15.75" customHeight="1" x14ac:dyDescent="0.25">
      <c r="A865" s="78" t="s">
        <v>3188</v>
      </c>
      <c r="B865" s="78">
        <v>1.282051282051282E-2</v>
      </c>
      <c r="C865" s="139" t="s">
        <v>1841</v>
      </c>
      <c r="E865" s="66"/>
      <c r="F865" s="66"/>
      <c r="G865" s="66"/>
    </row>
    <row r="866" spans="1:7" ht="15.75" customHeight="1" x14ac:dyDescent="0.25">
      <c r="A866" s="78" t="s">
        <v>3200</v>
      </c>
      <c r="B866" s="78">
        <v>1.282051282051282E-2</v>
      </c>
      <c r="C866" s="139" t="s">
        <v>1841</v>
      </c>
      <c r="E866" s="66"/>
      <c r="F866" s="66"/>
      <c r="G866" s="66"/>
    </row>
    <row r="867" spans="1:7" ht="15.75" customHeight="1" x14ac:dyDescent="0.25">
      <c r="A867" s="78" t="s">
        <v>3207</v>
      </c>
      <c r="B867" s="78">
        <v>1.282051282051282E-2</v>
      </c>
      <c r="C867" s="139" t="s">
        <v>1841</v>
      </c>
      <c r="E867" s="66"/>
      <c r="F867" s="66"/>
      <c r="G867" s="66"/>
    </row>
    <row r="868" spans="1:7" ht="15.75" customHeight="1" x14ac:dyDescent="0.25">
      <c r="A868" s="78" t="s">
        <v>3209</v>
      </c>
      <c r="B868" s="78">
        <v>1.282051282051282E-2</v>
      </c>
      <c r="C868" s="139" t="s">
        <v>1841</v>
      </c>
      <c r="E868" s="66"/>
      <c r="F868" s="66"/>
      <c r="G868" s="66"/>
    </row>
    <row r="869" spans="1:7" ht="15.75" customHeight="1" x14ac:dyDescent="0.25">
      <c r="A869" s="78" t="s">
        <v>3213</v>
      </c>
      <c r="B869" s="78">
        <v>1.282051282051282E-2</v>
      </c>
      <c r="C869" s="139" t="s">
        <v>1841</v>
      </c>
      <c r="E869" s="66"/>
      <c r="F869" s="66"/>
      <c r="G869" s="66"/>
    </row>
    <row r="870" spans="1:7" ht="15.75" customHeight="1" x14ac:dyDescent="0.25">
      <c r="A870" s="78" t="s">
        <v>3148</v>
      </c>
      <c r="B870" s="78">
        <v>3.6630036630036639E-3</v>
      </c>
      <c r="C870" s="139" t="s">
        <v>1841</v>
      </c>
      <c r="E870" s="66"/>
      <c r="F870" s="66"/>
      <c r="G870" s="66"/>
    </row>
    <row r="871" spans="1:7" ht="15.75" customHeight="1" x14ac:dyDescent="0.25">
      <c r="A871" s="78" t="s">
        <v>2255</v>
      </c>
      <c r="B871" s="78">
        <v>3.6630036630036639E-3</v>
      </c>
      <c r="C871" s="139" t="s">
        <v>1841</v>
      </c>
      <c r="E871" s="66"/>
      <c r="F871" s="66"/>
      <c r="G871" s="66"/>
    </row>
    <row r="872" spans="1:7" ht="15.75" customHeight="1" x14ac:dyDescent="0.25">
      <c r="A872" s="78" t="s">
        <v>765</v>
      </c>
      <c r="B872" s="78">
        <v>3.6630036630036639E-3</v>
      </c>
      <c r="C872" s="139" t="s">
        <v>1841</v>
      </c>
      <c r="E872" s="66"/>
      <c r="F872" s="66"/>
      <c r="G872" s="66"/>
    </row>
    <row r="873" spans="1:7" ht="15.75" customHeight="1" x14ac:dyDescent="0.25">
      <c r="A873" s="78" t="s">
        <v>3119</v>
      </c>
      <c r="B873" s="78">
        <v>1.8315018315018319E-3</v>
      </c>
      <c r="C873" s="139" t="s">
        <v>1841</v>
      </c>
      <c r="E873" s="66"/>
      <c r="F873" s="66"/>
      <c r="G873" s="66"/>
    </row>
    <row r="874" spans="1:7" ht="15.75" customHeight="1" x14ac:dyDescent="0.25">
      <c r="A874" s="78" t="s">
        <v>3224</v>
      </c>
      <c r="B874" s="78">
        <v>1.8315018315018319E-3</v>
      </c>
      <c r="C874" s="139" t="s">
        <v>1841</v>
      </c>
      <c r="E874" s="66"/>
      <c r="F874" s="66"/>
      <c r="G874" s="66"/>
    </row>
    <row r="875" spans="1:7" ht="15.75" customHeight="1" x14ac:dyDescent="0.25">
      <c r="A875" s="78" t="s">
        <v>3193</v>
      </c>
      <c r="B875" s="78">
        <v>1.831501831501825E-3</v>
      </c>
      <c r="C875" s="139" t="s">
        <v>1841</v>
      </c>
      <c r="E875" s="66"/>
      <c r="F875" s="66"/>
      <c r="G875" s="66"/>
    </row>
    <row r="876" spans="1:7" ht="15.75" customHeight="1" x14ac:dyDescent="0.25">
      <c r="A876" s="78" t="s">
        <v>3084</v>
      </c>
      <c r="B876" s="78">
        <v>0</v>
      </c>
      <c r="C876" s="139" t="s">
        <v>1841</v>
      </c>
      <c r="E876" s="66"/>
      <c r="F876" s="66"/>
      <c r="G876" s="66"/>
    </row>
    <row r="877" spans="1:7" ht="15.75" customHeight="1" x14ac:dyDescent="0.25">
      <c r="A877" s="78" t="s">
        <v>3085</v>
      </c>
      <c r="B877" s="78">
        <v>0</v>
      </c>
      <c r="C877" s="139" t="s">
        <v>1841</v>
      </c>
      <c r="E877" s="66"/>
      <c r="F877" s="66"/>
      <c r="G877" s="66"/>
    </row>
    <row r="878" spans="1:7" ht="15.75" customHeight="1" x14ac:dyDescent="0.25">
      <c r="A878" s="78" t="s">
        <v>3088</v>
      </c>
      <c r="B878" s="78">
        <v>0</v>
      </c>
      <c r="C878" s="139" t="s">
        <v>1841</v>
      </c>
      <c r="E878" s="66"/>
      <c r="F878" s="66"/>
      <c r="G878" s="66"/>
    </row>
    <row r="879" spans="1:7" ht="15.75" customHeight="1" x14ac:dyDescent="0.25">
      <c r="A879" s="78" t="s">
        <v>3096</v>
      </c>
      <c r="B879" s="78">
        <v>0</v>
      </c>
      <c r="C879" s="139" t="s">
        <v>1841</v>
      </c>
      <c r="E879" s="66"/>
      <c r="F879" s="66"/>
      <c r="G879" s="66"/>
    </row>
    <row r="880" spans="1:7" ht="15.75" customHeight="1" x14ac:dyDescent="0.25">
      <c r="A880" s="78" t="s">
        <v>3097</v>
      </c>
      <c r="B880" s="78">
        <v>0</v>
      </c>
      <c r="C880" s="139" t="s">
        <v>1841</v>
      </c>
      <c r="E880" s="66"/>
      <c r="F880" s="66"/>
      <c r="G880" s="66"/>
    </row>
    <row r="881" spans="1:7" ht="15.75" customHeight="1" x14ac:dyDescent="0.25">
      <c r="A881" s="78" t="s">
        <v>3098</v>
      </c>
      <c r="B881" s="78">
        <v>0</v>
      </c>
      <c r="C881" s="139" t="s">
        <v>1841</v>
      </c>
      <c r="E881" s="66"/>
      <c r="F881" s="66"/>
      <c r="G881" s="66"/>
    </row>
    <row r="882" spans="1:7" ht="15.75" customHeight="1" x14ac:dyDescent="0.25">
      <c r="A882" s="78" t="s">
        <v>3099</v>
      </c>
      <c r="B882" s="78">
        <v>0</v>
      </c>
      <c r="C882" s="139" t="s">
        <v>1841</v>
      </c>
      <c r="E882" s="66"/>
      <c r="F882" s="66"/>
      <c r="G882" s="66"/>
    </row>
    <row r="883" spans="1:7" ht="15.75" customHeight="1" x14ac:dyDescent="0.25">
      <c r="A883" s="78" t="s">
        <v>3101</v>
      </c>
      <c r="B883" s="78">
        <v>0</v>
      </c>
      <c r="C883" s="139" t="s">
        <v>1841</v>
      </c>
      <c r="E883" s="66"/>
      <c r="F883" s="66"/>
      <c r="G883" s="66"/>
    </row>
    <row r="884" spans="1:7" ht="15.75" customHeight="1" x14ac:dyDescent="0.25">
      <c r="A884" s="78" t="s">
        <v>3103</v>
      </c>
      <c r="B884" s="78">
        <v>0</v>
      </c>
      <c r="C884" s="139" t="s">
        <v>1841</v>
      </c>
      <c r="E884" s="66"/>
      <c r="F884" s="66"/>
      <c r="G884" s="66"/>
    </row>
    <row r="885" spans="1:7" ht="15.75" customHeight="1" x14ac:dyDescent="0.25">
      <c r="A885" s="78" t="s">
        <v>2376</v>
      </c>
      <c r="B885" s="78">
        <v>0</v>
      </c>
      <c r="C885" s="139" t="s">
        <v>1841</v>
      </c>
      <c r="E885" s="66"/>
      <c r="F885" s="66"/>
      <c r="G885" s="66"/>
    </row>
    <row r="886" spans="1:7" ht="15.75" customHeight="1" x14ac:dyDescent="0.25">
      <c r="A886" s="78" t="s">
        <v>3110</v>
      </c>
      <c r="B886" s="78">
        <v>0</v>
      </c>
      <c r="C886" s="139" t="s">
        <v>1841</v>
      </c>
      <c r="E886" s="66"/>
      <c r="F886" s="66"/>
      <c r="G886" s="66"/>
    </row>
    <row r="887" spans="1:7" ht="15.75" customHeight="1" x14ac:dyDescent="0.25">
      <c r="A887" s="78" t="s">
        <v>3111</v>
      </c>
      <c r="B887" s="78">
        <v>0</v>
      </c>
      <c r="C887" s="139" t="s">
        <v>1841</v>
      </c>
      <c r="E887" s="66"/>
      <c r="F887" s="66"/>
      <c r="G887" s="66"/>
    </row>
    <row r="888" spans="1:7" ht="15.75" customHeight="1" x14ac:dyDescent="0.25">
      <c r="A888" s="78" t="s">
        <v>3112</v>
      </c>
      <c r="B888" s="78">
        <v>0</v>
      </c>
      <c r="C888" s="139" t="s">
        <v>1841</v>
      </c>
      <c r="E888" s="66"/>
      <c r="F888" s="66"/>
      <c r="G888" s="66"/>
    </row>
    <row r="889" spans="1:7" ht="15.75" customHeight="1" x14ac:dyDescent="0.25">
      <c r="A889" s="78" t="s">
        <v>3113</v>
      </c>
      <c r="B889" s="78">
        <v>0</v>
      </c>
      <c r="C889" s="139" t="s">
        <v>1841</v>
      </c>
      <c r="E889" s="66"/>
      <c r="F889" s="66"/>
      <c r="G889" s="66"/>
    </row>
    <row r="890" spans="1:7" ht="15.75" customHeight="1" x14ac:dyDescent="0.25">
      <c r="A890" s="78" t="s">
        <v>3114</v>
      </c>
      <c r="B890" s="78">
        <v>0</v>
      </c>
      <c r="C890" s="139" t="s">
        <v>1841</v>
      </c>
      <c r="E890" s="66"/>
      <c r="F890" s="66"/>
      <c r="G890" s="66"/>
    </row>
    <row r="891" spans="1:7" ht="15.75" customHeight="1" x14ac:dyDescent="0.25">
      <c r="A891" s="78" t="s">
        <v>3115</v>
      </c>
      <c r="B891" s="78">
        <v>0</v>
      </c>
      <c r="C891" s="139" t="s">
        <v>1841</v>
      </c>
      <c r="E891" s="66"/>
      <c r="F891" s="66"/>
      <c r="G891" s="66"/>
    </row>
    <row r="892" spans="1:7" ht="15.75" customHeight="1" x14ac:dyDescent="0.25">
      <c r="A892" s="78" t="s">
        <v>3117</v>
      </c>
      <c r="B892" s="78">
        <v>0</v>
      </c>
      <c r="C892" s="139" t="s">
        <v>1841</v>
      </c>
      <c r="E892" s="66"/>
      <c r="F892" s="66"/>
      <c r="G892" s="66"/>
    </row>
    <row r="893" spans="1:7" ht="15.75" customHeight="1" x14ac:dyDescent="0.25">
      <c r="A893" s="78" t="s">
        <v>3120</v>
      </c>
      <c r="B893" s="78">
        <v>0</v>
      </c>
      <c r="C893" s="139" t="s">
        <v>1841</v>
      </c>
      <c r="E893" s="66"/>
      <c r="F893" s="66"/>
      <c r="G893" s="66"/>
    </row>
    <row r="894" spans="1:7" ht="15.75" customHeight="1" x14ac:dyDescent="0.25">
      <c r="A894" s="78" t="s">
        <v>3121</v>
      </c>
      <c r="B894" s="78">
        <v>0</v>
      </c>
      <c r="C894" s="139" t="s">
        <v>1841</v>
      </c>
      <c r="E894" s="66"/>
      <c r="F894" s="66"/>
      <c r="G894" s="66"/>
    </row>
    <row r="895" spans="1:7" ht="15.75" customHeight="1" x14ac:dyDescent="0.25">
      <c r="A895" s="78" t="s">
        <v>3123</v>
      </c>
      <c r="B895" s="78">
        <v>0</v>
      </c>
      <c r="C895" s="139" t="s">
        <v>1841</v>
      </c>
      <c r="E895" s="66"/>
      <c r="F895" s="66"/>
      <c r="G895" s="66"/>
    </row>
    <row r="896" spans="1:7" ht="15.75" customHeight="1" x14ac:dyDescent="0.25">
      <c r="A896" s="78" t="s">
        <v>3124</v>
      </c>
      <c r="B896" s="78">
        <v>0</v>
      </c>
      <c r="C896" s="139" t="s">
        <v>1841</v>
      </c>
      <c r="E896" s="66"/>
      <c r="F896" s="66"/>
      <c r="G896" s="66"/>
    </row>
    <row r="897" spans="1:7" ht="15.75" customHeight="1" x14ac:dyDescent="0.25">
      <c r="A897" s="78" t="s">
        <v>3125</v>
      </c>
      <c r="B897" s="78">
        <v>0</v>
      </c>
      <c r="C897" s="139" t="s">
        <v>1841</v>
      </c>
      <c r="E897" s="66"/>
      <c r="F897" s="66"/>
      <c r="G897" s="66"/>
    </row>
    <row r="898" spans="1:7" ht="15.75" customHeight="1" x14ac:dyDescent="0.25">
      <c r="A898" s="78" t="s">
        <v>584</v>
      </c>
      <c r="B898" s="78">
        <v>0</v>
      </c>
      <c r="C898" s="139" t="s">
        <v>1841</v>
      </c>
      <c r="E898" s="66"/>
      <c r="F898" s="66"/>
      <c r="G898" s="66"/>
    </row>
    <row r="899" spans="1:7" ht="15.75" customHeight="1" x14ac:dyDescent="0.25">
      <c r="A899" s="78" t="s">
        <v>3131</v>
      </c>
      <c r="B899" s="78">
        <v>0</v>
      </c>
      <c r="C899" s="139" t="s">
        <v>1841</v>
      </c>
      <c r="E899" s="66"/>
      <c r="F899" s="66"/>
      <c r="G899" s="66"/>
    </row>
    <row r="900" spans="1:7" ht="15.75" customHeight="1" x14ac:dyDescent="0.25">
      <c r="A900" s="78" t="s">
        <v>3132</v>
      </c>
      <c r="B900" s="78">
        <v>0</v>
      </c>
      <c r="C900" s="139" t="s">
        <v>1841</v>
      </c>
      <c r="E900" s="66"/>
      <c r="F900" s="66"/>
      <c r="G900" s="66"/>
    </row>
    <row r="901" spans="1:7" ht="15.75" customHeight="1" x14ac:dyDescent="0.25">
      <c r="A901" s="78" t="s">
        <v>2668</v>
      </c>
      <c r="B901" s="78">
        <v>0</v>
      </c>
      <c r="C901" s="139" t="s">
        <v>1841</v>
      </c>
      <c r="E901" s="66"/>
      <c r="F901" s="66"/>
      <c r="G901" s="66"/>
    </row>
    <row r="902" spans="1:7" ht="15.75" customHeight="1" x14ac:dyDescent="0.25">
      <c r="A902" s="78" t="s">
        <v>3133</v>
      </c>
      <c r="B902" s="78">
        <v>0</v>
      </c>
      <c r="C902" s="139" t="s">
        <v>1841</v>
      </c>
      <c r="E902" s="66"/>
      <c r="F902" s="66"/>
      <c r="G902" s="66"/>
    </row>
    <row r="903" spans="1:7" ht="15.75" customHeight="1" x14ac:dyDescent="0.25">
      <c r="A903" s="78" t="s">
        <v>3134</v>
      </c>
      <c r="B903" s="78">
        <v>0</v>
      </c>
      <c r="C903" s="139" t="s">
        <v>1841</v>
      </c>
      <c r="E903" s="66"/>
      <c r="F903" s="66"/>
      <c r="G903" s="66"/>
    </row>
    <row r="904" spans="1:7" ht="15.75" customHeight="1" x14ac:dyDescent="0.25">
      <c r="A904" s="78" t="s">
        <v>994</v>
      </c>
      <c r="B904" s="78">
        <v>0</v>
      </c>
      <c r="C904" s="139" t="s">
        <v>1841</v>
      </c>
      <c r="E904" s="66"/>
      <c r="F904" s="66"/>
      <c r="G904" s="66"/>
    </row>
    <row r="905" spans="1:7" ht="15.75" customHeight="1" x14ac:dyDescent="0.25">
      <c r="A905" s="78" t="s">
        <v>3142</v>
      </c>
      <c r="B905" s="78">
        <v>0</v>
      </c>
      <c r="C905" s="139" t="s">
        <v>1841</v>
      </c>
      <c r="E905" s="66"/>
      <c r="F905" s="66"/>
      <c r="G905" s="66"/>
    </row>
    <row r="906" spans="1:7" ht="15.75" customHeight="1" x14ac:dyDescent="0.25">
      <c r="A906" s="78" t="s">
        <v>3145</v>
      </c>
      <c r="B906" s="78">
        <v>0</v>
      </c>
      <c r="C906" s="139" t="s">
        <v>1841</v>
      </c>
      <c r="E906" s="66"/>
      <c r="F906" s="66"/>
      <c r="G906" s="66"/>
    </row>
    <row r="907" spans="1:7" ht="15.75" customHeight="1" x14ac:dyDescent="0.25">
      <c r="A907" s="78" t="s">
        <v>3151</v>
      </c>
      <c r="B907" s="78">
        <v>0</v>
      </c>
      <c r="C907" s="139" t="s">
        <v>1841</v>
      </c>
      <c r="E907" s="66"/>
      <c r="F907" s="66"/>
      <c r="G907" s="66"/>
    </row>
    <row r="908" spans="1:7" ht="15.75" customHeight="1" x14ac:dyDescent="0.25">
      <c r="A908" s="78" t="s">
        <v>3156</v>
      </c>
      <c r="B908" s="78">
        <v>0</v>
      </c>
      <c r="C908" s="139" t="s">
        <v>1841</v>
      </c>
      <c r="E908" s="66"/>
      <c r="F908" s="66"/>
      <c r="G908" s="66"/>
    </row>
    <row r="909" spans="1:7" ht="15.75" customHeight="1" x14ac:dyDescent="0.25">
      <c r="A909" s="78" t="s">
        <v>3163</v>
      </c>
      <c r="B909" s="78">
        <v>0</v>
      </c>
      <c r="C909" s="139" t="s">
        <v>1841</v>
      </c>
      <c r="E909" s="66"/>
      <c r="F909" s="66"/>
      <c r="G909" s="66"/>
    </row>
    <row r="910" spans="1:7" ht="15.75" customHeight="1" x14ac:dyDescent="0.25">
      <c r="A910" s="78" t="s">
        <v>3164</v>
      </c>
      <c r="B910" s="78">
        <v>0</v>
      </c>
      <c r="C910" s="139" t="s">
        <v>1841</v>
      </c>
      <c r="E910" s="66"/>
      <c r="F910" s="66"/>
      <c r="G910" s="66"/>
    </row>
    <row r="911" spans="1:7" ht="15.75" customHeight="1" x14ac:dyDescent="0.25">
      <c r="A911" s="78" t="s">
        <v>478</v>
      </c>
      <c r="B911" s="78">
        <v>0</v>
      </c>
      <c r="C911" s="139" t="s">
        <v>1841</v>
      </c>
      <c r="E911" s="66"/>
      <c r="F911" s="66"/>
      <c r="G911" s="66"/>
    </row>
    <row r="912" spans="1:7" ht="15.75" customHeight="1" x14ac:dyDescent="0.25">
      <c r="A912" s="78" t="s">
        <v>3165</v>
      </c>
      <c r="B912" s="78">
        <v>0</v>
      </c>
      <c r="C912" s="139" t="s">
        <v>1841</v>
      </c>
      <c r="E912" s="66"/>
      <c r="F912" s="66"/>
      <c r="G912" s="66"/>
    </row>
    <row r="913" spans="1:7" ht="15.75" customHeight="1" x14ac:dyDescent="0.25">
      <c r="A913" s="78" t="s">
        <v>3166</v>
      </c>
      <c r="B913" s="78">
        <v>0</v>
      </c>
      <c r="C913" s="139" t="s">
        <v>1841</v>
      </c>
      <c r="E913" s="66"/>
      <c r="F913" s="66"/>
      <c r="G913" s="66"/>
    </row>
    <row r="914" spans="1:7" ht="15.75" customHeight="1" x14ac:dyDescent="0.25">
      <c r="A914" s="78" t="s">
        <v>3169</v>
      </c>
      <c r="B914" s="78">
        <v>0</v>
      </c>
      <c r="C914" s="139" t="s">
        <v>1841</v>
      </c>
      <c r="E914" s="66"/>
      <c r="F914" s="66"/>
      <c r="G914" s="66"/>
    </row>
    <row r="915" spans="1:7" ht="15.75" customHeight="1" x14ac:dyDescent="0.25">
      <c r="A915" s="78" t="s">
        <v>3174</v>
      </c>
      <c r="B915" s="78">
        <v>0</v>
      </c>
      <c r="C915" s="139" t="s">
        <v>1841</v>
      </c>
      <c r="E915" s="66"/>
      <c r="F915" s="66"/>
      <c r="G915" s="66"/>
    </row>
    <row r="916" spans="1:7" ht="15.75" customHeight="1" x14ac:dyDescent="0.25">
      <c r="A916" s="78" t="s">
        <v>3176</v>
      </c>
      <c r="B916" s="78">
        <v>0</v>
      </c>
      <c r="C916" s="139" t="s">
        <v>1841</v>
      </c>
      <c r="E916" s="66"/>
      <c r="F916" s="66"/>
      <c r="G916" s="66"/>
    </row>
    <row r="917" spans="1:7" ht="15.75" customHeight="1" x14ac:dyDescent="0.25">
      <c r="A917" s="78" t="s">
        <v>3181</v>
      </c>
      <c r="B917" s="78">
        <v>0</v>
      </c>
      <c r="C917" s="139" t="s">
        <v>1841</v>
      </c>
      <c r="E917" s="66"/>
      <c r="F917" s="66"/>
      <c r="G917" s="66"/>
    </row>
    <row r="918" spans="1:7" ht="15.75" customHeight="1" x14ac:dyDescent="0.25">
      <c r="A918" s="78" t="s">
        <v>3182</v>
      </c>
      <c r="B918" s="78">
        <v>0</v>
      </c>
      <c r="C918" s="139" t="s">
        <v>1841</v>
      </c>
      <c r="E918" s="66"/>
      <c r="F918" s="66"/>
      <c r="G918" s="66"/>
    </row>
    <row r="919" spans="1:7" ht="15.75" customHeight="1" x14ac:dyDescent="0.25">
      <c r="A919" s="78" t="s">
        <v>3184</v>
      </c>
      <c r="B919" s="78">
        <v>0</v>
      </c>
      <c r="C919" s="139" t="s">
        <v>1841</v>
      </c>
      <c r="E919" s="66"/>
      <c r="F919" s="66"/>
      <c r="G919" s="66"/>
    </row>
    <row r="920" spans="1:7" ht="15.75" customHeight="1" x14ac:dyDescent="0.25">
      <c r="A920" s="78" t="s">
        <v>3185</v>
      </c>
      <c r="B920" s="78">
        <v>0</v>
      </c>
      <c r="C920" s="139" t="s">
        <v>1841</v>
      </c>
      <c r="E920" s="66"/>
      <c r="F920" s="66"/>
      <c r="G920" s="66"/>
    </row>
    <row r="921" spans="1:7" ht="15.75" customHeight="1" x14ac:dyDescent="0.25">
      <c r="A921" s="78" t="s">
        <v>3197</v>
      </c>
      <c r="B921" s="78">
        <v>0</v>
      </c>
      <c r="C921" s="139" t="s">
        <v>1841</v>
      </c>
      <c r="E921" s="66"/>
      <c r="F921" s="66"/>
      <c r="G921" s="66"/>
    </row>
    <row r="922" spans="1:7" ht="15.75" customHeight="1" x14ac:dyDescent="0.25">
      <c r="A922" s="78" t="s">
        <v>3199</v>
      </c>
      <c r="B922" s="78">
        <v>0</v>
      </c>
      <c r="C922" s="139" t="s">
        <v>1841</v>
      </c>
      <c r="E922" s="66"/>
      <c r="F922" s="66"/>
      <c r="G922" s="66"/>
    </row>
    <row r="923" spans="1:7" ht="15.75" customHeight="1" x14ac:dyDescent="0.25">
      <c r="A923" s="78" t="s">
        <v>3202</v>
      </c>
      <c r="B923" s="78">
        <v>0</v>
      </c>
      <c r="C923" s="139" t="s">
        <v>1841</v>
      </c>
      <c r="E923" s="66"/>
      <c r="F923" s="66"/>
      <c r="G923" s="66"/>
    </row>
    <row r="924" spans="1:7" ht="15.75" customHeight="1" x14ac:dyDescent="0.25">
      <c r="A924" s="78" t="s">
        <v>3203</v>
      </c>
      <c r="B924" s="78">
        <v>0</v>
      </c>
      <c r="C924" s="139" t="s">
        <v>1841</v>
      </c>
      <c r="E924" s="66"/>
      <c r="F924" s="66"/>
      <c r="G924" s="66"/>
    </row>
    <row r="925" spans="1:7" ht="15.75" customHeight="1" x14ac:dyDescent="0.25">
      <c r="A925" s="78" t="s">
        <v>3204</v>
      </c>
      <c r="B925" s="78">
        <v>0</v>
      </c>
      <c r="C925" s="139" t="s">
        <v>1841</v>
      </c>
      <c r="E925" s="66"/>
      <c r="F925" s="66"/>
      <c r="G925" s="66"/>
    </row>
    <row r="926" spans="1:7" ht="15.75" customHeight="1" x14ac:dyDescent="0.25">
      <c r="A926" s="78" t="s">
        <v>3205</v>
      </c>
      <c r="B926" s="78">
        <v>0</v>
      </c>
      <c r="C926" s="139" t="s">
        <v>1841</v>
      </c>
      <c r="E926" s="66"/>
      <c r="F926" s="66"/>
      <c r="G926" s="66"/>
    </row>
    <row r="927" spans="1:7" ht="15.75" customHeight="1" x14ac:dyDescent="0.25">
      <c r="A927" s="78" t="s">
        <v>3210</v>
      </c>
      <c r="B927" s="78">
        <v>0</v>
      </c>
      <c r="C927" s="139" t="s">
        <v>1841</v>
      </c>
      <c r="E927" s="66"/>
      <c r="F927" s="66"/>
      <c r="G927" s="66"/>
    </row>
    <row r="928" spans="1:7" ht="15.75" customHeight="1" x14ac:dyDescent="0.25">
      <c r="A928" s="78" t="s">
        <v>3214</v>
      </c>
      <c r="B928" s="78">
        <v>0</v>
      </c>
      <c r="C928" s="139" t="s">
        <v>1841</v>
      </c>
      <c r="E928" s="66"/>
      <c r="F928" s="66"/>
      <c r="G928" s="66"/>
    </row>
    <row r="929" spans="1:7" ht="15.75" customHeight="1" x14ac:dyDescent="0.25">
      <c r="A929" s="78" t="s">
        <v>3216</v>
      </c>
      <c r="B929" s="78">
        <v>0</v>
      </c>
      <c r="C929" s="139" t="s">
        <v>1841</v>
      </c>
      <c r="E929" s="66"/>
      <c r="F929" s="66"/>
      <c r="G929" s="66"/>
    </row>
    <row r="930" spans="1:7" ht="15.75" customHeight="1" x14ac:dyDescent="0.25">
      <c r="A930" s="78" t="s">
        <v>3217</v>
      </c>
      <c r="B930" s="78">
        <v>0</v>
      </c>
      <c r="C930" s="139" t="s">
        <v>1841</v>
      </c>
      <c r="E930" s="66"/>
      <c r="F930" s="66"/>
      <c r="G930" s="66"/>
    </row>
    <row r="931" spans="1:7" ht="15.75" customHeight="1" x14ac:dyDescent="0.25">
      <c r="A931" s="78" t="s">
        <v>3219</v>
      </c>
      <c r="B931" s="78">
        <v>0</v>
      </c>
      <c r="C931" s="139" t="s">
        <v>1841</v>
      </c>
      <c r="E931" s="66"/>
      <c r="F931" s="66"/>
      <c r="G931" s="66"/>
    </row>
    <row r="932" spans="1:7" ht="15.75" customHeight="1" x14ac:dyDescent="0.25">
      <c r="A932" s="78" t="s">
        <v>1998</v>
      </c>
      <c r="B932" s="78">
        <v>0</v>
      </c>
      <c r="C932" s="139" t="s">
        <v>1841</v>
      </c>
      <c r="E932" s="66"/>
      <c r="F932" s="66"/>
      <c r="G932" s="66"/>
    </row>
    <row r="933" spans="1:7" ht="15.75" customHeight="1" x14ac:dyDescent="0.25">
      <c r="A933" s="78" t="s">
        <v>1447</v>
      </c>
      <c r="B933" s="78">
        <v>0</v>
      </c>
      <c r="C933" s="139" t="s">
        <v>1841</v>
      </c>
      <c r="E933" s="66"/>
      <c r="F933" s="66"/>
      <c r="G933" s="66"/>
    </row>
    <row r="934" spans="1:7" ht="15.75" customHeight="1" x14ac:dyDescent="0.25">
      <c r="A934" s="78" t="s">
        <v>3225</v>
      </c>
      <c r="B934" s="78">
        <v>0</v>
      </c>
      <c r="C934" s="139" t="s">
        <v>1841</v>
      </c>
      <c r="E934" s="66"/>
      <c r="F934" s="66"/>
      <c r="G934" s="66"/>
    </row>
    <row r="935" spans="1:7" ht="15.75" customHeight="1" x14ac:dyDescent="0.25">
      <c r="A935" s="78" t="s">
        <v>3226</v>
      </c>
      <c r="B935" s="78">
        <v>0</v>
      </c>
      <c r="C935" s="139" t="s">
        <v>1841</v>
      </c>
      <c r="E935" s="66"/>
      <c r="F935" s="66"/>
      <c r="G935" s="66"/>
    </row>
    <row r="936" spans="1:7" ht="15.75" customHeight="1" x14ac:dyDescent="0.25">
      <c r="A936" s="78" t="s">
        <v>3227</v>
      </c>
      <c r="B936" s="78">
        <v>0</v>
      </c>
      <c r="C936" s="139" t="s">
        <v>1841</v>
      </c>
      <c r="E936" s="66"/>
      <c r="F936" s="66"/>
      <c r="G936" s="66"/>
    </row>
    <row r="937" spans="1:7" ht="15.75" customHeight="1" x14ac:dyDescent="0.25">
      <c r="A937" s="78" t="s">
        <v>3228</v>
      </c>
      <c r="B937" s="78">
        <v>0</v>
      </c>
      <c r="C937" s="139" t="s">
        <v>1841</v>
      </c>
      <c r="E937" s="66"/>
      <c r="F937" s="66"/>
      <c r="G937" s="66"/>
    </row>
    <row r="938" spans="1:7" ht="15.75" customHeight="1" x14ac:dyDescent="0.25">
      <c r="A938" s="78" t="s">
        <v>3231</v>
      </c>
      <c r="B938" s="78">
        <v>0</v>
      </c>
      <c r="C938" s="139" t="s">
        <v>1841</v>
      </c>
      <c r="E938" s="66"/>
      <c r="F938" s="66"/>
      <c r="G938" s="66"/>
    </row>
    <row r="939" spans="1:7" ht="15.75" customHeight="1" x14ac:dyDescent="0.25">
      <c r="A939" s="78" t="s">
        <v>3232</v>
      </c>
      <c r="B939" s="78">
        <v>0</v>
      </c>
      <c r="C939" s="139" t="s">
        <v>1841</v>
      </c>
      <c r="E939" s="66"/>
      <c r="F939" s="66"/>
      <c r="G939" s="66"/>
    </row>
    <row r="940" spans="1:7" ht="15.75" customHeight="1" x14ac:dyDescent="0.25">
      <c r="A940" s="78" t="s">
        <v>3250</v>
      </c>
      <c r="B940" s="78">
        <v>0</v>
      </c>
      <c r="C940" s="139" t="s">
        <v>1841</v>
      </c>
      <c r="E940" s="66"/>
      <c r="F940" s="66"/>
      <c r="G940" s="66"/>
    </row>
    <row r="941" spans="1:7" ht="15.75" customHeight="1" x14ac:dyDescent="0.25">
      <c r="A941" s="78" t="s">
        <v>1876</v>
      </c>
      <c r="B941" s="78">
        <v>0</v>
      </c>
      <c r="C941" s="139" t="s">
        <v>1841</v>
      </c>
      <c r="E941" s="66"/>
      <c r="F941" s="66"/>
      <c r="G941" s="66"/>
    </row>
    <row r="942" spans="1:7" ht="15.75" customHeight="1" x14ac:dyDescent="0.25">
      <c r="A942" s="78" t="s">
        <v>3251</v>
      </c>
      <c r="B942" s="78">
        <v>0</v>
      </c>
      <c r="C942" s="139" t="s">
        <v>1841</v>
      </c>
      <c r="E942" s="66"/>
      <c r="F942" s="66"/>
      <c r="G942" s="66"/>
    </row>
    <row r="943" spans="1:7" ht="15.75" customHeight="1" x14ac:dyDescent="0.25">
      <c r="A943" s="78" t="s">
        <v>2037</v>
      </c>
      <c r="B943" s="78">
        <v>-7.3260073260073277E-3</v>
      </c>
      <c r="C943" s="139" t="s">
        <v>1841</v>
      </c>
      <c r="E943" s="66"/>
      <c r="F943" s="66"/>
      <c r="G943" s="66"/>
    </row>
    <row r="944" spans="1:7" ht="15.75" customHeight="1" x14ac:dyDescent="0.25">
      <c r="A944" s="78" t="s">
        <v>3105</v>
      </c>
      <c r="B944" s="78">
        <v>-9.1575091575091527E-3</v>
      </c>
      <c r="C944" s="139" t="s">
        <v>1841</v>
      </c>
      <c r="E944" s="66"/>
      <c r="F944" s="66"/>
      <c r="G944" s="66"/>
    </row>
    <row r="945" spans="1:7" ht="15.75" customHeight="1" x14ac:dyDescent="0.25">
      <c r="A945" s="78" t="s">
        <v>3146</v>
      </c>
      <c r="B945" s="78">
        <v>-9.1575091575091666E-3</v>
      </c>
      <c r="C945" s="139" t="s">
        <v>1841</v>
      </c>
      <c r="E945" s="66"/>
      <c r="F945" s="66"/>
      <c r="G945" s="66"/>
    </row>
    <row r="946" spans="1:7" ht="15.75" customHeight="1" x14ac:dyDescent="0.25">
      <c r="A946" s="78" t="s">
        <v>3129</v>
      </c>
      <c r="B946" s="78">
        <v>-1.098901098901099E-2</v>
      </c>
      <c r="C946" s="139" t="s">
        <v>1841</v>
      </c>
      <c r="E946" s="66"/>
      <c r="F946" s="66"/>
      <c r="G946" s="66"/>
    </row>
    <row r="947" spans="1:7" ht="15.75" customHeight="1" x14ac:dyDescent="0.25">
      <c r="A947" s="78" t="s">
        <v>3136</v>
      </c>
      <c r="B947" s="78">
        <v>-1.098901098901099E-2</v>
      </c>
      <c r="C947" s="139" t="s">
        <v>1841</v>
      </c>
      <c r="E947" s="66"/>
      <c r="F947" s="66"/>
      <c r="G947" s="66"/>
    </row>
    <row r="948" spans="1:7" ht="15.75" customHeight="1" x14ac:dyDescent="0.25">
      <c r="A948" s="78" t="s">
        <v>3153</v>
      </c>
      <c r="B948" s="78">
        <v>-1.098901098901099E-2</v>
      </c>
      <c r="C948" s="139" t="s">
        <v>1841</v>
      </c>
      <c r="E948" s="66"/>
      <c r="F948" s="66"/>
      <c r="G948" s="66"/>
    </row>
    <row r="949" spans="1:7" ht="15.75" customHeight="1" x14ac:dyDescent="0.25">
      <c r="A949" s="78" t="s">
        <v>3158</v>
      </c>
      <c r="B949" s="78">
        <v>-1.098901098901099E-2</v>
      </c>
      <c r="C949" s="139" t="s">
        <v>1841</v>
      </c>
      <c r="E949" s="66"/>
      <c r="F949" s="66"/>
      <c r="G949" s="66"/>
    </row>
    <row r="950" spans="1:7" ht="15.75" customHeight="1" x14ac:dyDescent="0.25">
      <c r="A950" s="78" t="s">
        <v>3161</v>
      </c>
      <c r="B950" s="78">
        <v>-1.098901098901099E-2</v>
      </c>
      <c r="C950" s="139" t="s">
        <v>1841</v>
      </c>
      <c r="E950" s="66"/>
      <c r="F950" s="66"/>
      <c r="G950" s="66"/>
    </row>
    <row r="951" spans="1:7" ht="15.75" customHeight="1" x14ac:dyDescent="0.25">
      <c r="A951" s="78" t="s">
        <v>653</v>
      </c>
      <c r="B951" s="78">
        <v>-1.098901098901099E-2</v>
      </c>
      <c r="C951" s="139" t="s">
        <v>1841</v>
      </c>
      <c r="E951" s="66"/>
      <c r="F951" s="66"/>
      <c r="G951" s="66"/>
    </row>
    <row r="952" spans="1:7" ht="15.75" customHeight="1" x14ac:dyDescent="0.25">
      <c r="A952" s="78" t="s">
        <v>3189</v>
      </c>
      <c r="B952" s="78">
        <v>-1.098901098901099E-2</v>
      </c>
      <c r="C952" s="139" t="s">
        <v>1841</v>
      </c>
      <c r="E952" s="66"/>
      <c r="F952" s="66"/>
      <c r="G952" s="66"/>
    </row>
    <row r="953" spans="1:7" ht="15.75" customHeight="1" x14ac:dyDescent="0.25">
      <c r="A953" s="78" t="s">
        <v>3191</v>
      </c>
      <c r="B953" s="78">
        <v>-1.098901098901099E-2</v>
      </c>
      <c r="C953" s="139" t="s">
        <v>1841</v>
      </c>
      <c r="E953" s="66"/>
      <c r="F953" s="66"/>
      <c r="G953" s="66"/>
    </row>
    <row r="954" spans="1:7" ht="15.75" customHeight="1" x14ac:dyDescent="0.25">
      <c r="A954" s="78" t="s">
        <v>3218</v>
      </c>
      <c r="B954" s="78">
        <v>-1.098901098901099E-2</v>
      </c>
      <c r="C954" s="139" t="s">
        <v>1841</v>
      </c>
      <c r="E954" s="66"/>
      <c r="F954" s="66"/>
      <c r="G954" s="66"/>
    </row>
    <row r="955" spans="1:7" ht="15.75" customHeight="1" x14ac:dyDescent="0.25">
      <c r="A955" s="78" t="s">
        <v>3222</v>
      </c>
      <c r="B955" s="78">
        <v>-1.098901098901099E-2</v>
      </c>
      <c r="C955" s="139" t="s">
        <v>1841</v>
      </c>
      <c r="E955" s="66"/>
      <c r="F955" s="66"/>
      <c r="G955" s="66"/>
    </row>
    <row r="956" spans="1:7" ht="15.75" customHeight="1" x14ac:dyDescent="0.25">
      <c r="A956" s="78" t="s">
        <v>3229</v>
      </c>
      <c r="B956" s="78">
        <v>-1.098901098901099E-2</v>
      </c>
      <c r="C956" s="139" t="s">
        <v>1841</v>
      </c>
      <c r="E956" s="66"/>
      <c r="F956" s="66"/>
      <c r="G956" s="66"/>
    </row>
    <row r="957" spans="1:7" ht="15.75" customHeight="1" x14ac:dyDescent="0.25">
      <c r="A957" s="78" t="s">
        <v>868</v>
      </c>
      <c r="B957" s="78">
        <v>-2.197802197802198E-2</v>
      </c>
      <c r="C957" s="139" t="s">
        <v>1841</v>
      </c>
      <c r="E957" s="66"/>
      <c r="F957" s="66"/>
      <c r="G957" s="66"/>
    </row>
    <row r="958" spans="1:7" ht="15.75" customHeight="1" x14ac:dyDescent="0.25">
      <c r="A958" s="78" t="s">
        <v>3106</v>
      </c>
      <c r="B958" s="78">
        <v>-2.197802197802198E-2</v>
      </c>
      <c r="C958" s="139" t="s">
        <v>1841</v>
      </c>
      <c r="E958" s="66"/>
      <c r="F958" s="66"/>
      <c r="G958" s="66"/>
    </row>
    <row r="959" spans="1:7" ht="15.75" customHeight="1" x14ac:dyDescent="0.25">
      <c r="A959" s="78" t="s">
        <v>480</v>
      </c>
      <c r="B959" s="78">
        <v>-2.197802197802198E-2</v>
      </c>
      <c r="C959" s="139" t="s">
        <v>1841</v>
      </c>
      <c r="E959" s="66"/>
      <c r="F959" s="66"/>
      <c r="G959" s="66"/>
    </row>
    <row r="960" spans="1:7" ht="15.75" customHeight="1" x14ac:dyDescent="0.25">
      <c r="A960" s="78" t="s">
        <v>770</v>
      </c>
      <c r="B960" s="78">
        <v>-2.197802197802198E-2</v>
      </c>
      <c r="C960" s="139" t="s">
        <v>1841</v>
      </c>
      <c r="E960" s="66"/>
      <c r="F960" s="66"/>
      <c r="G960" s="66"/>
    </row>
    <row r="961" spans="1:7" ht="15.75" customHeight="1" x14ac:dyDescent="0.25">
      <c r="A961" s="78" t="s">
        <v>3215</v>
      </c>
      <c r="B961" s="78">
        <v>-2.197802197802198E-2</v>
      </c>
      <c r="C961" s="139" t="s">
        <v>1841</v>
      </c>
      <c r="E961" s="66"/>
      <c r="F961" s="66"/>
      <c r="G961" s="66"/>
    </row>
    <row r="962" spans="1:7" ht="15.75" customHeight="1" x14ac:dyDescent="0.25">
      <c r="A962" s="78" t="s">
        <v>3230</v>
      </c>
      <c r="B962" s="78">
        <v>-2.197802197802198E-2</v>
      </c>
      <c r="C962" s="139" t="s">
        <v>1841</v>
      </c>
      <c r="E962" s="66"/>
      <c r="F962" s="66"/>
      <c r="G962" s="66"/>
    </row>
    <row r="963" spans="1:7" ht="15.75" customHeight="1" x14ac:dyDescent="0.25">
      <c r="A963" s="78" t="s">
        <v>3083</v>
      </c>
      <c r="B963" s="78">
        <v>-2.3809523809523812E-2</v>
      </c>
      <c r="C963" s="139" t="s">
        <v>1841</v>
      </c>
      <c r="E963" s="66"/>
      <c r="F963" s="66"/>
      <c r="G963" s="66"/>
    </row>
    <row r="964" spans="1:7" ht="15.75" customHeight="1" x14ac:dyDescent="0.25">
      <c r="A964" s="78" t="s">
        <v>3092</v>
      </c>
      <c r="B964" s="78">
        <v>-2.3809523809523812E-2</v>
      </c>
      <c r="C964" s="139" t="s">
        <v>1841</v>
      </c>
      <c r="E964" s="66"/>
      <c r="F964" s="66"/>
      <c r="G964" s="66"/>
    </row>
    <row r="965" spans="1:7" ht="15.75" customHeight="1" x14ac:dyDescent="0.25">
      <c r="A965" s="78" t="s">
        <v>3095</v>
      </c>
      <c r="B965" s="78">
        <v>-2.3809523809523812E-2</v>
      </c>
      <c r="C965" s="139" t="s">
        <v>1841</v>
      </c>
      <c r="E965" s="66"/>
      <c r="F965" s="66"/>
      <c r="G965" s="66"/>
    </row>
    <row r="966" spans="1:7" ht="15.75" customHeight="1" x14ac:dyDescent="0.25">
      <c r="A966" s="78" t="s">
        <v>3100</v>
      </c>
      <c r="B966" s="78">
        <v>-2.3809523809523812E-2</v>
      </c>
      <c r="C966" s="139" t="s">
        <v>1841</v>
      </c>
      <c r="E966" s="66"/>
      <c r="F966" s="66"/>
      <c r="G966" s="66"/>
    </row>
    <row r="967" spans="1:7" ht="15.75" customHeight="1" x14ac:dyDescent="0.25">
      <c r="A967" s="78" t="s">
        <v>2501</v>
      </c>
      <c r="B967" s="78">
        <v>-2.3809523809523812E-2</v>
      </c>
      <c r="C967" s="139" t="s">
        <v>1841</v>
      </c>
      <c r="E967" s="66"/>
      <c r="F967" s="66"/>
      <c r="G967" s="66"/>
    </row>
    <row r="968" spans="1:7" ht="15.75" customHeight="1" x14ac:dyDescent="0.25">
      <c r="A968" s="78" t="s">
        <v>3118</v>
      </c>
      <c r="B968" s="78">
        <v>-2.3809523809523812E-2</v>
      </c>
      <c r="C968" s="139" t="s">
        <v>1841</v>
      </c>
      <c r="E968" s="66"/>
      <c r="F968" s="66"/>
      <c r="G968" s="66"/>
    </row>
    <row r="969" spans="1:7" ht="15.75" customHeight="1" x14ac:dyDescent="0.25">
      <c r="A969" s="78" t="s">
        <v>3126</v>
      </c>
      <c r="B969" s="78">
        <v>-2.3809523809523812E-2</v>
      </c>
      <c r="C969" s="139" t="s">
        <v>1841</v>
      </c>
      <c r="E969" s="66"/>
      <c r="F969" s="66"/>
      <c r="G969" s="66"/>
    </row>
    <row r="970" spans="1:7" ht="15.75" customHeight="1" x14ac:dyDescent="0.25">
      <c r="A970" s="78" t="s">
        <v>3175</v>
      </c>
      <c r="B970" s="78">
        <v>-2.3809523809523812E-2</v>
      </c>
      <c r="C970" s="139" t="s">
        <v>1841</v>
      </c>
      <c r="E970" s="66"/>
      <c r="F970" s="66"/>
      <c r="G970" s="66"/>
    </row>
    <row r="971" spans="1:7" ht="15.75" customHeight="1" x14ac:dyDescent="0.25">
      <c r="A971" s="78" t="s">
        <v>3177</v>
      </c>
      <c r="B971" s="78">
        <v>-2.3809523809523812E-2</v>
      </c>
      <c r="C971" s="139" t="s">
        <v>1841</v>
      </c>
      <c r="E971" s="66"/>
      <c r="F971" s="66"/>
      <c r="G971" s="66"/>
    </row>
    <row r="972" spans="1:7" ht="15.75" customHeight="1" x14ac:dyDescent="0.25">
      <c r="A972" s="78" t="s">
        <v>3180</v>
      </c>
      <c r="B972" s="78">
        <v>-2.3809523809523812E-2</v>
      </c>
      <c r="C972" s="139" t="s">
        <v>1841</v>
      </c>
      <c r="E972" s="66"/>
      <c r="F972" s="66"/>
      <c r="G972" s="66"/>
    </row>
    <row r="973" spans="1:7" ht="15.75" customHeight="1" x14ac:dyDescent="0.25">
      <c r="A973" s="78" t="s">
        <v>3208</v>
      </c>
      <c r="B973" s="78">
        <v>-2.3809523809523812E-2</v>
      </c>
      <c r="C973" s="139" t="s">
        <v>1841</v>
      </c>
      <c r="E973" s="66"/>
      <c r="F973" s="66"/>
      <c r="G973" s="66"/>
    </row>
    <row r="974" spans="1:7" ht="15.75" customHeight="1" x14ac:dyDescent="0.25">
      <c r="A974" s="78" t="s">
        <v>816</v>
      </c>
      <c r="B974" s="78">
        <v>-2.3809523809523812E-2</v>
      </c>
      <c r="C974" s="139" t="s">
        <v>1841</v>
      </c>
      <c r="E974" s="66"/>
      <c r="F974" s="66"/>
      <c r="G974" s="66"/>
    </row>
    <row r="975" spans="1:7" ht="15.75" customHeight="1" x14ac:dyDescent="0.25">
      <c r="A975" s="78" t="s">
        <v>1657</v>
      </c>
      <c r="B975" s="78">
        <v>-2.3809523809523812E-2</v>
      </c>
      <c r="C975" s="139" t="s">
        <v>1841</v>
      </c>
      <c r="E975" s="66"/>
      <c r="F975" s="66"/>
      <c r="G975" s="66"/>
    </row>
    <row r="976" spans="1:7" ht="15.75" customHeight="1" x14ac:dyDescent="0.25">
      <c r="A976" s="78" t="s">
        <v>2171</v>
      </c>
      <c r="B976" s="78">
        <v>-2.3809523809523812E-2</v>
      </c>
      <c r="C976" s="139" t="s">
        <v>1841</v>
      </c>
      <c r="E976" s="66"/>
      <c r="F976" s="66"/>
      <c r="G976" s="66"/>
    </row>
    <row r="977" spans="1:7" ht="15.75" customHeight="1" x14ac:dyDescent="0.25">
      <c r="A977" s="78" t="s">
        <v>3252</v>
      </c>
      <c r="B977" s="78">
        <v>-2.3809523809523812E-2</v>
      </c>
      <c r="C977" s="139" t="s">
        <v>1841</v>
      </c>
      <c r="E977" s="66"/>
      <c r="F977" s="66"/>
      <c r="G977" s="66"/>
    </row>
    <row r="978" spans="1:7" ht="15.75" customHeight="1" x14ac:dyDescent="0.25">
      <c r="A978" s="78" t="s">
        <v>2494</v>
      </c>
      <c r="B978" s="78">
        <v>-2.9304029304029301E-2</v>
      </c>
      <c r="C978" s="139" t="s">
        <v>1841</v>
      </c>
      <c r="E978" s="66"/>
      <c r="F978" s="66"/>
      <c r="G978" s="66"/>
    </row>
    <row r="979" spans="1:7" ht="15.75" customHeight="1" x14ac:dyDescent="0.25">
      <c r="A979" s="78" t="s">
        <v>1159</v>
      </c>
      <c r="B979" s="78">
        <v>-3.1135531135531119E-2</v>
      </c>
      <c r="C979" s="139" t="s">
        <v>1841</v>
      </c>
      <c r="E979" s="66"/>
      <c r="F979" s="66"/>
      <c r="G979" s="66"/>
    </row>
    <row r="980" spans="1:7" ht="15.75" customHeight="1" x14ac:dyDescent="0.25">
      <c r="A980" s="78" t="s">
        <v>1659</v>
      </c>
      <c r="B980" s="78">
        <v>-3.1135531135531139E-2</v>
      </c>
      <c r="C980" s="139" t="s">
        <v>1841</v>
      </c>
      <c r="E980" s="66"/>
      <c r="F980" s="66"/>
      <c r="G980" s="66"/>
    </row>
    <row r="981" spans="1:7" ht="15.75" customHeight="1" x14ac:dyDescent="0.25">
      <c r="A981" s="78" t="s">
        <v>3128</v>
      </c>
      <c r="B981" s="78">
        <v>-3.2967032967032961E-2</v>
      </c>
      <c r="C981" s="139" t="s">
        <v>1841</v>
      </c>
      <c r="E981" s="66"/>
      <c r="F981" s="66"/>
      <c r="G981" s="66"/>
    </row>
    <row r="982" spans="1:7" ht="15.75" customHeight="1" x14ac:dyDescent="0.25">
      <c r="A982" s="78" t="s">
        <v>2736</v>
      </c>
      <c r="B982" s="78">
        <v>-3.4798534798534793E-2</v>
      </c>
      <c r="C982" s="139" t="s">
        <v>1841</v>
      </c>
      <c r="E982" s="66"/>
      <c r="F982" s="66"/>
      <c r="G982" s="66"/>
    </row>
    <row r="983" spans="1:7" ht="15.75" customHeight="1" x14ac:dyDescent="0.25">
      <c r="A983" s="78" t="s">
        <v>3087</v>
      </c>
      <c r="B983" s="78">
        <v>-3.47985347985348E-2</v>
      </c>
      <c r="C983" s="139" t="s">
        <v>1841</v>
      </c>
      <c r="E983" s="66"/>
      <c r="F983" s="66"/>
      <c r="G983" s="66"/>
    </row>
    <row r="984" spans="1:7" ht="15.75" customHeight="1" x14ac:dyDescent="0.25">
      <c r="A984" s="78" t="s">
        <v>3149</v>
      </c>
      <c r="B984" s="78">
        <v>-3.47985347985348E-2</v>
      </c>
      <c r="C984" s="139" t="s">
        <v>1841</v>
      </c>
      <c r="E984" s="66"/>
      <c r="F984" s="66"/>
      <c r="G984" s="66"/>
    </row>
    <row r="985" spans="1:7" ht="15.75" customHeight="1" x14ac:dyDescent="0.25">
      <c r="A985" s="78" t="s">
        <v>3249</v>
      </c>
      <c r="B985" s="78">
        <v>-3.47985347985348E-2</v>
      </c>
      <c r="C985" s="139" t="s">
        <v>1841</v>
      </c>
      <c r="E985" s="66"/>
      <c r="F985" s="66"/>
      <c r="G985" s="66"/>
    </row>
    <row r="986" spans="1:7" ht="15.75" customHeight="1" x14ac:dyDescent="0.25">
      <c r="A986" s="78" t="s">
        <v>3147</v>
      </c>
      <c r="B986" s="78">
        <v>-4.2124542124542107E-2</v>
      </c>
      <c r="C986" s="139" t="s">
        <v>1841</v>
      </c>
      <c r="E986" s="66"/>
      <c r="F986" s="66"/>
      <c r="G986" s="66"/>
    </row>
    <row r="987" spans="1:7" ht="15.75" customHeight="1" x14ac:dyDescent="0.25">
      <c r="A987" s="78" t="s">
        <v>3091</v>
      </c>
      <c r="B987" s="78">
        <v>-4.5787545787545778E-2</v>
      </c>
      <c r="C987" s="139" t="s">
        <v>1841</v>
      </c>
      <c r="E987" s="66"/>
      <c r="F987" s="66"/>
      <c r="G987" s="66"/>
    </row>
    <row r="988" spans="1:7" ht="15.75" customHeight="1" x14ac:dyDescent="0.25">
      <c r="A988" s="78" t="s">
        <v>3130</v>
      </c>
      <c r="B988" s="78">
        <v>-4.7619047619047623E-2</v>
      </c>
      <c r="C988" s="139" t="s">
        <v>1841</v>
      </c>
      <c r="E988" s="66"/>
      <c r="F988" s="66"/>
      <c r="G988" s="66"/>
    </row>
    <row r="989" spans="1:7" ht="15.75" customHeight="1" x14ac:dyDescent="0.25">
      <c r="A989" s="78" t="s">
        <v>3173</v>
      </c>
      <c r="B989" s="78">
        <v>-4.7619047619047623E-2</v>
      </c>
      <c r="C989" s="139" t="s">
        <v>1841</v>
      </c>
      <c r="E989" s="66"/>
      <c r="F989" s="66"/>
      <c r="G989" s="66"/>
    </row>
    <row r="990" spans="1:7" ht="15.75" customHeight="1" x14ac:dyDescent="0.25">
      <c r="A990" s="78" t="s">
        <v>3178</v>
      </c>
      <c r="B990" s="78">
        <v>-4.7619047619047623E-2</v>
      </c>
      <c r="C990" s="139" t="s">
        <v>1841</v>
      </c>
      <c r="E990" s="66"/>
      <c r="F990" s="66"/>
      <c r="G990" s="66"/>
    </row>
    <row r="991" spans="1:7" ht="15.75" customHeight="1" x14ac:dyDescent="0.25">
      <c r="A991" s="78" t="s">
        <v>3221</v>
      </c>
      <c r="B991" s="78">
        <v>-4.7619047619047623E-2</v>
      </c>
      <c r="C991" s="139" t="s">
        <v>1841</v>
      </c>
      <c r="E991" s="66"/>
      <c r="F991" s="66"/>
      <c r="G991" s="66"/>
    </row>
    <row r="992" spans="1:7" ht="15.75" customHeight="1" x14ac:dyDescent="0.25">
      <c r="A992" s="78" t="s">
        <v>3223</v>
      </c>
      <c r="B992" s="78">
        <v>-4.7619047619047623E-2</v>
      </c>
      <c r="C992" s="139" t="s">
        <v>1841</v>
      </c>
      <c r="E992" s="66"/>
      <c r="F992" s="66"/>
      <c r="G992" s="66"/>
    </row>
    <row r="993" spans="1:7" ht="15.75" customHeight="1" x14ac:dyDescent="0.25">
      <c r="A993" s="78" t="s">
        <v>3233</v>
      </c>
      <c r="B993" s="78">
        <v>-4.7619047619047623E-2</v>
      </c>
      <c r="C993" s="139" t="s">
        <v>1841</v>
      </c>
      <c r="E993" s="66"/>
      <c r="F993" s="66"/>
      <c r="G993" s="66"/>
    </row>
    <row r="994" spans="1:7" ht="15.75" customHeight="1" x14ac:dyDescent="0.25">
      <c r="A994" s="78" t="s">
        <v>3135</v>
      </c>
      <c r="B994" s="78">
        <v>-4.9450549450549441E-2</v>
      </c>
      <c r="C994" s="139" t="s">
        <v>1841</v>
      </c>
      <c r="E994" s="66"/>
      <c r="F994" s="66"/>
      <c r="G994" s="66"/>
    </row>
    <row r="995" spans="1:7" ht="15.75" customHeight="1" x14ac:dyDescent="0.25">
      <c r="A995" s="78" t="s">
        <v>3194</v>
      </c>
      <c r="B995" s="78">
        <v>-5.4945054945054937E-2</v>
      </c>
      <c r="C995" s="139" t="s">
        <v>1841</v>
      </c>
      <c r="E995" s="66"/>
      <c r="F995" s="66"/>
      <c r="G995" s="66"/>
    </row>
    <row r="996" spans="1:7" ht="15.75" customHeight="1" x14ac:dyDescent="0.25">
      <c r="A996" s="78" t="s">
        <v>3108</v>
      </c>
      <c r="B996" s="78">
        <v>-5.8608058608058608E-2</v>
      </c>
      <c r="C996" s="139" t="s">
        <v>1841</v>
      </c>
      <c r="E996" s="66"/>
      <c r="F996" s="66"/>
      <c r="G996" s="66"/>
    </row>
    <row r="997" spans="1:7" ht="15.75" customHeight="1" x14ac:dyDescent="0.25">
      <c r="A997" s="78" t="s">
        <v>3109</v>
      </c>
      <c r="B997" s="78">
        <v>-5.8608058608058608E-2</v>
      </c>
      <c r="C997" s="139" t="s">
        <v>1841</v>
      </c>
      <c r="E997" s="66"/>
      <c r="F997" s="66"/>
      <c r="G997" s="66"/>
    </row>
    <row r="998" spans="1:7" ht="15.75" customHeight="1" x14ac:dyDescent="0.25">
      <c r="A998" s="78" t="s">
        <v>3186</v>
      </c>
      <c r="B998" s="78">
        <v>-5.8608058608058608E-2</v>
      </c>
      <c r="C998" s="139" t="s">
        <v>1841</v>
      </c>
      <c r="E998" s="66"/>
      <c r="F998" s="66"/>
      <c r="G998" s="66"/>
    </row>
    <row r="999" spans="1:7" ht="15.75" customHeight="1" x14ac:dyDescent="0.25">
      <c r="A999" s="78" t="s">
        <v>2360</v>
      </c>
      <c r="B999" s="78">
        <v>-6.2271062271062237E-2</v>
      </c>
      <c r="C999" s="139" t="s">
        <v>1841</v>
      </c>
      <c r="E999" s="66"/>
      <c r="F999" s="66"/>
      <c r="G999" s="66"/>
    </row>
    <row r="1000" spans="1:7" ht="15.75" customHeight="1" x14ac:dyDescent="0.25">
      <c r="A1000" s="78" t="s">
        <v>1234</v>
      </c>
      <c r="B1000" s="78">
        <v>-6.4102564102564111E-2</v>
      </c>
      <c r="C1000" s="139" t="s">
        <v>1841</v>
      </c>
      <c r="E1000" s="66"/>
      <c r="F1000" s="66"/>
      <c r="G1000" s="66"/>
    </row>
    <row r="1001" spans="1:7" ht="15.75" customHeight="1" x14ac:dyDescent="0.25">
      <c r="A1001" s="78" t="s">
        <v>1521</v>
      </c>
      <c r="B1001" s="78">
        <v>-6.5934065934065894E-2</v>
      </c>
      <c r="C1001" s="139" t="s">
        <v>1841</v>
      </c>
      <c r="E1001" s="66"/>
      <c r="F1001" s="66"/>
      <c r="G1001" s="66"/>
    </row>
    <row r="1002" spans="1:7" ht="15.75" customHeight="1" x14ac:dyDescent="0.25">
      <c r="A1002" s="78" t="s">
        <v>3179</v>
      </c>
      <c r="B1002" s="78">
        <v>-6.5934065934065936E-2</v>
      </c>
      <c r="C1002" s="139" t="s">
        <v>1841</v>
      </c>
      <c r="E1002" s="66"/>
      <c r="F1002" s="66"/>
      <c r="G1002" s="66"/>
    </row>
    <row r="1003" spans="1:7" ht="15.75" customHeight="1" x14ac:dyDescent="0.25">
      <c r="A1003" s="78" t="s">
        <v>339</v>
      </c>
      <c r="B1003" s="78">
        <v>-6.95970695970696E-2</v>
      </c>
      <c r="C1003" s="139" t="s">
        <v>1841</v>
      </c>
      <c r="E1003" s="66"/>
      <c r="F1003" s="66"/>
      <c r="G1003" s="66"/>
    </row>
    <row r="1004" spans="1:7" ht="15.75" customHeight="1" x14ac:dyDescent="0.25">
      <c r="A1004" s="78" t="s">
        <v>3198</v>
      </c>
      <c r="B1004" s="78">
        <v>-7.1428571428571425E-2</v>
      </c>
      <c r="C1004" s="139" t="s">
        <v>1841</v>
      </c>
      <c r="E1004" s="66"/>
      <c r="F1004" s="66"/>
      <c r="G1004" s="66"/>
    </row>
    <row r="1005" spans="1:7" ht="15.75" customHeight="1" x14ac:dyDescent="0.25">
      <c r="A1005" s="78" t="s">
        <v>3171</v>
      </c>
      <c r="B1005" s="78">
        <v>-8.2417582417582416E-2</v>
      </c>
      <c r="C1005" s="139" t="s">
        <v>1841</v>
      </c>
      <c r="E1005" s="66"/>
      <c r="F1005" s="66"/>
      <c r="G1005" s="66"/>
    </row>
    <row r="1006" spans="1:7" ht="15.75" customHeight="1" x14ac:dyDescent="0.25">
      <c r="A1006" s="78" t="s">
        <v>1218</v>
      </c>
      <c r="B1006" s="78">
        <v>-8.608058608058608E-2</v>
      </c>
      <c r="C1006" s="139" t="s">
        <v>1841</v>
      </c>
      <c r="E1006" s="66"/>
      <c r="F1006" s="66"/>
      <c r="G1006" s="66"/>
    </row>
    <row r="1007" spans="1:7" ht="15.75" customHeight="1" x14ac:dyDescent="0.25">
      <c r="A1007" s="78" t="s">
        <v>3170</v>
      </c>
      <c r="B1007" s="78">
        <v>-9.3406593406593408E-2</v>
      </c>
      <c r="C1007" s="139" t="s">
        <v>1841</v>
      </c>
      <c r="E1007" s="66"/>
      <c r="F1007" s="66"/>
      <c r="G1007" s="66"/>
    </row>
    <row r="1008" spans="1:7" ht="15.75" customHeight="1" x14ac:dyDescent="0.25">
      <c r="A1008" s="78" t="s">
        <v>3104</v>
      </c>
      <c r="B1008" s="78">
        <v>-9.8901098901098911E-2</v>
      </c>
      <c r="C1008" s="139" t="s">
        <v>1841</v>
      </c>
      <c r="E1008" s="66"/>
      <c r="F1008" s="66"/>
      <c r="G1008" s="66"/>
    </row>
    <row r="1009" spans="1:7" ht="15.75" customHeight="1" x14ac:dyDescent="0.25">
      <c r="A1009" s="78" t="s">
        <v>785</v>
      </c>
      <c r="B1009" s="78">
        <v>-0.1043956043956044</v>
      </c>
      <c r="C1009" s="139" t="s">
        <v>1841</v>
      </c>
      <c r="E1009" s="66"/>
      <c r="F1009" s="66"/>
      <c r="G1009" s="66"/>
    </row>
    <row r="1010" spans="1:7" ht="15.75" customHeight="1" x14ac:dyDescent="0.25">
      <c r="A1010" s="78" t="s">
        <v>3140</v>
      </c>
      <c r="B1010" s="78">
        <v>-0.1062271062271062</v>
      </c>
      <c r="C1010" s="139" t="s">
        <v>1841</v>
      </c>
      <c r="E1010" s="66"/>
      <c r="F1010" s="66"/>
      <c r="G1010" s="66"/>
    </row>
    <row r="1011" spans="1:7" ht="15.75" customHeight="1" x14ac:dyDescent="0.25">
      <c r="A1011" s="78" t="s">
        <v>100</v>
      </c>
      <c r="B1011" s="78">
        <v>-0.1062271062271062</v>
      </c>
      <c r="C1011" s="139" t="s">
        <v>1841</v>
      </c>
      <c r="E1011" s="66"/>
      <c r="F1011" s="66"/>
      <c r="G1011" s="66"/>
    </row>
    <row r="1012" spans="1:7" ht="15.75" customHeight="1" x14ac:dyDescent="0.25">
      <c r="A1012" s="78" t="s">
        <v>1716</v>
      </c>
      <c r="B1012" s="78">
        <v>-0.1062271062271062</v>
      </c>
      <c r="C1012" s="139" t="s">
        <v>1841</v>
      </c>
      <c r="E1012" s="66"/>
      <c r="F1012" s="66"/>
      <c r="G1012" s="66"/>
    </row>
    <row r="1013" spans="1:7" ht="15.75" customHeight="1" x14ac:dyDescent="0.25">
      <c r="A1013" s="78" t="s">
        <v>3190</v>
      </c>
      <c r="B1013" s="78">
        <v>-0.1098901098901099</v>
      </c>
      <c r="C1013" s="139" t="s">
        <v>1841</v>
      </c>
      <c r="E1013" s="66"/>
      <c r="F1013" s="66"/>
      <c r="G1013" s="66"/>
    </row>
    <row r="1014" spans="1:7" ht="15.75" customHeight="1" x14ac:dyDescent="0.25">
      <c r="A1014" s="78" t="s">
        <v>135</v>
      </c>
      <c r="B1014" s="78">
        <v>-0.152014652014652</v>
      </c>
      <c r="C1014" s="139" t="s">
        <v>1841</v>
      </c>
      <c r="E1014" s="66"/>
      <c r="F1014" s="66"/>
      <c r="G1014" s="66"/>
    </row>
    <row r="1015" spans="1:7" ht="15.75" customHeight="1" x14ac:dyDescent="0.25">
      <c r="A1015" s="78" t="s">
        <v>3187</v>
      </c>
      <c r="B1015" s="78">
        <v>-0.15384615384615391</v>
      </c>
      <c r="C1015" s="139" t="s">
        <v>1841</v>
      </c>
      <c r="E1015" s="66"/>
      <c r="F1015" s="66"/>
      <c r="G1015" s="66"/>
    </row>
    <row r="1016" spans="1:7" ht="15.75" customHeight="1" x14ac:dyDescent="0.25">
      <c r="A1016" s="78" t="s">
        <v>3211</v>
      </c>
      <c r="B1016" s="78">
        <v>-0.16666666666666671</v>
      </c>
      <c r="C1016" s="139" t="s">
        <v>1841</v>
      </c>
      <c r="E1016" s="66"/>
      <c r="F1016" s="66"/>
      <c r="G1016" s="66"/>
    </row>
    <row r="1017" spans="1:7" ht="15.75" customHeight="1" x14ac:dyDescent="0.25">
      <c r="A1017" s="78" t="s">
        <v>3155</v>
      </c>
      <c r="B1017" s="78">
        <v>-0.2106227106227106</v>
      </c>
      <c r="C1017" s="139" t="s">
        <v>1841</v>
      </c>
      <c r="E1017" s="66"/>
      <c r="F1017" s="66"/>
      <c r="G1017" s="66"/>
    </row>
    <row r="1018" spans="1:7" ht="15.75" customHeight="1" x14ac:dyDescent="0.25">
      <c r="A1018" s="78" t="s">
        <v>541</v>
      </c>
      <c r="B1018" s="78">
        <v>-0.2344322344322344</v>
      </c>
      <c r="C1018" s="139" t="s">
        <v>1841</v>
      </c>
      <c r="E1018" s="66"/>
      <c r="F1018" s="66"/>
      <c r="G1018" s="66"/>
    </row>
    <row r="1019" spans="1:7" ht="15.75" customHeight="1" x14ac:dyDescent="0.25">
      <c r="A1019" s="78" t="s">
        <v>1327</v>
      </c>
      <c r="B1019" s="78">
        <v>-0.29120879120879128</v>
      </c>
      <c r="C1019" s="139" t="s">
        <v>1841</v>
      </c>
      <c r="E1019" s="66"/>
      <c r="F1019" s="66"/>
      <c r="G1019" s="66"/>
    </row>
    <row r="1020" spans="1:7" ht="15.75" customHeight="1" x14ac:dyDescent="0.25">
      <c r="A1020" s="78" t="s">
        <v>3212</v>
      </c>
      <c r="B1020" s="78">
        <v>-0.36263736263736268</v>
      </c>
      <c r="C1020" s="139" t="s">
        <v>1841</v>
      </c>
      <c r="E1020" s="66"/>
      <c r="F1020" s="66"/>
      <c r="G1020" s="66"/>
    </row>
    <row r="1021" spans="1:7" ht="15.75" customHeight="1" x14ac:dyDescent="0.25">
      <c r="A1021" s="78" t="s">
        <v>1806</v>
      </c>
      <c r="B1021" s="78">
        <v>-1.247252747252747</v>
      </c>
      <c r="C1021" s="139" t="s">
        <v>1841</v>
      </c>
      <c r="E1021" s="66"/>
      <c r="F1021" s="66"/>
      <c r="G1021" s="66"/>
    </row>
    <row r="1022" spans="1:7" ht="15.75" customHeight="1" x14ac:dyDescent="0.25">
      <c r="A1022" s="78" t="s">
        <v>834</v>
      </c>
      <c r="B1022" s="78">
        <v>-1.580586080586079</v>
      </c>
      <c r="C1022" s="139" t="s">
        <v>1841</v>
      </c>
      <c r="E1022" s="66"/>
      <c r="F1022" s="66"/>
      <c r="G1022" s="66"/>
    </row>
    <row r="1023" spans="1:7" ht="15.75" customHeight="1" x14ac:dyDescent="0.25">
      <c r="A1023" s="78" t="s">
        <v>190</v>
      </c>
      <c r="B1023" s="78">
        <v>-3.646520146520146</v>
      </c>
      <c r="C1023" s="139" t="s">
        <v>1841</v>
      </c>
      <c r="E1023" s="66"/>
      <c r="F1023" s="66"/>
      <c r="G1023" s="66"/>
    </row>
    <row r="1024" spans="1:7" ht="15.75" customHeight="1" x14ac:dyDescent="0.25">
      <c r="B1024"/>
      <c r="C1024"/>
      <c r="D1024"/>
      <c r="E1024" s="66"/>
      <c r="F1024" s="66"/>
      <c r="G1024" s="66"/>
    </row>
    <row r="1025" spans="2:7" ht="15.75" customHeight="1" x14ac:dyDescent="0.25">
      <c r="B1025"/>
      <c r="C1025"/>
      <c r="D1025"/>
      <c r="E1025" s="66"/>
      <c r="F1025" s="66"/>
      <c r="G1025" s="66"/>
    </row>
    <row r="1026" spans="2:7" ht="15.75" customHeight="1" x14ac:dyDescent="0.25">
      <c r="B1026"/>
      <c r="C1026"/>
      <c r="D1026"/>
      <c r="E1026" s="66"/>
      <c r="F1026" s="66"/>
      <c r="G1026" s="66"/>
    </row>
    <row r="1027" spans="2:7" ht="15.75" customHeight="1" x14ac:dyDescent="0.25">
      <c r="B1027"/>
      <c r="C1027"/>
      <c r="D1027"/>
      <c r="E1027" s="66"/>
      <c r="F1027" s="66"/>
      <c r="G1027" s="66"/>
    </row>
    <row r="1028" spans="2:7" ht="15.75" customHeight="1" x14ac:dyDescent="0.25">
      <c r="B1028"/>
      <c r="C1028"/>
      <c r="D1028"/>
      <c r="E1028" s="66"/>
      <c r="F1028" s="66"/>
      <c r="G1028" s="66"/>
    </row>
    <row r="1029" spans="2:7" ht="15.75" customHeight="1" x14ac:dyDescent="0.25">
      <c r="B1029"/>
      <c r="C1029"/>
      <c r="D1029"/>
      <c r="E1029" s="66"/>
      <c r="F1029" s="66"/>
      <c r="G1029" s="66"/>
    </row>
    <row r="1030" spans="2:7" ht="15.75" customHeight="1" x14ac:dyDescent="0.25">
      <c r="B1030"/>
      <c r="C1030"/>
      <c r="D1030"/>
      <c r="E1030" s="66"/>
      <c r="F1030" s="66"/>
      <c r="G1030" s="66"/>
    </row>
    <row r="1031" spans="2:7" ht="15.75" customHeight="1" x14ac:dyDescent="0.25">
      <c r="B1031"/>
      <c r="C1031"/>
      <c r="D1031"/>
      <c r="E1031" s="66"/>
      <c r="F1031" s="66"/>
      <c r="G1031" s="66"/>
    </row>
    <row r="1032" spans="2:7" ht="15.75" customHeight="1" x14ac:dyDescent="0.25">
      <c r="B1032"/>
      <c r="C1032"/>
      <c r="D1032"/>
      <c r="E1032" s="66"/>
      <c r="F1032" s="66"/>
      <c r="G1032" s="66"/>
    </row>
    <row r="1033" spans="2:7" ht="15.75" customHeight="1" x14ac:dyDescent="0.25">
      <c r="B1033"/>
      <c r="C1033"/>
      <c r="D1033"/>
      <c r="E1033" s="66"/>
      <c r="F1033" s="66"/>
      <c r="G1033" s="66"/>
    </row>
    <row r="1034" spans="2:7" ht="15.75" customHeight="1" x14ac:dyDescent="0.25">
      <c r="B1034"/>
      <c r="C1034"/>
      <c r="D1034"/>
      <c r="E1034" s="66"/>
      <c r="F1034" s="66"/>
      <c r="G1034" s="66"/>
    </row>
    <row r="1035" spans="2:7" ht="15.75" customHeight="1" x14ac:dyDescent="0.25">
      <c r="B1035"/>
      <c r="C1035"/>
      <c r="D1035"/>
      <c r="E1035" s="66"/>
      <c r="F1035" s="66"/>
      <c r="G1035" s="66"/>
    </row>
    <row r="1036" spans="2:7" ht="15.75" customHeight="1" x14ac:dyDescent="0.25">
      <c r="B1036"/>
      <c r="C1036"/>
      <c r="D1036"/>
      <c r="E1036" s="66"/>
      <c r="F1036" s="66"/>
      <c r="G1036" s="66"/>
    </row>
    <row r="1037" spans="2:7" ht="15.75" customHeight="1" x14ac:dyDescent="0.25">
      <c r="B1037"/>
      <c r="C1037"/>
      <c r="D1037"/>
      <c r="E1037" s="66"/>
      <c r="F1037" s="66"/>
      <c r="G1037" s="66"/>
    </row>
    <row r="1038" spans="2:7" ht="15.75" customHeight="1" x14ac:dyDescent="0.25">
      <c r="B1038"/>
      <c r="C1038"/>
      <c r="D1038"/>
      <c r="E1038" s="66"/>
      <c r="F1038" s="66"/>
      <c r="G1038" s="66"/>
    </row>
    <row r="1039" spans="2:7" ht="15.75" customHeight="1" x14ac:dyDescent="0.25">
      <c r="B1039"/>
      <c r="C1039"/>
      <c r="D1039"/>
      <c r="E1039" s="66"/>
      <c r="F1039" s="66"/>
      <c r="G1039" s="66"/>
    </row>
    <row r="1040" spans="2:7" ht="15.75" customHeight="1" x14ac:dyDescent="0.25">
      <c r="B1040"/>
      <c r="C1040"/>
      <c r="D1040"/>
      <c r="E1040" s="66"/>
      <c r="F1040" s="66"/>
      <c r="G1040" s="66"/>
    </row>
    <row r="1041" spans="2:7" ht="15.75" customHeight="1" x14ac:dyDescent="0.25">
      <c r="B1041"/>
      <c r="C1041"/>
      <c r="D1041"/>
      <c r="E1041" s="66"/>
      <c r="F1041" s="66"/>
      <c r="G1041" s="66"/>
    </row>
    <row r="1042" spans="2:7" ht="15.75" customHeight="1" x14ac:dyDescent="0.25">
      <c r="B1042"/>
      <c r="C1042"/>
      <c r="D1042"/>
      <c r="E1042" s="66"/>
      <c r="F1042" s="66"/>
      <c r="G1042" s="66"/>
    </row>
    <row r="1043" spans="2:7" ht="15.75" customHeight="1" x14ac:dyDescent="0.25">
      <c r="B1043"/>
      <c r="C1043"/>
      <c r="D1043"/>
      <c r="E1043" s="66"/>
      <c r="F1043" s="66"/>
      <c r="G1043" s="66"/>
    </row>
    <row r="1044" spans="2:7" ht="15.75" customHeight="1" x14ac:dyDescent="0.25">
      <c r="B1044"/>
      <c r="C1044"/>
      <c r="D1044"/>
      <c r="E1044" s="66"/>
      <c r="F1044" s="66"/>
      <c r="G1044" s="66"/>
    </row>
    <row r="1045" spans="2:7" ht="15.75" customHeight="1" x14ac:dyDescent="0.25">
      <c r="B1045"/>
      <c r="C1045"/>
      <c r="D1045"/>
      <c r="E1045" s="66"/>
      <c r="F1045" s="66"/>
      <c r="G1045" s="66"/>
    </row>
    <row r="1046" spans="2:7" ht="15.75" customHeight="1" x14ac:dyDescent="0.25">
      <c r="B1046"/>
      <c r="C1046"/>
      <c r="D1046"/>
      <c r="E1046" s="66"/>
      <c r="F1046" s="66"/>
      <c r="G1046" s="66"/>
    </row>
    <row r="1047" spans="2:7" ht="15.75" customHeight="1" x14ac:dyDescent="0.25">
      <c r="B1047"/>
      <c r="C1047"/>
      <c r="D1047"/>
      <c r="E1047" s="66"/>
      <c r="F1047" s="66"/>
      <c r="G1047" s="66"/>
    </row>
    <row r="1048" spans="2:7" ht="15.75" customHeight="1" x14ac:dyDescent="0.25">
      <c r="B1048"/>
      <c r="C1048"/>
      <c r="D1048"/>
      <c r="E1048" s="66"/>
      <c r="F1048" s="66"/>
      <c r="G1048" s="66"/>
    </row>
    <row r="1049" spans="2:7" ht="15.75" customHeight="1" x14ac:dyDescent="0.25">
      <c r="B1049"/>
      <c r="C1049"/>
      <c r="D1049"/>
      <c r="E1049" s="66"/>
      <c r="F1049" s="66"/>
      <c r="G1049" s="66"/>
    </row>
    <row r="1050" spans="2:7" ht="15.75" customHeight="1" x14ac:dyDescent="0.25">
      <c r="B1050"/>
      <c r="C1050"/>
      <c r="D1050"/>
      <c r="E1050" s="66"/>
      <c r="F1050" s="66"/>
      <c r="G1050" s="66"/>
    </row>
    <row r="1051" spans="2:7" ht="15.75" customHeight="1" x14ac:dyDescent="0.25">
      <c r="B1051"/>
      <c r="C1051"/>
      <c r="D1051"/>
      <c r="E1051" s="66"/>
      <c r="F1051" s="66"/>
      <c r="G1051" s="66"/>
    </row>
    <row r="1052" spans="2:7" ht="15.75" customHeight="1" x14ac:dyDescent="0.25">
      <c r="B1052"/>
      <c r="C1052"/>
      <c r="D1052"/>
      <c r="E1052" s="66"/>
      <c r="F1052" s="66"/>
      <c r="G1052" s="66"/>
    </row>
    <row r="1053" spans="2:7" ht="15.75" customHeight="1" x14ac:dyDescent="0.25">
      <c r="B1053"/>
      <c r="C1053"/>
      <c r="D1053"/>
      <c r="E1053" s="66"/>
      <c r="F1053" s="66"/>
      <c r="G1053" s="66"/>
    </row>
    <row r="1054" spans="2:7" ht="15.75" customHeight="1" x14ac:dyDescent="0.25">
      <c r="B1054"/>
      <c r="C1054"/>
      <c r="D1054"/>
      <c r="E1054" s="66"/>
      <c r="F1054" s="66"/>
      <c r="G1054" s="66"/>
    </row>
    <row r="1055" spans="2:7" ht="15.75" customHeight="1" x14ac:dyDescent="0.25">
      <c r="B1055"/>
      <c r="C1055"/>
      <c r="D1055"/>
      <c r="E1055" s="66"/>
      <c r="F1055" s="66"/>
      <c r="G1055" s="66"/>
    </row>
    <row r="1056" spans="2:7" ht="15.75" customHeight="1" x14ac:dyDescent="0.25">
      <c r="B1056"/>
      <c r="C1056"/>
      <c r="D1056"/>
      <c r="E1056" s="66"/>
      <c r="F1056" s="66"/>
      <c r="G1056" s="66"/>
    </row>
    <row r="1057" spans="2:7" ht="15.75" customHeight="1" x14ac:dyDescent="0.25">
      <c r="B1057"/>
      <c r="C1057"/>
      <c r="D1057"/>
      <c r="E1057" s="66"/>
      <c r="F1057" s="66"/>
      <c r="G1057" s="66"/>
    </row>
    <row r="1058" spans="2:7" ht="15.75" customHeight="1" x14ac:dyDescent="0.25">
      <c r="B1058"/>
      <c r="C1058"/>
      <c r="D1058"/>
      <c r="E1058" s="66"/>
      <c r="F1058" s="66"/>
      <c r="G1058" s="66"/>
    </row>
    <row r="1059" spans="2:7" ht="15.75" customHeight="1" x14ac:dyDescent="0.25">
      <c r="B1059"/>
      <c r="C1059"/>
      <c r="D1059"/>
      <c r="E1059" s="66"/>
      <c r="F1059" s="66"/>
      <c r="G1059" s="66"/>
    </row>
    <row r="1060" spans="2:7" ht="15.75" customHeight="1" x14ac:dyDescent="0.25">
      <c r="B1060"/>
      <c r="C1060"/>
      <c r="D1060"/>
      <c r="E1060" s="66"/>
      <c r="F1060" s="66"/>
      <c r="G1060" s="66"/>
    </row>
    <row r="1061" spans="2:7" ht="15.75" customHeight="1" x14ac:dyDescent="0.25">
      <c r="B1061"/>
      <c r="C1061"/>
      <c r="D1061"/>
      <c r="E1061" s="66"/>
      <c r="F1061" s="66"/>
      <c r="G1061" s="66"/>
    </row>
    <row r="1062" spans="2:7" ht="15.75" customHeight="1" x14ac:dyDescent="0.25">
      <c r="B1062"/>
      <c r="C1062"/>
      <c r="D1062"/>
      <c r="E1062" s="66"/>
      <c r="F1062" s="66"/>
      <c r="G1062" s="66"/>
    </row>
    <row r="1063" spans="2:7" ht="15.75" customHeight="1" x14ac:dyDescent="0.25">
      <c r="B1063"/>
      <c r="C1063"/>
      <c r="D1063"/>
      <c r="E1063" s="66"/>
      <c r="F1063" s="66"/>
      <c r="G1063" s="66"/>
    </row>
    <row r="1064" spans="2:7" ht="15.75" customHeight="1" x14ac:dyDescent="0.25">
      <c r="B1064"/>
      <c r="C1064"/>
      <c r="D1064"/>
      <c r="E1064" s="66"/>
      <c r="F1064" s="66"/>
      <c r="G1064" s="66"/>
    </row>
    <row r="1065" spans="2:7" ht="15.75" customHeight="1" x14ac:dyDescent="0.25">
      <c r="B1065"/>
      <c r="C1065"/>
      <c r="D1065"/>
      <c r="E1065" s="66"/>
      <c r="F1065" s="66"/>
      <c r="G1065" s="66"/>
    </row>
    <row r="1066" spans="2:7" ht="15.75" customHeight="1" x14ac:dyDescent="0.25">
      <c r="B1066"/>
      <c r="C1066"/>
      <c r="D1066"/>
      <c r="E1066" s="66"/>
      <c r="F1066" s="66"/>
      <c r="G1066" s="66"/>
    </row>
    <row r="1067" spans="2:7" ht="15.75" customHeight="1" x14ac:dyDescent="0.25">
      <c r="B1067"/>
      <c r="C1067"/>
      <c r="D1067"/>
      <c r="E1067" s="66"/>
      <c r="F1067" s="66"/>
      <c r="G1067" s="66"/>
    </row>
    <row r="1068" spans="2:7" ht="15.75" customHeight="1" x14ac:dyDescent="0.25">
      <c r="B1068"/>
      <c r="C1068"/>
      <c r="D1068"/>
      <c r="E1068" s="66"/>
      <c r="F1068" s="66"/>
      <c r="G1068" s="66"/>
    </row>
    <row r="1069" spans="2:7" ht="15.75" customHeight="1" x14ac:dyDescent="0.25">
      <c r="B1069"/>
      <c r="C1069"/>
      <c r="D1069"/>
      <c r="E1069" s="66"/>
      <c r="F1069" s="66"/>
      <c r="G1069" s="66"/>
    </row>
    <row r="1070" spans="2:7" ht="15.75" customHeight="1" x14ac:dyDescent="0.25">
      <c r="B1070"/>
      <c r="C1070"/>
      <c r="D1070"/>
      <c r="E1070" s="66"/>
      <c r="F1070" s="66"/>
      <c r="G1070" s="66"/>
    </row>
    <row r="1071" spans="2:7" ht="15.75" customHeight="1" x14ac:dyDescent="0.25">
      <c r="B1071"/>
      <c r="C1071"/>
      <c r="D1071"/>
      <c r="E1071" s="66"/>
      <c r="F1071" s="66"/>
      <c r="G1071" s="66"/>
    </row>
    <row r="1072" spans="2:7" ht="15.75" customHeight="1" x14ac:dyDescent="0.25">
      <c r="B1072"/>
      <c r="C1072"/>
      <c r="D1072"/>
      <c r="E1072" s="66"/>
      <c r="F1072" s="66"/>
      <c r="G1072" s="66"/>
    </row>
    <row r="1073" spans="2:7" ht="15.75" customHeight="1" x14ac:dyDescent="0.25">
      <c r="B1073"/>
      <c r="C1073"/>
      <c r="D1073"/>
      <c r="E1073" s="66"/>
      <c r="F1073" s="66"/>
      <c r="G1073" s="66"/>
    </row>
    <row r="1074" spans="2:7" ht="15.75" customHeight="1" x14ac:dyDescent="0.25">
      <c r="B1074"/>
      <c r="C1074"/>
      <c r="D1074"/>
      <c r="E1074" s="66"/>
      <c r="F1074" s="66"/>
      <c r="G1074" s="66"/>
    </row>
    <row r="1075" spans="2:7" ht="15.75" customHeight="1" x14ac:dyDescent="0.25">
      <c r="B1075"/>
      <c r="C1075"/>
      <c r="D1075"/>
      <c r="E1075" s="66"/>
      <c r="F1075" s="66"/>
      <c r="G1075" s="66"/>
    </row>
    <row r="1076" spans="2:7" ht="15.75" customHeight="1" x14ac:dyDescent="0.25">
      <c r="B1076"/>
      <c r="C1076"/>
      <c r="D1076"/>
      <c r="E1076" s="66"/>
      <c r="F1076" s="66"/>
      <c r="G1076" s="66"/>
    </row>
    <row r="1077" spans="2:7" ht="15.75" customHeight="1" x14ac:dyDescent="0.25">
      <c r="B1077"/>
      <c r="C1077"/>
      <c r="D1077"/>
      <c r="E1077" s="66"/>
      <c r="F1077" s="66"/>
      <c r="G1077" s="66"/>
    </row>
    <row r="1078" spans="2:7" ht="15.75" customHeight="1" x14ac:dyDescent="0.25">
      <c r="B1078"/>
      <c r="C1078"/>
      <c r="D1078"/>
      <c r="E1078" s="66"/>
      <c r="F1078" s="66"/>
      <c r="G1078" s="66"/>
    </row>
    <row r="1079" spans="2:7" ht="15.75" customHeight="1" x14ac:dyDescent="0.25">
      <c r="B1079"/>
      <c r="C1079"/>
      <c r="D1079"/>
      <c r="E1079" s="66"/>
      <c r="F1079" s="66"/>
      <c r="G1079" s="66"/>
    </row>
    <row r="1080" spans="2:7" ht="15.75" customHeight="1" x14ac:dyDescent="0.25">
      <c r="B1080"/>
      <c r="C1080"/>
      <c r="D1080"/>
      <c r="E1080" s="66"/>
      <c r="F1080" s="66"/>
      <c r="G1080" s="66"/>
    </row>
    <row r="1081" spans="2:7" ht="15.75" customHeight="1" x14ac:dyDescent="0.25">
      <c r="B1081"/>
      <c r="C1081"/>
      <c r="D1081"/>
      <c r="E1081" s="66"/>
      <c r="F1081" s="66"/>
      <c r="G1081" s="66"/>
    </row>
    <row r="1082" spans="2:7" ht="15.75" customHeight="1" x14ac:dyDescent="0.25">
      <c r="B1082"/>
      <c r="C1082"/>
      <c r="D1082"/>
      <c r="E1082" s="66"/>
      <c r="F1082" s="66"/>
      <c r="G1082" s="66"/>
    </row>
    <row r="1083" spans="2:7" ht="15.75" customHeight="1" x14ac:dyDescent="0.25">
      <c r="B1083"/>
      <c r="C1083"/>
      <c r="D1083"/>
      <c r="E1083" s="66"/>
      <c r="F1083" s="66"/>
      <c r="G1083" s="66"/>
    </row>
    <row r="1084" spans="2:7" ht="15.75" customHeight="1" x14ac:dyDescent="0.25">
      <c r="B1084"/>
      <c r="C1084"/>
      <c r="D1084"/>
      <c r="E1084" s="66"/>
      <c r="F1084" s="66"/>
      <c r="G1084" s="66"/>
    </row>
    <row r="1085" spans="2:7" ht="15.75" customHeight="1" x14ac:dyDescent="0.25">
      <c r="B1085"/>
      <c r="C1085"/>
      <c r="D1085"/>
      <c r="E1085" s="66"/>
      <c r="F1085" s="66"/>
      <c r="G1085" s="66"/>
    </row>
    <row r="1086" spans="2:7" ht="15.75" customHeight="1" x14ac:dyDescent="0.25">
      <c r="B1086"/>
      <c r="C1086"/>
      <c r="D1086"/>
      <c r="E1086" s="66"/>
      <c r="F1086" s="66"/>
      <c r="G1086" s="66"/>
    </row>
    <row r="1087" spans="2:7" ht="15.75" customHeight="1" x14ac:dyDescent="0.25">
      <c r="B1087"/>
      <c r="C1087"/>
      <c r="D1087"/>
      <c r="E1087" s="66"/>
      <c r="F1087" s="66"/>
      <c r="G1087" s="66"/>
    </row>
    <row r="1088" spans="2:7" ht="15.75" customHeight="1" x14ac:dyDescent="0.25">
      <c r="B1088"/>
      <c r="C1088"/>
      <c r="D1088"/>
      <c r="E1088" s="66"/>
      <c r="F1088" s="66"/>
      <c r="G1088" s="66"/>
    </row>
    <row r="1089" spans="2:7" ht="15.75" customHeight="1" x14ac:dyDescent="0.25">
      <c r="B1089"/>
      <c r="C1089"/>
      <c r="D1089"/>
      <c r="E1089" s="66"/>
      <c r="F1089" s="66"/>
      <c r="G1089" s="66"/>
    </row>
    <row r="1090" spans="2:7" ht="15.75" customHeight="1" x14ac:dyDescent="0.25">
      <c r="B1090"/>
      <c r="C1090"/>
      <c r="D1090"/>
      <c r="E1090" s="66"/>
      <c r="F1090" s="66"/>
      <c r="G1090" s="66"/>
    </row>
    <row r="1091" spans="2:7" ht="15.75" customHeight="1" x14ac:dyDescent="0.25">
      <c r="B1091"/>
      <c r="C1091"/>
      <c r="D1091"/>
      <c r="E1091" s="66"/>
      <c r="F1091" s="66"/>
      <c r="G1091" s="66"/>
    </row>
    <row r="1092" spans="2:7" ht="15.75" customHeight="1" x14ac:dyDescent="0.25">
      <c r="B1092"/>
      <c r="C1092"/>
      <c r="D1092"/>
      <c r="E1092" s="66"/>
      <c r="F1092" s="66"/>
      <c r="G1092" s="66"/>
    </row>
    <row r="1093" spans="2:7" ht="15.75" customHeight="1" x14ac:dyDescent="0.25">
      <c r="B1093"/>
      <c r="C1093"/>
      <c r="D1093"/>
      <c r="E1093" s="66"/>
      <c r="F1093" s="66"/>
      <c r="G1093" s="66"/>
    </row>
    <row r="1094" spans="2:7" ht="15.75" customHeight="1" x14ac:dyDescent="0.25">
      <c r="B1094"/>
      <c r="C1094"/>
      <c r="D1094"/>
      <c r="E1094" s="66"/>
      <c r="F1094" s="66"/>
      <c r="G1094" s="66"/>
    </row>
    <row r="1095" spans="2:7" ht="15.75" customHeight="1" x14ac:dyDescent="0.25">
      <c r="B1095"/>
      <c r="C1095"/>
      <c r="D1095"/>
      <c r="E1095" s="66"/>
      <c r="F1095" s="66"/>
      <c r="G1095" s="66"/>
    </row>
    <row r="1096" spans="2:7" ht="15.75" customHeight="1" x14ac:dyDescent="0.25">
      <c r="B1096"/>
      <c r="C1096"/>
      <c r="D1096"/>
      <c r="E1096" s="66"/>
      <c r="F1096" s="66"/>
      <c r="G1096" s="66"/>
    </row>
    <row r="1097" spans="2:7" ht="15.75" customHeight="1" x14ac:dyDescent="0.25">
      <c r="B1097"/>
      <c r="C1097"/>
      <c r="D1097"/>
      <c r="E1097" s="66"/>
      <c r="F1097" s="66"/>
      <c r="G1097" s="66"/>
    </row>
    <row r="1098" spans="2:7" ht="15.75" customHeight="1" x14ac:dyDescent="0.25">
      <c r="B1098"/>
      <c r="C1098"/>
      <c r="D1098"/>
      <c r="E1098" s="66"/>
      <c r="F1098" s="66"/>
      <c r="G1098" s="66"/>
    </row>
    <row r="1099" spans="2:7" ht="15.75" customHeight="1" x14ac:dyDescent="0.25">
      <c r="B1099"/>
      <c r="C1099"/>
      <c r="D1099"/>
      <c r="E1099" s="66"/>
      <c r="F1099" s="66"/>
      <c r="G1099" s="66"/>
    </row>
    <row r="1100" spans="2:7" ht="15.75" customHeight="1" x14ac:dyDescent="0.25">
      <c r="B1100"/>
      <c r="C1100"/>
      <c r="D1100"/>
      <c r="E1100" s="66"/>
      <c r="F1100" s="66"/>
      <c r="G1100" s="66"/>
    </row>
    <row r="1101" spans="2:7" ht="15.75" customHeight="1" x14ac:dyDescent="0.25">
      <c r="B1101"/>
      <c r="C1101"/>
      <c r="D1101"/>
      <c r="E1101" s="66"/>
      <c r="F1101" s="66"/>
      <c r="G1101" s="66"/>
    </row>
    <row r="1102" spans="2:7" ht="15.75" customHeight="1" x14ac:dyDescent="0.25">
      <c r="B1102"/>
      <c r="C1102"/>
      <c r="D1102"/>
      <c r="E1102" s="66"/>
      <c r="F1102" s="66"/>
      <c r="G1102" s="66"/>
    </row>
    <row r="1103" spans="2:7" ht="15.75" customHeight="1" x14ac:dyDescent="0.25">
      <c r="B1103"/>
      <c r="C1103"/>
      <c r="D1103"/>
      <c r="E1103" s="66"/>
      <c r="F1103" s="66"/>
      <c r="G1103" s="66"/>
    </row>
    <row r="1104" spans="2:7" ht="15.75" customHeight="1" x14ac:dyDescent="0.25">
      <c r="B1104"/>
      <c r="C1104"/>
      <c r="D1104"/>
      <c r="E1104" s="66"/>
      <c r="F1104" s="66"/>
      <c r="G1104" s="66"/>
    </row>
    <row r="1105" spans="2:7" ht="15.75" customHeight="1" x14ac:dyDescent="0.25">
      <c r="B1105"/>
      <c r="C1105"/>
      <c r="D1105"/>
      <c r="E1105" s="66"/>
      <c r="F1105" s="66"/>
      <c r="G1105" s="66"/>
    </row>
    <row r="1106" spans="2:7" ht="15.75" customHeight="1" x14ac:dyDescent="0.25">
      <c r="B1106"/>
      <c r="C1106"/>
      <c r="D1106"/>
      <c r="E1106" s="66"/>
      <c r="F1106" s="66"/>
      <c r="G1106" s="66"/>
    </row>
    <row r="1107" spans="2:7" ht="15.75" customHeight="1" x14ac:dyDescent="0.25">
      <c r="B1107"/>
      <c r="C1107"/>
      <c r="D1107"/>
      <c r="E1107" s="66"/>
      <c r="F1107" s="66"/>
      <c r="G1107" s="66"/>
    </row>
    <row r="1108" spans="2:7" ht="15.75" customHeight="1" x14ac:dyDescent="0.25">
      <c r="B1108"/>
      <c r="C1108"/>
      <c r="D1108"/>
      <c r="E1108" s="66"/>
      <c r="F1108" s="66"/>
      <c r="G1108" s="66"/>
    </row>
    <row r="1109" spans="2:7" ht="15.75" customHeight="1" x14ac:dyDescent="0.25">
      <c r="B1109"/>
      <c r="C1109"/>
      <c r="D1109"/>
      <c r="E1109" s="66"/>
      <c r="F1109" s="66"/>
      <c r="G1109" s="66"/>
    </row>
    <row r="1110" spans="2:7" ht="15.75" customHeight="1" x14ac:dyDescent="0.25">
      <c r="B1110"/>
      <c r="C1110"/>
      <c r="D1110"/>
      <c r="E1110" s="66"/>
      <c r="F1110" s="66"/>
      <c r="G1110" s="66"/>
    </row>
    <row r="1111" spans="2:7" ht="15.75" customHeight="1" x14ac:dyDescent="0.25">
      <c r="B1111"/>
      <c r="C1111"/>
      <c r="D1111"/>
      <c r="E1111" s="66"/>
      <c r="F1111" s="66"/>
      <c r="G1111" s="66"/>
    </row>
    <row r="1112" spans="2:7" ht="15.75" customHeight="1" x14ac:dyDescent="0.25">
      <c r="B1112"/>
      <c r="C1112"/>
      <c r="D1112"/>
      <c r="E1112" s="66"/>
      <c r="F1112" s="66"/>
      <c r="G1112" s="66"/>
    </row>
    <row r="1113" spans="2:7" ht="15.75" customHeight="1" x14ac:dyDescent="0.25">
      <c r="B1113"/>
      <c r="C1113"/>
      <c r="D1113"/>
      <c r="E1113" s="66"/>
      <c r="F1113" s="66"/>
      <c r="G1113" s="66"/>
    </row>
    <row r="1114" spans="2:7" ht="15.75" customHeight="1" x14ac:dyDescent="0.25">
      <c r="B1114"/>
      <c r="C1114"/>
      <c r="D1114"/>
      <c r="E1114" s="66"/>
      <c r="F1114" s="66"/>
      <c r="G1114" s="66"/>
    </row>
    <row r="1115" spans="2:7" ht="15.75" customHeight="1" x14ac:dyDescent="0.25">
      <c r="B1115"/>
      <c r="C1115"/>
      <c r="D1115"/>
      <c r="E1115" s="66"/>
      <c r="F1115" s="66"/>
      <c r="G1115" s="66"/>
    </row>
    <row r="1116" spans="2:7" ht="15.75" customHeight="1" x14ac:dyDescent="0.25">
      <c r="B1116"/>
      <c r="C1116"/>
      <c r="D1116"/>
      <c r="E1116" s="66"/>
      <c r="F1116" s="66"/>
      <c r="G1116" s="66"/>
    </row>
    <row r="1117" spans="2:7" ht="15.75" customHeight="1" x14ac:dyDescent="0.25">
      <c r="B1117"/>
      <c r="C1117"/>
      <c r="D1117"/>
      <c r="E1117" s="66"/>
      <c r="F1117" s="66"/>
      <c r="G1117" s="66"/>
    </row>
    <row r="1118" spans="2:7" ht="15.75" customHeight="1" x14ac:dyDescent="0.25">
      <c r="B1118"/>
      <c r="C1118"/>
      <c r="D1118"/>
      <c r="E1118" s="66"/>
      <c r="F1118" s="66"/>
      <c r="G1118" s="66"/>
    </row>
    <row r="1119" spans="2:7" ht="15.75" customHeight="1" x14ac:dyDescent="0.25">
      <c r="B1119"/>
      <c r="C1119"/>
      <c r="D1119"/>
      <c r="E1119" s="66"/>
      <c r="F1119" s="66"/>
      <c r="G1119" s="66"/>
    </row>
    <row r="1120" spans="2:7" ht="15.75" customHeight="1" x14ac:dyDescent="0.25">
      <c r="B1120"/>
      <c r="C1120"/>
      <c r="D1120"/>
      <c r="E1120" s="66"/>
      <c r="F1120" s="66"/>
      <c r="G1120" s="66"/>
    </row>
    <row r="1121" spans="2:7" ht="15.75" customHeight="1" x14ac:dyDescent="0.25">
      <c r="B1121"/>
      <c r="C1121"/>
      <c r="D1121"/>
      <c r="E1121" s="66"/>
      <c r="F1121" s="66"/>
      <c r="G1121" s="66"/>
    </row>
    <row r="1122" spans="2:7" ht="15.75" customHeight="1" x14ac:dyDescent="0.25">
      <c r="B1122"/>
      <c r="C1122"/>
      <c r="D1122"/>
      <c r="E1122" s="66"/>
      <c r="F1122" s="66"/>
      <c r="G1122" s="66"/>
    </row>
    <row r="1123" spans="2:7" ht="15.75" customHeight="1" x14ac:dyDescent="0.25">
      <c r="B1123"/>
      <c r="C1123"/>
      <c r="D1123"/>
      <c r="E1123" s="66"/>
      <c r="F1123" s="66"/>
      <c r="G1123" s="66"/>
    </row>
    <row r="1124" spans="2:7" ht="15.75" customHeight="1" x14ac:dyDescent="0.25">
      <c r="B1124"/>
      <c r="C1124"/>
      <c r="D1124"/>
      <c r="E1124" s="66"/>
      <c r="F1124" s="66"/>
      <c r="G1124" s="66"/>
    </row>
    <row r="1125" spans="2:7" ht="15.75" customHeight="1" x14ac:dyDescent="0.25">
      <c r="B1125"/>
      <c r="C1125"/>
      <c r="D1125"/>
      <c r="E1125" s="66"/>
      <c r="F1125" s="66"/>
      <c r="G1125" s="66"/>
    </row>
    <row r="1126" spans="2:7" ht="15.75" customHeight="1" x14ac:dyDescent="0.25">
      <c r="B1126"/>
      <c r="C1126"/>
      <c r="D1126"/>
      <c r="E1126" s="66"/>
      <c r="F1126" s="66"/>
      <c r="G1126" s="66"/>
    </row>
    <row r="1127" spans="2:7" ht="15.75" customHeight="1" x14ac:dyDescent="0.25">
      <c r="B1127"/>
      <c r="C1127"/>
      <c r="D1127"/>
      <c r="E1127" s="66"/>
      <c r="F1127" s="66"/>
      <c r="G1127" s="66"/>
    </row>
    <row r="1128" spans="2:7" ht="15.75" customHeight="1" x14ac:dyDescent="0.25">
      <c r="B1128"/>
      <c r="C1128"/>
      <c r="D1128"/>
      <c r="E1128" s="66"/>
      <c r="F1128" s="66"/>
      <c r="G1128" s="66"/>
    </row>
    <row r="1129" spans="2:7" ht="15.75" customHeight="1" x14ac:dyDescent="0.25">
      <c r="B1129"/>
      <c r="C1129"/>
      <c r="D1129"/>
      <c r="E1129" s="66"/>
      <c r="F1129" s="66"/>
      <c r="G1129" s="66"/>
    </row>
    <row r="1130" spans="2:7" ht="15.75" customHeight="1" x14ac:dyDescent="0.25">
      <c r="B1130"/>
      <c r="C1130"/>
      <c r="D1130"/>
      <c r="E1130" s="66"/>
      <c r="F1130" s="66"/>
      <c r="G1130" s="66"/>
    </row>
    <row r="1131" spans="2:7" ht="15.75" customHeight="1" x14ac:dyDescent="0.25">
      <c r="B1131"/>
      <c r="C1131"/>
      <c r="D1131"/>
      <c r="E1131" s="66"/>
      <c r="F1131" s="66"/>
      <c r="G1131" s="66"/>
    </row>
    <row r="1132" spans="2:7" ht="15.75" customHeight="1" x14ac:dyDescent="0.25">
      <c r="B1132"/>
      <c r="C1132"/>
      <c r="D1132"/>
      <c r="E1132" s="66"/>
      <c r="F1132" s="66"/>
      <c r="G1132" s="66"/>
    </row>
    <row r="1133" spans="2:7" ht="15.75" customHeight="1" x14ac:dyDescent="0.25">
      <c r="B1133"/>
      <c r="C1133"/>
      <c r="D1133"/>
      <c r="E1133" s="66"/>
      <c r="F1133" s="66"/>
      <c r="G1133" s="66"/>
    </row>
    <row r="1134" spans="2:7" ht="15.75" customHeight="1" x14ac:dyDescent="0.25">
      <c r="B1134"/>
      <c r="C1134"/>
      <c r="D1134"/>
      <c r="E1134" s="66"/>
      <c r="F1134" s="66"/>
      <c r="G1134" s="66"/>
    </row>
    <row r="1135" spans="2:7" ht="15.75" customHeight="1" x14ac:dyDescent="0.25">
      <c r="B1135"/>
      <c r="C1135"/>
      <c r="D1135"/>
      <c r="E1135" s="66"/>
      <c r="F1135" s="66"/>
      <c r="G1135" s="66"/>
    </row>
    <row r="1136" spans="2:7" ht="15.75" customHeight="1" x14ac:dyDescent="0.25">
      <c r="B1136"/>
      <c r="C1136"/>
      <c r="D1136"/>
      <c r="E1136" s="66"/>
      <c r="F1136" s="66"/>
      <c r="G1136" s="66"/>
    </row>
    <row r="1137" spans="2:7" ht="15.75" customHeight="1" x14ac:dyDescent="0.25">
      <c r="B1137"/>
      <c r="C1137"/>
      <c r="D1137"/>
      <c r="E1137" s="66"/>
      <c r="F1137" s="66"/>
      <c r="G1137" s="66"/>
    </row>
    <row r="1138" spans="2:7" ht="15.75" customHeight="1" x14ac:dyDescent="0.25">
      <c r="B1138"/>
      <c r="C1138"/>
      <c r="D1138"/>
      <c r="E1138" s="66"/>
      <c r="F1138" s="66"/>
      <c r="G1138" s="66"/>
    </row>
    <row r="1139" spans="2:7" ht="15.75" customHeight="1" x14ac:dyDescent="0.25">
      <c r="B1139"/>
      <c r="C1139"/>
      <c r="D1139"/>
      <c r="E1139" s="66"/>
      <c r="F1139" s="66"/>
      <c r="G1139" s="66"/>
    </row>
    <row r="1140" spans="2:7" ht="15.75" customHeight="1" x14ac:dyDescent="0.25">
      <c r="B1140"/>
      <c r="C1140"/>
      <c r="D1140"/>
      <c r="E1140" s="66"/>
      <c r="F1140" s="66"/>
      <c r="G1140" s="66"/>
    </row>
    <row r="1141" spans="2:7" ht="15.75" customHeight="1" x14ac:dyDescent="0.25">
      <c r="B1141"/>
      <c r="C1141"/>
      <c r="D1141"/>
      <c r="E1141" s="66"/>
      <c r="F1141" s="66"/>
      <c r="G1141" s="66"/>
    </row>
    <row r="1142" spans="2:7" ht="15.75" customHeight="1" x14ac:dyDescent="0.25">
      <c r="B1142"/>
      <c r="C1142"/>
      <c r="D1142"/>
      <c r="E1142" s="66"/>
      <c r="F1142" s="66"/>
      <c r="G1142" s="66"/>
    </row>
    <row r="1143" spans="2:7" ht="15.75" customHeight="1" x14ac:dyDescent="0.25">
      <c r="B1143"/>
      <c r="C1143"/>
      <c r="D1143"/>
      <c r="E1143" s="66"/>
      <c r="F1143" s="66"/>
      <c r="G1143" s="66"/>
    </row>
    <row r="1144" spans="2:7" ht="15.75" customHeight="1" x14ac:dyDescent="0.25">
      <c r="B1144"/>
      <c r="C1144"/>
      <c r="D1144"/>
      <c r="E1144" s="66"/>
      <c r="F1144" s="66"/>
      <c r="G1144" s="66"/>
    </row>
    <row r="1145" spans="2:7" ht="15.75" customHeight="1" x14ac:dyDescent="0.25">
      <c r="B1145"/>
      <c r="C1145"/>
      <c r="D1145"/>
      <c r="E1145" s="66"/>
      <c r="F1145" s="66"/>
      <c r="G1145" s="66"/>
    </row>
    <row r="1146" spans="2:7" ht="15.75" customHeight="1" x14ac:dyDescent="0.25">
      <c r="B1146"/>
      <c r="C1146"/>
      <c r="D1146"/>
      <c r="E1146" s="66"/>
      <c r="F1146" s="66"/>
      <c r="G1146" s="66"/>
    </row>
    <row r="1147" spans="2:7" ht="15.75" customHeight="1" x14ac:dyDescent="0.25">
      <c r="B1147"/>
      <c r="C1147"/>
      <c r="D1147"/>
      <c r="E1147" s="66"/>
      <c r="F1147" s="66"/>
      <c r="G1147" s="66"/>
    </row>
    <row r="1148" spans="2:7" ht="15.75" customHeight="1" x14ac:dyDescent="0.25">
      <c r="B1148"/>
      <c r="C1148"/>
      <c r="D1148"/>
      <c r="E1148" s="66"/>
      <c r="F1148" s="66"/>
      <c r="G1148" s="66"/>
    </row>
    <row r="1149" spans="2:7" ht="15.75" customHeight="1" x14ac:dyDescent="0.25">
      <c r="B1149"/>
      <c r="C1149"/>
      <c r="D1149"/>
      <c r="E1149" s="66"/>
      <c r="F1149" s="66"/>
      <c r="G1149" s="66"/>
    </row>
    <row r="1150" spans="2:7" ht="15.75" customHeight="1" x14ac:dyDescent="0.25">
      <c r="B1150"/>
      <c r="C1150"/>
      <c r="D1150"/>
      <c r="E1150" s="66"/>
      <c r="F1150" s="66"/>
      <c r="G1150" s="66"/>
    </row>
    <row r="1151" spans="2:7" ht="15.75" customHeight="1" x14ac:dyDescent="0.25">
      <c r="B1151"/>
      <c r="C1151"/>
      <c r="D1151"/>
      <c r="E1151" s="66"/>
      <c r="F1151" s="66"/>
      <c r="G1151" s="66"/>
    </row>
    <row r="1152" spans="2:7" ht="15.75" customHeight="1" x14ac:dyDescent="0.25">
      <c r="B1152"/>
      <c r="C1152"/>
      <c r="D1152"/>
      <c r="E1152" s="66"/>
      <c r="F1152" s="66"/>
      <c r="G1152" s="66"/>
    </row>
    <row r="1153" spans="2:7" ht="15.75" customHeight="1" x14ac:dyDescent="0.25">
      <c r="B1153"/>
      <c r="C1153"/>
      <c r="D1153"/>
      <c r="E1153" s="66"/>
      <c r="F1153" s="66"/>
      <c r="G1153" s="66"/>
    </row>
    <row r="1154" spans="2:7" ht="15.75" customHeight="1" x14ac:dyDescent="0.25">
      <c r="B1154"/>
      <c r="C1154"/>
      <c r="D1154"/>
      <c r="E1154" s="66"/>
      <c r="F1154" s="66"/>
      <c r="G1154" s="66"/>
    </row>
    <row r="1155" spans="2:7" ht="15.75" customHeight="1" x14ac:dyDescent="0.25">
      <c r="B1155"/>
      <c r="C1155"/>
      <c r="D1155"/>
      <c r="E1155" s="66"/>
      <c r="F1155" s="66"/>
      <c r="G1155" s="66"/>
    </row>
    <row r="1156" spans="2:7" ht="15.75" customHeight="1" x14ac:dyDescent="0.25">
      <c r="B1156"/>
      <c r="C1156"/>
      <c r="D1156"/>
      <c r="E1156" s="66"/>
      <c r="F1156" s="66"/>
      <c r="G1156" s="66"/>
    </row>
    <row r="1157" spans="2:7" ht="15.75" customHeight="1" x14ac:dyDescent="0.25">
      <c r="B1157"/>
      <c r="C1157"/>
      <c r="D1157"/>
      <c r="E1157" s="66"/>
      <c r="F1157" s="66"/>
      <c r="G1157" s="66"/>
    </row>
    <row r="1158" spans="2:7" ht="15.75" customHeight="1" x14ac:dyDescent="0.25">
      <c r="B1158"/>
      <c r="C1158"/>
      <c r="D1158"/>
      <c r="E1158" s="66"/>
      <c r="F1158" s="66"/>
      <c r="G1158" s="66"/>
    </row>
    <row r="1159" spans="2:7" ht="15.75" customHeight="1" x14ac:dyDescent="0.25">
      <c r="B1159"/>
      <c r="C1159"/>
      <c r="D1159"/>
      <c r="E1159" s="66"/>
      <c r="F1159" s="66"/>
      <c r="G1159" s="66"/>
    </row>
    <row r="1160" spans="2:7" ht="15.75" customHeight="1" x14ac:dyDescent="0.25">
      <c r="B1160"/>
      <c r="C1160"/>
      <c r="D1160"/>
      <c r="E1160" s="66"/>
      <c r="F1160" s="66"/>
      <c r="G1160" s="66"/>
    </row>
    <row r="1161" spans="2:7" ht="15.75" customHeight="1" x14ac:dyDescent="0.25">
      <c r="B1161"/>
      <c r="C1161"/>
      <c r="D1161"/>
      <c r="E1161" s="66"/>
      <c r="F1161" s="66"/>
      <c r="G1161" s="66"/>
    </row>
    <row r="1162" spans="2:7" ht="15.75" customHeight="1" x14ac:dyDescent="0.25">
      <c r="B1162"/>
      <c r="C1162"/>
      <c r="D1162"/>
      <c r="E1162" s="66"/>
      <c r="F1162" s="66"/>
      <c r="G1162" s="66"/>
    </row>
    <row r="1163" spans="2:7" ht="15.75" customHeight="1" x14ac:dyDescent="0.25">
      <c r="B1163"/>
      <c r="C1163"/>
      <c r="D1163"/>
      <c r="E1163" s="66"/>
      <c r="F1163" s="66"/>
      <c r="G1163" s="66"/>
    </row>
    <row r="1164" spans="2:7" ht="15.75" customHeight="1" x14ac:dyDescent="0.25">
      <c r="B1164"/>
      <c r="C1164"/>
      <c r="D1164"/>
      <c r="E1164" s="66"/>
      <c r="F1164" s="66"/>
      <c r="G1164" s="66"/>
    </row>
    <row r="1165" spans="2:7" ht="15.75" customHeight="1" x14ac:dyDescent="0.25">
      <c r="B1165"/>
      <c r="C1165"/>
      <c r="D1165"/>
      <c r="E1165" s="66"/>
      <c r="F1165" s="66"/>
      <c r="G1165" s="66"/>
    </row>
    <row r="1166" spans="2:7" ht="15.75" customHeight="1" x14ac:dyDescent="0.25">
      <c r="B1166"/>
      <c r="C1166"/>
      <c r="D1166"/>
      <c r="E1166" s="66"/>
      <c r="F1166" s="66"/>
      <c r="G1166" s="66"/>
    </row>
    <row r="1167" spans="2:7" ht="15.75" customHeight="1" x14ac:dyDescent="0.25">
      <c r="B1167"/>
      <c r="C1167"/>
      <c r="D1167"/>
      <c r="E1167" s="66"/>
      <c r="F1167" s="66"/>
      <c r="G1167" s="66"/>
    </row>
    <row r="1168" spans="2:7" ht="15.75" customHeight="1" x14ac:dyDescent="0.25">
      <c r="B1168"/>
      <c r="C1168"/>
      <c r="D1168"/>
      <c r="E1168" s="66"/>
      <c r="F1168" s="66"/>
      <c r="G1168" s="66"/>
    </row>
    <row r="1169" spans="2:7" ht="15.75" customHeight="1" x14ac:dyDescent="0.25">
      <c r="B1169"/>
      <c r="C1169"/>
      <c r="D1169"/>
      <c r="E1169" s="66"/>
      <c r="F1169" s="66"/>
      <c r="G1169" s="66"/>
    </row>
    <row r="1170" spans="2:7" ht="15.75" customHeight="1" x14ac:dyDescent="0.25">
      <c r="B1170"/>
      <c r="C1170"/>
      <c r="D1170"/>
      <c r="E1170" s="66"/>
      <c r="F1170" s="66"/>
      <c r="G1170" s="66"/>
    </row>
    <row r="1171" spans="2:7" ht="15.75" customHeight="1" x14ac:dyDescent="0.25">
      <c r="B1171"/>
      <c r="C1171"/>
      <c r="D1171"/>
      <c r="E1171" s="66"/>
      <c r="F1171" s="66"/>
      <c r="G1171" s="66"/>
    </row>
    <row r="1172" spans="2:7" ht="15.75" customHeight="1" x14ac:dyDescent="0.25">
      <c r="B1172"/>
      <c r="C1172"/>
      <c r="D1172"/>
      <c r="E1172" s="66"/>
      <c r="F1172" s="66"/>
      <c r="G1172" s="66"/>
    </row>
    <row r="1173" spans="2:7" ht="15.75" customHeight="1" x14ac:dyDescent="0.25">
      <c r="B1173"/>
      <c r="C1173"/>
      <c r="D1173"/>
      <c r="E1173" s="66"/>
      <c r="F1173" s="66"/>
      <c r="G1173" s="66"/>
    </row>
    <row r="1174" spans="2:7" ht="15.75" customHeight="1" x14ac:dyDescent="0.25">
      <c r="B1174"/>
      <c r="C1174"/>
      <c r="D1174"/>
      <c r="E1174" s="66"/>
      <c r="F1174" s="66"/>
      <c r="G1174" s="66"/>
    </row>
    <row r="1175" spans="2:7" ht="15.75" customHeight="1" x14ac:dyDescent="0.25">
      <c r="B1175"/>
      <c r="C1175"/>
      <c r="D1175"/>
      <c r="E1175" s="66"/>
      <c r="F1175" s="66"/>
      <c r="G1175" s="66"/>
    </row>
    <row r="1176" spans="2:7" ht="15.75" customHeight="1" x14ac:dyDescent="0.25">
      <c r="B1176"/>
      <c r="C1176"/>
      <c r="D1176"/>
      <c r="E1176" s="66"/>
      <c r="F1176" s="66"/>
      <c r="G1176" s="66"/>
    </row>
    <row r="1177" spans="2:7" ht="15.75" customHeight="1" x14ac:dyDescent="0.25">
      <c r="B1177"/>
      <c r="C1177"/>
      <c r="D1177"/>
      <c r="E1177" s="66"/>
      <c r="F1177" s="66"/>
      <c r="G1177" s="66"/>
    </row>
    <row r="1178" spans="2:7" ht="15.75" customHeight="1" x14ac:dyDescent="0.25">
      <c r="B1178"/>
      <c r="C1178"/>
      <c r="D1178"/>
      <c r="E1178" s="66"/>
      <c r="F1178" s="66"/>
      <c r="G1178" s="66"/>
    </row>
    <row r="1179" spans="2:7" ht="15.75" customHeight="1" x14ac:dyDescent="0.25">
      <c r="B1179"/>
      <c r="C1179"/>
      <c r="D1179"/>
      <c r="E1179" s="66"/>
      <c r="F1179" s="66"/>
      <c r="G1179" s="66"/>
    </row>
    <row r="1180" spans="2:7" ht="15.75" customHeight="1" x14ac:dyDescent="0.25">
      <c r="B1180"/>
      <c r="C1180"/>
      <c r="D1180"/>
      <c r="E1180" s="66"/>
      <c r="F1180" s="66"/>
      <c r="G1180" s="66"/>
    </row>
    <row r="1181" spans="2:7" ht="15.75" customHeight="1" x14ac:dyDescent="0.25">
      <c r="B1181"/>
      <c r="C1181"/>
      <c r="D1181"/>
      <c r="E1181" s="66"/>
      <c r="F1181" s="66"/>
      <c r="G1181" s="66"/>
    </row>
    <row r="1182" spans="2:7" ht="15.75" customHeight="1" x14ac:dyDescent="0.25">
      <c r="B1182"/>
      <c r="C1182"/>
      <c r="D1182"/>
      <c r="E1182" s="66"/>
      <c r="F1182" s="66"/>
      <c r="G1182" s="66"/>
    </row>
    <row r="1183" spans="2:7" ht="15.75" customHeight="1" x14ac:dyDescent="0.25">
      <c r="B1183"/>
      <c r="C1183"/>
      <c r="D1183"/>
      <c r="E1183" s="66"/>
      <c r="F1183" s="66"/>
      <c r="G1183" s="66"/>
    </row>
    <row r="1184" spans="2:7" ht="15.75" customHeight="1" x14ac:dyDescent="0.25">
      <c r="B1184"/>
      <c r="C1184"/>
      <c r="D1184"/>
      <c r="E1184" s="66"/>
      <c r="F1184" s="66"/>
      <c r="G1184" s="66"/>
    </row>
    <row r="1185" spans="2:7" ht="15.75" customHeight="1" x14ac:dyDescent="0.25">
      <c r="B1185"/>
      <c r="C1185"/>
      <c r="D1185"/>
      <c r="E1185" s="66"/>
      <c r="F1185" s="66"/>
      <c r="G1185" s="66"/>
    </row>
    <row r="1186" spans="2:7" ht="15.75" customHeight="1" x14ac:dyDescent="0.25">
      <c r="B1186"/>
      <c r="C1186"/>
      <c r="D1186"/>
      <c r="E1186" s="66"/>
      <c r="F1186" s="66"/>
      <c r="G1186" s="66"/>
    </row>
    <row r="1187" spans="2:7" ht="15.75" customHeight="1" x14ac:dyDescent="0.25">
      <c r="B1187"/>
      <c r="C1187"/>
      <c r="D1187"/>
      <c r="E1187" s="66"/>
      <c r="F1187" s="66"/>
      <c r="G1187" s="66"/>
    </row>
    <row r="1188" spans="2:7" ht="15.75" customHeight="1" x14ac:dyDescent="0.25">
      <c r="B1188"/>
      <c r="C1188"/>
      <c r="D1188"/>
      <c r="E1188" s="66"/>
      <c r="F1188" s="66"/>
      <c r="G1188" s="66"/>
    </row>
    <row r="1189" spans="2:7" ht="15.75" customHeight="1" x14ac:dyDescent="0.25">
      <c r="B1189"/>
      <c r="C1189"/>
      <c r="D1189"/>
      <c r="E1189" s="66"/>
      <c r="F1189" s="66"/>
      <c r="G1189" s="66"/>
    </row>
    <row r="1190" spans="2:7" ht="15.75" customHeight="1" x14ac:dyDescent="0.25">
      <c r="B1190"/>
      <c r="C1190"/>
      <c r="D1190"/>
      <c r="E1190" s="66"/>
      <c r="F1190" s="66"/>
      <c r="G1190" s="66"/>
    </row>
    <row r="1191" spans="2:7" ht="15.75" customHeight="1" x14ac:dyDescent="0.25">
      <c r="B1191"/>
      <c r="C1191"/>
      <c r="D1191"/>
      <c r="E1191" s="66"/>
      <c r="F1191" s="66"/>
      <c r="G1191" s="66"/>
    </row>
    <row r="1192" spans="2:7" ht="15.75" customHeight="1" x14ac:dyDescent="0.25">
      <c r="B1192"/>
      <c r="C1192"/>
      <c r="D1192"/>
      <c r="E1192" s="66"/>
      <c r="F1192" s="66"/>
      <c r="G1192" s="66"/>
    </row>
    <row r="1193" spans="2:7" ht="15.75" customHeight="1" x14ac:dyDescent="0.25">
      <c r="B1193"/>
      <c r="C1193"/>
      <c r="D1193"/>
      <c r="E1193" s="66"/>
      <c r="F1193" s="66"/>
      <c r="G1193" s="66"/>
    </row>
    <row r="1194" spans="2:7" ht="15.75" customHeight="1" x14ac:dyDescent="0.25">
      <c r="B1194"/>
      <c r="C1194"/>
      <c r="D1194"/>
      <c r="E1194" s="66"/>
      <c r="F1194" s="66"/>
      <c r="G1194" s="66"/>
    </row>
    <row r="1195" spans="2:7" ht="15.75" customHeight="1" x14ac:dyDescent="0.25">
      <c r="B1195"/>
      <c r="C1195"/>
      <c r="D1195"/>
      <c r="E1195" s="66"/>
      <c r="F1195" s="66"/>
      <c r="G1195" s="66"/>
    </row>
    <row r="1196" spans="2:7" ht="15.75" customHeight="1" x14ac:dyDescent="0.25">
      <c r="B1196"/>
      <c r="C1196"/>
      <c r="D1196"/>
      <c r="E1196" s="66"/>
      <c r="F1196" s="66"/>
      <c r="G1196" s="66"/>
    </row>
    <row r="1197" spans="2:7" ht="15.75" customHeight="1" x14ac:dyDescent="0.25">
      <c r="B1197"/>
      <c r="C1197"/>
      <c r="D1197"/>
      <c r="E1197" s="66"/>
      <c r="F1197" s="66"/>
      <c r="G1197" s="66"/>
    </row>
    <row r="1198" spans="2:7" ht="15.75" customHeight="1" x14ac:dyDescent="0.25">
      <c r="B1198"/>
      <c r="C1198"/>
      <c r="D1198"/>
      <c r="E1198" s="66"/>
      <c r="F1198" s="66"/>
      <c r="G1198" s="66"/>
    </row>
    <row r="1199" spans="2:7" ht="15.75" customHeight="1" x14ac:dyDescent="0.25">
      <c r="B1199"/>
      <c r="C1199"/>
      <c r="D1199"/>
      <c r="E1199" s="66"/>
      <c r="F1199" s="66"/>
      <c r="G1199" s="66"/>
    </row>
    <row r="1200" spans="2:7" ht="15.75" customHeight="1" x14ac:dyDescent="0.25">
      <c r="B1200"/>
      <c r="C1200"/>
      <c r="D1200"/>
      <c r="E1200" s="66"/>
      <c r="F1200" s="66"/>
      <c r="G1200" s="66"/>
    </row>
    <row r="1201" spans="2:7" ht="15.75" customHeight="1" x14ac:dyDescent="0.25">
      <c r="B1201"/>
      <c r="C1201"/>
      <c r="D1201"/>
      <c r="E1201" s="66"/>
      <c r="F1201" s="66"/>
      <c r="G1201" s="66"/>
    </row>
    <row r="1202" spans="2:7" ht="15.75" customHeight="1" x14ac:dyDescent="0.25">
      <c r="B1202"/>
      <c r="C1202"/>
      <c r="D1202"/>
      <c r="E1202" s="66"/>
      <c r="F1202" s="66"/>
      <c r="G1202" s="66"/>
    </row>
    <row r="1203" spans="2:7" ht="15.75" customHeight="1" x14ac:dyDescent="0.25">
      <c r="B1203"/>
      <c r="C1203"/>
      <c r="D1203"/>
      <c r="E1203" s="66"/>
      <c r="F1203" s="66"/>
      <c r="G1203" s="66"/>
    </row>
    <row r="1204" spans="2:7" ht="15.75" customHeight="1" x14ac:dyDescent="0.25">
      <c r="B1204"/>
      <c r="C1204"/>
      <c r="D1204"/>
      <c r="E1204" s="66"/>
      <c r="F1204" s="66"/>
      <c r="G1204" s="66"/>
    </row>
    <row r="1205" spans="2:7" ht="15.75" customHeight="1" x14ac:dyDescent="0.25">
      <c r="B1205"/>
      <c r="C1205"/>
      <c r="D1205"/>
      <c r="E1205" s="66"/>
      <c r="F1205" s="66"/>
      <c r="G1205" s="66"/>
    </row>
    <row r="1206" spans="2:7" ht="15.75" customHeight="1" x14ac:dyDescent="0.25">
      <c r="B1206"/>
      <c r="C1206"/>
      <c r="D1206"/>
      <c r="E1206" s="66"/>
      <c r="F1206" s="66"/>
      <c r="G1206" s="66"/>
    </row>
    <row r="1207" spans="2:7" ht="15.75" customHeight="1" x14ac:dyDescent="0.25">
      <c r="B1207"/>
      <c r="C1207"/>
      <c r="D1207"/>
      <c r="E1207" s="66"/>
      <c r="F1207" s="66"/>
      <c r="G1207" s="66"/>
    </row>
    <row r="1208" spans="2:7" ht="15.75" customHeight="1" x14ac:dyDescent="0.25">
      <c r="B1208"/>
      <c r="C1208"/>
      <c r="D1208"/>
      <c r="E1208" s="66"/>
      <c r="F1208" s="66"/>
      <c r="G1208" s="66"/>
    </row>
    <row r="1209" spans="2:7" ht="15.75" customHeight="1" x14ac:dyDescent="0.25">
      <c r="B1209"/>
      <c r="C1209"/>
      <c r="D1209"/>
      <c r="E1209" s="66"/>
      <c r="F1209" s="66"/>
      <c r="G1209" s="66"/>
    </row>
    <row r="1210" spans="2:7" ht="15.75" customHeight="1" x14ac:dyDescent="0.25">
      <c r="B1210"/>
      <c r="C1210"/>
      <c r="D1210"/>
      <c r="E1210" s="66"/>
      <c r="F1210" s="66"/>
      <c r="G1210" s="66"/>
    </row>
    <row r="1211" spans="2:7" ht="15.75" customHeight="1" x14ac:dyDescent="0.25">
      <c r="B1211"/>
      <c r="C1211"/>
      <c r="D1211"/>
      <c r="E1211" s="66"/>
      <c r="F1211" s="66"/>
      <c r="G1211" s="66"/>
    </row>
    <row r="1212" spans="2:7" ht="15.75" customHeight="1" x14ac:dyDescent="0.25">
      <c r="B1212"/>
      <c r="C1212"/>
      <c r="D1212"/>
      <c r="E1212" s="66"/>
      <c r="F1212" s="66"/>
      <c r="G1212" s="66"/>
    </row>
    <row r="1213" spans="2:7" ht="15.75" customHeight="1" x14ac:dyDescent="0.25">
      <c r="B1213"/>
      <c r="C1213"/>
      <c r="D1213"/>
      <c r="E1213" s="66"/>
      <c r="F1213" s="66"/>
      <c r="G1213" s="66"/>
    </row>
    <row r="1214" spans="2:7" ht="15.75" customHeight="1" x14ac:dyDescent="0.25">
      <c r="B1214"/>
      <c r="C1214"/>
      <c r="D1214"/>
      <c r="E1214" s="66"/>
      <c r="F1214" s="66"/>
      <c r="G1214" s="66"/>
    </row>
    <row r="1215" spans="2:7" ht="15.75" customHeight="1" x14ac:dyDescent="0.25">
      <c r="B1215"/>
      <c r="C1215"/>
      <c r="D1215"/>
      <c r="E1215" s="66"/>
      <c r="F1215" s="66"/>
      <c r="G1215" s="66"/>
    </row>
    <row r="1216" spans="2:7" ht="15.75" customHeight="1" x14ac:dyDescent="0.25">
      <c r="B1216"/>
      <c r="C1216"/>
      <c r="D1216"/>
      <c r="E1216" s="66"/>
      <c r="F1216" s="66"/>
      <c r="G1216" s="66"/>
    </row>
    <row r="1217" spans="2:7" ht="15.75" customHeight="1" x14ac:dyDescent="0.25">
      <c r="B1217"/>
      <c r="C1217"/>
      <c r="D1217"/>
      <c r="E1217" s="66"/>
      <c r="F1217" s="66"/>
      <c r="G1217" s="66"/>
    </row>
    <row r="1218" spans="2:7" ht="15.75" customHeight="1" x14ac:dyDescent="0.25">
      <c r="B1218"/>
      <c r="C1218"/>
      <c r="D1218"/>
      <c r="E1218" s="66"/>
      <c r="F1218" s="66"/>
      <c r="G1218" s="66"/>
    </row>
    <row r="1219" spans="2:7" ht="15.75" customHeight="1" x14ac:dyDescent="0.25">
      <c r="B1219"/>
      <c r="C1219"/>
      <c r="D1219"/>
      <c r="E1219" s="66"/>
      <c r="F1219" s="66"/>
      <c r="G1219" s="66"/>
    </row>
    <row r="1220" spans="2:7" ht="15.75" customHeight="1" x14ac:dyDescent="0.25">
      <c r="B1220"/>
      <c r="C1220"/>
      <c r="D1220"/>
      <c r="E1220" s="66"/>
      <c r="F1220" s="66"/>
      <c r="G1220" s="66"/>
    </row>
    <row r="1221" spans="2:7" ht="15.75" customHeight="1" x14ac:dyDescent="0.25">
      <c r="B1221"/>
      <c r="C1221"/>
      <c r="D1221"/>
      <c r="E1221" s="66"/>
      <c r="F1221" s="66"/>
      <c r="G1221" s="66"/>
    </row>
    <row r="1222" spans="2:7" ht="15.75" customHeight="1" x14ac:dyDescent="0.25">
      <c r="B1222"/>
      <c r="C1222"/>
      <c r="D1222"/>
      <c r="E1222" s="66"/>
      <c r="F1222" s="66"/>
      <c r="G1222" s="66"/>
    </row>
    <row r="1223" spans="2:7" ht="15.75" customHeight="1" x14ac:dyDescent="0.25">
      <c r="B1223"/>
      <c r="C1223"/>
      <c r="D1223"/>
      <c r="E1223" s="66"/>
      <c r="F1223" s="66"/>
      <c r="G1223" s="66"/>
    </row>
    <row r="1224" spans="2:7" ht="15.75" customHeight="1" x14ac:dyDescent="0.25">
      <c r="B1224"/>
      <c r="C1224"/>
      <c r="D1224"/>
      <c r="E1224" s="66"/>
      <c r="F1224" s="66"/>
      <c r="G1224" s="66"/>
    </row>
    <row r="1225" spans="2:7" ht="15.75" customHeight="1" x14ac:dyDescent="0.25">
      <c r="B1225"/>
      <c r="C1225"/>
      <c r="D1225"/>
      <c r="E1225" s="66"/>
      <c r="F1225" s="66"/>
      <c r="G1225" s="66"/>
    </row>
    <row r="1226" spans="2:7" ht="15.75" customHeight="1" x14ac:dyDescent="0.25">
      <c r="B1226"/>
      <c r="C1226"/>
      <c r="D1226"/>
      <c r="E1226" s="66"/>
      <c r="F1226" s="66"/>
      <c r="G1226" s="66"/>
    </row>
    <row r="1227" spans="2:7" ht="15.75" customHeight="1" x14ac:dyDescent="0.25">
      <c r="B1227"/>
      <c r="C1227"/>
      <c r="D1227"/>
      <c r="E1227" s="66"/>
      <c r="F1227" s="66"/>
      <c r="G1227" s="66"/>
    </row>
    <row r="1228" spans="2:7" ht="15.75" customHeight="1" x14ac:dyDescent="0.25">
      <c r="B1228"/>
      <c r="C1228"/>
      <c r="D1228"/>
      <c r="E1228" s="66"/>
      <c r="F1228" s="66"/>
      <c r="G1228" s="66"/>
    </row>
    <row r="1229" spans="2:7" ht="15.75" customHeight="1" x14ac:dyDescent="0.25">
      <c r="B1229"/>
      <c r="C1229"/>
      <c r="D1229"/>
      <c r="E1229" s="66"/>
      <c r="F1229" s="66"/>
      <c r="G1229" s="66"/>
    </row>
    <row r="1230" spans="2:7" ht="15.75" customHeight="1" x14ac:dyDescent="0.25">
      <c r="B1230"/>
      <c r="C1230"/>
      <c r="D1230"/>
      <c r="E1230" s="66"/>
      <c r="F1230" s="66"/>
      <c r="G1230" s="66"/>
    </row>
    <row r="1231" spans="2:7" ht="15.75" customHeight="1" x14ac:dyDescent="0.25">
      <c r="B1231"/>
      <c r="C1231"/>
      <c r="D1231"/>
      <c r="E1231" s="66"/>
      <c r="F1231" s="66"/>
      <c r="G1231" s="66"/>
    </row>
    <row r="1232" spans="2:7" ht="15.75" customHeight="1" x14ac:dyDescent="0.25">
      <c r="B1232"/>
      <c r="C1232"/>
      <c r="D1232"/>
      <c r="E1232" s="66"/>
      <c r="F1232" s="66"/>
      <c r="G1232" s="66"/>
    </row>
    <row r="1233" spans="2:7" ht="15.75" customHeight="1" x14ac:dyDescent="0.25">
      <c r="B1233"/>
      <c r="C1233"/>
      <c r="D1233"/>
      <c r="E1233" s="66"/>
      <c r="F1233" s="66"/>
      <c r="G1233" s="66"/>
    </row>
    <row r="1234" spans="2:7" ht="15.75" customHeight="1" x14ac:dyDescent="0.25">
      <c r="B1234"/>
      <c r="C1234"/>
      <c r="D1234"/>
      <c r="E1234" s="66"/>
      <c r="F1234" s="66"/>
      <c r="G1234" s="66"/>
    </row>
    <row r="1235" spans="2:7" ht="15.75" customHeight="1" x14ac:dyDescent="0.25">
      <c r="B1235"/>
      <c r="C1235"/>
      <c r="D1235"/>
      <c r="E1235" s="66"/>
      <c r="F1235" s="66"/>
      <c r="G1235" s="66"/>
    </row>
    <row r="1236" spans="2:7" ht="15.75" customHeight="1" x14ac:dyDescent="0.25">
      <c r="B1236"/>
      <c r="C1236"/>
      <c r="D1236"/>
      <c r="E1236" s="66"/>
      <c r="F1236" s="66"/>
      <c r="G1236" s="66"/>
    </row>
    <row r="1237" spans="2:7" ht="15.75" customHeight="1" x14ac:dyDescent="0.25">
      <c r="B1237"/>
      <c r="C1237"/>
      <c r="D1237"/>
      <c r="E1237" s="66"/>
      <c r="F1237" s="66"/>
      <c r="G1237" s="66"/>
    </row>
    <row r="1238" spans="2:7" ht="15.75" customHeight="1" x14ac:dyDescent="0.25">
      <c r="B1238"/>
      <c r="C1238"/>
      <c r="D1238"/>
      <c r="E1238" s="66"/>
      <c r="F1238" s="66"/>
      <c r="G1238" s="66"/>
    </row>
    <row r="1239" spans="2:7" ht="15.75" customHeight="1" x14ac:dyDescent="0.25">
      <c r="B1239"/>
      <c r="C1239"/>
      <c r="D1239"/>
      <c r="E1239" s="66"/>
      <c r="F1239" s="66"/>
      <c r="G1239" s="66"/>
    </row>
    <row r="1240" spans="2:7" ht="15.75" customHeight="1" x14ac:dyDescent="0.25">
      <c r="B1240"/>
      <c r="C1240"/>
      <c r="D1240"/>
      <c r="E1240" s="66"/>
      <c r="F1240" s="66"/>
      <c r="G1240" s="66"/>
    </row>
    <row r="1241" spans="2:7" ht="15.75" customHeight="1" x14ac:dyDescent="0.25">
      <c r="B1241"/>
      <c r="C1241"/>
      <c r="D1241"/>
      <c r="E1241" s="66"/>
      <c r="F1241" s="66"/>
      <c r="G1241" s="66"/>
    </row>
    <row r="1242" spans="2:7" ht="15.75" customHeight="1" x14ac:dyDescent="0.25">
      <c r="B1242"/>
      <c r="C1242"/>
      <c r="D1242"/>
      <c r="E1242" s="66"/>
      <c r="F1242" s="66"/>
      <c r="G1242" s="66"/>
    </row>
    <row r="1243" spans="2:7" ht="15.75" customHeight="1" x14ac:dyDescent="0.25">
      <c r="B1243"/>
      <c r="C1243"/>
      <c r="D1243"/>
      <c r="E1243" s="66"/>
      <c r="F1243" s="66"/>
      <c r="G1243" s="66"/>
    </row>
    <row r="1244" spans="2:7" ht="15.75" customHeight="1" x14ac:dyDescent="0.25">
      <c r="B1244"/>
      <c r="C1244"/>
      <c r="D1244"/>
      <c r="E1244" s="66"/>
      <c r="F1244" s="66"/>
      <c r="G1244" s="66"/>
    </row>
    <row r="1245" spans="2:7" ht="15.75" customHeight="1" x14ac:dyDescent="0.25">
      <c r="B1245"/>
      <c r="C1245"/>
      <c r="D1245"/>
      <c r="E1245" s="66"/>
      <c r="F1245" s="66"/>
      <c r="G1245" s="66"/>
    </row>
    <row r="1246" spans="2:7" ht="15.75" customHeight="1" x14ac:dyDescent="0.25">
      <c r="B1246"/>
      <c r="C1246"/>
      <c r="D1246"/>
      <c r="E1246" s="66"/>
      <c r="F1246" s="66"/>
      <c r="G1246" s="66"/>
    </row>
    <row r="1247" spans="2:7" ht="15.75" customHeight="1" x14ac:dyDescent="0.25">
      <c r="B1247"/>
      <c r="C1247"/>
      <c r="D1247"/>
      <c r="E1247" s="66"/>
      <c r="F1247" s="66"/>
      <c r="G1247" s="66"/>
    </row>
    <row r="1248" spans="2:7" ht="15.75" customHeight="1" x14ac:dyDescent="0.25">
      <c r="B1248"/>
      <c r="C1248"/>
      <c r="D1248"/>
      <c r="E1248" s="66"/>
      <c r="F1248" s="66"/>
      <c r="G1248" s="66"/>
    </row>
    <row r="1249" spans="2:7" ht="15.75" customHeight="1" x14ac:dyDescent="0.25">
      <c r="B1249"/>
      <c r="C1249"/>
      <c r="D1249"/>
      <c r="E1249" s="66"/>
      <c r="F1249" s="66"/>
      <c r="G1249" s="66"/>
    </row>
    <row r="1250" spans="2:7" ht="15.75" customHeight="1" x14ac:dyDescent="0.25">
      <c r="B1250"/>
      <c r="C1250"/>
      <c r="D1250"/>
      <c r="E1250" s="66"/>
      <c r="F1250" s="66"/>
      <c r="G1250" s="66"/>
    </row>
    <row r="1251" spans="2:7" ht="15.75" customHeight="1" x14ac:dyDescent="0.25">
      <c r="B1251"/>
      <c r="C1251"/>
      <c r="D1251"/>
      <c r="E1251" s="66"/>
      <c r="F1251" s="66"/>
      <c r="G1251" s="66"/>
    </row>
    <row r="1252" spans="2:7" ht="15.75" customHeight="1" x14ac:dyDescent="0.25">
      <c r="B1252"/>
      <c r="C1252"/>
      <c r="D1252"/>
      <c r="E1252" s="66"/>
      <c r="F1252" s="66"/>
      <c r="G1252" s="66"/>
    </row>
    <row r="1253" spans="2:7" ht="15.75" customHeight="1" x14ac:dyDescent="0.25">
      <c r="B1253"/>
      <c r="C1253"/>
      <c r="D1253"/>
      <c r="E1253" s="66"/>
      <c r="F1253" s="66"/>
      <c r="G1253" s="66"/>
    </row>
    <row r="1254" spans="2:7" ht="15.75" customHeight="1" x14ac:dyDescent="0.25">
      <c r="B1254"/>
      <c r="C1254"/>
      <c r="D1254"/>
      <c r="E1254" s="66"/>
      <c r="F1254" s="66"/>
      <c r="G1254" s="66"/>
    </row>
    <row r="1255" spans="2:7" ht="15.75" customHeight="1" x14ac:dyDescent="0.25">
      <c r="B1255"/>
      <c r="C1255"/>
      <c r="D1255"/>
      <c r="E1255" s="66"/>
      <c r="F1255" s="66"/>
      <c r="G1255" s="66"/>
    </row>
    <row r="1256" spans="2:7" ht="15.75" customHeight="1" x14ac:dyDescent="0.25">
      <c r="B1256"/>
      <c r="C1256"/>
      <c r="D1256"/>
      <c r="E1256" s="66"/>
      <c r="F1256" s="66"/>
      <c r="G1256" s="66"/>
    </row>
    <row r="1257" spans="2:7" ht="15.75" customHeight="1" x14ac:dyDescent="0.25">
      <c r="B1257"/>
      <c r="C1257"/>
      <c r="D1257"/>
      <c r="E1257" s="66"/>
      <c r="F1257" s="66"/>
      <c r="G1257" s="66"/>
    </row>
    <row r="1258" spans="2:7" ht="15.75" customHeight="1" x14ac:dyDescent="0.25">
      <c r="B1258"/>
      <c r="C1258"/>
      <c r="D1258"/>
      <c r="E1258" s="66"/>
      <c r="F1258" s="66"/>
      <c r="G1258" s="66"/>
    </row>
    <row r="1259" spans="2:7" ht="15.75" customHeight="1" x14ac:dyDescent="0.25">
      <c r="B1259"/>
      <c r="C1259"/>
      <c r="D1259"/>
      <c r="E1259" s="66"/>
      <c r="F1259" s="66"/>
      <c r="G1259" s="66"/>
    </row>
    <row r="1260" spans="2:7" ht="15.75" customHeight="1" x14ac:dyDescent="0.25">
      <c r="B1260"/>
      <c r="C1260"/>
      <c r="D1260"/>
      <c r="E1260" s="66"/>
      <c r="F1260" s="66"/>
      <c r="G1260" s="66"/>
    </row>
    <row r="1261" spans="2:7" ht="15.75" customHeight="1" x14ac:dyDescent="0.25">
      <c r="B1261"/>
      <c r="C1261"/>
      <c r="D1261"/>
      <c r="E1261" s="66"/>
      <c r="F1261" s="66"/>
      <c r="G1261" s="66"/>
    </row>
    <row r="1262" spans="2:7" ht="15.75" customHeight="1" x14ac:dyDescent="0.25">
      <c r="B1262"/>
      <c r="C1262"/>
      <c r="D1262"/>
      <c r="E1262" s="66"/>
      <c r="F1262" s="66"/>
      <c r="G1262" s="66"/>
    </row>
    <row r="1263" spans="2:7" ht="15.75" customHeight="1" x14ac:dyDescent="0.25">
      <c r="B1263"/>
      <c r="C1263"/>
      <c r="D1263"/>
      <c r="E1263" s="66"/>
      <c r="F1263" s="66"/>
      <c r="G1263" s="66"/>
    </row>
    <row r="1264" spans="2:7" ht="15.75" customHeight="1" x14ac:dyDescent="0.25">
      <c r="B1264"/>
      <c r="C1264"/>
      <c r="D1264"/>
      <c r="E1264" s="66"/>
      <c r="F1264" s="66"/>
      <c r="G1264" s="66"/>
    </row>
    <row r="1265" spans="2:7" ht="15.75" customHeight="1" x14ac:dyDescent="0.25">
      <c r="B1265"/>
      <c r="C1265"/>
      <c r="D1265"/>
      <c r="E1265" s="66"/>
      <c r="F1265" s="66"/>
      <c r="G1265" s="66"/>
    </row>
    <row r="1266" spans="2:7" ht="15.75" customHeight="1" x14ac:dyDescent="0.25">
      <c r="B1266"/>
      <c r="C1266"/>
      <c r="D1266"/>
      <c r="E1266" s="66"/>
      <c r="F1266" s="66"/>
      <c r="G1266" s="66"/>
    </row>
    <row r="1267" spans="2:7" ht="15.75" customHeight="1" x14ac:dyDescent="0.25">
      <c r="B1267"/>
      <c r="C1267"/>
      <c r="D1267"/>
      <c r="E1267" s="66"/>
      <c r="F1267" s="66"/>
      <c r="G1267" s="66"/>
    </row>
    <row r="1268" spans="2:7" ht="15.75" customHeight="1" x14ac:dyDescent="0.25">
      <c r="B1268"/>
      <c r="C1268"/>
      <c r="D1268"/>
      <c r="E1268" s="66"/>
      <c r="F1268" s="66"/>
      <c r="G1268" s="66"/>
    </row>
    <row r="1269" spans="2:7" ht="15.75" customHeight="1" x14ac:dyDescent="0.25">
      <c r="B1269"/>
      <c r="C1269"/>
      <c r="D1269"/>
      <c r="E1269" s="66"/>
      <c r="F1269" s="66"/>
      <c r="G1269" s="66"/>
    </row>
    <row r="1270" spans="2:7" ht="15.75" customHeight="1" x14ac:dyDescent="0.25">
      <c r="B1270"/>
      <c r="C1270"/>
      <c r="D1270"/>
      <c r="E1270" s="66"/>
      <c r="F1270" s="66"/>
      <c r="G1270" s="66"/>
    </row>
    <row r="1271" spans="2:7" ht="15.75" customHeight="1" x14ac:dyDescent="0.25">
      <c r="B1271"/>
      <c r="C1271"/>
      <c r="D1271"/>
      <c r="E1271" s="66"/>
      <c r="F1271" s="66"/>
      <c r="G1271" s="66"/>
    </row>
    <row r="1272" spans="2:7" ht="15.75" customHeight="1" x14ac:dyDescent="0.25">
      <c r="B1272"/>
      <c r="C1272"/>
      <c r="D1272"/>
      <c r="E1272" s="66"/>
      <c r="F1272" s="66"/>
      <c r="G1272" s="66"/>
    </row>
    <row r="1273" spans="2:7" ht="15.75" customHeight="1" x14ac:dyDescent="0.25">
      <c r="B1273"/>
      <c r="C1273"/>
      <c r="D1273"/>
      <c r="E1273" s="66"/>
      <c r="F1273" s="66"/>
      <c r="G1273" s="66"/>
    </row>
    <row r="1274" spans="2:7" ht="15.75" customHeight="1" x14ac:dyDescent="0.25">
      <c r="B1274"/>
      <c r="C1274"/>
      <c r="D1274"/>
      <c r="E1274" s="66"/>
      <c r="F1274" s="66"/>
      <c r="G1274" s="66"/>
    </row>
    <row r="1275" spans="2:7" ht="15.75" customHeight="1" x14ac:dyDescent="0.25">
      <c r="B1275"/>
      <c r="C1275"/>
      <c r="D1275"/>
      <c r="E1275" s="66"/>
      <c r="F1275" s="66"/>
      <c r="G1275" s="66"/>
    </row>
    <row r="1276" spans="2:7" ht="15.75" customHeight="1" x14ac:dyDescent="0.25">
      <c r="B1276"/>
      <c r="C1276"/>
      <c r="D1276"/>
      <c r="E1276" s="66"/>
      <c r="F1276" s="66"/>
      <c r="G1276" s="66"/>
    </row>
    <row r="1277" spans="2:7" ht="15.75" customHeight="1" x14ac:dyDescent="0.25">
      <c r="B1277"/>
      <c r="C1277"/>
      <c r="D1277"/>
      <c r="E1277" s="66"/>
      <c r="F1277" s="66"/>
      <c r="G1277" s="66"/>
    </row>
    <row r="1278" spans="2:7" ht="15.75" customHeight="1" x14ac:dyDescent="0.25">
      <c r="B1278"/>
      <c r="C1278"/>
      <c r="D1278"/>
      <c r="E1278" s="66"/>
      <c r="F1278" s="66"/>
      <c r="G1278" s="66"/>
    </row>
    <row r="1279" spans="2:7" ht="15.75" customHeight="1" x14ac:dyDescent="0.25">
      <c r="B1279"/>
      <c r="C1279"/>
      <c r="D1279"/>
      <c r="E1279" s="66"/>
      <c r="F1279" s="66"/>
      <c r="G1279" s="66"/>
    </row>
    <row r="1280" spans="2:7" ht="15.75" customHeight="1" x14ac:dyDescent="0.25">
      <c r="B1280"/>
      <c r="C1280"/>
      <c r="D1280"/>
      <c r="E1280" s="66"/>
      <c r="F1280" s="66"/>
      <c r="G1280" s="66"/>
    </row>
    <row r="1281" spans="2:7" ht="15.75" customHeight="1" x14ac:dyDescent="0.25">
      <c r="B1281"/>
      <c r="C1281"/>
      <c r="D1281"/>
      <c r="E1281" s="66"/>
      <c r="F1281" s="66"/>
      <c r="G1281" s="66"/>
    </row>
    <row r="1282" spans="2:7" ht="15.75" customHeight="1" x14ac:dyDescent="0.25">
      <c r="B1282"/>
      <c r="C1282"/>
      <c r="D1282"/>
      <c r="E1282" s="66"/>
      <c r="F1282" s="66"/>
      <c r="G1282" s="66"/>
    </row>
    <row r="1283" spans="2:7" ht="15.75" customHeight="1" x14ac:dyDescent="0.25">
      <c r="B1283"/>
      <c r="C1283"/>
      <c r="D1283"/>
      <c r="E1283" s="66"/>
      <c r="F1283" s="66"/>
      <c r="G1283" s="66"/>
    </row>
    <row r="1284" spans="2:7" ht="15.75" customHeight="1" x14ac:dyDescent="0.25">
      <c r="B1284"/>
      <c r="C1284"/>
      <c r="D1284"/>
      <c r="E1284" s="66"/>
      <c r="F1284" s="66"/>
      <c r="G1284" s="66"/>
    </row>
    <row r="1285" spans="2:7" ht="15.75" customHeight="1" x14ac:dyDescent="0.25">
      <c r="B1285"/>
      <c r="C1285"/>
      <c r="D1285"/>
      <c r="E1285" s="66"/>
      <c r="F1285" s="66"/>
      <c r="G1285" s="66"/>
    </row>
    <row r="1286" spans="2:7" ht="15.75" customHeight="1" x14ac:dyDescent="0.25">
      <c r="B1286"/>
      <c r="C1286"/>
      <c r="D1286"/>
      <c r="E1286" s="66"/>
      <c r="F1286" s="66"/>
      <c r="G1286" s="66"/>
    </row>
    <row r="1287" spans="2:7" ht="15.75" customHeight="1" x14ac:dyDescent="0.25">
      <c r="B1287"/>
      <c r="C1287"/>
      <c r="D1287"/>
      <c r="E1287" s="66"/>
      <c r="F1287" s="66"/>
      <c r="G1287" s="66"/>
    </row>
    <row r="1288" spans="2:7" ht="15.75" customHeight="1" x14ac:dyDescent="0.25">
      <c r="B1288"/>
      <c r="C1288"/>
      <c r="D1288"/>
      <c r="E1288" s="66"/>
      <c r="F1288" s="66"/>
      <c r="G1288" s="66"/>
    </row>
    <row r="1289" spans="2:7" ht="15.75" customHeight="1" x14ac:dyDescent="0.25">
      <c r="B1289"/>
      <c r="C1289"/>
      <c r="D1289"/>
      <c r="E1289" s="66"/>
      <c r="F1289" s="66"/>
      <c r="G1289" s="66"/>
    </row>
    <row r="1290" spans="2:7" ht="15.75" customHeight="1" x14ac:dyDescent="0.25">
      <c r="B1290"/>
      <c r="C1290"/>
      <c r="D1290"/>
      <c r="E1290" s="66"/>
      <c r="F1290" s="66"/>
      <c r="G1290" s="66"/>
    </row>
    <row r="1291" spans="2:7" ht="15.75" customHeight="1" x14ac:dyDescent="0.25">
      <c r="B1291"/>
      <c r="C1291"/>
      <c r="D1291"/>
      <c r="E1291" s="66"/>
      <c r="F1291" s="66"/>
      <c r="G1291" s="66"/>
    </row>
    <row r="1292" spans="2:7" ht="15.75" customHeight="1" x14ac:dyDescent="0.25">
      <c r="B1292"/>
      <c r="C1292"/>
      <c r="D1292"/>
      <c r="E1292" s="66"/>
      <c r="F1292" s="66"/>
      <c r="G1292" s="66"/>
    </row>
    <row r="1293" spans="2:7" ht="15.75" customHeight="1" x14ac:dyDescent="0.25">
      <c r="B1293"/>
      <c r="C1293"/>
      <c r="D1293"/>
      <c r="E1293" s="66"/>
      <c r="F1293" s="66"/>
      <c r="G1293" s="66"/>
    </row>
    <row r="1294" spans="2:7" ht="15.75" customHeight="1" x14ac:dyDescent="0.25">
      <c r="B1294"/>
      <c r="C1294"/>
      <c r="D1294"/>
      <c r="E1294" s="66"/>
      <c r="F1294" s="66"/>
      <c r="G1294" s="66"/>
    </row>
    <row r="1295" spans="2:7" ht="15.75" customHeight="1" x14ac:dyDescent="0.25">
      <c r="B1295"/>
      <c r="C1295"/>
      <c r="D1295"/>
      <c r="E1295" s="66"/>
      <c r="F1295" s="66"/>
      <c r="G1295" s="66"/>
    </row>
    <row r="1296" spans="2:7" ht="15.75" customHeight="1" x14ac:dyDescent="0.25">
      <c r="B1296"/>
      <c r="C1296"/>
      <c r="D1296"/>
      <c r="E1296" s="66"/>
      <c r="F1296" s="66"/>
      <c r="G1296" s="66"/>
    </row>
    <row r="1297" spans="2:7" ht="15.75" customHeight="1" x14ac:dyDescent="0.25">
      <c r="B1297"/>
      <c r="C1297"/>
      <c r="D1297"/>
      <c r="E1297" s="66"/>
      <c r="F1297" s="66"/>
      <c r="G1297" s="66"/>
    </row>
    <row r="1298" spans="2:7" ht="15.75" customHeight="1" x14ac:dyDescent="0.25">
      <c r="B1298"/>
      <c r="C1298"/>
      <c r="D1298"/>
      <c r="E1298" s="66"/>
      <c r="F1298" s="66"/>
      <c r="G1298" s="66"/>
    </row>
    <row r="1299" spans="2:7" ht="15.75" customHeight="1" x14ac:dyDescent="0.25">
      <c r="B1299"/>
      <c r="C1299"/>
      <c r="D1299"/>
      <c r="E1299" s="66"/>
      <c r="F1299" s="66"/>
      <c r="G1299" s="66"/>
    </row>
    <row r="1300" spans="2:7" ht="15.75" customHeight="1" x14ac:dyDescent="0.25">
      <c r="B1300"/>
      <c r="C1300"/>
      <c r="D1300"/>
      <c r="E1300" s="66"/>
      <c r="F1300" s="66"/>
      <c r="G1300" s="66"/>
    </row>
    <row r="1301" spans="2:7" ht="15.75" customHeight="1" x14ac:dyDescent="0.25">
      <c r="B1301"/>
      <c r="C1301"/>
      <c r="D1301"/>
      <c r="E1301" s="66"/>
      <c r="F1301" s="66"/>
      <c r="G1301" s="66"/>
    </row>
    <row r="1302" spans="2:7" ht="15.75" customHeight="1" x14ac:dyDescent="0.25">
      <c r="B1302"/>
      <c r="C1302"/>
      <c r="D1302"/>
      <c r="E1302" s="66"/>
      <c r="F1302" s="66"/>
      <c r="G1302" s="66"/>
    </row>
    <row r="1303" spans="2:7" ht="15.75" customHeight="1" x14ac:dyDescent="0.25">
      <c r="B1303"/>
      <c r="C1303"/>
      <c r="D1303"/>
      <c r="E1303" s="66"/>
      <c r="F1303" s="66"/>
      <c r="G1303" s="66"/>
    </row>
    <row r="1304" spans="2:7" ht="15.75" customHeight="1" x14ac:dyDescent="0.25">
      <c r="B1304"/>
      <c r="C1304"/>
      <c r="D1304"/>
      <c r="E1304" s="66"/>
      <c r="F1304" s="66"/>
      <c r="G1304" s="66"/>
    </row>
    <row r="1305" spans="2:7" ht="15.75" customHeight="1" x14ac:dyDescent="0.25">
      <c r="B1305"/>
      <c r="C1305"/>
      <c r="D1305"/>
      <c r="E1305" s="66"/>
      <c r="F1305" s="66"/>
      <c r="G1305" s="66"/>
    </row>
    <row r="1306" spans="2:7" ht="15.75" customHeight="1" x14ac:dyDescent="0.25">
      <c r="B1306"/>
      <c r="C1306"/>
      <c r="D1306"/>
      <c r="E1306" s="66"/>
      <c r="F1306" s="66"/>
      <c r="G1306" s="66"/>
    </row>
    <row r="1307" spans="2:7" ht="15.75" customHeight="1" x14ac:dyDescent="0.25">
      <c r="B1307"/>
      <c r="C1307"/>
      <c r="D1307"/>
      <c r="E1307" s="66"/>
      <c r="F1307" s="66"/>
      <c r="G1307" s="66"/>
    </row>
    <row r="1308" spans="2:7" ht="15.75" customHeight="1" x14ac:dyDescent="0.25">
      <c r="B1308"/>
      <c r="C1308"/>
      <c r="D1308"/>
      <c r="E1308" s="66"/>
      <c r="F1308" s="66"/>
      <c r="G1308" s="66"/>
    </row>
    <row r="1309" spans="2:7" ht="15.75" customHeight="1" x14ac:dyDescent="0.25">
      <c r="B1309"/>
      <c r="C1309"/>
      <c r="D1309"/>
      <c r="E1309" s="66"/>
      <c r="F1309" s="66"/>
      <c r="G1309" s="66"/>
    </row>
    <row r="1310" spans="2:7" ht="15.75" customHeight="1" x14ac:dyDescent="0.25">
      <c r="B1310"/>
      <c r="C1310"/>
      <c r="D1310"/>
      <c r="E1310" s="66"/>
      <c r="F1310" s="66"/>
      <c r="G1310" s="66"/>
    </row>
    <row r="1311" spans="2:7" ht="15.75" customHeight="1" x14ac:dyDescent="0.25">
      <c r="B1311"/>
      <c r="C1311"/>
      <c r="D1311"/>
      <c r="E1311" s="66"/>
      <c r="F1311" s="66"/>
      <c r="G1311" s="66"/>
    </row>
    <row r="1312" spans="2:7" ht="15.75" customHeight="1" x14ac:dyDescent="0.25">
      <c r="B1312"/>
      <c r="C1312"/>
      <c r="D1312"/>
      <c r="E1312" s="66"/>
      <c r="F1312" s="66"/>
      <c r="G1312" s="66"/>
    </row>
    <row r="1313" spans="2:7" ht="15.75" customHeight="1" x14ac:dyDescent="0.25">
      <c r="B1313"/>
      <c r="C1313"/>
      <c r="D1313"/>
      <c r="E1313" s="66"/>
      <c r="F1313" s="66"/>
      <c r="G1313" s="66"/>
    </row>
    <row r="1314" spans="2:7" ht="15.75" customHeight="1" x14ac:dyDescent="0.25">
      <c r="B1314"/>
      <c r="C1314"/>
      <c r="D1314"/>
      <c r="E1314" s="66"/>
      <c r="F1314" s="66"/>
      <c r="G1314" s="66"/>
    </row>
    <row r="1315" spans="2:7" ht="15.75" customHeight="1" x14ac:dyDescent="0.25">
      <c r="B1315"/>
      <c r="C1315"/>
      <c r="D1315"/>
      <c r="E1315" s="66"/>
      <c r="F1315" s="66"/>
      <c r="G1315" s="66"/>
    </row>
    <row r="1316" spans="2:7" ht="15.75" customHeight="1" x14ac:dyDescent="0.25">
      <c r="B1316"/>
      <c r="C1316"/>
      <c r="D1316"/>
      <c r="E1316" s="66"/>
      <c r="F1316" s="66"/>
      <c r="G1316" s="66"/>
    </row>
    <row r="1317" spans="2:7" ht="15.75" customHeight="1" x14ac:dyDescent="0.25">
      <c r="B1317"/>
      <c r="C1317"/>
      <c r="D1317"/>
      <c r="E1317" s="66"/>
      <c r="F1317" s="66"/>
      <c r="G1317" s="66"/>
    </row>
    <row r="1318" spans="2:7" ht="15.75" customHeight="1" x14ac:dyDescent="0.25">
      <c r="B1318"/>
      <c r="C1318"/>
      <c r="D1318"/>
      <c r="E1318" s="66"/>
      <c r="F1318" s="66"/>
      <c r="G1318" s="66"/>
    </row>
    <row r="1319" spans="2:7" ht="15.75" customHeight="1" x14ac:dyDescent="0.25">
      <c r="B1319"/>
      <c r="C1319"/>
      <c r="D1319"/>
      <c r="E1319" s="66"/>
      <c r="F1319" s="66"/>
      <c r="G1319" s="66"/>
    </row>
    <row r="1320" spans="2:7" ht="15.75" customHeight="1" x14ac:dyDescent="0.25">
      <c r="B1320"/>
      <c r="C1320"/>
      <c r="D1320"/>
      <c r="E1320" s="66"/>
      <c r="F1320" s="66"/>
      <c r="G1320" s="66"/>
    </row>
    <row r="1321" spans="2:7" ht="15.75" customHeight="1" x14ac:dyDescent="0.25">
      <c r="B1321"/>
      <c r="C1321"/>
      <c r="D1321"/>
      <c r="E1321" s="66"/>
      <c r="F1321" s="66"/>
      <c r="G1321" s="66"/>
    </row>
    <row r="1322" spans="2:7" ht="15.75" customHeight="1" x14ac:dyDescent="0.25">
      <c r="B1322"/>
      <c r="C1322"/>
      <c r="D1322"/>
      <c r="E1322" s="66"/>
      <c r="F1322" s="66"/>
      <c r="G1322" s="66"/>
    </row>
    <row r="1323" spans="2:7" ht="15.75" customHeight="1" x14ac:dyDescent="0.25">
      <c r="B1323"/>
      <c r="C1323"/>
      <c r="D1323"/>
      <c r="E1323" s="66"/>
      <c r="F1323" s="66"/>
      <c r="G1323" s="66"/>
    </row>
    <row r="1324" spans="2:7" ht="15.75" customHeight="1" x14ac:dyDescent="0.25">
      <c r="B1324"/>
      <c r="C1324"/>
      <c r="D1324"/>
      <c r="E1324" s="66"/>
      <c r="F1324" s="66"/>
      <c r="G1324" s="66"/>
    </row>
    <row r="1325" spans="2:7" ht="15.75" customHeight="1" x14ac:dyDescent="0.25">
      <c r="B1325"/>
      <c r="C1325"/>
      <c r="D1325"/>
      <c r="E1325" s="66"/>
      <c r="F1325" s="66"/>
      <c r="G1325" s="66"/>
    </row>
    <row r="1326" spans="2:7" ht="15.75" customHeight="1" x14ac:dyDescent="0.25">
      <c r="B1326"/>
      <c r="C1326"/>
      <c r="D1326"/>
      <c r="E1326" s="66"/>
      <c r="F1326" s="66"/>
      <c r="G1326" s="66"/>
    </row>
    <row r="1327" spans="2:7" ht="15.75" customHeight="1" x14ac:dyDescent="0.25">
      <c r="B1327"/>
      <c r="C1327"/>
      <c r="D1327"/>
      <c r="E1327" s="66"/>
      <c r="F1327" s="66"/>
      <c r="G1327" s="66"/>
    </row>
    <row r="1328" spans="2:7" ht="15.75" customHeight="1" x14ac:dyDescent="0.25">
      <c r="B1328"/>
      <c r="C1328"/>
      <c r="D1328"/>
      <c r="E1328" s="66"/>
      <c r="F1328" s="66"/>
      <c r="G1328" s="66"/>
    </row>
    <row r="1329" spans="2:7" ht="15.75" customHeight="1" x14ac:dyDescent="0.25">
      <c r="B1329"/>
      <c r="C1329"/>
      <c r="D1329"/>
      <c r="E1329" s="66"/>
      <c r="F1329" s="66"/>
      <c r="G1329" s="66"/>
    </row>
    <row r="1330" spans="2:7" ht="15.75" customHeight="1" x14ac:dyDescent="0.25">
      <c r="B1330"/>
      <c r="C1330"/>
      <c r="D1330"/>
      <c r="E1330" s="66"/>
      <c r="F1330" s="66"/>
      <c r="G1330" s="66"/>
    </row>
    <row r="1331" spans="2:7" ht="15.75" customHeight="1" x14ac:dyDescent="0.25">
      <c r="B1331"/>
      <c r="C1331"/>
      <c r="D1331"/>
      <c r="E1331" s="66"/>
      <c r="F1331" s="66"/>
      <c r="G1331" s="66"/>
    </row>
    <row r="1332" spans="2:7" ht="15.75" customHeight="1" x14ac:dyDescent="0.25">
      <c r="B1332"/>
      <c r="C1332"/>
      <c r="D1332"/>
      <c r="E1332" s="66"/>
      <c r="F1332" s="66"/>
      <c r="G1332" s="66"/>
    </row>
    <row r="1333" spans="2:7" ht="15.75" customHeight="1" x14ac:dyDescent="0.25">
      <c r="B1333"/>
      <c r="C1333"/>
      <c r="D1333"/>
      <c r="E1333" s="66"/>
      <c r="F1333" s="66"/>
      <c r="G1333" s="66"/>
    </row>
    <row r="1334" spans="2:7" ht="15.75" customHeight="1" x14ac:dyDescent="0.25">
      <c r="B1334"/>
      <c r="C1334"/>
      <c r="D1334"/>
      <c r="E1334" s="66"/>
      <c r="F1334" s="66"/>
      <c r="G1334" s="66"/>
    </row>
    <row r="1335" spans="2:7" ht="15.75" customHeight="1" x14ac:dyDescent="0.25">
      <c r="B1335"/>
      <c r="C1335"/>
      <c r="D1335"/>
      <c r="E1335" s="66"/>
      <c r="F1335" s="66"/>
      <c r="G1335" s="66"/>
    </row>
    <row r="1336" spans="2:7" ht="15.75" customHeight="1" x14ac:dyDescent="0.25">
      <c r="B1336"/>
      <c r="C1336"/>
      <c r="D1336"/>
      <c r="E1336" s="66"/>
      <c r="F1336" s="66"/>
      <c r="G1336" s="66"/>
    </row>
    <row r="1337" spans="2:7" ht="15.75" customHeight="1" x14ac:dyDescent="0.25">
      <c r="B1337"/>
      <c r="C1337"/>
      <c r="D1337"/>
      <c r="E1337" s="66"/>
      <c r="F1337" s="66"/>
      <c r="G1337" s="66"/>
    </row>
    <row r="1338" spans="2:7" ht="15.75" customHeight="1" x14ac:dyDescent="0.25">
      <c r="B1338"/>
      <c r="C1338"/>
      <c r="D1338"/>
      <c r="E1338" s="66"/>
      <c r="F1338" s="66"/>
      <c r="G1338" s="66"/>
    </row>
    <row r="1339" spans="2:7" ht="15.75" customHeight="1" x14ac:dyDescent="0.25">
      <c r="B1339"/>
      <c r="C1339"/>
      <c r="D1339"/>
      <c r="E1339" s="66"/>
      <c r="F1339" s="66"/>
      <c r="G1339" s="66"/>
    </row>
    <row r="1340" spans="2:7" ht="15.75" customHeight="1" x14ac:dyDescent="0.25">
      <c r="B1340"/>
      <c r="C1340"/>
      <c r="D1340"/>
      <c r="E1340" s="66"/>
      <c r="F1340" s="66"/>
      <c r="G1340" s="66"/>
    </row>
    <row r="1341" spans="2:7" ht="15.75" customHeight="1" x14ac:dyDescent="0.25">
      <c r="B1341"/>
      <c r="C1341"/>
      <c r="D1341"/>
      <c r="E1341" s="66"/>
      <c r="F1341" s="66"/>
      <c r="G1341" s="66"/>
    </row>
    <row r="1342" spans="2:7" ht="15.75" customHeight="1" x14ac:dyDescent="0.25">
      <c r="B1342"/>
      <c r="C1342"/>
      <c r="D1342"/>
      <c r="E1342" s="66"/>
      <c r="F1342" s="66"/>
      <c r="G1342" s="66"/>
    </row>
    <row r="1343" spans="2:7" ht="15.75" customHeight="1" x14ac:dyDescent="0.25">
      <c r="B1343"/>
      <c r="C1343"/>
      <c r="D1343"/>
      <c r="E1343" s="66"/>
      <c r="F1343" s="66"/>
      <c r="G1343" s="66"/>
    </row>
    <row r="1344" spans="2:7" ht="15.75" customHeight="1" x14ac:dyDescent="0.25">
      <c r="B1344"/>
      <c r="C1344"/>
      <c r="D1344"/>
      <c r="E1344" s="66"/>
      <c r="F1344" s="66"/>
      <c r="G1344" s="66"/>
    </row>
    <row r="1345" spans="2:7" ht="15.75" customHeight="1" x14ac:dyDescent="0.25">
      <c r="B1345"/>
      <c r="C1345"/>
      <c r="D1345"/>
      <c r="E1345" s="66"/>
      <c r="F1345" s="66"/>
      <c r="G1345" s="66"/>
    </row>
    <row r="1346" spans="2:7" ht="15.75" customHeight="1" x14ac:dyDescent="0.25">
      <c r="B1346"/>
      <c r="C1346"/>
      <c r="D1346"/>
      <c r="E1346" s="66"/>
      <c r="F1346" s="66"/>
      <c r="G1346" s="66"/>
    </row>
    <row r="1347" spans="2:7" ht="15.75" customHeight="1" x14ac:dyDescent="0.25">
      <c r="B1347"/>
      <c r="C1347"/>
      <c r="D1347"/>
      <c r="E1347" s="66"/>
      <c r="F1347" s="66"/>
      <c r="G1347" s="66"/>
    </row>
    <row r="1348" spans="2:7" ht="15.75" customHeight="1" x14ac:dyDescent="0.25">
      <c r="B1348"/>
      <c r="C1348"/>
      <c r="D1348"/>
      <c r="E1348" s="66"/>
      <c r="F1348" s="66"/>
      <c r="G1348" s="66"/>
    </row>
    <row r="1349" spans="2:7" ht="15.75" customHeight="1" x14ac:dyDescent="0.25">
      <c r="B1349"/>
      <c r="C1349"/>
      <c r="D1349"/>
      <c r="E1349" s="66"/>
      <c r="F1349" s="66"/>
      <c r="G1349" s="66"/>
    </row>
    <row r="1350" spans="2:7" ht="15.75" customHeight="1" x14ac:dyDescent="0.25">
      <c r="B1350"/>
      <c r="C1350"/>
      <c r="D1350"/>
      <c r="E1350" s="66"/>
      <c r="F1350" s="66"/>
      <c r="G1350" s="66"/>
    </row>
    <row r="1351" spans="2:7" ht="15.75" customHeight="1" x14ac:dyDescent="0.25">
      <c r="B1351"/>
      <c r="C1351"/>
      <c r="D1351"/>
      <c r="E1351" s="66"/>
      <c r="F1351" s="66"/>
      <c r="G1351" s="66"/>
    </row>
    <row r="1352" spans="2:7" ht="15.75" customHeight="1" x14ac:dyDescent="0.25">
      <c r="B1352"/>
      <c r="C1352"/>
      <c r="D1352"/>
      <c r="E1352" s="66"/>
      <c r="F1352" s="66"/>
      <c r="G1352" s="66"/>
    </row>
    <row r="1353" spans="2:7" ht="15.75" customHeight="1" x14ac:dyDescent="0.25">
      <c r="B1353"/>
      <c r="C1353"/>
      <c r="D1353"/>
      <c r="E1353" s="66"/>
      <c r="F1353" s="66"/>
      <c r="G1353" s="66"/>
    </row>
    <row r="1354" spans="2:7" ht="15.75" customHeight="1" x14ac:dyDescent="0.25">
      <c r="B1354"/>
      <c r="C1354"/>
      <c r="D1354"/>
      <c r="E1354" s="66"/>
      <c r="F1354" s="66"/>
      <c r="G1354" s="66"/>
    </row>
    <row r="1355" spans="2:7" ht="15.75" customHeight="1" x14ac:dyDescent="0.25">
      <c r="B1355"/>
      <c r="C1355"/>
      <c r="D1355"/>
      <c r="E1355" s="66"/>
      <c r="F1355" s="66"/>
      <c r="G1355" s="66"/>
    </row>
    <row r="1356" spans="2:7" ht="15.75" customHeight="1" x14ac:dyDescent="0.25">
      <c r="B1356"/>
      <c r="C1356"/>
      <c r="D1356"/>
      <c r="E1356" s="66"/>
      <c r="F1356" s="66"/>
      <c r="G1356" s="66"/>
    </row>
    <row r="1357" spans="2:7" ht="15.75" customHeight="1" x14ac:dyDescent="0.25">
      <c r="B1357"/>
      <c r="C1357"/>
      <c r="D1357"/>
      <c r="E1357" s="66"/>
      <c r="F1357" s="66"/>
      <c r="G1357" s="66"/>
    </row>
    <row r="1358" spans="2:7" ht="15.75" customHeight="1" x14ac:dyDescent="0.25">
      <c r="B1358"/>
      <c r="C1358"/>
      <c r="D1358"/>
      <c r="E1358" s="66"/>
      <c r="F1358" s="66"/>
      <c r="G1358" s="66"/>
    </row>
    <row r="1359" spans="2:7" ht="15.75" customHeight="1" x14ac:dyDescent="0.25">
      <c r="B1359"/>
      <c r="C1359"/>
      <c r="D1359"/>
      <c r="E1359" s="66"/>
      <c r="F1359" s="66"/>
      <c r="G1359" s="66"/>
    </row>
    <row r="1360" spans="2:7" ht="15.75" customHeight="1" x14ac:dyDescent="0.25">
      <c r="B1360"/>
      <c r="C1360"/>
      <c r="D1360"/>
      <c r="E1360" s="66"/>
      <c r="F1360" s="66"/>
      <c r="G1360" s="66"/>
    </row>
    <row r="1361" spans="2:7" ht="15.75" customHeight="1" x14ac:dyDescent="0.25">
      <c r="B1361"/>
      <c r="C1361"/>
      <c r="D1361"/>
      <c r="E1361" s="66"/>
      <c r="F1361" s="66"/>
      <c r="G1361" s="66"/>
    </row>
    <row r="1362" spans="2:7" ht="15.75" customHeight="1" x14ac:dyDescent="0.25">
      <c r="B1362"/>
      <c r="C1362"/>
      <c r="D1362"/>
      <c r="E1362" s="66"/>
      <c r="F1362" s="66"/>
      <c r="G1362" s="66"/>
    </row>
    <row r="1363" spans="2:7" ht="15.75" customHeight="1" x14ac:dyDescent="0.25">
      <c r="B1363"/>
      <c r="C1363"/>
      <c r="D1363"/>
      <c r="E1363" s="66"/>
      <c r="F1363" s="66"/>
      <c r="G1363" s="66"/>
    </row>
    <row r="1364" spans="2:7" ht="15.75" customHeight="1" x14ac:dyDescent="0.25">
      <c r="B1364"/>
      <c r="C1364"/>
      <c r="D1364"/>
      <c r="E1364" s="66"/>
      <c r="F1364" s="66"/>
      <c r="G1364" s="66"/>
    </row>
    <row r="1365" spans="2:7" ht="15.75" customHeight="1" x14ac:dyDescent="0.25">
      <c r="B1365"/>
      <c r="C1365"/>
      <c r="D1365"/>
      <c r="E1365" s="66"/>
      <c r="F1365" s="66"/>
      <c r="G1365" s="66"/>
    </row>
    <row r="1366" spans="2:7" ht="15.75" customHeight="1" x14ac:dyDescent="0.25">
      <c r="B1366"/>
      <c r="C1366"/>
      <c r="D1366"/>
      <c r="E1366" s="66"/>
      <c r="F1366" s="66"/>
      <c r="G1366" s="66"/>
    </row>
    <row r="1367" spans="2:7" ht="15.75" customHeight="1" x14ac:dyDescent="0.25">
      <c r="B1367"/>
      <c r="C1367"/>
      <c r="D1367"/>
      <c r="E1367" s="66"/>
      <c r="F1367" s="66"/>
      <c r="G1367" s="66"/>
    </row>
    <row r="1368" spans="2:7" ht="15.75" customHeight="1" x14ac:dyDescent="0.25">
      <c r="B1368"/>
      <c r="C1368"/>
      <c r="D1368"/>
      <c r="E1368" s="66"/>
      <c r="F1368" s="66"/>
      <c r="G1368" s="66"/>
    </row>
    <row r="1369" spans="2:7" ht="15.75" customHeight="1" x14ac:dyDescent="0.25">
      <c r="B1369"/>
      <c r="C1369"/>
      <c r="D1369"/>
      <c r="E1369" s="66"/>
      <c r="F1369" s="66"/>
      <c r="G1369" s="66"/>
    </row>
    <row r="1370" spans="2:7" ht="15.75" customHeight="1" x14ac:dyDescent="0.25">
      <c r="B1370"/>
      <c r="C1370"/>
      <c r="D1370"/>
      <c r="E1370" s="66"/>
      <c r="F1370" s="66"/>
      <c r="G1370" s="66"/>
    </row>
    <row r="1371" spans="2:7" ht="15.75" customHeight="1" x14ac:dyDescent="0.25">
      <c r="B1371"/>
      <c r="C1371"/>
      <c r="D1371"/>
      <c r="E1371" s="66"/>
      <c r="F1371" s="66"/>
      <c r="G1371" s="66"/>
    </row>
    <row r="1372" spans="2:7" ht="15.75" customHeight="1" x14ac:dyDescent="0.25">
      <c r="B1372"/>
      <c r="C1372"/>
      <c r="D1372"/>
      <c r="E1372" s="66"/>
      <c r="F1372" s="66"/>
      <c r="G1372" s="66"/>
    </row>
    <row r="1373" spans="2:7" ht="15.75" customHeight="1" x14ac:dyDescent="0.25">
      <c r="B1373"/>
      <c r="C1373"/>
      <c r="D1373"/>
      <c r="E1373" s="66"/>
      <c r="F1373" s="66"/>
      <c r="G1373" s="66"/>
    </row>
    <row r="1374" spans="2:7" ht="15.75" customHeight="1" x14ac:dyDescent="0.25">
      <c r="B1374"/>
      <c r="C1374"/>
      <c r="D1374"/>
      <c r="E1374" s="66"/>
      <c r="F1374" s="66"/>
      <c r="G1374" s="66"/>
    </row>
    <row r="1375" spans="2:7" ht="15.75" customHeight="1" x14ac:dyDescent="0.25">
      <c r="B1375"/>
      <c r="C1375"/>
      <c r="D1375"/>
      <c r="E1375" s="66"/>
      <c r="F1375" s="66"/>
      <c r="G1375" s="66"/>
    </row>
    <row r="1376" spans="2:7" ht="15.75" customHeight="1" x14ac:dyDescent="0.25">
      <c r="B1376"/>
      <c r="C1376"/>
      <c r="D1376"/>
      <c r="E1376" s="66"/>
      <c r="F1376" s="66"/>
      <c r="G1376" s="66"/>
    </row>
    <row r="1377" spans="2:7" ht="15.75" customHeight="1" x14ac:dyDescent="0.25">
      <c r="B1377"/>
      <c r="C1377"/>
      <c r="D1377"/>
      <c r="E1377" s="66"/>
      <c r="F1377" s="66"/>
      <c r="G1377" s="66"/>
    </row>
    <row r="1378" spans="2:7" ht="15.75" customHeight="1" x14ac:dyDescent="0.25">
      <c r="B1378"/>
      <c r="C1378"/>
      <c r="D1378"/>
      <c r="E1378" s="66"/>
      <c r="F1378" s="66"/>
      <c r="G1378" s="66"/>
    </row>
    <row r="1379" spans="2:7" ht="15.75" customHeight="1" x14ac:dyDescent="0.25">
      <c r="B1379"/>
      <c r="C1379"/>
      <c r="D1379"/>
      <c r="E1379" s="66"/>
      <c r="F1379" s="66"/>
      <c r="G1379" s="66"/>
    </row>
    <row r="1380" spans="2:7" ht="15.75" customHeight="1" x14ac:dyDescent="0.25">
      <c r="B1380"/>
      <c r="C1380"/>
      <c r="D1380"/>
      <c r="E1380" s="66"/>
      <c r="F1380" s="66"/>
      <c r="G1380" s="66"/>
    </row>
    <row r="1381" spans="2:7" ht="15.75" customHeight="1" x14ac:dyDescent="0.25">
      <c r="B1381"/>
      <c r="C1381"/>
      <c r="D1381"/>
      <c r="E1381" s="66"/>
      <c r="F1381" s="66"/>
      <c r="G1381" s="66"/>
    </row>
    <row r="1382" spans="2:7" ht="15.75" customHeight="1" x14ac:dyDescent="0.25">
      <c r="B1382"/>
      <c r="C1382"/>
      <c r="D1382"/>
      <c r="E1382" s="66"/>
      <c r="F1382" s="66"/>
      <c r="G1382" s="66"/>
    </row>
    <row r="1383" spans="2:7" ht="15.75" customHeight="1" x14ac:dyDescent="0.25">
      <c r="B1383"/>
      <c r="C1383"/>
      <c r="D1383"/>
      <c r="E1383" s="66"/>
      <c r="F1383" s="66"/>
      <c r="G1383" s="66"/>
    </row>
    <row r="1384" spans="2:7" ht="15.75" customHeight="1" x14ac:dyDescent="0.25">
      <c r="B1384"/>
      <c r="C1384"/>
      <c r="D1384"/>
      <c r="E1384" s="66"/>
      <c r="F1384" s="66"/>
      <c r="G1384" s="66"/>
    </row>
    <row r="1385" spans="2:7" ht="15.75" customHeight="1" x14ac:dyDescent="0.25">
      <c r="B1385"/>
      <c r="C1385"/>
      <c r="D1385"/>
      <c r="E1385" s="66"/>
      <c r="F1385" s="66"/>
      <c r="G1385" s="66"/>
    </row>
    <row r="1386" spans="2:7" ht="15.75" customHeight="1" x14ac:dyDescent="0.25">
      <c r="B1386"/>
      <c r="C1386"/>
      <c r="D1386"/>
      <c r="E1386" s="66"/>
      <c r="F1386" s="66"/>
      <c r="G1386" s="66"/>
    </row>
    <row r="1387" spans="2:7" ht="15.75" customHeight="1" x14ac:dyDescent="0.25">
      <c r="B1387"/>
      <c r="C1387"/>
      <c r="D1387"/>
      <c r="E1387" s="66"/>
      <c r="F1387" s="66"/>
      <c r="G1387" s="66"/>
    </row>
    <row r="1388" spans="2:7" ht="15.75" customHeight="1" x14ac:dyDescent="0.25">
      <c r="B1388"/>
      <c r="C1388"/>
      <c r="D1388"/>
      <c r="E1388" s="66"/>
      <c r="F1388" s="66"/>
      <c r="G1388" s="66"/>
    </row>
    <row r="1389" spans="2:7" ht="15.75" customHeight="1" x14ac:dyDescent="0.25">
      <c r="B1389"/>
      <c r="C1389"/>
      <c r="D1389"/>
      <c r="E1389" s="66"/>
      <c r="F1389" s="66"/>
      <c r="G1389" s="66"/>
    </row>
    <row r="1390" spans="2:7" ht="15.75" customHeight="1" x14ac:dyDescent="0.25">
      <c r="B1390"/>
      <c r="C1390"/>
      <c r="D1390"/>
      <c r="E1390" s="66"/>
      <c r="F1390" s="66"/>
      <c r="G1390" s="66"/>
    </row>
    <row r="1391" spans="2:7" ht="15.75" customHeight="1" x14ac:dyDescent="0.25">
      <c r="B1391"/>
      <c r="C1391"/>
      <c r="D1391"/>
      <c r="E1391" s="66"/>
      <c r="F1391" s="66"/>
      <c r="G1391" s="66"/>
    </row>
    <row r="1392" spans="2:7" ht="15.75" customHeight="1" x14ac:dyDescent="0.25">
      <c r="B1392"/>
      <c r="C1392"/>
      <c r="D1392"/>
      <c r="E1392" s="66"/>
      <c r="F1392" s="66"/>
      <c r="G1392" s="66"/>
    </row>
    <row r="1393" spans="2:7" ht="15.75" customHeight="1" x14ac:dyDescent="0.25">
      <c r="B1393"/>
      <c r="C1393"/>
      <c r="D1393"/>
      <c r="E1393" s="66"/>
      <c r="F1393" s="66"/>
      <c r="G1393" s="66"/>
    </row>
    <row r="1394" spans="2:7" ht="15.75" customHeight="1" x14ac:dyDescent="0.25">
      <c r="B1394"/>
      <c r="C1394"/>
      <c r="D1394"/>
      <c r="E1394" s="66"/>
      <c r="F1394" s="66"/>
      <c r="G1394" s="66"/>
    </row>
    <row r="1395" spans="2:7" ht="15.75" customHeight="1" x14ac:dyDescent="0.25">
      <c r="B1395"/>
      <c r="C1395"/>
      <c r="D1395"/>
      <c r="E1395" s="66"/>
      <c r="F1395" s="66"/>
      <c r="G1395" s="66"/>
    </row>
    <row r="1396" spans="2:7" ht="15.75" customHeight="1" x14ac:dyDescent="0.25">
      <c r="B1396"/>
      <c r="C1396"/>
      <c r="D1396"/>
      <c r="E1396" s="66"/>
      <c r="F1396" s="66"/>
      <c r="G1396" s="66"/>
    </row>
    <row r="1397" spans="2:7" ht="15.75" customHeight="1" x14ac:dyDescent="0.25">
      <c r="B1397"/>
      <c r="C1397"/>
      <c r="D1397"/>
      <c r="E1397" s="66"/>
      <c r="F1397" s="66"/>
      <c r="G1397" s="66"/>
    </row>
    <row r="1398" spans="2:7" ht="15.75" customHeight="1" x14ac:dyDescent="0.25">
      <c r="B1398"/>
      <c r="C1398"/>
      <c r="D1398"/>
      <c r="E1398" s="66"/>
      <c r="F1398" s="66"/>
      <c r="G1398" s="66"/>
    </row>
    <row r="1399" spans="2:7" ht="15.75" customHeight="1" x14ac:dyDescent="0.25">
      <c r="B1399"/>
      <c r="C1399"/>
      <c r="D1399"/>
      <c r="E1399" s="66"/>
      <c r="F1399" s="66"/>
      <c r="G1399" s="66"/>
    </row>
    <row r="1400" spans="2:7" ht="15.75" customHeight="1" x14ac:dyDescent="0.25">
      <c r="B1400"/>
      <c r="C1400"/>
      <c r="D1400"/>
      <c r="E1400" s="66"/>
      <c r="F1400" s="66"/>
      <c r="G1400" s="66"/>
    </row>
    <row r="1401" spans="2:7" ht="15.75" customHeight="1" x14ac:dyDescent="0.25">
      <c r="B1401"/>
      <c r="C1401"/>
      <c r="D1401"/>
      <c r="E1401" s="66"/>
      <c r="F1401" s="66"/>
      <c r="G1401" s="66"/>
    </row>
    <row r="1402" spans="2:7" ht="15.75" customHeight="1" x14ac:dyDescent="0.25">
      <c r="B1402"/>
      <c r="C1402"/>
      <c r="D1402"/>
      <c r="E1402" s="66"/>
      <c r="F1402" s="66"/>
      <c r="G1402" s="66"/>
    </row>
    <row r="1403" spans="2:7" ht="15.75" customHeight="1" x14ac:dyDescent="0.25">
      <c r="B1403"/>
      <c r="C1403"/>
      <c r="D1403"/>
      <c r="E1403" s="66"/>
      <c r="F1403" s="66"/>
      <c r="G1403" s="66"/>
    </row>
    <row r="1404" spans="2:7" ht="15.75" customHeight="1" x14ac:dyDescent="0.25">
      <c r="B1404"/>
      <c r="C1404"/>
      <c r="D1404"/>
      <c r="E1404" s="66"/>
      <c r="F1404" s="66"/>
      <c r="G1404" s="66"/>
    </row>
    <row r="1405" spans="2:7" ht="15.75" customHeight="1" x14ac:dyDescent="0.25">
      <c r="B1405"/>
      <c r="C1405"/>
      <c r="D1405"/>
      <c r="E1405" s="66"/>
      <c r="F1405" s="66"/>
      <c r="G1405" s="66"/>
    </row>
    <row r="1406" spans="2:7" ht="15.75" customHeight="1" x14ac:dyDescent="0.25">
      <c r="B1406"/>
      <c r="C1406"/>
      <c r="D1406"/>
      <c r="E1406" s="66"/>
      <c r="F1406" s="66"/>
      <c r="G1406" s="66"/>
    </row>
    <row r="1407" spans="2:7" ht="15.75" customHeight="1" x14ac:dyDescent="0.25">
      <c r="B1407"/>
      <c r="C1407"/>
      <c r="D1407"/>
      <c r="E1407" s="66"/>
      <c r="F1407" s="66"/>
      <c r="G1407" s="66"/>
    </row>
    <row r="1408" spans="2:7" ht="15.75" customHeight="1" x14ac:dyDescent="0.25">
      <c r="B1408"/>
      <c r="C1408"/>
      <c r="D1408"/>
      <c r="E1408" s="66"/>
      <c r="F1408" s="66"/>
      <c r="G1408" s="66"/>
    </row>
    <row r="1409" spans="2:7" ht="15.75" customHeight="1" x14ac:dyDescent="0.25">
      <c r="B1409"/>
      <c r="C1409"/>
      <c r="D1409"/>
      <c r="E1409" s="66"/>
      <c r="F1409" s="66"/>
      <c r="G1409" s="66"/>
    </row>
    <row r="1410" spans="2:7" ht="15.75" customHeight="1" x14ac:dyDescent="0.25">
      <c r="B1410"/>
      <c r="C1410"/>
      <c r="D1410"/>
      <c r="E1410" s="66"/>
      <c r="F1410" s="66"/>
      <c r="G1410" s="66"/>
    </row>
    <row r="1411" spans="2:7" ht="15.75" customHeight="1" x14ac:dyDescent="0.25">
      <c r="B1411"/>
      <c r="C1411"/>
      <c r="D1411"/>
      <c r="E1411" s="66"/>
      <c r="F1411" s="66"/>
      <c r="G1411" s="66"/>
    </row>
    <row r="1412" spans="2:7" ht="15.75" customHeight="1" x14ac:dyDescent="0.25">
      <c r="B1412"/>
      <c r="C1412"/>
      <c r="D1412"/>
      <c r="E1412" s="66"/>
      <c r="F1412" s="66"/>
      <c r="G1412" s="66"/>
    </row>
    <row r="1413" spans="2:7" ht="15.75" customHeight="1" x14ac:dyDescent="0.25">
      <c r="B1413"/>
      <c r="C1413"/>
      <c r="D1413"/>
      <c r="E1413" s="66"/>
      <c r="F1413" s="66"/>
      <c r="G1413" s="66"/>
    </row>
    <row r="1414" spans="2:7" ht="15.75" customHeight="1" x14ac:dyDescent="0.25">
      <c r="B1414"/>
      <c r="C1414"/>
      <c r="D1414"/>
      <c r="E1414" s="66"/>
      <c r="F1414" s="66"/>
      <c r="G1414" s="66"/>
    </row>
    <row r="1415" spans="2:7" ht="15.75" customHeight="1" x14ac:dyDescent="0.25">
      <c r="B1415"/>
      <c r="C1415"/>
      <c r="D1415"/>
      <c r="E1415" s="66"/>
      <c r="F1415" s="66"/>
      <c r="G1415" s="66"/>
    </row>
    <row r="1416" spans="2:7" ht="15.75" customHeight="1" x14ac:dyDescent="0.25">
      <c r="B1416"/>
      <c r="C1416"/>
      <c r="D1416"/>
      <c r="E1416" s="66"/>
      <c r="F1416" s="66"/>
      <c r="G1416" s="66"/>
    </row>
    <row r="1417" spans="2:7" ht="15.75" customHeight="1" x14ac:dyDescent="0.25">
      <c r="B1417"/>
      <c r="C1417"/>
      <c r="D1417"/>
      <c r="E1417" s="66"/>
      <c r="F1417" s="66"/>
      <c r="G1417" s="66"/>
    </row>
    <row r="1418" spans="2:7" ht="15.75" customHeight="1" x14ac:dyDescent="0.25">
      <c r="B1418"/>
      <c r="C1418"/>
      <c r="D1418"/>
      <c r="E1418" s="66"/>
      <c r="F1418" s="66"/>
      <c r="G1418" s="66"/>
    </row>
    <row r="1419" spans="2:7" ht="15.75" customHeight="1" x14ac:dyDescent="0.25">
      <c r="B1419"/>
      <c r="C1419"/>
      <c r="D1419"/>
      <c r="E1419" s="66"/>
      <c r="F1419" s="66"/>
      <c r="G1419" s="66"/>
    </row>
    <row r="1420" spans="2:7" ht="15.75" customHeight="1" x14ac:dyDescent="0.25">
      <c r="B1420"/>
      <c r="C1420"/>
      <c r="D1420"/>
      <c r="E1420" s="66"/>
      <c r="F1420" s="66"/>
      <c r="G1420" s="66"/>
    </row>
    <row r="1421" spans="2:7" ht="15.75" customHeight="1" x14ac:dyDescent="0.25">
      <c r="B1421"/>
      <c r="C1421"/>
      <c r="D1421"/>
      <c r="E1421" s="66"/>
      <c r="F1421" s="66"/>
      <c r="G1421" s="66"/>
    </row>
    <row r="1422" spans="2:7" ht="15.75" customHeight="1" x14ac:dyDescent="0.25">
      <c r="B1422"/>
      <c r="C1422"/>
      <c r="D1422"/>
      <c r="E1422" s="66"/>
      <c r="F1422" s="66"/>
      <c r="G1422" s="66"/>
    </row>
    <row r="1423" spans="2:7" ht="15.75" customHeight="1" x14ac:dyDescent="0.25">
      <c r="B1423"/>
      <c r="C1423"/>
      <c r="D1423"/>
      <c r="E1423" s="66"/>
      <c r="F1423" s="66"/>
      <c r="G1423" s="66"/>
    </row>
    <row r="1424" spans="2:7" ht="15.75" customHeight="1" x14ac:dyDescent="0.25">
      <c r="B1424"/>
      <c r="C1424"/>
      <c r="D1424"/>
      <c r="E1424" s="66"/>
      <c r="F1424" s="66"/>
      <c r="G1424" s="66"/>
    </row>
    <row r="1425" spans="2:7" ht="15.75" customHeight="1" x14ac:dyDescent="0.25">
      <c r="B1425"/>
      <c r="C1425"/>
      <c r="D1425"/>
      <c r="E1425" s="66"/>
      <c r="F1425" s="66"/>
      <c r="G1425" s="66"/>
    </row>
    <row r="1426" spans="2:7" ht="15.75" customHeight="1" x14ac:dyDescent="0.25">
      <c r="B1426"/>
      <c r="C1426"/>
      <c r="D1426"/>
      <c r="E1426" s="66"/>
      <c r="F1426" s="66"/>
      <c r="G1426" s="66"/>
    </row>
    <row r="1427" spans="2:7" ht="15.75" customHeight="1" x14ac:dyDescent="0.25">
      <c r="B1427"/>
      <c r="C1427"/>
      <c r="D1427"/>
      <c r="E1427" s="66"/>
      <c r="F1427" s="66"/>
      <c r="G1427" s="66"/>
    </row>
    <row r="1428" spans="2:7" ht="15.75" customHeight="1" x14ac:dyDescent="0.25">
      <c r="B1428"/>
      <c r="C1428"/>
      <c r="D1428"/>
      <c r="E1428" s="66"/>
      <c r="F1428" s="66"/>
      <c r="G1428" s="66"/>
    </row>
    <row r="1429" spans="2:7" ht="15.75" customHeight="1" x14ac:dyDescent="0.25">
      <c r="B1429"/>
      <c r="C1429"/>
      <c r="D1429"/>
      <c r="E1429" s="66"/>
      <c r="F1429" s="66"/>
      <c r="G1429" s="66"/>
    </row>
    <row r="1430" spans="2:7" ht="15.75" customHeight="1" x14ac:dyDescent="0.25">
      <c r="B1430"/>
      <c r="C1430"/>
      <c r="D1430"/>
      <c r="E1430" s="66"/>
      <c r="F1430" s="66"/>
      <c r="G1430" s="66"/>
    </row>
    <row r="1431" spans="2:7" ht="15.75" customHeight="1" x14ac:dyDescent="0.25">
      <c r="B1431"/>
      <c r="C1431"/>
      <c r="D1431"/>
      <c r="E1431" s="66"/>
      <c r="F1431" s="66"/>
      <c r="G1431" s="66"/>
    </row>
    <row r="1432" spans="2:7" ht="15.75" customHeight="1" x14ac:dyDescent="0.25">
      <c r="B1432"/>
      <c r="C1432"/>
      <c r="D1432"/>
      <c r="E1432" s="66"/>
      <c r="F1432" s="66"/>
      <c r="G1432" s="66"/>
    </row>
    <row r="1433" spans="2:7" ht="15.75" customHeight="1" x14ac:dyDescent="0.25">
      <c r="B1433"/>
      <c r="C1433"/>
      <c r="D1433"/>
      <c r="E1433" s="66"/>
      <c r="F1433" s="66"/>
      <c r="G1433" s="66"/>
    </row>
    <row r="1434" spans="2:7" ht="15.75" customHeight="1" x14ac:dyDescent="0.25">
      <c r="B1434"/>
      <c r="C1434"/>
      <c r="D1434"/>
      <c r="E1434" s="66"/>
      <c r="F1434" s="66"/>
      <c r="G1434" s="66"/>
    </row>
    <row r="1435" spans="2:7" ht="15.75" customHeight="1" x14ac:dyDescent="0.25">
      <c r="B1435"/>
      <c r="C1435"/>
      <c r="D1435"/>
      <c r="E1435" s="66"/>
      <c r="F1435" s="66"/>
      <c r="G1435" s="66"/>
    </row>
    <row r="1436" spans="2:7" ht="15.75" customHeight="1" x14ac:dyDescent="0.25">
      <c r="B1436"/>
      <c r="C1436"/>
      <c r="D1436"/>
      <c r="E1436" s="66"/>
      <c r="F1436" s="66"/>
      <c r="G1436" s="66"/>
    </row>
    <row r="1437" spans="2:7" ht="15.75" customHeight="1" x14ac:dyDescent="0.25">
      <c r="B1437"/>
      <c r="C1437"/>
      <c r="D1437"/>
      <c r="E1437" s="66"/>
      <c r="F1437" s="66"/>
      <c r="G1437" s="66"/>
    </row>
    <row r="1438" spans="2:7" ht="15.75" customHeight="1" x14ac:dyDescent="0.25">
      <c r="B1438"/>
      <c r="C1438"/>
      <c r="D1438"/>
      <c r="E1438" s="66"/>
      <c r="F1438" s="66"/>
      <c r="G1438" s="66"/>
    </row>
    <row r="1439" spans="2:7" ht="15.75" customHeight="1" x14ac:dyDescent="0.25">
      <c r="B1439"/>
      <c r="C1439"/>
      <c r="D1439"/>
      <c r="E1439" s="66"/>
      <c r="F1439" s="66"/>
      <c r="G1439" s="66"/>
    </row>
    <row r="1440" spans="2:7" ht="15.75" customHeight="1" x14ac:dyDescent="0.25">
      <c r="B1440"/>
      <c r="C1440"/>
      <c r="D1440"/>
      <c r="E1440" s="66"/>
      <c r="F1440" s="66"/>
      <c r="G1440" s="66"/>
    </row>
    <row r="1441" spans="2:7" ht="15.75" customHeight="1" x14ac:dyDescent="0.25">
      <c r="B1441"/>
      <c r="C1441"/>
      <c r="D1441"/>
      <c r="E1441" s="66"/>
      <c r="F1441" s="66"/>
      <c r="G1441" s="66"/>
    </row>
    <row r="1442" spans="2:7" ht="15.75" customHeight="1" x14ac:dyDescent="0.25">
      <c r="B1442"/>
      <c r="C1442"/>
      <c r="D1442"/>
      <c r="E1442" s="66"/>
      <c r="F1442" s="66"/>
      <c r="G1442" s="66"/>
    </row>
    <row r="1443" spans="2:7" ht="15.75" customHeight="1" x14ac:dyDescent="0.25">
      <c r="B1443"/>
      <c r="C1443"/>
      <c r="D1443"/>
      <c r="E1443" s="66"/>
      <c r="F1443" s="66"/>
      <c r="G1443" s="66"/>
    </row>
    <row r="1444" spans="2:7" ht="15.75" customHeight="1" x14ac:dyDescent="0.25">
      <c r="B1444"/>
      <c r="C1444"/>
      <c r="D1444"/>
      <c r="E1444" s="66"/>
      <c r="F1444" s="66"/>
      <c r="G1444" s="66"/>
    </row>
    <row r="1445" spans="2:7" ht="15.75" customHeight="1" x14ac:dyDescent="0.25">
      <c r="B1445"/>
      <c r="C1445"/>
      <c r="D1445"/>
      <c r="E1445" s="66"/>
      <c r="F1445" s="66"/>
      <c r="G1445" s="66"/>
    </row>
    <row r="1446" spans="2:7" ht="15.75" customHeight="1" x14ac:dyDescent="0.25">
      <c r="B1446"/>
      <c r="C1446"/>
      <c r="D1446"/>
      <c r="E1446" s="66"/>
      <c r="F1446" s="66"/>
      <c r="G1446" s="66"/>
    </row>
    <row r="1447" spans="2:7" ht="15.75" customHeight="1" x14ac:dyDescent="0.25">
      <c r="B1447"/>
      <c r="C1447"/>
      <c r="D1447"/>
      <c r="E1447" s="66"/>
      <c r="F1447" s="66"/>
      <c r="G1447" s="66"/>
    </row>
    <row r="1448" spans="2:7" ht="15.75" customHeight="1" x14ac:dyDescent="0.25">
      <c r="B1448"/>
      <c r="C1448"/>
      <c r="D1448"/>
      <c r="E1448" s="66"/>
      <c r="F1448" s="66"/>
      <c r="G1448" s="66"/>
    </row>
    <row r="1449" spans="2:7" ht="15.75" customHeight="1" x14ac:dyDescent="0.25">
      <c r="B1449"/>
      <c r="C1449"/>
      <c r="D1449"/>
      <c r="E1449" s="66"/>
      <c r="F1449" s="66"/>
      <c r="G1449" s="66"/>
    </row>
    <row r="1450" spans="2:7" ht="15.75" customHeight="1" x14ac:dyDescent="0.25">
      <c r="B1450"/>
      <c r="C1450"/>
      <c r="D1450"/>
      <c r="E1450" s="66"/>
      <c r="F1450" s="66"/>
      <c r="G1450" s="66"/>
    </row>
    <row r="1451" spans="2:7" ht="15.75" customHeight="1" x14ac:dyDescent="0.25">
      <c r="B1451"/>
      <c r="C1451"/>
      <c r="D1451"/>
      <c r="E1451" s="66"/>
      <c r="F1451" s="66"/>
      <c r="G1451" s="66"/>
    </row>
    <row r="1452" spans="2:7" ht="15.75" customHeight="1" x14ac:dyDescent="0.25">
      <c r="B1452"/>
      <c r="C1452"/>
      <c r="D1452"/>
      <c r="E1452" s="66"/>
      <c r="F1452" s="66"/>
      <c r="G1452" s="66"/>
    </row>
    <row r="1453" spans="2:7" ht="15.75" customHeight="1" x14ac:dyDescent="0.25">
      <c r="B1453"/>
      <c r="C1453"/>
      <c r="D1453"/>
      <c r="E1453" s="66"/>
      <c r="F1453" s="66"/>
      <c r="G1453" s="66"/>
    </row>
    <row r="1454" spans="2:7" ht="15.75" customHeight="1" x14ac:dyDescent="0.25">
      <c r="B1454"/>
      <c r="C1454"/>
      <c r="D1454"/>
      <c r="E1454" s="66"/>
      <c r="F1454" s="66"/>
      <c r="G1454" s="66"/>
    </row>
    <row r="1455" spans="2:7" ht="15.75" customHeight="1" x14ac:dyDescent="0.25">
      <c r="B1455"/>
      <c r="C1455"/>
      <c r="D1455"/>
      <c r="E1455" s="66"/>
      <c r="F1455" s="66"/>
      <c r="G1455" s="66"/>
    </row>
    <row r="1456" spans="2:7" ht="15.75" customHeight="1" x14ac:dyDescent="0.25">
      <c r="B1456"/>
      <c r="C1456"/>
      <c r="D1456"/>
      <c r="E1456" s="66"/>
      <c r="F1456" s="66"/>
      <c r="G1456" s="66"/>
    </row>
    <row r="1457" spans="2:7" ht="15.75" customHeight="1" x14ac:dyDescent="0.25">
      <c r="B1457"/>
      <c r="C1457"/>
      <c r="D1457"/>
      <c r="E1457" s="66"/>
      <c r="F1457" s="66"/>
      <c r="G1457" s="66"/>
    </row>
    <row r="1458" spans="2:7" ht="15.75" customHeight="1" x14ac:dyDescent="0.25">
      <c r="B1458"/>
      <c r="C1458"/>
      <c r="D1458"/>
      <c r="E1458" s="66"/>
      <c r="F1458" s="66"/>
      <c r="G1458" s="66"/>
    </row>
    <row r="1459" spans="2:7" ht="15.75" customHeight="1" x14ac:dyDescent="0.25">
      <c r="B1459"/>
      <c r="C1459"/>
      <c r="D1459"/>
      <c r="E1459" s="66"/>
      <c r="F1459" s="66"/>
      <c r="G1459" s="66"/>
    </row>
    <row r="1460" spans="2:7" ht="15.75" customHeight="1" x14ac:dyDescent="0.25">
      <c r="B1460"/>
      <c r="C1460"/>
      <c r="D1460"/>
      <c r="E1460" s="66"/>
      <c r="F1460" s="66"/>
      <c r="G1460" s="66"/>
    </row>
    <row r="1461" spans="2:7" ht="15.75" customHeight="1" x14ac:dyDescent="0.25">
      <c r="B1461"/>
      <c r="C1461"/>
      <c r="D1461"/>
      <c r="E1461" s="66"/>
      <c r="F1461" s="66"/>
      <c r="G1461" s="66"/>
    </row>
    <row r="1462" spans="2:7" ht="15.75" customHeight="1" x14ac:dyDescent="0.25">
      <c r="B1462"/>
      <c r="C1462"/>
      <c r="D1462"/>
      <c r="E1462" s="66"/>
      <c r="F1462" s="66"/>
      <c r="G1462" s="66"/>
    </row>
    <row r="1463" spans="2:7" ht="15.75" customHeight="1" x14ac:dyDescent="0.25">
      <c r="B1463"/>
      <c r="C1463"/>
      <c r="D1463"/>
      <c r="E1463" s="66"/>
      <c r="F1463" s="66"/>
      <c r="G1463" s="66"/>
    </row>
    <row r="1464" spans="2:7" ht="15.75" customHeight="1" x14ac:dyDescent="0.25">
      <c r="B1464"/>
      <c r="C1464"/>
      <c r="D1464"/>
      <c r="E1464" s="66"/>
      <c r="F1464" s="66"/>
      <c r="G1464" s="66"/>
    </row>
    <row r="1465" spans="2:7" ht="15.75" customHeight="1" x14ac:dyDescent="0.25">
      <c r="B1465"/>
      <c r="C1465"/>
      <c r="D1465"/>
      <c r="E1465" s="66"/>
      <c r="F1465" s="66"/>
      <c r="G1465" s="66"/>
    </row>
    <row r="1466" spans="2:7" ht="15.75" customHeight="1" x14ac:dyDescent="0.25">
      <c r="B1466"/>
      <c r="C1466"/>
      <c r="D1466"/>
      <c r="E1466" s="66"/>
      <c r="F1466" s="66"/>
      <c r="G1466" s="66"/>
    </row>
    <row r="1467" spans="2:7" ht="15.75" customHeight="1" x14ac:dyDescent="0.25">
      <c r="B1467"/>
      <c r="C1467"/>
      <c r="D1467"/>
      <c r="E1467" s="66"/>
      <c r="F1467" s="66"/>
      <c r="G1467" s="66"/>
    </row>
    <row r="1468" spans="2:7" ht="15.75" customHeight="1" x14ac:dyDescent="0.25">
      <c r="B1468"/>
      <c r="C1468"/>
      <c r="D1468"/>
      <c r="E1468" s="66"/>
      <c r="F1468" s="66"/>
      <c r="G1468" s="66"/>
    </row>
    <row r="1469" spans="2:7" ht="15.75" customHeight="1" x14ac:dyDescent="0.25">
      <c r="B1469"/>
      <c r="C1469"/>
      <c r="D1469"/>
      <c r="E1469" s="66"/>
      <c r="F1469" s="66"/>
      <c r="G1469" s="66"/>
    </row>
    <row r="1470" spans="2:7" ht="15.75" customHeight="1" x14ac:dyDescent="0.25">
      <c r="B1470"/>
      <c r="C1470"/>
      <c r="D1470"/>
      <c r="E1470" s="66"/>
      <c r="F1470" s="66"/>
      <c r="G1470" s="66"/>
    </row>
    <row r="1471" spans="2:7" ht="15.75" customHeight="1" x14ac:dyDescent="0.25">
      <c r="B1471"/>
      <c r="C1471"/>
      <c r="D1471"/>
      <c r="E1471" s="66"/>
      <c r="F1471" s="66"/>
      <c r="G1471" s="66"/>
    </row>
    <row r="1472" spans="2:7" ht="15.75" customHeight="1" x14ac:dyDescent="0.25">
      <c r="B1472"/>
      <c r="C1472"/>
      <c r="D1472"/>
      <c r="E1472" s="66"/>
      <c r="F1472" s="66"/>
      <c r="G1472" s="66"/>
    </row>
    <row r="1473" spans="2:7" ht="15.75" customHeight="1" x14ac:dyDescent="0.25">
      <c r="B1473"/>
      <c r="C1473"/>
      <c r="D1473"/>
      <c r="E1473" s="66"/>
      <c r="F1473" s="66"/>
      <c r="G1473" s="66"/>
    </row>
    <row r="1474" spans="2:7" ht="15.75" customHeight="1" x14ac:dyDescent="0.25">
      <c r="B1474"/>
      <c r="C1474"/>
      <c r="D1474"/>
      <c r="E1474" s="66"/>
      <c r="F1474" s="66"/>
      <c r="G1474" s="66"/>
    </row>
    <row r="1475" spans="2:7" ht="15.75" customHeight="1" x14ac:dyDescent="0.25">
      <c r="B1475"/>
      <c r="C1475"/>
      <c r="D1475"/>
      <c r="E1475" s="66"/>
      <c r="F1475" s="66"/>
      <c r="G1475" s="66"/>
    </row>
    <row r="1476" spans="2:7" ht="15.75" customHeight="1" x14ac:dyDescent="0.25">
      <c r="B1476"/>
      <c r="C1476"/>
      <c r="D1476"/>
      <c r="E1476" s="66"/>
      <c r="F1476" s="66"/>
      <c r="G1476" s="66"/>
    </row>
    <row r="1477" spans="2:7" ht="15.75" customHeight="1" x14ac:dyDescent="0.25">
      <c r="B1477"/>
      <c r="C1477"/>
      <c r="D1477"/>
      <c r="E1477" s="66"/>
      <c r="F1477" s="66"/>
      <c r="G1477" s="66"/>
    </row>
    <row r="1478" spans="2:7" ht="15.75" customHeight="1" x14ac:dyDescent="0.25">
      <c r="B1478"/>
      <c r="C1478"/>
      <c r="D1478"/>
      <c r="E1478" s="66"/>
      <c r="F1478" s="66"/>
      <c r="G1478" s="66"/>
    </row>
    <row r="1479" spans="2:7" ht="15.75" customHeight="1" x14ac:dyDescent="0.25">
      <c r="B1479"/>
      <c r="C1479"/>
      <c r="D1479"/>
      <c r="E1479" s="66"/>
      <c r="F1479" s="66"/>
      <c r="G1479" s="66"/>
    </row>
    <row r="1480" spans="2:7" ht="15.75" customHeight="1" x14ac:dyDescent="0.25">
      <c r="B1480"/>
      <c r="C1480"/>
      <c r="D1480"/>
      <c r="E1480" s="66"/>
      <c r="F1480" s="66"/>
      <c r="G1480" s="66"/>
    </row>
    <row r="1481" spans="2:7" ht="15.75" customHeight="1" x14ac:dyDescent="0.25">
      <c r="B1481"/>
      <c r="C1481"/>
      <c r="D1481"/>
      <c r="E1481" s="66"/>
      <c r="F1481" s="66"/>
      <c r="G1481" s="66"/>
    </row>
    <row r="1482" spans="2:7" ht="15.75" customHeight="1" x14ac:dyDescent="0.25">
      <c r="B1482"/>
      <c r="C1482"/>
      <c r="D1482"/>
      <c r="E1482" s="66"/>
      <c r="F1482" s="66"/>
      <c r="G1482" s="66"/>
    </row>
    <row r="1483" spans="2:7" ht="15.75" customHeight="1" x14ac:dyDescent="0.25">
      <c r="B1483"/>
      <c r="C1483"/>
      <c r="D1483"/>
      <c r="E1483" s="66"/>
      <c r="F1483" s="66"/>
      <c r="G1483" s="66"/>
    </row>
    <row r="1484" spans="2:7" ht="15.75" customHeight="1" x14ac:dyDescent="0.25">
      <c r="B1484"/>
      <c r="C1484"/>
      <c r="D1484"/>
      <c r="E1484" s="66"/>
      <c r="F1484" s="66"/>
      <c r="G1484" s="66"/>
    </row>
    <row r="1485" spans="2:7" ht="15.75" customHeight="1" x14ac:dyDescent="0.25">
      <c r="B1485"/>
      <c r="C1485"/>
      <c r="D1485"/>
      <c r="E1485" s="66"/>
      <c r="F1485" s="66"/>
      <c r="G1485" s="66"/>
    </row>
    <row r="1486" spans="2:7" ht="15.75" customHeight="1" x14ac:dyDescent="0.25">
      <c r="B1486"/>
      <c r="C1486"/>
      <c r="D1486"/>
      <c r="E1486" s="66"/>
      <c r="F1486" s="66"/>
      <c r="G1486" s="66"/>
    </row>
    <row r="1487" spans="2:7" ht="15.75" customHeight="1" x14ac:dyDescent="0.25">
      <c r="B1487"/>
      <c r="C1487"/>
      <c r="D1487"/>
      <c r="E1487" s="66"/>
      <c r="F1487" s="66"/>
      <c r="G1487" s="66"/>
    </row>
    <row r="1488" spans="2:7" ht="15.75" customHeight="1" x14ac:dyDescent="0.25">
      <c r="B1488"/>
      <c r="C1488"/>
      <c r="D1488"/>
      <c r="E1488" s="66"/>
      <c r="F1488" s="66"/>
      <c r="G1488" s="66"/>
    </row>
    <row r="1489" spans="2:7" ht="15.75" customHeight="1" x14ac:dyDescent="0.25">
      <c r="B1489"/>
      <c r="C1489"/>
      <c r="D1489"/>
      <c r="E1489" s="66"/>
      <c r="F1489" s="66"/>
      <c r="G1489" s="66"/>
    </row>
    <row r="1490" spans="2:7" ht="15.75" customHeight="1" x14ac:dyDescent="0.25">
      <c r="B1490"/>
      <c r="C1490"/>
      <c r="D1490"/>
      <c r="E1490" s="66"/>
      <c r="F1490" s="66"/>
      <c r="G1490" s="66"/>
    </row>
    <row r="1491" spans="2:7" ht="15.75" customHeight="1" x14ac:dyDescent="0.25">
      <c r="B1491"/>
      <c r="C1491"/>
      <c r="D1491"/>
      <c r="E1491" s="66"/>
      <c r="F1491" s="66"/>
      <c r="G1491" s="66"/>
    </row>
    <row r="1492" spans="2:7" ht="15.75" customHeight="1" x14ac:dyDescent="0.25">
      <c r="B1492"/>
      <c r="C1492"/>
      <c r="D1492"/>
      <c r="E1492" s="66"/>
      <c r="F1492" s="66"/>
      <c r="G1492" s="66"/>
    </row>
    <row r="1493" spans="2:7" ht="15.75" customHeight="1" x14ac:dyDescent="0.25">
      <c r="B1493"/>
      <c r="C1493"/>
      <c r="D1493"/>
      <c r="E1493" s="66"/>
      <c r="F1493" s="66"/>
      <c r="G1493" s="66"/>
    </row>
    <row r="1494" spans="2:7" ht="15.75" customHeight="1" x14ac:dyDescent="0.25">
      <c r="B1494"/>
      <c r="C1494"/>
      <c r="D1494"/>
      <c r="E1494" s="66"/>
      <c r="F1494" s="66"/>
      <c r="G1494" s="66"/>
    </row>
    <row r="1495" spans="2:7" ht="15.75" customHeight="1" x14ac:dyDescent="0.25">
      <c r="B1495"/>
      <c r="C1495"/>
      <c r="D1495"/>
      <c r="E1495" s="66"/>
      <c r="F1495" s="66"/>
      <c r="G1495" s="66"/>
    </row>
    <row r="1496" spans="2:7" ht="15.75" customHeight="1" x14ac:dyDescent="0.25">
      <c r="B1496"/>
      <c r="C1496"/>
      <c r="D1496"/>
      <c r="E1496" s="66"/>
      <c r="F1496" s="66"/>
      <c r="G1496" s="66"/>
    </row>
    <row r="1497" spans="2:7" ht="15.75" customHeight="1" x14ac:dyDescent="0.25">
      <c r="B1497"/>
      <c r="C1497"/>
      <c r="D1497"/>
      <c r="E1497" s="66"/>
      <c r="F1497" s="66"/>
      <c r="G1497" s="66"/>
    </row>
    <row r="1498" spans="2:7" ht="15.75" customHeight="1" x14ac:dyDescent="0.25">
      <c r="B1498"/>
      <c r="C1498"/>
      <c r="D1498"/>
      <c r="E1498" s="66"/>
      <c r="F1498" s="66"/>
      <c r="G1498" s="66"/>
    </row>
    <row r="1499" spans="2:7" ht="15.75" customHeight="1" x14ac:dyDescent="0.25">
      <c r="B1499"/>
      <c r="C1499"/>
      <c r="D1499"/>
      <c r="E1499" s="66"/>
      <c r="F1499" s="66"/>
      <c r="G1499" s="66"/>
    </row>
    <row r="1500" spans="2:7" ht="15.75" customHeight="1" x14ac:dyDescent="0.25">
      <c r="B1500"/>
      <c r="C1500"/>
      <c r="D1500"/>
      <c r="E1500" s="66"/>
      <c r="F1500" s="66"/>
      <c r="G1500" s="66"/>
    </row>
    <row r="1501" spans="2:7" ht="15.75" customHeight="1" x14ac:dyDescent="0.25">
      <c r="B1501"/>
      <c r="C1501"/>
      <c r="D1501"/>
      <c r="E1501" s="66"/>
      <c r="F1501" s="66"/>
      <c r="G1501" s="66"/>
    </row>
    <row r="1502" spans="2:7" ht="15.75" customHeight="1" x14ac:dyDescent="0.25">
      <c r="B1502"/>
      <c r="C1502"/>
      <c r="D1502"/>
      <c r="E1502" s="66"/>
      <c r="F1502" s="66"/>
      <c r="G1502" s="66"/>
    </row>
    <row r="1503" spans="2:7" ht="15.75" customHeight="1" x14ac:dyDescent="0.25">
      <c r="B1503"/>
      <c r="C1503"/>
      <c r="D1503"/>
      <c r="E1503" s="66"/>
      <c r="F1503" s="66"/>
      <c r="G1503" s="66"/>
    </row>
    <row r="1504" spans="2:7" ht="15.75" customHeight="1" x14ac:dyDescent="0.25">
      <c r="B1504"/>
      <c r="C1504"/>
      <c r="D1504"/>
      <c r="E1504" s="66"/>
      <c r="F1504" s="66"/>
      <c r="G1504" s="66"/>
    </row>
    <row r="1505" spans="2:7" ht="15.75" customHeight="1" x14ac:dyDescent="0.25">
      <c r="B1505"/>
      <c r="C1505"/>
      <c r="D1505"/>
      <c r="E1505" s="66"/>
      <c r="F1505" s="66"/>
      <c r="G1505" s="66"/>
    </row>
    <row r="1506" spans="2:7" ht="15.75" customHeight="1" x14ac:dyDescent="0.25">
      <c r="B1506"/>
      <c r="C1506"/>
      <c r="D1506"/>
      <c r="E1506" s="66"/>
      <c r="F1506" s="66"/>
      <c r="G1506" s="66"/>
    </row>
    <row r="1507" spans="2:7" ht="15.75" customHeight="1" x14ac:dyDescent="0.25">
      <c r="B1507"/>
      <c r="C1507"/>
      <c r="D1507"/>
      <c r="E1507" s="66"/>
      <c r="F1507" s="66"/>
      <c r="G1507" s="66"/>
    </row>
    <row r="1508" spans="2:7" ht="15.75" customHeight="1" x14ac:dyDescent="0.25">
      <c r="B1508"/>
      <c r="C1508"/>
      <c r="D1508"/>
      <c r="E1508" s="66"/>
      <c r="F1508" s="66"/>
      <c r="G1508" s="66"/>
    </row>
    <row r="1509" spans="2:7" ht="15.75" customHeight="1" x14ac:dyDescent="0.25">
      <c r="B1509"/>
      <c r="C1509"/>
      <c r="D1509"/>
      <c r="E1509" s="66"/>
      <c r="F1509" s="66"/>
      <c r="G1509" s="66"/>
    </row>
    <row r="1510" spans="2:7" ht="15.75" customHeight="1" x14ac:dyDescent="0.25">
      <c r="B1510"/>
      <c r="C1510"/>
      <c r="D1510"/>
      <c r="E1510" s="66"/>
      <c r="F1510" s="66"/>
      <c r="G1510" s="66"/>
    </row>
    <row r="1511" spans="2:7" ht="15.75" customHeight="1" x14ac:dyDescent="0.25">
      <c r="B1511"/>
      <c r="C1511"/>
      <c r="D1511"/>
      <c r="E1511" s="66"/>
      <c r="F1511" s="66"/>
      <c r="G1511" s="66"/>
    </row>
    <row r="1512" spans="2:7" ht="15.75" customHeight="1" x14ac:dyDescent="0.25">
      <c r="B1512"/>
      <c r="C1512"/>
      <c r="D1512"/>
      <c r="E1512" s="66"/>
      <c r="F1512" s="66"/>
      <c r="G1512" s="66"/>
    </row>
    <row r="1513" spans="2:7" ht="15.75" customHeight="1" x14ac:dyDescent="0.25">
      <c r="B1513"/>
      <c r="C1513"/>
      <c r="D1513"/>
      <c r="E1513" s="66"/>
      <c r="F1513" s="66"/>
      <c r="G1513" s="66"/>
    </row>
    <row r="1514" spans="2:7" ht="15.75" customHeight="1" x14ac:dyDescent="0.25">
      <c r="B1514"/>
      <c r="C1514"/>
      <c r="D1514"/>
      <c r="E1514" s="66"/>
      <c r="F1514" s="66"/>
      <c r="G1514" s="66"/>
    </row>
    <row r="1515" spans="2:7" ht="15.75" customHeight="1" x14ac:dyDescent="0.25">
      <c r="B1515"/>
      <c r="C1515"/>
      <c r="D1515"/>
      <c r="E1515" s="66"/>
      <c r="F1515" s="66"/>
      <c r="G1515" s="66"/>
    </row>
    <row r="1516" spans="2:7" ht="15.75" customHeight="1" x14ac:dyDescent="0.25">
      <c r="B1516"/>
      <c r="C1516"/>
      <c r="D1516"/>
      <c r="E1516" s="66"/>
      <c r="F1516" s="66"/>
      <c r="G1516" s="66"/>
    </row>
    <row r="1517" spans="2:7" ht="15.75" customHeight="1" x14ac:dyDescent="0.25">
      <c r="B1517"/>
      <c r="C1517"/>
      <c r="D1517"/>
      <c r="E1517" s="66"/>
      <c r="F1517" s="66"/>
      <c r="G1517" s="66"/>
    </row>
    <row r="1518" spans="2:7" ht="15.75" customHeight="1" x14ac:dyDescent="0.25">
      <c r="B1518"/>
      <c r="C1518"/>
      <c r="D1518"/>
      <c r="E1518" s="66"/>
      <c r="F1518" s="66"/>
      <c r="G1518" s="66"/>
    </row>
    <row r="1519" spans="2:7" ht="15.75" customHeight="1" x14ac:dyDescent="0.25">
      <c r="B1519"/>
      <c r="C1519"/>
      <c r="D1519"/>
      <c r="E1519" s="66"/>
      <c r="F1519" s="66"/>
      <c r="G1519" s="66"/>
    </row>
    <row r="1520" spans="2:7" ht="15.75" customHeight="1" x14ac:dyDescent="0.25">
      <c r="B1520"/>
      <c r="C1520"/>
      <c r="D1520"/>
      <c r="E1520" s="66"/>
      <c r="F1520" s="66"/>
      <c r="G1520" s="66"/>
    </row>
    <row r="1521" spans="2:7" ht="15.75" customHeight="1" x14ac:dyDescent="0.25">
      <c r="B1521"/>
      <c r="C1521"/>
      <c r="D1521"/>
      <c r="E1521" s="66"/>
      <c r="F1521" s="66"/>
      <c r="G1521" s="66"/>
    </row>
    <row r="1522" spans="2:7" ht="15.75" customHeight="1" x14ac:dyDescent="0.25">
      <c r="B1522"/>
      <c r="C1522"/>
      <c r="D1522"/>
      <c r="E1522" s="66"/>
      <c r="F1522" s="66"/>
      <c r="G1522" s="66"/>
    </row>
    <row r="1523" spans="2:7" ht="15.75" customHeight="1" x14ac:dyDescent="0.25">
      <c r="B1523"/>
      <c r="C1523"/>
      <c r="D1523"/>
      <c r="E1523" s="66"/>
      <c r="F1523" s="66"/>
      <c r="G1523" s="66"/>
    </row>
    <row r="1524" spans="2:7" ht="15.75" customHeight="1" x14ac:dyDescent="0.25">
      <c r="B1524"/>
      <c r="C1524"/>
      <c r="D1524"/>
      <c r="E1524" s="66"/>
      <c r="F1524" s="66"/>
      <c r="G1524" s="66"/>
    </row>
    <row r="1525" spans="2:7" ht="15.75" customHeight="1" x14ac:dyDescent="0.25">
      <c r="B1525"/>
      <c r="C1525"/>
      <c r="D1525"/>
      <c r="E1525" s="66"/>
      <c r="F1525" s="66"/>
      <c r="G1525" s="66"/>
    </row>
    <row r="1526" spans="2:7" ht="15.75" customHeight="1" x14ac:dyDescent="0.25">
      <c r="B1526"/>
      <c r="C1526"/>
      <c r="D1526"/>
      <c r="E1526" s="66"/>
      <c r="F1526" s="66"/>
      <c r="G1526" s="66"/>
    </row>
    <row r="1527" spans="2:7" ht="15.75" customHeight="1" x14ac:dyDescent="0.25">
      <c r="B1527"/>
      <c r="C1527"/>
      <c r="D1527"/>
      <c r="E1527" s="66"/>
      <c r="F1527" s="66"/>
      <c r="G1527" s="66"/>
    </row>
    <row r="1528" spans="2:7" ht="15.75" customHeight="1" x14ac:dyDescent="0.25">
      <c r="B1528"/>
      <c r="C1528"/>
      <c r="D1528"/>
      <c r="E1528" s="66"/>
      <c r="F1528" s="66"/>
      <c r="G1528" s="66"/>
    </row>
    <row r="1529" spans="2:7" ht="15.75" customHeight="1" x14ac:dyDescent="0.25">
      <c r="B1529"/>
      <c r="C1529"/>
      <c r="D1529"/>
      <c r="E1529" s="66"/>
      <c r="F1529" s="66"/>
      <c r="G1529" s="66"/>
    </row>
    <row r="1530" spans="2:7" ht="15.75" customHeight="1" x14ac:dyDescent="0.25">
      <c r="B1530"/>
      <c r="C1530"/>
      <c r="D1530"/>
      <c r="E1530" s="66"/>
      <c r="F1530" s="66"/>
      <c r="G1530" s="66"/>
    </row>
    <row r="1531" spans="2:7" ht="15.75" customHeight="1" x14ac:dyDescent="0.25">
      <c r="B1531"/>
      <c r="C1531"/>
      <c r="D1531"/>
      <c r="E1531" s="66"/>
      <c r="F1531" s="66"/>
      <c r="G1531" s="66"/>
    </row>
    <row r="1532" spans="2:7" ht="15.75" customHeight="1" x14ac:dyDescent="0.25">
      <c r="B1532"/>
      <c r="C1532"/>
      <c r="D1532"/>
      <c r="E1532" s="66"/>
      <c r="F1532" s="66"/>
      <c r="G1532" s="66"/>
    </row>
    <row r="1533" spans="2:7" ht="15.75" customHeight="1" x14ac:dyDescent="0.25">
      <c r="B1533"/>
      <c r="C1533"/>
      <c r="D1533"/>
      <c r="E1533" s="66"/>
      <c r="F1533" s="66"/>
      <c r="G1533" s="66"/>
    </row>
    <row r="1534" spans="2:7" ht="15.75" customHeight="1" x14ac:dyDescent="0.25">
      <c r="B1534"/>
      <c r="C1534"/>
      <c r="D1534"/>
      <c r="E1534" s="66"/>
      <c r="F1534" s="66"/>
      <c r="G1534" s="66"/>
    </row>
    <row r="1535" spans="2:7" ht="15.75" customHeight="1" x14ac:dyDescent="0.25">
      <c r="B1535"/>
      <c r="C1535"/>
      <c r="D1535"/>
      <c r="E1535" s="66"/>
      <c r="F1535" s="66"/>
      <c r="G1535" s="66"/>
    </row>
    <row r="1536" spans="2:7" ht="15.75" customHeight="1" x14ac:dyDescent="0.25">
      <c r="B1536"/>
      <c r="C1536"/>
      <c r="D1536"/>
      <c r="E1536" s="66"/>
      <c r="F1536" s="66"/>
      <c r="G1536" s="66"/>
    </row>
    <row r="1537" spans="2:7" ht="15.75" customHeight="1" x14ac:dyDescent="0.25">
      <c r="B1537"/>
      <c r="C1537"/>
      <c r="D1537"/>
      <c r="E1537" s="66"/>
      <c r="F1537" s="66"/>
      <c r="G1537" s="66"/>
    </row>
    <row r="1538" spans="2:7" ht="15.75" customHeight="1" x14ac:dyDescent="0.25">
      <c r="B1538"/>
      <c r="C1538"/>
      <c r="D1538"/>
      <c r="E1538" s="66"/>
      <c r="F1538" s="66"/>
      <c r="G1538" s="66"/>
    </row>
    <row r="1539" spans="2:7" ht="15.75" customHeight="1" x14ac:dyDescent="0.25">
      <c r="B1539"/>
      <c r="C1539"/>
      <c r="D1539"/>
      <c r="E1539" s="66"/>
      <c r="F1539" s="66"/>
      <c r="G1539" s="66"/>
    </row>
    <row r="1540" spans="2:7" ht="15.75" customHeight="1" x14ac:dyDescent="0.25">
      <c r="B1540"/>
      <c r="C1540"/>
      <c r="D1540"/>
      <c r="E1540" s="66"/>
      <c r="F1540" s="66"/>
      <c r="G1540" s="66"/>
    </row>
    <row r="1541" spans="2:7" ht="15.75" customHeight="1" x14ac:dyDescent="0.25">
      <c r="B1541"/>
      <c r="C1541"/>
      <c r="D1541"/>
      <c r="E1541" s="66"/>
      <c r="F1541" s="66"/>
      <c r="G1541" s="66"/>
    </row>
    <row r="1542" spans="2:7" ht="15.75" customHeight="1" x14ac:dyDescent="0.25">
      <c r="B1542"/>
      <c r="C1542"/>
      <c r="D1542"/>
      <c r="E1542" s="66"/>
      <c r="F1542" s="66"/>
      <c r="G1542" s="66"/>
    </row>
    <row r="1543" spans="2:7" ht="15.75" customHeight="1" x14ac:dyDescent="0.25">
      <c r="B1543"/>
      <c r="C1543"/>
      <c r="D1543"/>
      <c r="E1543" s="66"/>
      <c r="F1543" s="66"/>
      <c r="G1543" s="66"/>
    </row>
    <row r="1544" spans="2:7" ht="15.75" customHeight="1" x14ac:dyDescent="0.25">
      <c r="B1544"/>
      <c r="C1544"/>
      <c r="D1544"/>
      <c r="E1544" s="66"/>
      <c r="F1544" s="66"/>
      <c r="G1544" s="66"/>
    </row>
    <row r="1545" spans="2:7" ht="15.75" customHeight="1" x14ac:dyDescent="0.25">
      <c r="B1545"/>
      <c r="C1545"/>
      <c r="D1545"/>
      <c r="E1545" s="66"/>
      <c r="F1545" s="66"/>
      <c r="G1545" s="66"/>
    </row>
    <row r="1546" spans="2:7" ht="15.75" customHeight="1" x14ac:dyDescent="0.25">
      <c r="B1546"/>
      <c r="C1546"/>
      <c r="D1546"/>
      <c r="E1546" s="66"/>
      <c r="F1546" s="66"/>
      <c r="G1546" s="66"/>
    </row>
    <row r="1547" spans="2:7" ht="15.75" customHeight="1" x14ac:dyDescent="0.25">
      <c r="B1547"/>
      <c r="C1547"/>
      <c r="D1547"/>
      <c r="E1547" s="66"/>
      <c r="F1547" s="66"/>
      <c r="G1547" s="66"/>
    </row>
    <row r="1548" spans="2:7" ht="15.75" customHeight="1" x14ac:dyDescent="0.25">
      <c r="B1548"/>
      <c r="C1548"/>
      <c r="D1548"/>
      <c r="E1548" s="66"/>
      <c r="F1548" s="66"/>
      <c r="G1548" s="66"/>
    </row>
    <row r="1549" spans="2:7" ht="15.75" customHeight="1" x14ac:dyDescent="0.25">
      <c r="B1549"/>
      <c r="C1549"/>
      <c r="D1549"/>
      <c r="E1549" s="66"/>
      <c r="F1549" s="66"/>
      <c r="G1549" s="66"/>
    </row>
    <row r="1550" spans="2:7" ht="15.75" customHeight="1" x14ac:dyDescent="0.25">
      <c r="B1550"/>
      <c r="C1550"/>
      <c r="D1550"/>
      <c r="E1550" s="66"/>
      <c r="F1550" s="66"/>
      <c r="G1550" s="66"/>
    </row>
    <row r="1551" spans="2:7" ht="15.75" customHeight="1" x14ac:dyDescent="0.25">
      <c r="B1551"/>
      <c r="C1551"/>
      <c r="D1551"/>
      <c r="E1551" s="66"/>
      <c r="F1551" s="66"/>
      <c r="G1551" s="66"/>
    </row>
    <row r="1552" spans="2:7" ht="15.75" customHeight="1" x14ac:dyDescent="0.25">
      <c r="B1552"/>
      <c r="C1552"/>
      <c r="D1552"/>
      <c r="E1552" s="66"/>
      <c r="F1552" s="66"/>
      <c r="G1552" s="66"/>
    </row>
    <row r="1553" spans="2:7" ht="15.75" customHeight="1" x14ac:dyDescent="0.25">
      <c r="B1553"/>
      <c r="C1553"/>
      <c r="D1553"/>
      <c r="E1553" s="66"/>
      <c r="F1553" s="66"/>
      <c r="G1553" s="66"/>
    </row>
    <row r="1554" spans="2:7" ht="15.75" customHeight="1" x14ac:dyDescent="0.25">
      <c r="B1554"/>
      <c r="C1554"/>
      <c r="D1554"/>
      <c r="E1554" s="66"/>
      <c r="F1554" s="66"/>
      <c r="G1554" s="66"/>
    </row>
    <row r="1555" spans="2:7" ht="15.75" customHeight="1" x14ac:dyDescent="0.25">
      <c r="B1555"/>
      <c r="C1555"/>
      <c r="D1555"/>
      <c r="E1555" s="66"/>
      <c r="F1555" s="66"/>
      <c r="G1555" s="66"/>
    </row>
    <row r="1556" spans="2:7" ht="15.75" customHeight="1" x14ac:dyDescent="0.25">
      <c r="B1556"/>
      <c r="C1556"/>
      <c r="D1556"/>
      <c r="E1556" s="66"/>
      <c r="F1556" s="66"/>
      <c r="G1556" s="66"/>
    </row>
    <row r="1557" spans="2:7" ht="15.75" customHeight="1" x14ac:dyDescent="0.25">
      <c r="B1557"/>
      <c r="C1557"/>
      <c r="D1557"/>
      <c r="E1557" s="66"/>
      <c r="F1557" s="66"/>
      <c r="G1557" s="66"/>
    </row>
    <row r="1558" spans="2:7" ht="15.75" customHeight="1" x14ac:dyDescent="0.25">
      <c r="B1558"/>
      <c r="C1558"/>
      <c r="D1558"/>
      <c r="E1558" s="66"/>
      <c r="F1558" s="66"/>
      <c r="G1558" s="66"/>
    </row>
    <row r="1559" spans="2:7" ht="15.75" customHeight="1" x14ac:dyDescent="0.25">
      <c r="B1559"/>
      <c r="C1559"/>
      <c r="D1559"/>
      <c r="E1559" s="66"/>
      <c r="F1559" s="66"/>
      <c r="G1559" s="66"/>
    </row>
    <row r="1560" spans="2:7" ht="15.75" customHeight="1" x14ac:dyDescent="0.25">
      <c r="B1560"/>
      <c r="C1560"/>
      <c r="D1560"/>
      <c r="E1560" s="66"/>
      <c r="F1560" s="66"/>
      <c r="G1560" s="66"/>
    </row>
    <row r="1561" spans="2:7" ht="15.75" customHeight="1" x14ac:dyDescent="0.25">
      <c r="B1561"/>
      <c r="C1561"/>
      <c r="D1561"/>
      <c r="E1561" s="66"/>
      <c r="F1561" s="66"/>
      <c r="G1561" s="66"/>
    </row>
    <row r="1562" spans="2:7" ht="15.75" customHeight="1" x14ac:dyDescent="0.25">
      <c r="B1562"/>
      <c r="C1562"/>
      <c r="D1562"/>
      <c r="E1562" s="66"/>
      <c r="F1562" s="66"/>
      <c r="G1562" s="66"/>
    </row>
    <row r="1563" spans="2:7" ht="15.75" customHeight="1" x14ac:dyDescent="0.25">
      <c r="B1563"/>
      <c r="C1563"/>
      <c r="D1563"/>
      <c r="E1563" s="66"/>
      <c r="F1563" s="66"/>
      <c r="G1563" s="66"/>
    </row>
    <row r="1564" spans="2:7" ht="15.75" customHeight="1" x14ac:dyDescent="0.25">
      <c r="B1564"/>
      <c r="C1564"/>
      <c r="D1564"/>
      <c r="E1564" s="66"/>
      <c r="F1564" s="66"/>
      <c r="G1564" s="66"/>
    </row>
    <row r="1565" spans="2:7" ht="15.75" customHeight="1" x14ac:dyDescent="0.25">
      <c r="B1565"/>
      <c r="C1565"/>
      <c r="D1565"/>
      <c r="E1565" s="66"/>
      <c r="F1565" s="66"/>
      <c r="G1565" s="66"/>
    </row>
    <row r="1566" spans="2:7" ht="15.75" customHeight="1" x14ac:dyDescent="0.25">
      <c r="B1566"/>
      <c r="C1566"/>
      <c r="D1566"/>
      <c r="E1566" s="66"/>
      <c r="F1566" s="66"/>
      <c r="G1566" s="66"/>
    </row>
    <row r="1567" spans="2:7" ht="15.75" customHeight="1" x14ac:dyDescent="0.25">
      <c r="B1567"/>
      <c r="C1567"/>
      <c r="D1567"/>
      <c r="E1567" s="66"/>
      <c r="F1567" s="66"/>
      <c r="G1567" s="66"/>
    </row>
    <row r="1568" spans="2:7" ht="15.75" customHeight="1" x14ac:dyDescent="0.25">
      <c r="B1568"/>
      <c r="C1568"/>
      <c r="D1568"/>
      <c r="E1568" s="66"/>
      <c r="F1568" s="66"/>
      <c r="G1568" s="66"/>
    </row>
    <row r="1569" spans="2:7" ht="15.75" customHeight="1" x14ac:dyDescent="0.25">
      <c r="B1569"/>
      <c r="C1569"/>
      <c r="D1569"/>
      <c r="E1569" s="66"/>
      <c r="F1569" s="66"/>
      <c r="G1569" s="66"/>
    </row>
    <row r="1570" spans="2:7" ht="15.75" customHeight="1" x14ac:dyDescent="0.25">
      <c r="B1570"/>
      <c r="C1570"/>
      <c r="D1570"/>
      <c r="E1570" s="66"/>
      <c r="F1570" s="66"/>
      <c r="G1570" s="66"/>
    </row>
    <row r="1571" spans="2:7" ht="15.75" customHeight="1" x14ac:dyDescent="0.25">
      <c r="B1571"/>
      <c r="C1571"/>
      <c r="D1571"/>
      <c r="E1571" s="66"/>
      <c r="F1571" s="66"/>
      <c r="G1571" s="66"/>
    </row>
    <row r="1572" spans="2:7" ht="15.75" customHeight="1" x14ac:dyDescent="0.25">
      <c r="B1572"/>
      <c r="C1572"/>
      <c r="D1572"/>
      <c r="E1572" s="66"/>
      <c r="F1572" s="66"/>
      <c r="G1572" s="66"/>
    </row>
    <row r="1573" spans="2:7" ht="15.75" customHeight="1" x14ac:dyDescent="0.25">
      <c r="B1573"/>
      <c r="C1573"/>
      <c r="D1573"/>
      <c r="E1573" s="66"/>
      <c r="F1573" s="66"/>
      <c r="G1573" s="66"/>
    </row>
    <row r="1574" spans="2:7" ht="15.75" customHeight="1" x14ac:dyDescent="0.25">
      <c r="B1574"/>
      <c r="C1574"/>
      <c r="D1574"/>
      <c r="E1574" s="66"/>
      <c r="F1574" s="66"/>
      <c r="G1574" s="66"/>
    </row>
    <row r="1575" spans="2:7" ht="15.75" customHeight="1" x14ac:dyDescent="0.25">
      <c r="B1575"/>
      <c r="C1575"/>
      <c r="D1575"/>
      <c r="E1575" s="66"/>
      <c r="F1575" s="66"/>
      <c r="G1575" s="66"/>
    </row>
    <row r="1576" spans="2:7" ht="15.75" customHeight="1" x14ac:dyDescent="0.25">
      <c r="B1576"/>
      <c r="C1576"/>
      <c r="D1576"/>
      <c r="E1576" s="66"/>
      <c r="F1576" s="66"/>
      <c r="G1576" s="66"/>
    </row>
    <row r="1577" spans="2:7" ht="15.75" customHeight="1" x14ac:dyDescent="0.25">
      <c r="B1577"/>
      <c r="C1577"/>
      <c r="D1577"/>
      <c r="E1577" s="66"/>
      <c r="F1577" s="66"/>
      <c r="G1577" s="66"/>
    </row>
    <row r="1578" spans="2:7" ht="15.75" customHeight="1" x14ac:dyDescent="0.25">
      <c r="B1578"/>
      <c r="C1578"/>
      <c r="D1578"/>
      <c r="E1578" s="66"/>
      <c r="F1578" s="66"/>
      <c r="G1578" s="66"/>
    </row>
    <row r="1579" spans="2:7" ht="15.75" customHeight="1" x14ac:dyDescent="0.25">
      <c r="B1579"/>
      <c r="C1579"/>
      <c r="D1579"/>
      <c r="E1579" s="66"/>
      <c r="F1579" s="66"/>
      <c r="G1579" s="66"/>
    </row>
    <row r="1580" spans="2:7" ht="15.75" customHeight="1" x14ac:dyDescent="0.25">
      <c r="B1580"/>
      <c r="C1580"/>
      <c r="D1580"/>
      <c r="E1580" s="66"/>
      <c r="F1580" s="66"/>
      <c r="G1580" s="66"/>
    </row>
    <row r="1581" spans="2:7" ht="15.75" customHeight="1" x14ac:dyDescent="0.25">
      <c r="B1581"/>
      <c r="C1581"/>
      <c r="D1581"/>
      <c r="E1581" s="66"/>
      <c r="F1581" s="66"/>
      <c r="G1581" s="66"/>
    </row>
    <row r="1582" spans="2:7" ht="15.75" customHeight="1" x14ac:dyDescent="0.25">
      <c r="B1582"/>
      <c r="C1582"/>
      <c r="D1582"/>
      <c r="E1582" s="66"/>
      <c r="F1582" s="66"/>
      <c r="G1582" s="66"/>
    </row>
    <row r="1583" spans="2:7" ht="15.75" customHeight="1" x14ac:dyDescent="0.25">
      <c r="B1583"/>
      <c r="C1583"/>
      <c r="D1583"/>
      <c r="E1583" s="66"/>
      <c r="F1583" s="66"/>
      <c r="G1583" s="66"/>
    </row>
    <row r="1584" spans="2:7" ht="15.75" customHeight="1" x14ac:dyDescent="0.25">
      <c r="B1584"/>
      <c r="C1584"/>
      <c r="D1584"/>
      <c r="E1584" s="66"/>
      <c r="F1584" s="66"/>
      <c r="G1584" s="66"/>
    </row>
    <row r="1585" spans="2:7" ht="15.75" customHeight="1" x14ac:dyDescent="0.25">
      <c r="B1585"/>
      <c r="C1585"/>
      <c r="D1585"/>
      <c r="E1585" s="66"/>
      <c r="F1585" s="66"/>
      <c r="G1585" s="66"/>
    </row>
    <row r="1586" spans="2:7" ht="15.75" customHeight="1" x14ac:dyDescent="0.25">
      <c r="B1586"/>
      <c r="C1586"/>
      <c r="D1586"/>
      <c r="E1586" s="66"/>
      <c r="F1586" s="66"/>
      <c r="G1586" s="66"/>
    </row>
    <row r="1587" spans="2:7" ht="15.75" customHeight="1" x14ac:dyDescent="0.25">
      <c r="B1587"/>
      <c r="C1587"/>
      <c r="D1587"/>
      <c r="E1587" s="66"/>
      <c r="F1587" s="66"/>
      <c r="G1587" s="66"/>
    </row>
    <row r="1588" spans="2:7" ht="15.75" customHeight="1" x14ac:dyDescent="0.25">
      <c r="B1588"/>
      <c r="C1588"/>
      <c r="D1588"/>
      <c r="E1588" s="66"/>
      <c r="F1588" s="66"/>
      <c r="G1588" s="66"/>
    </row>
    <row r="1589" spans="2:7" ht="15.75" customHeight="1" x14ac:dyDescent="0.25">
      <c r="B1589"/>
      <c r="C1589"/>
      <c r="D1589"/>
      <c r="E1589" s="66"/>
      <c r="F1589" s="66"/>
      <c r="G1589" s="66"/>
    </row>
    <row r="1590" spans="2:7" ht="15.75" customHeight="1" x14ac:dyDescent="0.25">
      <c r="B1590"/>
      <c r="C1590"/>
      <c r="D1590"/>
      <c r="E1590" s="66"/>
      <c r="F1590" s="66"/>
      <c r="G1590" s="66"/>
    </row>
    <row r="1591" spans="2:7" ht="15.75" customHeight="1" x14ac:dyDescent="0.25">
      <c r="B1591"/>
      <c r="C1591"/>
      <c r="D1591"/>
      <c r="E1591" s="66"/>
      <c r="F1591" s="66"/>
      <c r="G1591" s="66"/>
    </row>
    <row r="1592" spans="2:7" ht="15.75" customHeight="1" x14ac:dyDescent="0.25">
      <c r="B1592"/>
      <c r="C1592"/>
      <c r="D1592"/>
      <c r="E1592" s="66"/>
      <c r="F1592" s="66"/>
      <c r="G1592" s="66"/>
    </row>
    <row r="1593" spans="2:7" ht="15.75" customHeight="1" x14ac:dyDescent="0.25">
      <c r="B1593"/>
      <c r="C1593"/>
      <c r="D1593"/>
      <c r="E1593" s="66"/>
      <c r="F1593" s="66"/>
      <c r="G1593" s="66"/>
    </row>
    <row r="1594" spans="2:7" ht="15.75" customHeight="1" x14ac:dyDescent="0.25">
      <c r="B1594"/>
      <c r="C1594"/>
      <c r="D1594"/>
      <c r="E1594" s="66"/>
      <c r="F1594" s="66"/>
      <c r="G1594" s="66"/>
    </row>
    <row r="1595" spans="2:7" ht="15.75" customHeight="1" x14ac:dyDescent="0.25">
      <c r="B1595"/>
      <c r="C1595"/>
      <c r="D1595"/>
      <c r="E1595" s="66"/>
      <c r="F1595" s="66"/>
      <c r="G1595" s="66"/>
    </row>
    <row r="1596" spans="2:7" ht="15.75" customHeight="1" x14ac:dyDescent="0.25">
      <c r="B1596"/>
      <c r="C1596"/>
      <c r="D1596"/>
      <c r="E1596" s="66"/>
      <c r="F1596" s="66"/>
      <c r="G1596" s="66"/>
    </row>
    <row r="1597" spans="2:7" ht="15.75" customHeight="1" x14ac:dyDescent="0.25">
      <c r="B1597"/>
      <c r="C1597"/>
      <c r="D1597"/>
      <c r="E1597" s="66"/>
      <c r="F1597" s="66"/>
      <c r="G1597" s="66"/>
    </row>
    <row r="1598" spans="2:7" ht="15.75" customHeight="1" x14ac:dyDescent="0.25">
      <c r="B1598"/>
      <c r="C1598"/>
      <c r="D1598"/>
      <c r="E1598" s="66"/>
      <c r="F1598" s="66"/>
      <c r="G1598" s="66"/>
    </row>
    <row r="1599" spans="2:7" ht="15.75" customHeight="1" x14ac:dyDescent="0.25">
      <c r="B1599"/>
      <c r="C1599"/>
      <c r="D1599"/>
      <c r="E1599" s="66"/>
      <c r="F1599" s="66"/>
      <c r="G1599" s="66"/>
    </row>
    <row r="1600" spans="2:7" ht="15.75" customHeight="1" x14ac:dyDescent="0.25">
      <c r="B1600"/>
      <c r="C1600"/>
      <c r="D1600"/>
      <c r="E1600" s="66"/>
      <c r="F1600" s="66"/>
      <c r="G1600" s="66"/>
    </row>
    <row r="1601" spans="2:7" ht="15.75" customHeight="1" x14ac:dyDescent="0.25">
      <c r="B1601"/>
      <c r="C1601"/>
      <c r="D1601"/>
      <c r="E1601" s="66"/>
      <c r="F1601" s="66"/>
      <c r="G1601" s="66"/>
    </row>
    <row r="1602" spans="2:7" ht="15.75" customHeight="1" x14ac:dyDescent="0.25">
      <c r="B1602"/>
      <c r="C1602"/>
      <c r="D1602"/>
      <c r="E1602" s="66"/>
      <c r="F1602" s="66"/>
      <c r="G1602" s="66"/>
    </row>
    <row r="1603" spans="2:7" ht="15.75" customHeight="1" x14ac:dyDescent="0.25">
      <c r="B1603"/>
      <c r="C1603"/>
      <c r="D1603"/>
      <c r="E1603" s="66"/>
      <c r="F1603" s="66"/>
      <c r="G1603" s="66"/>
    </row>
    <row r="1604" spans="2:7" ht="15.75" customHeight="1" x14ac:dyDescent="0.25">
      <c r="B1604"/>
      <c r="C1604"/>
      <c r="D1604"/>
      <c r="E1604" s="66"/>
      <c r="F1604" s="66"/>
      <c r="G1604" s="66"/>
    </row>
    <row r="1605" spans="2:7" ht="15.75" customHeight="1" x14ac:dyDescent="0.25">
      <c r="B1605"/>
      <c r="C1605"/>
      <c r="D1605"/>
      <c r="E1605" s="66"/>
      <c r="F1605" s="66"/>
      <c r="G1605" s="66"/>
    </row>
    <row r="1606" spans="2:7" ht="15.75" customHeight="1" x14ac:dyDescent="0.25">
      <c r="B1606"/>
      <c r="C1606"/>
      <c r="D1606"/>
      <c r="E1606" s="66"/>
      <c r="F1606" s="66"/>
      <c r="G1606" s="66"/>
    </row>
    <row r="1607" spans="2:7" ht="15.75" customHeight="1" x14ac:dyDescent="0.25">
      <c r="B1607"/>
      <c r="C1607"/>
      <c r="D1607"/>
      <c r="E1607" s="66"/>
      <c r="F1607" s="66"/>
      <c r="G1607" s="66"/>
    </row>
    <row r="1608" spans="2:7" ht="15.75" customHeight="1" x14ac:dyDescent="0.25">
      <c r="B1608"/>
      <c r="C1608"/>
      <c r="D1608"/>
      <c r="E1608" s="66"/>
      <c r="F1608" s="66"/>
      <c r="G1608" s="66"/>
    </row>
    <row r="1609" spans="2:7" ht="15.75" customHeight="1" x14ac:dyDescent="0.25">
      <c r="B1609"/>
      <c r="C1609"/>
      <c r="D1609"/>
      <c r="E1609" s="66"/>
      <c r="F1609" s="66"/>
      <c r="G1609" s="66"/>
    </row>
    <row r="1610" spans="2:7" ht="15.75" customHeight="1" x14ac:dyDescent="0.25">
      <c r="B1610"/>
      <c r="C1610"/>
      <c r="D1610"/>
      <c r="E1610" s="66"/>
      <c r="F1610" s="66"/>
      <c r="G1610" s="66"/>
    </row>
    <row r="1611" spans="2:7" ht="15.75" customHeight="1" x14ac:dyDescent="0.25">
      <c r="B1611"/>
      <c r="C1611"/>
      <c r="D1611"/>
      <c r="E1611" s="66"/>
      <c r="F1611" s="66"/>
      <c r="G1611" s="66"/>
    </row>
    <row r="1612" spans="2:7" ht="15.75" customHeight="1" x14ac:dyDescent="0.25">
      <c r="B1612"/>
      <c r="C1612"/>
      <c r="D1612"/>
      <c r="E1612" s="66"/>
      <c r="F1612" s="66"/>
      <c r="G1612" s="66"/>
    </row>
    <row r="1613" spans="2:7" ht="15.75" customHeight="1" x14ac:dyDescent="0.25">
      <c r="B1613"/>
      <c r="C1613"/>
      <c r="D1613"/>
      <c r="E1613" s="66"/>
      <c r="F1613" s="66"/>
      <c r="G1613" s="66"/>
    </row>
    <row r="1614" spans="2:7" ht="15.75" customHeight="1" x14ac:dyDescent="0.25">
      <c r="B1614"/>
      <c r="C1614"/>
      <c r="D1614"/>
      <c r="E1614" s="66"/>
      <c r="F1614" s="66"/>
      <c r="G1614" s="66"/>
    </row>
    <row r="1615" spans="2:7" ht="15.75" customHeight="1" x14ac:dyDescent="0.25">
      <c r="B1615"/>
      <c r="C1615"/>
      <c r="D1615"/>
      <c r="E1615" s="66"/>
      <c r="F1615" s="66"/>
      <c r="G1615" s="66"/>
    </row>
    <row r="1616" spans="2:7" ht="15.75" customHeight="1" x14ac:dyDescent="0.25">
      <c r="B1616"/>
      <c r="C1616"/>
      <c r="D1616"/>
      <c r="E1616" s="66"/>
      <c r="F1616" s="66"/>
      <c r="G1616" s="66"/>
    </row>
    <row r="1617" spans="2:7" ht="15.75" customHeight="1" x14ac:dyDescent="0.25">
      <c r="B1617"/>
      <c r="C1617"/>
      <c r="D1617"/>
      <c r="E1617" s="66"/>
      <c r="F1617" s="66"/>
      <c r="G1617" s="66"/>
    </row>
    <row r="1618" spans="2:7" ht="15.75" customHeight="1" x14ac:dyDescent="0.25">
      <c r="B1618"/>
      <c r="C1618"/>
      <c r="D1618"/>
      <c r="E1618" s="66"/>
      <c r="F1618" s="66"/>
      <c r="G1618" s="66"/>
    </row>
    <row r="1619" spans="2:7" ht="15.75" customHeight="1" x14ac:dyDescent="0.25">
      <c r="B1619"/>
      <c r="C1619"/>
      <c r="D1619"/>
      <c r="E1619" s="66"/>
      <c r="F1619" s="66"/>
      <c r="G1619" s="66"/>
    </row>
    <row r="1620" spans="2:7" ht="15.75" customHeight="1" x14ac:dyDescent="0.25">
      <c r="B1620"/>
      <c r="C1620"/>
      <c r="D1620"/>
      <c r="E1620" s="66"/>
      <c r="F1620" s="66"/>
      <c r="G1620" s="66"/>
    </row>
    <row r="1621" spans="2:7" ht="15.75" customHeight="1" x14ac:dyDescent="0.25">
      <c r="B1621"/>
      <c r="C1621"/>
      <c r="D1621"/>
      <c r="E1621" s="66"/>
      <c r="F1621" s="66"/>
      <c r="G1621" s="66"/>
    </row>
    <row r="1622" spans="2:7" ht="15.75" customHeight="1" x14ac:dyDescent="0.25">
      <c r="B1622"/>
      <c r="C1622"/>
      <c r="D1622"/>
      <c r="E1622" s="66"/>
      <c r="F1622" s="66"/>
      <c r="G1622" s="66"/>
    </row>
    <row r="1623" spans="2:7" ht="15.75" customHeight="1" x14ac:dyDescent="0.25">
      <c r="B1623"/>
      <c r="C1623"/>
      <c r="D1623"/>
      <c r="E1623" s="66"/>
      <c r="F1623" s="66"/>
      <c r="G1623" s="66"/>
    </row>
    <row r="1624" spans="2:7" ht="15.75" customHeight="1" x14ac:dyDescent="0.25">
      <c r="B1624"/>
      <c r="C1624"/>
      <c r="D1624"/>
      <c r="E1624" s="66"/>
      <c r="F1624" s="66"/>
      <c r="G1624" s="66"/>
    </row>
    <row r="1625" spans="2:7" ht="15.75" customHeight="1" x14ac:dyDescent="0.25">
      <c r="B1625"/>
      <c r="C1625"/>
      <c r="D1625"/>
      <c r="E1625" s="66"/>
      <c r="F1625" s="66"/>
      <c r="G1625" s="66"/>
    </row>
    <row r="1626" spans="2:7" ht="15.75" customHeight="1" x14ac:dyDescent="0.25">
      <c r="B1626"/>
      <c r="C1626"/>
      <c r="D1626"/>
      <c r="E1626" s="66"/>
      <c r="F1626" s="66"/>
      <c r="G1626" s="66"/>
    </row>
    <row r="1627" spans="2:7" ht="15.75" customHeight="1" x14ac:dyDescent="0.25">
      <c r="B1627"/>
      <c r="C1627"/>
      <c r="D1627"/>
      <c r="E1627" s="66"/>
      <c r="F1627" s="66"/>
      <c r="G1627" s="66"/>
    </row>
    <row r="1628" spans="2:7" ht="15.75" customHeight="1" x14ac:dyDescent="0.25">
      <c r="B1628"/>
      <c r="C1628"/>
      <c r="D1628"/>
      <c r="E1628" s="66"/>
      <c r="F1628" s="66"/>
      <c r="G1628" s="66"/>
    </row>
    <row r="1629" spans="2:7" ht="15.75" customHeight="1" x14ac:dyDescent="0.25">
      <c r="B1629"/>
      <c r="C1629"/>
      <c r="D1629"/>
      <c r="E1629" s="66"/>
      <c r="F1629" s="66"/>
      <c r="G1629" s="66"/>
    </row>
    <row r="1630" spans="2:7" ht="15.75" customHeight="1" x14ac:dyDescent="0.25">
      <c r="B1630"/>
      <c r="C1630"/>
      <c r="D1630"/>
      <c r="E1630" s="66"/>
      <c r="F1630" s="66"/>
      <c r="G1630" s="66"/>
    </row>
    <row r="1631" spans="2:7" ht="15.75" customHeight="1" x14ac:dyDescent="0.25">
      <c r="B1631"/>
      <c r="C1631"/>
      <c r="D1631"/>
      <c r="E1631" s="66"/>
      <c r="F1631" s="66"/>
      <c r="G1631" s="66"/>
    </row>
    <row r="1632" spans="2:7" ht="15.75" customHeight="1" x14ac:dyDescent="0.25">
      <c r="B1632"/>
      <c r="C1632"/>
      <c r="D1632"/>
      <c r="E1632" s="66"/>
      <c r="F1632" s="66"/>
      <c r="G1632" s="66"/>
    </row>
    <row r="1633" spans="1:8" ht="15.75" customHeight="1" x14ac:dyDescent="0.25">
      <c r="B1633"/>
      <c r="C1633"/>
      <c r="D1633"/>
      <c r="E1633" s="66"/>
      <c r="F1633" s="66"/>
      <c r="G1633" s="66"/>
    </row>
    <row r="1634" spans="1:8" ht="15.75" customHeight="1" x14ac:dyDescent="0.25">
      <c r="B1634"/>
      <c r="C1634"/>
      <c r="D1634"/>
      <c r="E1634" s="66"/>
      <c r="F1634" s="66"/>
      <c r="G1634" s="66"/>
    </row>
    <row r="1635" spans="1:8" ht="15.75" customHeight="1" x14ac:dyDescent="0.25">
      <c r="B1635"/>
      <c r="C1635"/>
      <c r="D1635"/>
      <c r="E1635" s="66"/>
      <c r="F1635" s="66"/>
      <c r="G1635" s="66"/>
    </row>
    <row r="1636" spans="1:8" ht="15.75" customHeight="1" x14ac:dyDescent="0.25">
      <c r="B1636"/>
      <c r="C1636"/>
      <c r="D1636"/>
      <c r="E1636" s="66"/>
      <c r="F1636" s="66"/>
      <c r="G1636" s="66"/>
    </row>
    <row r="1637" spans="1:8" ht="15.75" customHeight="1" x14ac:dyDescent="0.25">
      <c r="B1637"/>
      <c r="C1637"/>
      <c r="D1637"/>
      <c r="E1637" s="66"/>
      <c r="F1637" s="66"/>
      <c r="G1637" s="66"/>
    </row>
    <row r="1638" spans="1:8" ht="15.75" customHeight="1" x14ac:dyDescent="0.25">
      <c r="B1638"/>
      <c r="C1638"/>
      <c r="D1638"/>
      <c r="E1638" s="66"/>
      <c r="F1638" s="66"/>
      <c r="G1638" s="66"/>
    </row>
    <row r="1639" spans="1:8" ht="15.75" customHeight="1" x14ac:dyDescent="0.25">
      <c r="B1639"/>
      <c r="C1639"/>
      <c r="D1639"/>
      <c r="E1639" s="66"/>
      <c r="F1639" s="66"/>
      <c r="G1639" s="66"/>
    </row>
    <row r="1640" spans="1:8" ht="15.75" customHeight="1" x14ac:dyDescent="0.25">
      <c r="B1640"/>
      <c r="C1640"/>
      <c r="D1640"/>
      <c r="E1640" s="66"/>
      <c r="F1640" s="66"/>
      <c r="G1640" s="66"/>
    </row>
    <row r="1641" spans="1:8" ht="15.75" customHeight="1" x14ac:dyDescent="0.25">
      <c r="B1641"/>
      <c r="C1641"/>
      <c r="D1641"/>
      <c r="E1641" s="66"/>
      <c r="F1641" s="66"/>
      <c r="G1641" s="66"/>
    </row>
    <row r="1642" spans="1:8" ht="15.75" customHeight="1" x14ac:dyDescent="0.25">
      <c r="B1642"/>
      <c r="C1642"/>
      <c r="D1642"/>
      <c r="E1642" s="66"/>
      <c r="F1642" s="66"/>
      <c r="G1642" s="66"/>
    </row>
    <row r="1643" spans="1:8" ht="15.75" customHeight="1" x14ac:dyDescent="0.25">
      <c r="B1643"/>
      <c r="C1643"/>
      <c r="D1643"/>
      <c r="E1643" s="66"/>
      <c r="F1643" s="66"/>
      <c r="G1643" s="66"/>
    </row>
    <row r="1644" spans="1:8" ht="15.75" customHeight="1" x14ac:dyDescent="0.25">
      <c r="B1644"/>
      <c r="C1644"/>
      <c r="D1644"/>
      <c r="E1644" s="66"/>
      <c r="F1644" s="66"/>
      <c r="G1644" s="66"/>
    </row>
    <row r="1645" spans="1:8" ht="15.75" customHeight="1" x14ac:dyDescent="0.25">
      <c r="B1645"/>
      <c r="C1645"/>
      <c r="D1645"/>
      <c r="E1645" s="66"/>
      <c r="F1645" s="66"/>
      <c r="G1645" s="66"/>
    </row>
    <row r="1646" spans="1:8" ht="15.75" customHeight="1" x14ac:dyDescent="0.25">
      <c r="B1646"/>
      <c r="C1646"/>
      <c r="D1646"/>
      <c r="E1646" s="66"/>
      <c r="F1646" s="66"/>
      <c r="G1646" s="66"/>
    </row>
    <row r="1647" spans="1:8" ht="15.75" customHeight="1" x14ac:dyDescent="0.25">
      <c r="B1647"/>
      <c r="C1647"/>
      <c r="D1647"/>
      <c r="E1647" s="66"/>
      <c r="F1647" s="66"/>
      <c r="G1647" s="66"/>
    </row>
    <row r="1648" spans="1:8" ht="15.75" customHeight="1" x14ac:dyDescent="0.25">
      <c r="A1648" s="112"/>
      <c r="B1648"/>
      <c r="C1648"/>
      <c r="D1648"/>
      <c r="E1648" s="66"/>
      <c r="F1648" s="66"/>
      <c r="G1648" s="66"/>
      <c r="H1648" s="112"/>
    </row>
    <row r="1649" spans="2:7" ht="15.75" customHeight="1" x14ac:dyDescent="0.25">
      <c r="B1649"/>
      <c r="C1649"/>
      <c r="D1649"/>
      <c r="E1649" s="66"/>
      <c r="F1649" s="66"/>
      <c r="G1649" s="66"/>
    </row>
    <row r="1650" spans="2:7" ht="15.75" customHeight="1" x14ac:dyDescent="0.25">
      <c r="B1650"/>
      <c r="C1650"/>
      <c r="D1650"/>
      <c r="E1650" s="66"/>
      <c r="F1650" s="66"/>
      <c r="G1650" s="66"/>
    </row>
    <row r="1651" spans="2:7" ht="15.75" customHeight="1" x14ac:dyDescent="0.25">
      <c r="B1651"/>
      <c r="C1651"/>
      <c r="D1651"/>
      <c r="E1651" s="66"/>
      <c r="F1651" s="66"/>
      <c r="G1651" s="66"/>
    </row>
    <row r="1652" spans="2:7" ht="15.75" customHeight="1" x14ac:dyDescent="0.25">
      <c r="B1652"/>
      <c r="C1652"/>
      <c r="D1652"/>
      <c r="E1652" s="66"/>
      <c r="F1652" s="66"/>
      <c r="G1652" s="66"/>
    </row>
    <row r="1653" spans="2:7" ht="15.75" customHeight="1" x14ac:dyDescent="0.25">
      <c r="B1653"/>
      <c r="C1653"/>
      <c r="D1653"/>
      <c r="E1653" s="66"/>
      <c r="F1653" s="66"/>
      <c r="G1653" s="66"/>
    </row>
    <row r="1654" spans="2:7" ht="15.75" customHeight="1" x14ac:dyDescent="0.25">
      <c r="B1654"/>
      <c r="C1654"/>
      <c r="D1654"/>
      <c r="E1654" s="66"/>
      <c r="F1654" s="66"/>
      <c r="G1654" s="66"/>
    </row>
    <row r="1655" spans="2:7" ht="15.75" customHeight="1" x14ac:dyDescent="0.25">
      <c r="B1655"/>
      <c r="C1655"/>
      <c r="D1655"/>
      <c r="E1655" s="66"/>
      <c r="F1655" s="66"/>
      <c r="G1655" s="66"/>
    </row>
    <row r="1656" spans="2:7" ht="15.75" customHeight="1" x14ac:dyDescent="0.25">
      <c r="B1656"/>
      <c r="C1656"/>
      <c r="D1656"/>
      <c r="E1656" s="66"/>
      <c r="F1656" s="66"/>
      <c r="G1656" s="66"/>
    </row>
    <row r="1657" spans="2:7" ht="15.75" customHeight="1" x14ac:dyDescent="0.25">
      <c r="B1657"/>
      <c r="C1657"/>
      <c r="D1657"/>
      <c r="E1657" s="66"/>
      <c r="F1657" s="66"/>
      <c r="G1657" s="66"/>
    </row>
    <row r="1658" spans="2:7" ht="15.75" customHeight="1" x14ac:dyDescent="0.25">
      <c r="B1658"/>
      <c r="C1658"/>
      <c r="D1658"/>
      <c r="E1658" s="66"/>
      <c r="F1658" s="66"/>
      <c r="G1658" s="66"/>
    </row>
    <row r="1659" spans="2:7" ht="15.75" customHeight="1" x14ac:dyDescent="0.25">
      <c r="B1659"/>
      <c r="C1659"/>
      <c r="D1659"/>
      <c r="E1659" s="66"/>
      <c r="F1659" s="66"/>
      <c r="G1659" s="66"/>
    </row>
    <row r="1660" spans="2:7" ht="15.75" customHeight="1" x14ac:dyDescent="0.25">
      <c r="B1660"/>
      <c r="C1660"/>
      <c r="D1660"/>
      <c r="E1660" s="66"/>
      <c r="F1660" s="66"/>
      <c r="G1660" s="66"/>
    </row>
    <row r="1661" spans="2:7" ht="15.75" customHeight="1" x14ac:dyDescent="0.25">
      <c r="B1661"/>
      <c r="C1661"/>
      <c r="D1661"/>
      <c r="E1661" s="66"/>
      <c r="F1661" s="66"/>
      <c r="G1661" s="66"/>
    </row>
    <row r="1662" spans="2:7" ht="15.75" customHeight="1" x14ac:dyDescent="0.25">
      <c r="B1662"/>
      <c r="C1662"/>
      <c r="D1662"/>
      <c r="E1662" s="66"/>
      <c r="F1662" s="66"/>
      <c r="G1662" s="66"/>
    </row>
    <row r="1663" spans="2:7" ht="15.75" customHeight="1" x14ac:dyDescent="0.25">
      <c r="B1663"/>
      <c r="C1663"/>
      <c r="D1663"/>
      <c r="E1663" s="66"/>
      <c r="F1663" s="66"/>
      <c r="G1663" s="66"/>
    </row>
    <row r="1664" spans="2:7" ht="15.75" customHeight="1" x14ac:dyDescent="0.25">
      <c r="B1664"/>
      <c r="C1664"/>
      <c r="D1664"/>
      <c r="E1664" s="66"/>
      <c r="F1664" s="66"/>
      <c r="G1664" s="66"/>
    </row>
    <row r="1665" spans="2:7" ht="15.75" customHeight="1" x14ac:dyDescent="0.25">
      <c r="B1665"/>
      <c r="C1665"/>
      <c r="D1665"/>
      <c r="E1665" s="66"/>
      <c r="F1665" s="66"/>
      <c r="G1665" s="66"/>
    </row>
    <row r="1666" spans="2:7" ht="15.75" customHeight="1" x14ac:dyDescent="0.25">
      <c r="B1666"/>
      <c r="C1666"/>
      <c r="D1666"/>
      <c r="E1666" s="66"/>
      <c r="F1666" s="66"/>
      <c r="G1666" s="66"/>
    </row>
    <row r="1667" spans="2:7" ht="15.75" customHeight="1" x14ac:dyDescent="0.25">
      <c r="B1667"/>
      <c r="C1667"/>
      <c r="D1667"/>
      <c r="E1667" s="66"/>
      <c r="F1667" s="66"/>
      <c r="G1667" s="66"/>
    </row>
    <row r="1668" spans="2:7" ht="15.75" customHeight="1" x14ac:dyDescent="0.25">
      <c r="B1668"/>
      <c r="C1668"/>
      <c r="D1668"/>
      <c r="E1668" s="66"/>
      <c r="F1668" s="66"/>
      <c r="G1668" s="66"/>
    </row>
    <row r="1669" spans="2:7" ht="15.75" customHeight="1" x14ac:dyDescent="0.25">
      <c r="B1669"/>
      <c r="C1669"/>
      <c r="D1669"/>
      <c r="E1669" s="66"/>
      <c r="F1669" s="66"/>
      <c r="G1669" s="66"/>
    </row>
    <row r="1670" spans="2:7" ht="15.75" customHeight="1" x14ac:dyDescent="0.25">
      <c r="B1670"/>
      <c r="C1670"/>
      <c r="D1670"/>
      <c r="E1670" s="66"/>
      <c r="F1670" s="66"/>
      <c r="G1670" s="66"/>
    </row>
    <row r="1671" spans="2:7" ht="15.75" customHeight="1" x14ac:dyDescent="0.25">
      <c r="B1671"/>
      <c r="C1671"/>
      <c r="D1671"/>
      <c r="E1671" s="66"/>
      <c r="F1671" s="66"/>
      <c r="G1671" s="66"/>
    </row>
    <row r="1672" spans="2:7" ht="15.75" customHeight="1" x14ac:dyDescent="0.25">
      <c r="B1672"/>
      <c r="C1672"/>
      <c r="D1672"/>
      <c r="E1672" s="66"/>
      <c r="F1672" s="66"/>
      <c r="G1672" s="66"/>
    </row>
    <row r="1673" spans="2:7" ht="15.75" customHeight="1" x14ac:dyDescent="0.25">
      <c r="B1673"/>
      <c r="C1673"/>
      <c r="D1673"/>
      <c r="E1673" s="66"/>
      <c r="F1673" s="66"/>
      <c r="G1673" s="66"/>
    </row>
    <row r="1674" spans="2:7" ht="15.75" customHeight="1" x14ac:dyDescent="0.25">
      <c r="B1674"/>
      <c r="C1674"/>
      <c r="D1674"/>
      <c r="E1674" s="66"/>
      <c r="F1674" s="66"/>
      <c r="G1674" s="66"/>
    </row>
    <row r="1675" spans="2:7" ht="15.75" customHeight="1" x14ac:dyDescent="0.25">
      <c r="B1675"/>
      <c r="C1675"/>
      <c r="D1675"/>
      <c r="E1675" s="66"/>
      <c r="F1675" s="66"/>
      <c r="G1675" s="66"/>
    </row>
    <row r="1676" spans="2:7" ht="15.75" customHeight="1" x14ac:dyDescent="0.25">
      <c r="B1676"/>
      <c r="C1676"/>
      <c r="D1676"/>
      <c r="E1676" s="66"/>
      <c r="F1676" s="66"/>
      <c r="G1676" s="66"/>
    </row>
    <row r="1677" spans="2:7" ht="15.75" customHeight="1" x14ac:dyDescent="0.25">
      <c r="B1677"/>
      <c r="C1677"/>
      <c r="D1677"/>
      <c r="E1677" s="66"/>
      <c r="F1677" s="66"/>
      <c r="G1677" s="66"/>
    </row>
    <row r="1678" spans="2:7" ht="15.75" customHeight="1" x14ac:dyDescent="0.25">
      <c r="B1678"/>
      <c r="C1678"/>
      <c r="D1678"/>
      <c r="E1678" s="66"/>
      <c r="F1678" s="66"/>
      <c r="G1678" s="66"/>
    </row>
    <row r="1679" spans="2:7" ht="15.75" customHeight="1" x14ac:dyDescent="0.25">
      <c r="B1679"/>
      <c r="C1679"/>
      <c r="D1679"/>
      <c r="E1679" s="66"/>
      <c r="F1679" s="66"/>
      <c r="G1679" s="66"/>
    </row>
    <row r="1680" spans="2:7" ht="15.75" customHeight="1" x14ac:dyDescent="0.25">
      <c r="B1680"/>
      <c r="C1680"/>
      <c r="D1680"/>
      <c r="E1680" s="66"/>
      <c r="F1680" s="66"/>
      <c r="G1680" s="66"/>
    </row>
    <row r="1681" spans="2:7" ht="15.75" customHeight="1" x14ac:dyDescent="0.25">
      <c r="B1681"/>
      <c r="C1681"/>
      <c r="D1681"/>
      <c r="E1681" s="66"/>
      <c r="F1681" s="66"/>
      <c r="G1681" s="66"/>
    </row>
    <row r="1682" spans="2:7" ht="15.75" customHeight="1" x14ac:dyDescent="0.25">
      <c r="B1682"/>
      <c r="C1682"/>
      <c r="D1682"/>
      <c r="E1682" s="66"/>
      <c r="F1682" s="66"/>
      <c r="G1682" s="66"/>
    </row>
    <row r="1683" spans="2:7" ht="15.75" customHeight="1" x14ac:dyDescent="0.25">
      <c r="B1683"/>
      <c r="C1683"/>
      <c r="D1683"/>
      <c r="E1683" s="66"/>
      <c r="F1683" s="66"/>
      <c r="G1683" s="66"/>
    </row>
    <row r="1684" spans="2:7" ht="15.75" customHeight="1" x14ac:dyDescent="0.25">
      <c r="B1684"/>
      <c r="C1684"/>
      <c r="D1684"/>
      <c r="E1684" s="66"/>
      <c r="F1684" s="66"/>
      <c r="G1684" s="66"/>
    </row>
    <row r="1685" spans="2:7" ht="15.75" customHeight="1" x14ac:dyDescent="0.25">
      <c r="B1685"/>
      <c r="C1685"/>
      <c r="D1685"/>
      <c r="E1685" s="66"/>
      <c r="F1685" s="66"/>
      <c r="G1685" s="66"/>
    </row>
    <row r="1686" spans="2:7" ht="15.75" customHeight="1" x14ac:dyDescent="0.25">
      <c r="B1686"/>
      <c r="C1686"/>
      <c r="D1686"/>
      <c r="E1686" s="66"/>
      <c r="F1686" s="66"/>
      <c r="G1686" s="66"/>
    </row>
    <row r="1687" spans="2:7" ht="15.75" customHeight="1" x14ac:dyDescent="0.25">
      <c r="B1687"/>
      <c r="C1687"/>
      <c r="D1687"/>
      <c r="E1687" s="66"/>
      <c r="F1687" s="66"/>
      <c r="G1687" s="66"/>
    </row>
    <row r="1688" spans="2:7" ht="15.75" customHeight="1" x14ac:dyDescent="0.25">
      <c r="B1688"/>
      <c r="C1688"/>
      <c r="D1688"/>
      <c r="E1688" s="66"/>
      <c r="F1688" s="66"/>
      <c r="G1688" s="66"/>
    </row>
    <row r="1689" spans="2:7" ht="15.75" customHeight="1" x14ac:dyDescent="0.25">
      <c r="B1689"/>
      <c r="C1689"/>
      <c r="D1689"/>
      <c r="E1689" s="66"/>
      <c r="F1689" s="66"/>
      <c r="G1689" s="66"/>
    </row>
    <row r="1690" spans="2:7" ht="15.75" customHeight="1" x14ac:dyDescent="0.25">
      <c r="B1690"/>
      <c r="C1690"/>
      <c r="D1690"/>
      <c r="E1690" s="66"/>
      <c r="F1690" s="66"/>
      <c r="G1690" s="66"/>
    </row>
    <row r="1691" spans="2:7" ht="15.75" customHeight="1" x14ac:dyDescent="0.25">
      <c r="B1691"/>
      <c r="C1691"/>
      <c r="D1691"/>
      <c r="E1691" s="66"/>
      <c r="F1691" s="66"/>
      <c r="G1691" s="66"/>
    </row>
    <row r="1692" spans="2:7" ht="15.75" customHeight="1" x14ac:dyDescent="0.25">
      <c r="B1692"/>
      <c r="C1692"/>
      <c r="D1692"/>
      <c r="E1692" s="66"/>
      <c r="F1692" s="66"/>
      <c r="G1692" s="66"/>
    </row>
    <row r="1693" spans="2:7" ht="15.75" customHeight="1" x14ac:dyDescent="0.25">
      <c r="B1693"/>
      <c r="C1693"/>
      <c r="D1693"/>
      <c r="E1693" s="66"/>
      <c r="F1693" s="66"/>
      <c r="G1693" s="66"/>
    </row>
    <row r="1694" spans="2:7" ht="15.75" customHeight="1" x14ac:dyDescent="0.25">
      <c r="B1694"/>
      <c r="C1694"/>
      <c r="D1694"/>
      <c r="E1694" s="66"/>
      <c r="F1694" s="66"/>
      <c r="G1694" s="66"/>
    </row>
    <row r="1695" spans="2:7" ht="15.75" customHeight="1" x14ac:dyDescent="0.25">
      <c r="B1695"/>
      <c r="C1695"/>
      <c r="D1695"/>
      <c r="E1695" s="66"/>
      <c r="F1695" s="66"/>
      <c r="G1695" s="66"/>
    </row>
    <row r="1696" spans="2:7" ht="15.75" customHeight="1" x14ac:dyDescent="0.25">
      <c r="B1696"/>
      <c r="C1696"/>
      <c r="D1696"/>
      <c r="E1696" s="66"/>
      <c r="F1696" s="66"/>
      <c r="G1696" s="66"/>
    </row>
    <row r="1697" spans="2:7" ht="15.75" customHeight="1" x14ac:dyDescent="0.25">
      <c r="B1697"/>
      <c r="C1697"/>
      <c r="D1697"/>
      <c r="E1697" s="66"/>
      <c r="F1697" s="66"/>
      <c r="G1697" s="66"/>
    </row>
    <row r="1698" spans="2:7" ht="15.75" customHeight="1" x14ac:dyDescent="0.25">
      <c r="B1698"/>
      <c r="C1698"/>
      <c r="D1698"/>
      <c r="E1698" s="66"/>
      <c r="F1698" s="66"/>
      <c r="G1698" s="66"/>
    </row>
    <row r="1699" spans="2:7" ht="15.75" customHeight="1" x14ac:dyDescent="0.25">
      <c r="B1699"/>
      <c r="C1699"/>
      <c r="D1699"/>
      <c r="E1699" s="66"/>
      <c r="F1699" s="66"/>
      <c r="G1699" s="66"/>
    </row>
    <row r="1700" spans="2:7" ht="15.75" customHeight="1" x14ac:dyDescent="0.25">
      <c r="B1700"/>
      <c r="C1700"/>
      <c r="D1700"/>
      <c r="E1700" s="66"/>
      <c r="F1700" s="66"/>
      <c r="G1700" s="66"/>
    </row>
    <row r="1701" spans="2:7" ht="15.75" customHeight="1" x14ac:dyDescent="0.25">
      <c r="B1701"/>
      <c r="C1701"/>
      <c r="D1701"/>
      <c r="E1701" s="66"/>
      <c r="F1701" s="66"/>
      <c r="G1701" s="66"/>
    </row>
    <row r="1702" spans="2:7" ht="15.75" customHeight="1" x14ac:dyDescent="0.25">
      <c r="B1702"/>
      <c r="C1702"/>
      <c r="D1702"/>
      <c r="E1702" s="66"/>
      <c r="F1702" s="66"/>
      <c r="G1702" s="66"/>
    </row>
    <row r="1703" spans="2:7" ht="15.75" customHeight="1" x14ac:dyDescent="0.25">
      <c r="B1703"/>
      <c r="C1703"/>
      <c r="D1703"/>
      <c r="E1703" s="66"/>
      <c r="F1703" s="66"/>
      <c r="G1703" s="66"/>
    </row>
    <row r="1704" spans="2:7" ht="15.75" customHeight="1" x14ac:dyDescent="0.25">
      <c r="B1704"/>
      <c r="C1704"/>
      <c r="D1704"/>
      <c r="E1704" s="66"/>
      <c r="F1704" s="66"/>
      <c r="G1704" s="66"/>
    </row>
    <row r="1705" spans="2:7" ht="15.75" customHeight="1" x14ac:dyDescent="0.25">
      <c r="B1705"/>
      <c r="C1705"/>
      <c r="D1705"/>
      <c r="E1705" s="66"/>
      <c r="F1705" s="66"/>
      <c r="G1705" s="66"/>
    </row>
    <row r="1706" spans="2:7" ht="15.75" customHeight="1" x14ac:dyDescent="0.25">
      <c r="B1706"/>
      <c r="C1706"/>
      <c r="D1706"/>
      <c r="E1706" s="66"/>
      <c r="F1706" s="66"/>
      <c r="G1706" s="66"/>
    </row>
    <row r="1707" spans="2:7" ht="15.75" customHeight="1" x14ac:dyDescent="0.25">
      <c r="B1707"/>
      <c r="C1707"/>
      <c r="D1707"/>
      <c r="E1707" s="66"/>
      <c r="F1707" s="66"/>
      <c r="G1707" s="66"/>
    </row>
    <row r="1708" spans="2:7" ht="15.75" customHeight="1" x14ac:dyDescent="0.25">
      <c r="B1708"/>
      <c r="C1708"/>
      <c r="D1708"/>
      <c r="E1708" s="66"/>
      <c r="F1708" s="66"/>
      <c r="G1708" s="66"/>
    </row>
    <row r="1709" spans="2:7" ht="15.75" customHeight="1" x14ac:dyDescent="0.25">
      <c r="B1709"/>
      <c r="C1709"/>
      <c r="D1709"/>
      <c r="E1709" s="66"/>
      <c r="F1709" s="66"/>
      <c r="G1709" s="66"/>
    </row>
    <row r="1710" spans="2:7" ht="15.75" customHeight="1" x14ac:dyDescent="0.25">
      <c r="B1710"/>
      <c r="C1710"/>
      <c r="D1710"/>
      <c r="E1710" s="66"/>
      <c r="F1710" s="66"/>
      <c r="G1710" s="66"/>
    </row>
    <row r="1711" spans="2:7" ht="15.75" customHeight="1" x14ac:dyDescent="0.25">
      <c r="B1711"/>
      <c r="C1711"/>
      <c r="D1711"/>
      <c r="E1711" s="66"/>
      <c r="F1711" s="66"/>
      <c r="G1711" s="66"/>
    </row>
    <row r="1712" spans="2:7" ht="15.75" customHeight="1" x14ac:dyDescent="0.25">
      <c r="B1712"/>
      <c r="C1712"/>
      <c r="D1712"/>
      <c r="E1712" s="66"/>
      <c r="F1712" s="66"/>
      <c r="G1712" s="66"/>
    </row>
    <row r="1713" spans="2:7" ht="15.75" customHeight="1" x14ac:dyDescent="0.25">
      <c r="B1713"/>
      <c r="C1713"/>
      <c r="D1713"/>
      <c r="E1713" s="66"/>
      <c r="F1713" s="66"/>
      <c r="G1713" s="66"/>
    </row>
    <row r="1714" spans="2:7" ht="15.75" customHeight="1" x14ac:dyDescent="0.25">
      <c r="B1714"/>
      <c r="C1714"/>
      <c r="D1714"/>
      <c r="E1714" s="66"/>
      <c r="F1714" s="66"/>
      <c r="G1714" s="66"/>
    </row>
    <row r="1715" spans="2:7" ht="15.75" customHeight="1" x14ac:dyDescent="0.25">
      <c r="B1715"/>
      <c r="C1715"/>
      <c r="D1715"/>
      <c r="E1715" s="66"/>
      <c r="F1715" s="66"/>
      <c r="G1715" s="66"/>
    </row>
    <row r="1716" spans="2:7" ht="15.75" customHeight="1" x14ac:dyDescent="0.25">
      <c r="B1716"/>
      <c r="C1716"/>
      <c r="D1716"/>
      <c r="E1716" s="66"/>
      <c r="F1716" s="66"/>
      <c r="G1716" s="66"/>
    </row>
    <row r="1717" spans="2:7" ht="15.75" customHeight="1" x14ac:dyDescent="0.25">
      <c r="B1717"/>
      <c r="C1717"/>
      <c r="D1717"/>
      <c r="E1717" s="66"/>
      <c r="F1717" s="66"/>
      <c r="G1717" s="66"/>
    </row>
    <row r="1718" spans="2:7" ht="15.75" customHeight="1" x14ac:dyDescent="0.25">
      <c r="B1718"/>
      <c r="C1718"/>
      <c r="D1718"/>
      <c r="E1718" s="66"/>
      <c r="F1718" s="66"/>
      <c r="G1718" s="66"/>
    </row>
    <row r="1719" spans="2:7" ht="15.75" customHeight="1" x14ac:dyDescent="0.25">
      <c r="B1719"/>
      <c r="C1719"/>
      <c r="D1719"/>
      <c r="E1719" s="66"/>
      <c r="F1719" s="66"/>
      <c r="G1719" s="66"/>
    </row>
    <row r="1720" spans="2:7" ht="15.75" customHeight="1" x14ac:dyDescent="0.25">
      <c r="B1720"/>
      <c r="C1720"/>
      <c r="D1720"/>
      <c r="E1720" s="66"/>
      <c r="F1720" s="66"/>
      <c r="G1720" s="66"/>
    </row>
    <row r="1721" spans="2:7" ht="15.75" customHeight="1" x14ac:dyDescent="0.25">
      <c r="B1721"/>
      <c r="C1721"/>
      <c r="D1721"/>
      <c r="E1721" s="66"/>
      <c r="F1721" s="66"/>
      <c r="G1721" s="66"/>
    </row>
    <row r="1722" spans="2:7" ht="15.75" customHeight="1" x14ac:dyDescent="0.25">
      <c r="B1722"/>
      <c r="C1722"/>
      <c r="D1722"/>
      <c r="E1722" s="66"/>
      <c r="F1722" s="66"/>
      <c r="G1722" s="66"/>
    </row>
    <row r="1723" spans="2:7" ht="15.75" customHeight="1" x14ac:dyDescent="0.25">
      <c r="B1723"/>
      <c r="C1723"/>
      <c r="D1723"/>
      <c r="E1723" s="66"/>
      <c r="F1723" s="66"/>
      <c r="G1723" s="66"/>
    </row>
    <row r="1724" spans="2:7" ht="15.75" customHeight="1" x14ac:dyDescent="0.25">
      <c r="B1724"/>
      <c r="C1724"/>
      <c r="D1724"/>
      <c r="E1724" s="66"/>
      <c r="F1724" s="66"/>
      <c r="G1724" s="66"/>
    </row>
    <row r="1725" spans="2:7" ht="15.75" customHeight="1" x14ac:dyDescent="0.25">
      <c r="B1725"/>
      <c r="C1725"/>
      <c r="D1725"/>
      <c r="E1725" s="66"/>
      <c r="F1725" s="66"/>
      <c r="G1725" s="66"/>
    </row>
    <row r="1726" spans="2:7" ht="15.75" customHeight="1" x14ac:dyDescent="0.25">
      <c r="B1726"/>
      <c r="C1726"/>
      <c r="D1726"/>
      <c r="E1726" s="66"/>
      <c r="F1726" s="66"/>
      <c r="G1726" s="66"/>
    </row>
    <row r="1727" spans="2:7" ht="15.75" customHeight="1" x14ac:dyDescent="0.25">
      <c r="B1727"/>
      <c r="C1727"/>
      <c r="D1727"/>
      <c r="E1727" s="66"/>
      <c r="F1727" s="66"/>
      <c r="G1727" s="66"/>
    </row>
    <row r="1728" spans="2:7" ht="15.75" customHeight="1" x14ac:dyDescent="0.25">
      <c r="B1728"/>
      <c r="C1728"/>
      <c r="D1728"/>
      <c r="E1728" s="66"/>
      <c r="F1728" s="66"/>
      <c r="G1728" s="66"/>
    </row>
    <row r="1729" spans="2:7" ht="15.75" customHeight="1" x14ac:dyDescent="0.25">
      <c r="B1729"/>
      <c r="C1729"/>
      <c r="D1729"/>
      <c r="E1729" s="66"/>
      <c r="F1729" s="66"/>
      <c r="G1729" s="66"/>
    </row>
    <row r="1730" spans="2:7" ht="15.75" customHeight="1" x14ac:dyDescent="0.25">
      <c r="B1730"/>
      <c r="C1730"/>
      <c r="D1730"/>
      <c r="E1730" s="66"/>
      <c r="F1730" s="66"/>
      <c r="G1730" s="66"/>
    </row>
    <row r="1731" spans="2:7" ht="15.75" customHeight="1" x14ac:dyDescent="0.25">
      <c r="B1731"/>
      <c r="C1731"/>
      <c r="D1731"/>
      <c r="E1731" s="66"/>
      <c r="F1731" s="66"/>
      <c r="G1731" s="66"/>
    </row>
    <row r="1732" spans="2:7" ht="15.75" customHeight="1" x14ac:dyDescent="0.25">
      <c r="B1732"/>
      <c r="C1732"/>
      <c r="D1732"/>
      <c r="E1732" s="66"/>
      <c r="F1732" s="66"/>
      <c r="G1732" s="66"/>
    </row>
    <row r="1733" spans="2:7" ht="15.75" customHeight="1" x14ac:dyDescent="0.25">
      <c r="B1733"/>
      <c r="C1733"/>
      <c r="D1733"/>
      <c r="E1733" s="66"/>
      <c r="F1733" s="66"/>
      <c r="G1733" s="66"/>
    </row>
    <row r="1734" spans="2:7" ht="15.75" customHeight="1" x14ac:dyDescent="0.25">
      <c r="B1734"/>
      <c r="C1734"/>
      <c r="D1734"/>
      <c r="E1734" s="66"/>
      <c r="F1734" s="66"/>
      <c r="G1734" s="66"/>
    </row>
    <row r="1735" spans="2:7" ht="15.75" customHeight="1" x14ac:dyDescent="0.25">
      <c r="B1735"/>
      <c r="C1735"/>
      <c r="D1735"/>
      <c r="E1735" s="66"/>
      <c r="F1735" s="66"/>
      <c r="G1735" s="66"/>
    </row>
    <row r="1736" spans="2:7" ht="15.75" customHeight="1" x14ac:dyDescent="0.25">
      <c r="B1736"/>
      <c r="C1736"/>
      <c r="D1736"/>
      <c r="E1736" s="66"/>
      <c r="F1736" s="66"/>
      <c r="G1736" s="66"/>
    </row>
    <row r="1737" spans="2:7" ht="15.75" customHeight="1" x14ac:dyDescent="0.25">
      <c r="B1737"/>
      <c r="C1737"/>
      <c r="D1737"/>
      <c r="E1737" s="66"/>
      <c r="F1737" s="66"/>
      <c r="G1737" s="66"/>
    </row>
    <row r="1738" spans="2:7" ht="15.75" customHeight="1" x14ac:dyDescent="0.25">
      <c r="B1738"/>
      <c r="C1738"/>
      <c r="D1738"/>
      <c r="E1738" s="66"/>
      <c r="F1738" s="66"/>
      <c r="G1738" s="66"/>
    </row>
    <row r="1739" spans="2:7" ht="15.75" customHeight="1" x14ac:dyDescent="0.25">
      <c r="B1739"/>
      <c r="C1739"/>
      <c r="D1739"/>
      <c r="E1739" s="66"/>
      <c r="F1739" s="66"/>
      <c r="G1739" s="66"/>
    </row>
    <row r="1740" spans="2:7" ht="15.75" customHeight="1" x14ac:dyDescent="0.25">
      <c r="B1740"/>
      <c r="C1740"/>
      <c r="D1740"/>
      <c r="E1740" s="66"/>
      <c r="F1740" s="66"/>
      <c r="G1740" s="66"/>
    </row>
    <row r="1741" spans="2:7" ht="15.75" customHeight="1" x14ac:dyDescent="0.25">
      <c r="B1741"/>
      <c r="C1741"/>
      <c r="D1741"/>
      <c r="E1741" s="66"/>
      <c r="F1741" s="66"/>
      <c r="G1741" s="66"/>
    </row>
    <row r="1742" spans="2:7" ht="15.75" customHeight="1" x14ac:dyDescent="0.25">
      <c r="B1742"/>
      <c r="C1742"/>
      <c r="D1742"/>
      <c r="E1742" s="66"/>
      <c r="F1742" s="66"/>
      <c r="G1742" s="66"/>
    </row>
    <row r="1743" spans="2:7" ht="15.75" customHeight="1" x14ac:dyDescent="0.25">
      <c r="B1743"/>
      <c r="C1743"/>
      <c r="D1743"/>
      <c r="E1743" s="66"/>
      <c r="F1743" s="66"/>
      <c r="G1743" s="66"/>
    </row>
    <row r="1744" spans="2:7" ht="15.75" customHeight="1" x14ac:dyDescent="0.25">
      <c r="B1744"/>
      <c r="C1744"/>
      <c r="D1744"/>
      <c r="E1744" s="66"/>
      <c r="F1744" s="66"/>
      <c r="G1744" s="66"/>
    </row>
    <row r="1745" spans="2:7" ht="15.75" customHeight="1" x14ac:dyDescent="0.25">
      <c r="B1745"/>
      <c r="C1745"/>
      <c r="D1745"/>
      <c r="E1745" s="66"/>
      <c r="F1745" s="66"/>
      <c r="G1745" s="66"/>
    </row>
    <row r="1746" spans="2:7" ht="15.75" customHeight="1" x14ac:dyDescent="0.25">
      <c r="B1746"/>
      <c r="C1746"/>
      <c r="D1746"/>
      <c r="E1746" s="66"/>
      <c r="F1746" s="66"/>
      <c r="G1746" s="66"/>
    </row>
    <row r="1747" spans="2:7" ht="15.75" customHeight="1" x14ac:dyDescent="0.25">
      <c r="B1747"/>
      <c r="C1747"/>
      <c r="D1747"/>
      <c r="E1747" s="66"/>
      <c r="F1747" s="66"/>
      <c r="G1747" s="66"/>
    </row>
    <row r="1748" spans="2:7" ht="15.75" customHeight="1" x14ac:dyDescent="0.25">
      <c r="B1748"/>
      <c r="C1748"/>
      <c r="D1748"/>
      <c r="E1748" s="66"/>
      <c r="F1748" s="66"/>
      <c r="G1748" s="66"/>
    </row>
    <row r="1749" spans="2:7" ht="15.75" customHeight="1" x14ac:dyDescent="0.25">
      <c r="B1749"/>
      <c r="C1749"/>
      <c r="D1749"/>
      <c r="E1749" s="66"/>
      <c r="F1749" s="66"/>
      <c r="G1749" s="66"/>
    </row>
    <row r="1750" spans="2:7" ht="15.75" customHeight="1" x14ac:dyDescent="0.25">
      <c r="B1750"/>
      <c r="C1750"/>
      <c r="D1750"/>
      <c r="E1750" s="66"/>
      <c r="F1750" s="66"/>
      <c r="G1750" s="66"/>
    </row>
    <row r="1751" spans="2:7" ht="15.75" customHeight="1" x14ac:dyDescent="0.25">
      <c r="B1751"/>
      <c r="C1751"/>
      <c r="D1751"/>
      <c r="E1751" s="66"/>
      <c r="F1751" s="66"/>
      <c r="G1751" s="66"/>
    </row>
    <row r="1752" spans="2:7" ht="15.75" customHeight="1" x14ac:dyDescent="0.25">
      <c r="B1752"/>
      <c r="C1752"/>
      <c r="D1752"/>
      <c r="E1752" s="66"/>
      <c r="F1752" s="66"/>
      <c r="G1752" s="66"/>
    </row>
    <row r="1753" spans="2:7" ht="15.75" customHeight="1" x14ac:dyDescent="0.25">
      <c r="B1753"/>
      <c r="C1753"/>
      <c r="D1753"/>
      <c r="E1753" s="66"/>
      <c r="F1753" s="66"/>
      <c r="G1753" s="66"/>
    </row>
    <row r="1754" spans="2:7" ht="15.75" customHeight="1" x14ac:dyDescent="0.25">
      <c r="B1754"/>
      <c r="C1754"/>
      <c r="D1754"/>
      <c r="E1754" s="66"/>
      <c r="F1754" s="66"/>
      <c r="G1754" s="66"/>
    </row>
    <row r="1755" spans="2:7" ht="15.75" customHeight="1" x14ac:dyDescent="0.25">
      <c r="B1755"/>
      <c r="C1755"/>
      <c r="D1755"/>
      <c r="E1755" s="66"/>
      <c r="F1755" s="66"/>
      <c r="G1755" s="66"/>
    </row>
    <row r="1756" spans="2:7" ht="15.75" customHeight="1" x14ac:dyDescent="0.25">
      <c r="B1756"/>
      <c r="C1756"/>
      <c r="D1756"/>
      <c r="E1756" s="66"/>
      <c r="F1756" s="66"/>
      <c r="G1756" s="66"/>
    </row>
    <row r="1757" spans="2:7" ht="15.75" customHeight="1" x14ac:dyDescent="0.25">
      <c r="B1757"/>
      <c r="C1757"/>
      <c r="D1757"/>
      <c r="E1757" s="66"/>
      <c r="F1757" s="66"/>
      <c r="G1757" s="66"/>
    </row>
    <row r="1758" spans="2:7" ht="15.75" customHeight="1" x14ac:dyDescent="0.25">
      <c r="B1758"/>
      <c r="C1758"/>
      <c r="D1758"/>
      <c r="E1758" s="66"/>
      <c r="F1758" s="66"/>
      <c r="G1758" s="66"/>
    </row>
    <row r="1759" spans="2:7" ht="15.75" customHeight="1" x14ac:dyDescent="0.25">
      <c r="B1759"/>
      <c r="C1759"/>
      <c r="D1759"/>
      <c r="E1759" s="66"/>
      <c r="F1759" s="66"/>
      <c r="G1759" s="66"/>
    </row>
    <row r="1760" spans="2:7" ht="15.75" customHeight="1" x14ac:dyDescent="0.25">
      <c r="B1760"/>
      <c r="C1760"/>
      <c r="D1760"/>
      <c r="E1760" s="66"/>
      <c r="F1760" s="66"/>
      <c r="G1760" s="66"/>
    </row>
    <row r="1761" spans="2:7" ht="15.75" customHeight="1" x14ac:dyDescent="0.25">
      <c r="B1761"/>
      <c r="C1761"/>
      <c r="D1761"/>
      <c r="E1761" s="66"/>
      <c r="F1761" s="66"/>
      <c r="G1761" s="66"/>
    </row>
    <row r="1762" spans="2:7" ht="15.75" customHeight="1" x14ac:dyDescent="0.25">
      <c r="B1762"/>
      <c r="C1762"/>
      <c r="D1762"/>
      <c r="E1762" s="66"/>
      <c r="F1762" s="66"/>
      <c r="G1762" s="66"/>
    </row>
    <row r="1763" spans="2:7" ht="15.75" customHeight="1" x14ac:dyDescent="0.25">
      <c r="B1763"/>
      <c r="C1763"/>
      <c r="D1763"/>
      <c r="E1763" s="66"/>
      <c r="F1763" s="66"/>
      <c r="G1763" s="66"/>
    </row>
    <row r="1764" spans="2:7" ht="15.75" customHeight="1" x14ac:dyDescent="0.25">
      <c r="B1764"/>
      <c r="C1764"/>
      <c r="D1764"/>
      <c r="E1764" s="66"/>
      <c r="F1764" s="66"/>
      <c r="G1764" s="66"/>
    </row>
    <row r="1765" spans="2:7" ht="15.75" customHeight="1" x14ac:dyDescent="0.25">
      <c r="B1765"/>
      <c r="C1765"/>
      <c r="D1765"/>
      <c r="E1765" s="66"/>
      <c r="F1765" s="66"/>
      <c r="G1765" s="66"/>
    </row>
    <row r="1766" spans="2:7" ht="15.75" customHeight="1" x14ac:dyDescent="0.25">
      <c r="B1766"/>
      <c r="C1766"/>
      <c r="D1766"/>
      <c r="E1766" s="66"/>
      <c r="F1766" s="66"/>
      <c r="G1766" s="66"/>
    </row>
    <row r="1767" spans="2:7" ht="15.75" customHeight="1" x14ac:dyDescent="0.25">
      <c r="B1767"/>
      <c r="C1767"/>
      <c r="D1767"/>
      <c r="E1767" s="66"/>
      <c r="F1767" s="66"/>
      <c r="G1767" s="66"/>
    </row>
    <row r="1768" spans="2:7" ht="15.75" customHeight="1" x14ac:dyDescent="0.25">
      <c r="B1768"/>
      <c r="C1768"/>
      <c r="D1768"/>
      <c r="E1768" s="66"/>
      <c r="F1768" s="66"/>
      <c r="G1768" s="66"/>
    </row>
    <row r="1769" spans="2:7" ht="15.75" customHeight="1" x14ac:dyDescent="0.25">
      <c r="B1769"/>
      <c r="C1769"/>
      <c r="D1769"/>
      <c r="E1769" s="66"/>
      <c r="F1769" s="66"/>
      <c r="G1769" s="66"/>
    </row>
    <row r="1770" spans="2:7" ht="15.75" customHeight="1" x14ac:dyDescent="0.25">
      <c r="B1770"/>
      <c r="C1770"/>
      <c r="D1770"/>
      <c r="E1770" s="66"/>
      <c r="F1770" s="66"/>
      <c r="G1770" s="66"/>
    </row>
    <row r="1771" spans="2:7" ht="15.75" customHeight="1" x14ac:dyDescent="0.25">
      <c r="B1771"/>
      <c r="C1771"/>
      <c r="D1771"/>
      <c r="E1771" s="66"/>
      <c r="F1771" s="66"/>
      <c r="G1771" s="66"/>
    </row>
    <row r="1772" spans="2:7" ht="15.75" customHeight="1" x14ac:dyDescent="0.25">
      <c r="B1772"/>
      <c r="C1772"/>
      <c r="D1772"/>
      <c r="E1772" s="66"/>
      <c r="F1772" s="66"/>
      <c r="G1772" s="66"/>
    </row>
    <row r="1773" spans="2:7" ht="15.75" customHeight="1" x14ac:dyDescent="0.25">
      <c r="B1773"/>
      <c r="C1773"/>
      <c r="D1773"/>
      <c r="E1773" s="66"/>
      <c r="F1773" s="66"/>
      <c r="G1773" s="66"/>
    </row>
    <row r="1774" spans="2:7" ht="15.75" customHeight="1" x14ac:dyDescent="0.25">
      <c r="B1774"/>
      <c r="C1774"/>
      <c r="D1774"/>
      <c r="E1774" s="66"/>
      <c r="F1774" s="66"/>
      <c r="G1774" s="66"/>
    </row>
    <row r="1775" spans="2:7" ht="15.75" customHeight="1" x14ac:dyDescent="0.25">
      <c r="B1775"/>
      <c r="C1775"/>
      <c r="D1775"/>
      <c r="E1775" s="66"/>
      <c r="F1775" s="66"/>
      <c r="G1775" s="66"/>
    </row>
    <row r="1776" spans="2:7" ht="15.75" customHeight="1" x14ac:dyDescent="0.25">
      <c r="B1776"/>
      <c r="C1776"/>
      <c r="D1776"/>
      <c r="E1776" s="66"/>
      <c r="F1776" s="66"/>
      <c r="G1776" s="66"/>
    </row>
    <row r="1777" spans="2:7" ht="15.75" customHeight="1" x14ac:dyDescent="0.25">
      <c r="B1777"/>
      <c r="C1777"/>
      <c r="D1777"/>
      <c r="E1777" s="66"/>
      <c r="F1777" s="66"/>
      <c r="G1777" s="66"/>
    </row>
    <row r="1778" spans="2:7" ht="15.75" customHeight="1" x14ac:dyDescent="0.25">
      <c r="B1778"/>
      <c r="C1778"/>
      <c r="D1778"/>
      <c r="E1778" s="66"/>
      <c r="F1778" s="66"/>
      <c r="G1778" s="66"/>
    </row>
    <row r="1779" spans="2:7" ht="15.75" customHeight="1" x14ac:dyDescent="0.25">
      <c r="B1779"/>
      <c r="C1779"/>
      <c r="D1779"/>
      <c r="E1779" s="66"/>
      <c r="F1779" s="66"/>
      <c r="G1779" s="66"/>
    </row>
    <row r="1780" spans="2:7" ht="15.75" customHeight="1" x14ac:dyDescent="0.25">
      <c r="B1780"/>
      <c r="C1780"/>
      <c r="D1780"/>
      <c r="E1780" s="66"/>
      <c r="F1780" s="66"/>
      <c r="G1780" s="66"/>
    </row>
    <row r="1781" spans="2:7" ht="15.75" customHeight="1" x14ac:dyDescent="0.25">
      <c r="B1781"/>
      <c r="C1781"/>
      <c r="D1781"/>
      <c r="E1781" s="66"/>
      <c r="F1781" s="66"/>
      <c r="G1781" s="66"/>
    </row>
    <row r="1782" spans="2:7" ht="15.75" customHeight="1" x14ac:dyDescent="0.25">
      <c r="B1782"/>
      <c r="C1782"/>
      <c r="D1782"/>
      <c r="E1782" s="66"/>
      <c r="F1782" s="66"/>
      <c r="G1782" s="66"/>
    </row>
    <row r="1783" spans="2:7" ht="15.75" customHeight="1" x14ac:dyDescent="0.25">
      <c r="B1783"/>
      <c r="C1783"/>
      <c r="D1783"/>
      <c r="E1783" s="66"/>
      <c r="F1783" s="66"/>
      <c r="G1783" s="66"/>
    </row>
    <row r="1784" spans="2:7" ht="15.75" customHeight="1" x14ac:dyDescent="0.25">
      <c r="B1784"/>
      <c r="C1784"/>
      <c r="D1784"/>
      <c r="E1784" s="66"/>
      <c r="F1784" s="66"/>
      <c r="G1784" s="66"/>
    </row>
    <row r="1785" spans="2:7" ht="15.75" customHeight="1" x14ac:dyDescent="0.25">
      <c r="B1785"/>
      <c r="C1785"/>
      <c r="D1785"/>
      <c r="E1785" s="66"/>
      <c r="F1785" s="66"/>
      <c r="G1785" s="66"/>
    </row>
    <row r="1786" spans="2:7" ht="15.75" customHeight="1" x14ac:dyDescent="0.25">
      <c r="B1786"/>
      <c r="C1786"/>
      <c r="D1786"/>
      <c r="E1786" s="66"/>
      <c r="F1786" s="66"/>
      <c r="G1786" s="66"/>
    </row>
    <row r="1787" spans="2:7" ht="15.75" customHeight="1" x14ac:dyDescent="0.25">
      <c r="B1787"/>
      <c r="C1787"/>
      <c r="D1787"/>
      <c r="E1787" s="66"/>
      <c r="F1787" s="66"/>
      <c r="G1787" s="66"/>
    </row>
    <row r="1788" spans="2:7" ht="15.75" customHeight="1" x14ac:dyDescent="0.25">
      <c r="B1788"/>
      <c r="C1788"/>
      <c r="D1788"/>
      <c r="E1788" s="66"/>
      <c r="F1788" s="66"/>
      <c r="G1788" s="66"/>
    </row>
    <row r="1789" spans="2:7" ht="15.75" customHeight="1" x14ac:dyDescent="0.25">
      <c r="B1789"/>
      <c r="C1789"/>
      <c r="D1789"/>
      <c r="E1789" s="66"/>
      <c r="F1789" s="66"/>
      <c r="G1789" s="66"/>
    </row>
    <row r="1790" spans="2:7" ht="15.75" customHeight="1" x14ac:dyDescent="0.25">
      <c r="B1790"/>
      <c r="C1790"/>
      <c r="D1790"/>
      <c r="E1790" s="66"/>
      <c r="F1790" s="66"/>
      <c r="G1790" s="66"/>
    </row>
    <row r="1791" spans="2:7" ht="15.75" customHeight="1" x14ac:dyDescent="0.25">
      <c r="B1791"/>
      <c r="C1791"/>
      <c r="D1791"/>
      <c r="E1791" s="66"/>
      <c r="F1791" s="66"/>
      <c r="G1791" s="66"/>
    </row>
    <row r="1792" spans="2:7" ht="15.75" customHeight="1" x14ac:dyDescent="0.25">
      <c r="B1792"/>
      <c r="C1792"/>
      <c r="D1792"/>
      <c r="E1792" s="66"/>
      <c r="F1792" s="66"/>
      <c r="G1792" s="66"/>
    </row>
    <row r="1793" spans="2:7" ht="15.75" customHeight="1" x14ac:dyDescent="0.25">
      <c r="B1793"/>
      <c r="C1793"/>
      <c r="D1793"/>
      <c r="E1793" s="66"/>
      <c r="F1793" s="66"/>
      <c r="G1793" s="66"/>
    </row>
    <row r="1794" spans="2:7" ht="15.75" customHeight="1" x14ac:dyDescent="0.25">
      <c r="B1794"/>
      <c r="C1794"/>
      <c r="D1794"/>
      <c r="E1794" s="66"/>
      <c r="F1794" s="66"/>
      <c r="G1794" s="66"/>
    </row>
    <row r="1795" spans="2:7" ht="15.75" customHeight="1" x14ac:dyDescent="0.25">
      <c r="B1795"/>
      <c r="C1795"/>
      <c r="D1795"/>
      <c r="E1795" s="66"/>
      <c r="F1795" s="66"/>
      <c r="G1795" s="66"/>
    </row>
    <row r="1796" spans="2:7" ht="15.75" customHeight="1" x14ac:dyDescent="0.25">
      <c r="B1796"/>
      <c r="C1796"/>
      <c r="D1796"/>
      <c r="E1796" s="66"/>
      <c r="F1796" s="66"/>
      <c r="G1796" s="66"/>
    </row>
    <row r="1797" spans="2:7" ht="15.75" customHeight="1" x14ac:dyDescent="0.25">
      <c r="B1797"/>
      <c r="C1797"/>
      <c r="D1797"/>
      <c r="E1797" s="66"/>
      <c r="F1797" s="66"/>
      <c r="G1797" s="66"/>
    </row>
    <row r="1798" spans="2:7" ht="15.75" customHeight="1" x14ac:dyDescent="0.25">
      <c r="B1798"/>
      <c r="C1798"/>
      <c r="D1798"/>
      <c r="E1798" s="66"/>
      <c r="F1798" s="66"/>
      <c r="G1798" s="66"/>
    </row>
    <row r="1799" spans="2:7" ht="15.75" customHeight="1" x14ac:dyDescent="0.25">
      <c r="B1799"/>
      <c r="C1799"/>
      <c r="D1799"/>
      <c r="E1799" s="66"/>
      <c r="F1799" s="66"/>
      <c r="G1799" s="66"/>
    </row>
    <row r="1800" spans="2:7" ht="15.75" customHeight="1" x14ac:dyDescent="0.25">
      <c r="B1800"/>
      <c r="C1800"/>
      <c r="D1800"/>
      <c r="E1800" s="66"/>
      <c r="F1800" s="66"/>
      <c r="G1800" s="66"/>
    </row>
    <row r="1801" spans="2:7" ht="15.75" customHeight="1" x14ac:dyDescent="0.25">
      <c r="B1801"/>
      <c r="C1801"/>
      <c r="D1801"/>
      <c r="E1801" s="66"/>
      <c r="F1801" s="66"/>
      <c r="G1801" s="66"/>
    </row>
    <row r="1802" spans="2:7" ht="15.75" customHeight="1" x14ac:dyDescent="0.25">
      <c r="B1802"/>
      <c r="C1802"/>
      <c r="D1802"/>
      <c r="E1802" s="66"/>
      <c r="F1802" s="66"/>
      <c r="G1802" s="66"/>
    </row>
    <row r="1803" spans="2:7" ht="15.75" customHeight="1" x14ac:dyDescent="0.25">
      <c r="B1803"/>
      <c r="C1803"/>
      <c r="D1803"/>
      <c r="E1803" s="66"/>
      <c r="F1803" s="66"/>
      <c r="G1803" s="66"/>
    </row>
    <row r="1804" spans="2:7" ht="15.75" customHeight="1" x14ac:dyDescent="0.25">
      <c r="B1804"/>
      <c r="C1804"/>
      <c r="D1804"/>
      <c r="E1804" s="66"/>
      <c r="F1804" s="66"/>
      <c r="G1804" s="66"/>
    </row>
    <row r="1805" spans="2:7" ht="15.75" customHeight="1" x14ac:dyDescent="0.25">
      <c r="B1805"/>
      <c r="C1805"/>
      <c r="D1805"/>
      <c r="E1805" s="66"/>
      <c r="F1805" s="66"/>
      <c r="G1805" s="66"/>
    </row>
    <row r="1806" spans="2:7" ht="15.75" customHeight="1" x14ac:dyDescent="0.25">
      <c r="B1806"/>
      <c r="C1806"/>
      <c r="D1806"/>
      <c r="E1806" s="66"/>
      <c r="F1806" s="66"/>
      <c r="G1806" s="66"/>
    </row>
    <row r="1807" spans="2:7" ht="15.75" customHeight="1" x14ac:dyDescent="0.25">
      <c r="B1807"/>
      <c r="C1807"/>
      <c r="D1807"/>
      <c r="E1807" s="66"/>
      <c r="F1807" s="66"/>
      <c r="G1807" s="66"/>
    </row>
    <row r="1808" spans="2:7" ht="15.75" customHeight="1" x14ac:dyDescent="0.25">
      <c r="B1808"/>
      <c r="C1808"/>
      <c r="D1808"/>
      <c r="E1808" s="66"/>
      <c r="F1808" s="66"/>
      <c r="G1808" s="66"/>
    </row>
    <row r="1809" spans="2:7" ht="15.75" customHeight="1" x14ac:dyDescent="0.25">
      <c r="B1809"/>
      <c r="C1809"/>
      <c r="D1809"/>
      <c r="E1809" s="66"/>
      <c r="F1809" s="66"/>
      <c r="G1809" s="66"/>
    </row>
    <row r="1810" spans="2:7" ht="15.75" customHeight="1" x14ac:dyDescent="0.25">
      <c r="B1810"/>
      <c r="C1810"/>
      <c r="D1810"/>
      <c r="E1810" s="66"/>
      <c r="F1810" s="66"/>
      <c r="G1810" s="66"/>
    </row>
    <row r="1811" spans="2:7" ht="15.75" customHeight="1" x14ac:dyDescent="0.25">
      <c r="B1811"/>
      <c r="C1811"/>
      <c r="D1811"/>
      <c r="E1811" s="66"/>
      <c r="F1811" s="66"/>
      <c r="G1811" s="66"/>
    </row>
    <row r="1812" spans="2:7" ht="15.75" customHeight="1" x14ac:dyDescent="0.25">
      <c r="B1812"/>
      <c r="C1812"/>
      <c r="D1812"/>
      <c r="E1812" s="66"/>
      <c r="F1812" s="66"/>
      <c r="G1812" s="66"/>
    </row>
    <row r="1813" spans="2:7" ht="15.75" customHeight="1" x14ac:dyDescent="0.25">
      <c r="B1813"/>
      <c r="C1813"/>
      <c r="D1813"/>
      <c r="E1813" s="66"/>
      <c r="F1813" s="66"/>
      <c r="G1813" s="66"/>
    </row>
    <row r="1814" spans="2:7" ht="15.75" customHeight="1" x14ac:dyDescent="0.25">
      <c r="B1814"/>
      <c r="C1814"/>
      <c r="D1814"/>
      <c r="E1814" s="66"/>
      <c r="F1814" s="66"/>
      <c r="G1814" s="66"/>
    </row>
    <row r="1815" spans="2:7" ht="15.75" customHeight="1" x14ac:dyDescent="0.25">
      <c r="B1815"/>
      <c r="C1815"/>
      <c r="D1815"/>
      <c r="E1815" s="66"/>
      <c r="F1815" s="66"/>
      <c r="G1815" s="66"/>
    </row>
    <row r="1816" spans="2:7" ht="15.75" customHeight="1" x14ac:dyDescent="0.25">
      <c r="B1816"/>
      <c r="C1816"/>
      <c r="D1816"/>
      <c r="E1816" s="66"/>
      <c r="F1816" s="66"/>
      <c r="G1816" s="66"/>
    </row>
    <row r="1817" spans="2:7" ht="15.75" customHeight="1" x14ac:dyDescent="0.25">
      <c r="B1817"/>
      <c r="C1817"/>
      <c r="D1817"/>
      <c r="E1817" s="66"/>
      <c r="F1817" s="66"/>
      <c r="G1817" s="66"/>
    </row>
    <row r="1818" spans="2:7" ht="15.75" customHeight="1" x14ac:dyDescent="0.25">
      <c r="B1818"/>
      <c r="C1818"/>
      <c r="D1818"/>
      <c r="E1818" s="66"/>
      <c r="F1818" s="66"/>
      <c r="G1818" s="66"/>
    </row>
    <row r="1819" spans="2:7" ht="15.75" customHeight="1" x14ac:dyDescent="0.25">
      <c r="B1819"/>
      <c r="C1819"/>
      <c r="D1819"/>
      <c r="E1819" s="66"/>
      <c r="F1819" s="66"/>
      <c r="G1819" s="66"/>
    </row>
    <row r="1820" spans="2:7" ht="15.75" customHeight="1" x14ac:dyDescent="0.25">
      <c r="B1820"/>
      <c r="C1820"/>
      <c r="D1820"/>
      <c r="E1820" s="66"/>
      <c r="F1820" s="66"/>
      <c r="G1820" s="66"/>
    </row>
    <row r="1821" spans="2:7" ht="15.75" customHeight="1" x14ac:dyDescent="0.25">
      <c r="B1821"/>
      <c r="C1821"/>
      <c r="D1821"/>
      <c r="E1821" s="66"/>
      <c r="F1821" s="66"/>
      <c r="G1821" s="66"/>
    </row>
    <row r="1822" spans="2:7" ht="15.75" customHeight="1" x14ac:dyDescent="0.25">
      <c r="B1822"/>
      <c r="C1822"/>
      <c r="D1822"/>
      <c r="E1822" s="66"/>
      <c r="F1822" s="66"/>
      <c r="G1822" s="66"/>
    </row>
    <row r="1823" spans="2:7" ht="15.75" customHeight="1" x14ac:dyDescent="0.25">
      <c r="B1823"/>
      <c r="C1823"/>
      <c r="D1823"/>
      <c r="E1823" s="66"/>
      <c r="F1823" s="66"/>
      <c r="G1823" s="66"/>
    </row>
    <row r="1824" spans="2:7" ht="15.75" customHeight="1" x14ac:dyDescent="0.25">
      <c r="B1824"/>
      <c r="C1824"/>
      <c r="D1824"/>
      <c r="E1824" s="66"/>
      <c r="F1824" s="66"/>
      <c r="G1824" s="66"/>
    </row>
    <row r="1825" spans="2:7" ht="15.75" customHeight="1" x14ac:dyDescent="0.25">
      <c r="B1825"/>
      <c r="C1825"/>
      <c r="D1825"/>
      <c r="E1825" s="66"/>
      <c r="F1825" s="66"/>
      <c r="G1825" s="66"/>
    </row>
    <row r="1826" spans="2:7" ht="15.75" customHeight="1" x14ac:dyDescent="0.25">
      <c r="B1826"/>
      <c r="C1826"/>
      <c r="D1826"/>
      <c r="E1826" s="66"/>
      <c r="F1826" s="66"/>
      <c r="G1826" s="66"/>
    </row>
    <row r="1827" spans="2:7" ht="15.75" customHeight="1" x14ac:dyDescent="0.25">
      <c r="B1827"/>
      <c r="C1827"/>
      <c r="D1827"/>
      <c r="E1827" s="66"/>
      <c r="F1827" s="66"/>
      <c r="G1827" s="66"/>
    </row>
    <row r="1828" spans="2:7" ht="15.75" customHeight="1" x14ac:dyDescent="0.25">
      <c r="B1828"/>
      <c r="C1828"/>
      <c r="D1828"/>
      <c r="E1828" s="66"/>
      <c r="F1828" s="66"/>
      <c r="G1828" s="66"/>
    </row>
    <row r="1829" spans="2:7" ht="15.75" customHeight="1" x14ac:dyDescent="0.25">
      <c r="B1829"/>
      <c r="C1829"/>
      <c r="D1829"/>
      <c r="E1829" s="66"/>
      <c r="F1829" s="66"/>
      <c r="G1829" s="66"/>
    </row>
    <row r="1830" spans="2:7" ht="15.75" customHeight="1" x14ac:dyDescent="0.25">
      <c r="B1830"/>
      <c r="C1830"/>
      <c r="D1830"/>
      <c r="E1830" s="66"/>
      <c r="F1830" s="66"/>
      <c r="G1830" s="66"/>
    </row>
    <row r="1831" spans="2:7" ht="15.75" customHeight="1" x14ac:dyDescent="0.25">
      <c r="B1831"/>
      <c r="C1831"/>
      <c r="D1831"/>
      <c r="E1831" s="66"/>
      <c r="F1831" s="66"/>
      <c r="G1831" s="66"/>
    </row>
    <row r="1832" spans="2:7" ht="15.75" customHeight="1" x14ac:dyDescent="0.25">
      <c r="B1832"/>
      <c r="C1832"/>
      <c r="D1832"/>
      <c r="E1832" s="66"/>
      <c r="F1832" s="66"/>
      <c r="G1832" s="66"/>
    </row>
    <row r="1833" spans="2:7" ht="15.75" customHeight="1" x14ac:dyDescent="0.25">
      <c r="B1833"/>
      <c r="C1833"/>
      <c r="D1833"/>
      <c r="E1833" s="66"/>
      <c r="F1833" s="66"/>
      <c r="G1833" s="66"/>
    </row>
    <row r="1834" spans="2:7" ht="15.75" customHeight="1" x14ac:dyDescent="0.25">
      <c r="B1834"/>
      <c r="C1834"/>
      <c r="D1834"/>
      <c r="E1834" s="66"/>
      <c r="F1834" s="66"/>
      <c r="G1834" s="66"/>
    </row>
    <row r="1835" spans="2:7" ht="15.75" customHeight="1" x14ac:dyDescent="0.25">
      <c r="B1835"/>
      <c r="C1835"/>
      <c r="D1835"/>
      <c r="E1835" s="66"/>
      <c r="F1835" s="66"/>
      <c r="G1835" s="66"/>
    </row>
    <row r="1836" spans="2:7" ht="15.75" customHeight="1" x14ac:dyDescent="0.25">
      <c r="B1836"/>
      <c r="C1836"/>
      <c r="D1836"/>
      <c r="E1836" s="66"/>
      <c r="F1836" s="66"/>
      <c r="G1836" s="66"/>
    </row>
    <row r="1837" spans="2:7" ht="15.75" customHeight="1" x14ac:dyDescent="0.25">
      <c r="B1837"/>
      <c r="C1837"/>
      <c r="D1837"/>
      <c r="E1837" s="66"/>
      <c r="F1837" s="66"/>
      <c r="G1837" s="66"/>
    </row>
    <row r="1838" spans="2:7" ht="15.75" customHeight="1" x14ac:dyDescent="0.25">
      <c r="B1838"/>
      <c r="C1838"/>
      <c r="D1838"/>
      <c r="E1838" s="66"/>
      <c r="F1838" s="66"/>
      <c r="G1838" s="66"/>
    </row>
    <row r="1839" spans="2:7" ht="15.75" customHeight="1" x14ac:dyDescent="0.25">
      <c r="B1839"/>
      <c r="C1839"/>
      <c r="D1839"/>
      <c r="E1839" s="66"/>
      <c r="F1839" s="66"/>
      <c r="G1839" s="66"/>
    </row>
    <row r="1840" spans="2:7" ht="15.75" customHeight="1" x14ac:dyDescent="0.25">
      <c r="B1840"/>
      <c r="C1840"/>
      <c r="D1840"/>
      <c r="E1840" s="66"/>
      <c r="F1840" s="66"/>
      <c r="G1840" s="66"/>
    </row>
    <row r="1841" spans="2:7" ht="15.75" customHeight="1" x14ac:dyDescent="0.25">
      <c r="B1841"/>
      <c r="C1841"/>
      <c r="D1841"/>
      <c r="E1841" s="66"/>
      <c r="F1841" s="66"/>
      <c r="G1841" s="66"/>
    </row>
    <row r="1842" spans="2:7" ht="15.75" customHeight="1" x14ac:dyDescent="0.25">
      <c r="B1842"/>
      <c r="C1842"/>
      <c r="D1842"/>
      <c r="E1842" s="66"/>
      <c r="F1842" s="66"/>
      <c r="G1842" s="66"/>
    </row>
    <row r="1843" spans="2:7" ht="15.75" customHeight="1" x14ac:dyDescent="0.25">
      <c r="B1843"/>
      <c r="C1843"/>
      <c r="D1843"/>
      <c r="E1843" s="66"/>
      <c r="F1843" s="66"/>
      <c r="G1843" s="66"/>
    </row>
    <row r="1844" spans="2:7" ht="15.75" customHeight="1" x14ac:dyDescent="0.25">
      <c r="B1844"/>
      <c r="C1844"/>
      <c r="D1844"/>
      <c r="E1844" s="66"/>
      <c r="F1844" s="66"/>
      <c r="G1844" s="66"/>
    </row>
    <row r="1845" spans="2:7" ht="15.75" customHeight="1" x14ac:dyDescent="0.25">
      <c r="B1845"/>
      <c r="C1845"/>
      <c r="D1845"/>
      <c r="E1845" s="66"/>
      <c r="F1845" s="66"/>
      <c r="G1845" s="66"/>
    </row>
    <row r="1846" spans="2:7" ht="15.75" customHeight="1" x14ac:dyDescent="0.25">
      <c r="B1846"/>
      <c r="C1846"/>
      <c r="D1846"/>
      <c r="E1846" s="66"/>
      <c r="F1846" s="66"/>
      <c r="G1846" s="66"/>
    </row>
    <row r="1847" spans="2:7" ht="15.75" customHeight="1" x14ac:dyDescent="0.25">
      <c r="B1847"/>
      <c r="C1847"/>
      <c r="D1847"/>
      <c r="E1847" s="66"/>
      <c r="F1847" s="66"/>
      <c r="G1847" s="66"/>
    </row>
    <row r="1848" spans="2:7" ht="15.75" customHeight="1" x14ac:dyDescent="0.25">
      <c r="B1848"/>
      <c r="C1848"/>
      <c r="D1848"/>
      <c r="E1848" s="66"/>
      <c r="F1848" s="66"/>
      <c r="G1848" s="66"/>
    </row>
    <row r="1849" spans="2:7" ht="15.75" customHeight="1" x14ac:dyDescent="0.25">
      <c r="B1849"/>
      <c r="C1849"/>
      <c r="D1849"/>
      <c r="E1849" s="66"/>
      <c r="F1849" s="66"/>
      <c r="G1849" s="66"/>
    </row>
    <row r="1850" spans="2:7" ht="15.75" customHeight="1" x14ac:dyDescent="0.25">
      <c r="B1850"/>
      <c r="C1850"/>
      <c r="D1850"/>
      <c r="E1850" s="66"/>
      <c r="F1850" s="66"/>
      <c r="G1850" s="66"/>
    </row>
    <row r="1851" spans="2:7" ht="15.75" customHeight="1" x14ac:dyDescent="0.25">
      <c r="B1851"/>
      <c r="C1851"/>
      <c r="D1851"/>
      <c r="E1851" s="66"/>
      <c r="F1851" s="66"/>
      <c r="G1851" s="66"/>
    </row>
    <row r="1852" spans="2:7" ht="15.75" customHeight="1" x14ac:dyDescent="0.25">
      <c r="B1852"/>
      <c r="C1852"/>
      <c r="D1852"/>
      <c r="E1852" s="66"/>
      <c r="F1852" s="66"/>
      <c r="G1852" s="66"/>
    </row>
    <row r="1853" spans="2:7" ht="15.75" customHeight="1" x14ac:dyDescent="0.25">
      <c r="B1853"/>
      <c r="C1853"/>
      <c r="D1853"/>
      <c r="E1853" s="66"/>
      <c r="F1853" s="66"/>
      <c r="G1853" s="66"/>
    </row>
    <row r="1854" spans="2:7" ht="15.75" customHeight="1" x14ac:dyDescent="0.25">
      <c r="B1854"/>
      <c r="C1854"/>
      <c r="D1854"/>
      <c r="E1854" s="66"/>
      <c r="F1854" s="66"/>
      <c r="G1854" s="66"/>
    </row>
    <row r="1855" spans="2:7" ht="15.75" customHeight="1" x14ac:dyDescent="0.25">
      <c r="B1855"/>
      <c r="C1855"/>
      <c r="D1855"/>
      <c r="E1855" s="66"/>
      <c r="F1855" s="66"/>
      <c r="G1855" s="66"/>
    </row>
    <row r="1856" spans="2:7" ht="15.75" customHeight="1" x14ac:dyDescent="0.25">
      <c r="B1856"/>
      <c r="C1856"/>
      <c r="D1856"/>
      <c r="E1856" s="66"/>
      <c r="F1856" s="66"/>
      <c r="G1856" s="66"/>
    </row>
    <row r="1857" spans="2:7" ht="15.75" customHeight="1" x14ac:dyDescent="0.25">
      <c r="B1857"/>
      <c r="C1857"/>
      <c r="D1857"/>
      <c r="E1857" s="66"/>
      <c r="F1857" s="66"/>
      <c r="G1857" s="66"/>
    </row>
    <row r="1858" spans="2:7" ht="15.75" customHeight="1" x14ac:dyDescent="0.25">
      <c r="B1858"/>
      <c r="C1858"/>
      <c r="D1858"/>
      <c r="E1858" s="66"/>
      <c r="F1858" s="66"/>
      <c r="G1858" s="66"/>
    </row>
    <row r="1859" spans="2:7" ht="15.75" customHeight="1" x14ac:dyDescent="0.25">
      <c r="B1859"/>
      <c r="C1859"/>
      <c r="D1859"/>
      <c r="E1859" s="66"/>
      <c r="F1859" s="66"/>
      <c r="G1859" s="66"/>
    </row>
    <row r="1860" spans="2:7" ht="15.75" customHeight="1" x14ac:dyDescent="0.25">
      <c r="B1860"/>
      <c r="C1860"/>
      <c r="D1860"/>
      <c r="E1860" s="66"/>
      <c r="F1860" s="66"/>
      <c r="G1860" s="66"/>
    </row>
    <row r="1861" spans="2:7" ht="15.75" customHeight="1" x14ac:dyDescent="0.25">
      <c r="B1861"/>
      <c r="C1861"/>
      <c r="D1861"/>
      <c r="E1861" s="66"/>
      <c r="F1861" s="66"/>
      <c r="G1861" s="66"/>
    </row>
    <row r="1862" spans="2:7" ht="15.75" customHeight="1" x14ac:dyDescent="0.25">
      <c r="B1862"/>
      <c r="C1862"/>
      <c r="D1862"/>
      <c r="E1862" s="66"/>
      <c r="F1862" s="66"/>
      <c r="G1862" s="66"/>
    </row>
    <row r="1863" spans="2:7" ht="15.75" customHeight="1" x14ac:dyDescent="0.25">
      <c r="B1863"/>
      <c r="C1863"/>
      <c r="D1863"/>
      <c r="E1863" s="66"/>
      <c r="F1863" s="66"/>
      <c r="G1863" s="66"/>
    </row>
    <row r="1864" spans="2:7" ht="15.75" customHeight="1" x14ac:dyDescent="0.25">
      <c r="B1864"/>
      <c r="C1864"/>
      <c r="D1864"/>
      <c r="E1864" s="66"/>
      <c r="F1864" s="66"/>
      <c r="G1864" s="66"/>
    </row>
    <row r="1865" spans="2:7" ht="15.75" customHeight="1" x14ac:dyDescent="0.25">
      <c r="B1865"/>
      <c r="C1865"/>
      <c r="D1865"/>
      <c r="E1865" s="66"/>
      <c r="F1865" s="66"/>
      <c r="G1865" s="66"/>
    </row>
    <row r="1866" spans="2:7" ht="15.75" customHeight="1" x14ac:dyDescent="0.25">
      <c r="B1866"/>
      <c r="C1866"/>
      <c r="D1866"/>
      <c r="E1866" s="66"/>
      <c r="F1866" s="66"/>
      <c r="G1866" s="66"/>
    </row>
    <row r="1867" spans="2:7" ht="15.75" customHeight="1" x14ac:dyDescent="0.25">
      <c r="B1867"/>
      <c r="C1867"/>
      <c r="D1867"/>
      <c r="E1867" s="66"/>
      <c r="F1867" s="66"/>
      <c r="G1867" s="66"/>
    </row>
    <row r="1868" spans="2:7" ht="15.75" customHeight="1" x14ac:dyDescent="0.25">
      <c r="B1868"/>
      <c r="C1868"/>
      <c r="D1868"/>
      <c r="E1868" s="66"/>
      <c r="F1868" s="66"/>
      <c r="G1868" s="66"/>
    </row>
    <row r="1869" spans="2:7" ht="15.75" customHeight="1" x14ac:dyDescent="0.25">
      <c r="B1869"/>
      <c r="C1869"/>
      <c r="D1869"/>
      <c r="E1869" s="66"/>
      <c r="F1869" s="66"/>
      <c r="G1869" s="66"/>
    </row>
    <row r="1870" spans="2:7" ht="15.75" customHeight="1" x14ac:dyDescent="0.25">
      <c r="B1870"/>
      <c r="C1870"/>
      <c r="D1870"/>
      <c r="E1870" s="66"/>
      <c r="F1870" s="66"/>
      <c r="G1870" s="66"/>
    </row>
    <row r="1871" spans="2:7" ht="15.75" customHeight="1" x14ac:dyDescent="0.25">
      <c r="B1871"/>
      <c r="C1871"/>
      <c r="D1871"/>
      <c r="E1871" s="66"/>
      <c r="F1871" s="66"/>
      <c r="G1871" s="66"/>
    </row>
    <row r="1872" spans="2:7" ht="15.75" customHeight="1" x14ac:dyDescent="0.25">
      <c r="B1872"/>
      <c r="C1872"/>
      <c r="D1872"/>
      <c r="E1872" s="66"/>
      <c r="F1872" s="66"/>
      <c r="G1872" s="66"/>
    </row>
    <row r="1873" spans="2:7" ht="15.75" customHeight="1" x14ac:dyDescent="0.25">
      <c r="B1873"/>
      <c r="C1873"/>
      <c r="D1873"/>
      <c r="E1873" s="66"/>
      <c r="F1873" s="66"/>
      <c r="G1873" s="66"/>
    </row>
    <row r="1874" spans="2:7" ht="15.75" customHeight="1" x14ac:dyDescent="0.25">
      <c r="B1874"/>
      <c r="C1874"/>
      <c r="D1874"/>
      <c r="E1874" s="66"/>
      <c r="F1874" s="66"/>
      <c r="G1874" s="66"/>
    </row>
    <row r="1875" spans="2:7" ht="15.75" customHeight="1" x14ac:dyDescent="0.25">
      <c r="B1875"/>
      <c r="C1875"/>
      <c r="D1875"/>
      <c r="E1875" s="66"/>
      <c r="F1875" s="66"/>
      <c r="G1875" s="66"/>
    </row>
    <row r="1876" spans="2:7" ht="15.75" customHeight="1" x14ac:dyDescent="0.25">
      <c r="B1876"/>
      <c r="C1876"/>
      <c r="D1876"/>
      <c r="E1876" s="66"/>
      <c r="F1876" s="66"/>
      <c r="G1876" s="66"/>
    </row>
    <row r="1877" spans="2:7" ht="15.75" customHeight="1" x14ac:dyDescent="0.25">
      <c r="B1877"/>
      <c r="C1877"/>
      <c r="D1877"/>
      <c r="E1877" s="66"/>
      <c r="F1877" s="66"/>
      <c r="G1877" s="66"/>
    </row>
    <row r="1878" spans="2:7" ht="15.75" customHeight="1" x14ac:dyDescent="0.25">
      <c r="B1878"/>
      <c r="C1878"/>
      <c r="D1878"/>
      <c r="E1878" s="66"/>
      <c r="F1878" s="66"/>
      <c r="G1878" s="66"/>
    </row>
    <row r="1879" spans="2:7" ht="15.75" customHeight="1" x14ac:dyDescent="0.25">
      <c r="B1879"/>
      <c r="C1879"/>
      <c r="D1879"/>
      <c r="E1879" s="66"/>
      <c r="F1879" s="66"/>
      <c r="G1879" s="66"/>
    </row>
    <row r="1880" spans="2:7" ht="15.75" customHeight="1" x14ac:dyDescent="0.25">
      <c r="B1880"/>
      <c r="C1880"/>
      <c r="D1880"/>
      <c r="E1880" s="66"/>
      <c r="F1880" s="66"/>
      <c r="G1880" s="66"/>
    </row>
    <row r="1881" spans="2:7" ht="15.75" customHeight="1" x14ac:dyDescent="0.25">
      <c r="B1881"/>
      <c r="C1881"/>
      <c r="D1881"/>
      <c r="E1881" s="66"/>
      <c r="F1881" s="66"/>
      <c r="G1881" s="66"/>
    </row>
    <row r="1882" spans="2:7" ht="15.75" customHeight="1" x14ac:dyDescent="0.25">
      <c r="B1882"/>
      <c r="C1882"/>
      <c r="D1882"/>
      <c r="E1882" s="66"/>
      <c r="F1882" s="66"/>
      <c r="G1882" s="66"/>
    </row>
    <row r="1883" spans="2:7" ht="15.75" customHeight="1" x14ac:dyDescent="0.25">
      <c r="B1883"/>
      <c r="C1883"/>
      <c r="D1883"/>
      <c r="E1883" s="66"/>
      <c r="F1883" s="66"/>
      <c r="G1883" s="66"/>
    </row>
    <row r="1884" spans="2:7" ht="15.75" customHeight="1" x14ac:dyDescent="0.25">
      <c r="B1884"/>
      <c r="C1884"/>
      <c r="D1884"/>
      <c r="E1884" s="66"/>
      <c r="F1884" s="66"/>
      <c r="G1884" s="66"/>
    </row>
    <row r="1885" spans="2:7" ht="15.75" customHeight="1" x14ac:dyDescent="0.25">
      <c r="B1885"/>
      <c r="C1885"/>
      <c r="D1885"/>
      <c r="E1885" s="66"/>
      <c r="F1885" s="66"/>
      <c r="G1885" s="66"/>
    </row>
    <row r="1886" spans="2:7" ht="15.75" customHeight="1" x14ac:dyDescent="0.25">
      <c r="B1886"/>
      <c r="C1886"/>
      <c r="D1886"/>
      <c r="E1886" s="66"/>
      <c r="F1886" s="66"/>
      <c r="G1886" s="66"/>
    </row>
    <row r="1887" spans="2:7" ht="15.75" customHeight="1" x14ac:dyDescent="0.25">
      <c r="B1887"/>
      <c r="C1887"/>
      <c r="D1887"/>
      <c r="E1887" s="66"/>
      <c r="F1887" s="66"/>
      <c r="G1887" s="66"/>
    </row>
    <row r="1888" spans="2:7" ht="15.75" customHeight="1" x14ac:dyDescent="0.25">
      <c r="B1888"/>
      <c r="C1888"/>
      <c r="D1888"/>
      <c r="E1888" s="66"/>
      <c r="F1888" s="66"/>
      <c r="G1888" s="66"/>
    </row>
    <row r="1889" spans="2:7" ht="15.75" customHeight="1" x14ac:dyDescent="0.25">
      <c r="B1889"/>
      <c r="C1889"/>
      <c r="D1889"/>
      <c r="E1889" s="66"/>
      <c r="F1889" s="66"/>
      <c r="G1889" s="66"/>
    </row>
    <row r="1890" spans="2:7" ht="15.75" customHeight="1" x14ac:dyDescent="0.25">
      <c r="B1890"/>
      <c r="C1890"/>
      <c r="D1890"/>
      <c r="E1890" s="66"/>
      <c r="F1890" s="66"/>
      <c r="G1890" s="66"/>
    </row>
    <row r="1891" spans="2:7" ht="15.75" customHeight="1" x14ac:dyDescent="0.25">
      <c r="B1891"/>
      <c r="C1891"/>
      <c r="D1891"/>
      <c r="E1891" s="66"/>
      <c r="F1891" s="66"/>
      <c r="G1891" s="66"/>
    </row>
    <row r="1892" spans="2:7" ht="15.75" customHeight="1" x14ac:dyDescent="0.25">
      <c r="B1892"/>
      <c r="C1892"/>
      <c r="D1892"/>
      <c r="E1892" s="66"/>
      <c r="F1892" s="66"/>
      <c r="G1892" s="66"/>
    </row>
    <row r="1893" spans="2:7" ht="15.75" customHeight="1" x14ac:dyDescent="0.25">
      <c r="B1893"/>
      <c r="C1893"/>
      <c r="D1893"/>
      <c r="E1893" s="66"/>
      <c r="F1893" s="66"/>
      <c r="G1893" s="66"/>
    </row>
    <row r="1894" spans="2:7" ht="15.75" customHeight="1" x14ac:dyDescent="0.25">
      <c r="B1894"/>
      <c r="C1894"/>
      <c r="D1894"/>
      <c r="E1894" s="66"/>
      <c r="F1894" s="66"/>
      <c r="G1894" s="66"/>
    </row>
    <row r="1895" spans="2:7" ht="15.75" customHeight="1" x14ac:dyDescent="0.25">
      <c r="B1895"/>
      <c r="C1895"/>
      <c r="D1895"/>
      <c r="E1895" s="66"/>
      <c r="F1895" s="66"/>
      <c r="G1895" s="66"/>
    </row>
    <row r="1896" spans="2:7" ht="15.75" customHeight="1" x14ac:dyDescent="0.25">
      <c r="B1896"/>
      <c r="C1896"/>
      <c r="D1896"/>
      <c r="E1896" s="66"/>
      <c r="F1896" s="66"/>
      <c r="G1896" s="66"/>
    </row>
    <row r="1897" spans="2:7" ht="15.75" customHeight="1" x14ac:dyDescent="0.25">
      <c r="B1897"/>
      <c r="C1897"/>
      <c r="D1897"/>
      <c r="E1897" s="66"/>
      <c r="F1897" s="66"/>
      <c r="G1897" s="66"/>
    </row>
    <row r="1898" spans="2:7" ht="15.75" customHeight="1" x14ac:dyDescent="0.25">
      <c r="B1898"/>
      <c r="C1898"/>
      <c r="D1898"/>
      <c r="E1898" s="66"/>
      <c r="F1898" s="66"/>
      <c r="G1898" s="66"/>
    </row>
    <row r="1899" spans="2:7" ht="15.75" customHeight="1" x14ac:dyDescent="0.25">
      <c r="B1899"/>
      <c r="C1899"/>
      <c r="D1899"/>
      <c r="E1899" s="66"/>
      <c r="F1899" s="66"/>
      <c r="G1899" s="66"/>
    </row>
    <row r="1900" spans="2:7" ht="15.75" customHeight="1" x14ac:dyDescent="0.25">
      <c r="B1900"/>
      <c r="C1900"/>
      <c r="D1900"/>
      <c r="E1900" s="66"/>
      <c r="F1900" s="66"/>
      <c r="G1900" s="66"/>
    </row>
    <row r="1901" spans="2:7" ht="15.75" customHeight="1" x14ac:dyDescent="0.25">
      <c r="B1901"/>
      <c r="C1901"/>
      <c r="D1901"/>
      <c r="E1901" s="66"/>
      <c r="F1901" s="66"/>
      <c r="G1901" s="66"/>
    </row>
    <row r="1902" spans="2:7" ht="15.75" customHeight="1" x14ac:dyDescent="0.25">
      <c r="B1902"/>
      <c r="C1902"/>
      <c r="D1902"/>
      <c r="E1902" s="66"/>
      <c r="F1902" s="66"/>
      <c r="G1902" s="66"/>
    </row>
    <row r="1903" spans="2:7" ht="15.75" customHeight="1" x14ac:dyDescent="0.25">
      <c r="B1903"/>
      <c r="C1903"/>
      <c r="D1903"/>
      <c r="E1903" s="66"/>
      <c r="F1903" s="66"/>
      <c r="G1903" s="66"/>
    </row>
    <row r="1904" spans="2:7" ht="15.75" customHeight="1" x14ac:dyDescent="0.25">
      <c r="B1904"/>
      <c r="C1904"/>
      <c r="D1904"/>
      <c r="E1904" s="66"/>
      <c r="F1904" s="66"/>
      <c r="G1904" s="66"/>
    </row>
    <row r="1905" spans="2:7" ht="15.75" customHeight="1" x14ac:dyDescent="0.25">
      <c r="B1905"/>
      <c r="C1905"/>
      <c r="D1905"/>
      <c r="E1905" s="66"/>
      <c r="F1905" s="66"/>
      <c r="G1905" s="66"/>
    </row>
    <row r="1906" spans="2:7" ht="15.75" customHeight="1" x14ac:dyDescent="0.25">
      <c r="B1906"/>
      <c r="C1906"/>
      <c r="D1906"/>
      <c r="E1906" s="66"/>
      <c r="F1906" s="66"/>
      <c r="G1906" s="66"/>
    </row>
    <row r="1907" spans="2:7" ht="15.75" customHeight="1" x14ac:dyDescent="0.25">
      <c r="B1907"/>
      <c r="C1907"/>
      <c r="D1907"/>
      <c r="E1907" s="66"/>
      <c r="F1907" s="66"/>
      <c r="G1907" s="66"/>
    </row>
    <row r="1908" spans="2:7" ht="15.75" customHeight="1" x14ac:dyDescent="0.25">
      <c r="B1908"/>
      <c r="C1908"/>
      <c r="D1908"/>
      <c r="E1908" s="66"/>
      <c r="F1908" s="66"/>
      <c r="G1908" s="66"/>
    </row>
    <row r="1909" spans="2:7" ht="15.75" customHeight="1" x14ac:dyDescent="0.25">
      <c r="B1909"/>
      <c r="C1909"/>
      <c r="D1909"/>
      <c r="E1909" s="66"/>
      <c r="F1909" s="66"/>
      <c r="G1909" s="66"/>
    </row>
    <row r="1910" spans="2:7" ht="15.75" customHeight="1" x14ac:dyDescent="0.25">
      <c r="B1910"/>
      <c r="C1910"/>
      <c r="D1910"/>
      <c r="E1910" s="66"/>
      <c r="F1910" s="66"/>
      <c r="G1910" s="66"/>
    </row>
    <row r="1911" spans="2:7" ht="15.75" customHeight="1" x14ac:dyDescent="0.25">
      <c r="B1911"/>
      <c r="C1911"/>
      <c r="D1911"/>
      <c r="E1911" s="66"/>
      <c r="F1911" s="66"/>
      <c r="G1911" s="66"/>
    </row>
    <row r="1912" spans="2:7" ht="15.75" customHeight="1" x14ac:dyDescent="0.25">
      <c r="B1912"/>
      <c r="C1912"/>
      <c r="D1912"/>
      <c r="E1912" s="66"/>
      <c r="F1912" s="66"/>
      <c r="G1912" s="66"/>
    </row>
    <row r="1913" spans="2:7" ht="15.75" customHeight="1" x14ac:dyDescent="0.25">
      <c r="B1913"/>
      <c r="C1913"/>
      <c r="D1913"/>
      <c r="E1913" s="66"/>
      <c r="F1913" s="66"/>
      <c r="G1913" s="66"/>
    </row>
    <row r="1914" spans="2:7" ht="15.75" customHeight="1" x14ac:dyDescent="0.25">
      <c r="B1914"/>
      <c r="C1914"/>
      <c r="D1914"/>
      <c r="E1914" s="66"/>
      <c r="F1914" s="66"/>
      <c r="G1914" s="66"/>
    </row>
    <row r="1915" spans="2:7" ht="15.75" customHeight="1" x14ac:dyDescent="0.25">
      <c r="B1915"/>
      <c r="C1915"/>
      <c r="D1915"/>
      <c r="E1915" s="66"/>
      <c r="F1915" s="66"/>
      <c r="G1915" s="66"/>
    </row>
    <row r="1916" spans="2:7" ht="15.75" customHeight="1" x14ac:dyDescent="0.25">
      <c r="B1916"/>
      <c r="C1916"/>
      <c r="D1916"/>
      <c r="E1916" s="66"/>
      <c r="F1916" s="66"/>
      <c r="G1916" s="66"/>
    </row>
    <row r="1917" spans="2:7" ht="15.75" customHeight="1" x14ac:dyDescent="0.25">
      <c r="B1917"/>
      <c r="C1917"/>
      <c r="D1917"/>
      <c r="E1917" s="66"/>
      <c r="F1917" s="66"/>
      <c r="G1917" s="66"/>
    </row>
    <row r="1918" spans="2:7" ht="15.75" customHeight="1" x14ac:dyDescent="0.25">
      <c r="B1918"/>
      <c r="C1918"/>
      <c r="D1918"/>
      <c r="E1918" s="66"/>
      <c r="F1918" s="66"/>
      <c r="G1918" s="66"/>
    </row>
    <row r="1919" spans="2:7" ht="15.75" customHeight="1" x14ac:dyDescent="0.25">
      <c r="B1919"/>
      <c r="C1919"/>
      <c r="D1919"/>
      <c r="E1919" s="66"/>
      <c r="F1919" s="66"/>
      <c r="G1919" s="66"/>
    </row>
    <row r="1920" spans="2:7" ht="15.75" customHeight="1" x14ac:dyDescent="0.25">
      <c r="B1920"/>
      <c r="C1920"/>
      <c r="D1920"/>
      <c r="E1920" s="66"/>
      <c r="F1920" s="66"/>
      <c r="G1920" s="66"/>
    </row>
    <row r="1921" spans="2:7" ht="15.75" customHeight="1" x14ac:dyDescent="0.25">
      <c r="B1921"/>
      <c r="C1921"/>
      <c r="D1921"/>
      <c r="E1921" s="66"/>
      <c r="F1921" s="66"/>
      <c r="G1921" s="66"/>
    </row>
    <row r="1922" spans="2:7" ht="15.75" customHeight="1" x14ac:dyDescent="0.25">
      <c r="B1922"/>
      <c r="C1922"/>
      <c r="D1922"/>
      <c r="E1922" s="66"/>
      <c r="F1922" s="66"/>
      <c r="G1922" s="66"/>
    </row>
    <row r="1923" spans="2:7" ht="15.75" customHeight="1" x14ac:dyDescent="0.25">
      <c r="B1923"/>
      <c r="C1923"/>
      <c r="D1923"/>
      <c r="E1923" s="66"/>
      <c r="F1923" s="66"/>
      <c r="G1923" s="66"/>
    </row>
    <row r="1924" spans="2:7" ht="15.75" customHeight="1" x14ac:dyDescent="0.25">
      <c r="B1924"/>
      <c r="C1924"/>
      <c r="D1924"/>
      <c r="E1924" s="66"/>
      <c r="F1924" s="66"/>
      <c r="G1924" s="66"/>
    </row>
    <row r="1925" spans="2:7" ht="15.75" customHeight="1" x14ac:dyDescent="0.25">
      <c r="B1925"/>
      <c r="C1925"/>
      <c r="D1925"/>
      <c r="E1925" s="66"/>
      <c r="F1925" s="66"/>
      <c r="G1925" s="66"/>
    </row>
    <row r="1926" spans="2:7" ht="15.75" customHeight="1" x14ac:dyDescent="0.25">
      <c r="B1926"/>
      <c r="C1926"/>
      <c r="D1926"/>
      <c r="E1926" s="66"/>
      <c r="F1926" s="66"/>
      <c r="G1926" s="66"/>
    </row>
    <row r="1927" spans="2:7" ht="15.75" customHeight="1" x14ac:dyDescent="0.25">
      <c r="B1927"/>
      <c r="C1927"/>
      <c r="D1927"/>
      <c r="E1927" s="66"/>
      <c r="F1927" s="66"/>
      <c r="G1927" s="66"/>
    </row>
    <row r="1928" spans="2:7" ht="15.75" customHeight="1" x14ac:dyDescent="0.25">
      <c r="B1928"/>
      <c r="C1928"/>
      <c r="D1928"/>
      <c r="E1928" s="66"/>
      <c r="F1928" s="66"/>
      <c r="G1928" s="66"/>
    </row>
    <row r="1929" spans="2:7" ht="15.75" customHeight="1" x14ac:dyDescent="0.25">
      <c r="B1929"/>
      <c r="C1929"/>
      <c r="D1929"/>
      <c r="E1929" s="66"/>
      <c r="F1929" s="66"/>
      <c r="G1929" s="66"/>
    </row>
    <row r="1930" spans="2:7" ht="15.75" customHeight="1" x14ac:dyDescent="0.25">
      <c r="B1930"/>
      <c r="C1930"/>
      <c r="D1930"/>
      <c r="E1930" s="66"/>
      <c r="F1930" s="66"/>
      <c r="G1930" s="66"/>
    </row>
    <row r="1931" spans="2:7" ht="15.75" customHeight="1" x14ac:dyDescent="0.25">
      <c r="B1931"/>
      <c r="C1931"/>
      <c r="D1931"/>
      <c r="E1931" s="66"/>
      <c r="F1931" s="66"/>
      <c r="G1931" s="66"/>
    </row>
    <row r="1932" spans="2:7" ht="15.75" customHeight="1" x14ac:dyDescent="0.25">
      <c r="B1932"/>
      <c r="C1932"/>
      <c r="D1932"/>
      <c r="E1932" s="66"/>
      <c r="F1932" s="66"/>
      <c r="G1932" s="66"/>
    </row>
    <row r="1933" spans="2:7" ht="15.75" customHeight="1" x14ac:dyDescent="0.25">
      <c r="B1933"/>
      <c r="C1933"/>
      <c r="D1933"/>
      <c r="E1933" s="66"/>
      <c r="F1933" s="66"/>
      <c r="G1933" s="66"/>
    </row>
    <row r="1934" spans="2:7" ht="15.75" customHeight="1" x14ac:dyDescent="0.25">
      <c r="B1934"/>
      <c r="C1934"/>
      <c r="D1934"/>
      <c r="E1934" s="66"/>
      <c r="F1934" s="66"/>
      <c r="G1934" s="66"/>
    </row>
    <row r="1935" spans="2:7" ht="15.75" customHeight="1" x14ac:dyDescent="0.25">
      <c r="B1935"/>
      <c r="C1935"/>
      <c r="D1935"/>
      <c r="E1935" s="66"/>
      <c r="F1935" s="66"/>
      <c r="G1935" s="66"/>
    </row>
    <row r="1936" spans="2:7" ht="15.75" customHeight="1" x14ac:dyDescent="0.25">
      <c r="B1936"/>
      <c r="C1936"/>
      <c r="D1936"/>
      <c r="E1936" s="66"/>
      <c r="F1936" s="66"/>
      <c r="G1936" s="66"/>
    </row>
    <row r="1937" spans="2:7" ht="15.75" customHeight="1" x14ac:dyDescent="0.25">
      <c r="B1937"/>
      <c r="C1937"/>
      <c r="D1937"/>
      <c r="E1937" s="66"/>
      <c r="F1937" s="66"/>
      <c r="G1937" s="66"/>
    </row>
    <row r="1938" spans="2:7" ht="15.75" customHeight="1" x14ac:dyDescent="0.25">
      <c r="B1938"/>
      <c r="C1938"/>
      <c r="D1938"/>
      <c r="E1938" s="66"/>
      <c r="F1938" s="66"/>
      <c r="G1938" s="66"/>
    </row>
    <row r="1939" spans="2:7" ht="15.75" customHeight="1" x14ac:dyDescent="0.25">
      <c r="B1939"/>
      <c r="C1939"/>
      <c r="D1939"/>
      <c r="E1939" s="66"/>
      <c r="F1939" s="66"/>
      <c r="G1939" s="66"/>
    </row>
    <row r="1940" spans="2:7" ht="15.75" customHeight="1" x14ac:dyDescent="0.25">
      <c r="B1940"/>
      <c r="C1940"/>
      <c r="D1940"/>
      <c r="E1940" s="66"/>
      <c r="F1940" s="66"/>
      <c r="G1940" s="66"/>
    </row>
    <row r="1941" spans="2:7" ht="15.75" customHeight="1" x14ac:dyDescent="0.25">
      <c r="B1941"/>
      <c r="C1941"/>
      <c r="D1941"/>
      <c r="E1941" s="66"/>
      <c r="F1941" s="66"/>
      <c r="G1941" s="66"/>
    </row>
    <row r="1942" spans="2:7" ht="15.75" customHeight="1" x14ac:dyDescent="0.25">
      <c r="B1942"/>
      <c r="C1942"/>
      <c r="D1942"/>
      <c r="E1942" s="66"/>
      <c r="F1942" s="66"/>
      <c r="G1942" s="66"/>
    </row>
    <row r="1943" spans="2:7" ht="15.75" customHeight="1" x14ac:dyDescent="0.25">
      <c r="B1943"/>
      <c r="C1943"/>
      <c r="D1943"/>
      <c r="E1943" s="66"/>
      <c r="F1943" s="66"/>
      <c r="G1943" s="66"/>
    </row>
    <row r="1944" spans="2:7" ht="15.75" customHeight="1" x14ac:dyDescent="0.25">
      <c r="B1944"/>
      <c r="C1944"/>
      <c r="D1944"/>
      <c r="E1944" s="66"/>
      <c r="F1944" s="66"/>
      <c r="G1944" s="66"/>
    </row>
    <row r="1945" spans="2:7" ht="15.75" customHeight="1" x14ac:dyDescent="0.25">
      <c r="B1945"/>
      <c r="C1945"/>
      <c r="D1945"/>
      <c r="E1945" s="66"/>
      <c r="F1945" s="66"/>
      <c r="G1945" s="66"/>
    </row>
    <row r="1946" spans="2:7" ht="15.75" customHeight="1" x14ac:dyDescent="0.25">
      <c r="B1946"/>
      <c r="C1946"/>
      <c r="D1946"/>
      <c r="E1946" s="66"/>
      <c r="F1946" s="66"/>
      <c r="G1946" s="66"/>
    </row>
    <row r="1947" spans="2:7" ht="15.75" customHeight="1" x14ac:dyDescent="0.25">
      <c r="B1947"/>
      <c r="C1947"/>
      <c r="D1947"/>
      <c r="E1947" s="66"/>
      <c r="F1947" s="66"/>
      <c r="G1947" s="66"/>
    </row>
    <row r="1948" spans="2:7" ht="15.75" customHeight="1" x14ac:dyDescent="0.25">
      <c r="B1948"/>
      <c r="C1948"/>
      <c r="D1948"/>
      <c r="E1948" s="66"/>
      <c r="F1948" s="66"/>
      <c r="G1948" s="66"/>
    </row>
    <row r="1949" spans="2:7" ht="15.75" customHeight="1" x14ac:dyDescent="0.25">
      <c r="B1949"/>
      <c r="C1949"/>
      <c r="D1949"/>
      <c r="E1949" s="66"/>
      <c r="F1949" s="66"/>
      <c r="G1949" s="66"/>
    </row>
    <row r="1950" spans="2:7" ht="15.75" customHeight="1" x14ac:dyDescent="0.25">
      <c r="B1950"/>
      <c r="C1950"/>
      <c r="D1950"/>
      <c r="E1950" s="66"/>
      <c r="F1950" s="66"/>
      <c r="G1950" s="66"/>
    </row>
    <row r="1951" spans="2:7" ht="15.75" customHeight="1" x14ac:dyDescent="0.25">
      <c r="B1951"/>
      <c r="C1951"/>
      <c r="D1951"/>
      <c r="E1951" s="66"/>
      <c r="F1951" s="66"/>
      <c r="G1951" s="66"/>
    </row>
    <row r="1952" spans="2:7" ht="15.75" customHeight="1" x14ac:dyDescent="0.25">
      <c r="B1952"/>
      <c r="C1952"/>
      <c r="D1952"/>
      <c r="E1952" s="66"/>
      <c r="F1952" s="66"/>
      <c r="G1952" s="66"/>
    </row>
    <row r="1953" spans="2:7" ht="15.75" customHeight="1" x14ac:dyDescent="0.25">
      <c r="B1953"/>
      <c r="C1953"/>
      <c r="D1953"/>
      <c r="E1953" s="66"/>
      <c r="F1953" s="66"/>
      <c r="G1953" s="66"/>
    </row>
    <row r="1954" spans="2:7" ht="15.75" customHeight="1" x14ac:dyDescent="0.25">
      <c r="B1954"/>
      <c r="C1954"/>
      <c r="D1954"/>
      <c r="E1954" s="66"/>
      <c r="F1954" s="66"/>
      <c r="G1954" s="66"/>
    </row>
    <row r="1955" spans="2:7" ht="15.75" customHeight="1" x14ac:dyDescent="0.25">
      <c r="B1955"/>
      <c r="C1955"/>
      <c r="D1955"/>
      <c r="E1955" s="66"/>
      <c r="F1955" s="66"/>
      <c r="G1955" s="66"/>
    </row>
    <row r="1956" spans="2:7" ht="15.75" customHeight="1" x14ac:dyDescent="0.25">
      <c r="B1956"/>
      <c r="C1956"/>
      <c r="D1956"/>
      <c r="E1956" s="66"/>
      <c r="F1956" s="66"/>
      <c r="G1956" s="66"/>
    </row>
    <row r="1957" spans="2:7" ht="15.75" customHeight="1" x14ac:dyDescent="0.25">
      <c r="B1957"/>
      <c r="C1957"/>
      <c r="D1957"/>
      <c r="E1957" s="66"/>
      <c r="F1957" s="66"/>
      <c r="G1957" s="66"/>
    </row>
    <row r="1958" spans="2:7" ht="15.75" customHeight="1" x14ac:dyDescent="0.25">
      <c r="B1958"/>
      <c r="C1958"/>
      <c r="D1958"/>
      <c r="E1958" s="66"/>
      <c r="F1958" s="66"/>
      <c r="G1958" s="66"/>
    </row>
    <row r="1959" spans="2:7" ht="15.75" customHeight="1" x14ac:dyDescent="0.25">
      <c r="B1959"/>
      <c r="C1959"/>
      <c r="D1959"/>
      <c r="E1959" s="66"/>
      <c r="F1959" s="66"/>
      <c r="G1959" s="66"/>
    </row>
    <row r="1960" spans="2:7" ht="15.75" customHeight="1" x14ac:dyDescent="0.25">
      <c r="B1960"/>
      <c r="C1960"/>
      <c r="D1960"/>
      <c r="E1960" s="66"/>
      <c r="F1960" s="66"/>
      <c r="G1960" s="66"/>
    </row>
    <row r="1961" spans="2:7" ht="15.75" customHeight="1" x14ac:dyDescent="0.25">
      <c r="B1961"/>
      <c r="C1961"/>
      <c r="D1961"/>
      <c r="E1961" s="66"/>
      <c r="F1961" s="66"/>
      <c r="G1961" s="66"/>
    </row>
    <row r="1962" spans="2:7" ht="15.75" customHeight="1" x14ac:dyDescent="0.25">
      <c r="B1962"/>
      <c r="C1962"/>
      <c r="D1962"/>
      <c r="E1962" s="66"/>
      <c r="F1962" s="66"/>
      <c r="G1962" s="66"/>
    </row>
    <row r="1963" spans="2:7" ht="15.75" customHeight="1" x14ac:dyDescent="0.25">
      <c r="B1963"/>
      <c r="C1963"/>
      <c r="D1963"/>
      <c r="E1963" s="66"/>
      <c r="F1963" s="66"/>
      <c r="G1963" s="66"/>
    </row>
    <row r="1964" spans="2:7" ht="15.75" customHeight="1" x14ac:dyDescent="0.25">
      <c r="B1964"/>
      <c r="C1964"/>
      <c r="D1964"/>
      <c r="E1964" s="66"/>
      <c r="F1964" s="66"/>
      <c r="G1964" s="66"/>
    </row>
    <row r="1965" spans="2:7" ht="15.75" customHeight="1" x14ac:dyDescent="0.25">
      <c r="B1965"/>
      <c r="C1965"/>
      <c r="D1965"/>
      <c r="E1965" s="66"/>
      <c r="F1965" s="66"/>
      <c r="G1965" s="66"/>
    </row>
    <row r="1966" spans="2:7" ht="15.75" customHeight="1" x14ac:dyDescent="0.25">
      <c r="B1966"/>
      <c r="C1966"/>
      <c r="D1966"/>
      <c r="E1966" s="66"/>
      <c r="F1966" s="66"/>
      <c r="G1966" s="66"/>
    </row>
    <row r="1967" spans="2:7" ht="15.75" customHeight="1" x14ac:dyDescent="0.25">
      <c r="B1967"/>
      <c r="C1967"/>
      <c r="D1967"/>
      <c r="E1967" s="66"/>
      <c r="F1967" s="66"/>
      <c r="G1967" s="66"/>
    </row>
    <row r="1968" spans="2:7" ht="15.75" customHeight="1" x14ac:dyDescent="0.25">
      <c r="B1968"/>
      <c r="C1968"/>
      <c r="D1968"/>
      <c r="E1968" s="66"/>
      <c r="F1968" s="66"/>
      <c r="G1968" s="66"/>
    </row>
    <row r="1969" spans="2:7" ht="15.75" customHeight="1" x14ac:dyDescent="0.25">
      <c r="B1969"/>
      <c r="C1969"/>
      <c r="D1969"/>
      <c r="E1969" s="66"/>
      <c r="F1969" s="66"/>
      <c r="G1969" s="66"/>
    </row>
    <row r="1970" spans="2:7" ht="15.75" customHeight="1" x14ac:dyDescent="0.25">
      <c r="B1970"/>
      <c r="C1970"/>
      <c r="D1970"/>
      <c r="E1970" s="66"/>
      <c r="F1970" s="66"/>
      <c r="G1970" s="66"/>
    </row>
    <row r="1971" spans="2:7" ht="15.75" customHeight="1" x14ac:dyDescent="0.25">
      <c r="B1971"/>
      <c r="C1971"/>
      <c r="D1971"/>
      <c r="E1971" s="66"/>
      <c r="F1971" s="66"/>
      <c r="G1971" s="66"/>
    </row>
    <row r="1972" spans="2:7" ht="15.75" customHeight="1" x14ac:dyDescent="0.25">
      <c r="B1972"/>
      <c r="C1972"/>
      <c r="D1972"/>
      <c r="E1972" s="66"/>
      <c r="F1972" s="66"/>
      <c r="G1972" s="66"/>
    </row>
    <row r="1973" spans="2:7" ht="15.75" customHeight="1" x14ac:dyDescent="0.25">
      <c r="B1973"/>
      <c r="C1973"/>
      <c r="D1973"/>
      <c r="E1973" s="66"/>
      <c r="F1973" s="66"/>
      <c r="G1973" s="66"/>
    </row>
    <row r="1974" spans="2:7" ht="15.75" customHeight="1" x14ac:dyDescent="0.25">
      <c r="B1974"/>
      <c r="C1974"/>
      <c r="D1974"/>
      <c r="E1974" s="66"/>
      <c r="F1974" s="66"/>
      <c r="G1974" s="66"/>
    </row>
    <row r="1975" spans="2:7" ht="15.75" customHeight="1" x14ac:dyDescent="0.25">
      <c r="B1975"/>
      <c r="C1975"/>
      <c r="D1975"/>
      <c r="E1975" s="66"/>
      <c r="F1975" s="66"/>
      <c r="G1975" s="66"/>
    </row>
    <row r="1976" spans="2:7" ht="15.75" customHeight="1" x14ac:dyDescent="0.25">
      <c r="B1976"/>
      <c r="C1976"/>
      <c r="D1976"/>
      <c r="E1976" s="66"/>
      <c r="F1976" s="66"/>
      <c r="G1976" s="66"/>
    </row>
    <row r="1977" spans="2:7" ht="15.75" customHeight="1" x14ac:dyDescent="0.25">
      <c r="B1977"/>
      <c r="C1977"/>
      <c r="D1977"/>
      <c r="E1977" s="66"/>
      <c r="F1977" s="66"/>
      <c r="G1977" s="66"/>
    </row>
    <row r="1978" spans="2:7" ht="15.75" customHeight="1" x14ac:dyDescent="0.25">
      <c r="B1978"/>
      <c r="C1978"/>
      <c r="D1978"/>
      <c r="E1978" s="66"/>
      <c r="F1978" s="66"/>
      <c r="G1978" s="66"/>
    </row>
    <row r="1979" spans="2:7" ht="15.75" customHeight="1" x14ac:dyDescent="0.25">
      <c r="B1979"/>
      <c r="C1979"/>
      <c r="D1979"/>
      <c r="E1979" s="66"/>
      <c r="F1979" s="66"/>
      <c r="G1979" s="66"/>
    </row>
    <row r="1980" spans="2:7" ht="15.75" customHeight="1" x14ac:dyDescent="0.25">
      <c r="B1980"/>
      <c r="C1980"/>
      <c r="D1980"/>
      <c r="E1980" s="66"/>
      <c r="F1980" s="66"/>
      <c r="G1980" s="66"/>
    </row>
    <row r="1981" spans="2:7" ht="15.75" customHeight="1" x14ac:dyDescent="0.25">
      <c r="B1981"/>
      <c r="C1981"/>
      <c r="D1981"/>
      <c r="E1981" s="66"/>
      <c r="F1981" s="66"/>
      <c r="G1981" s="66"/>
    </row>
    <row r="1982" spans="2:7" ht="15.75" customHeight="1" x14ac:dyDescent="0.25">
      <c r="B1982"/>
      <c r="C1982"/>
      <c r="D1982"/>
      <c r="E1982" s="66"/>
      <c r="F1982" s="66"/>
      <c r="G1982" s="66"/>
    </row>
    <row r="1983" spans="2:7" ht="15.75" customHeight="1" x14ac:dyDescent="0.25">
      <c r="B1983"/>
      <c r="C1983"/>
      <c r="D1983"/>
      <c r="E1983" s="66"/>
      <c r="F1983" s="66"/>
      <c r="G1983" s="66"/>
    </row>
    <row r="1984" spans="2:7" ht="15.75" customHeight="1" x14ac:dyDescent="0.25">
      <c r="B1984"/>
      <c r="C1984"/>
      <c r="D1984"/>
      <c r="E1984" s="66"/>
      <c r="F1984" s="66"/>
      <c r="G1984" s="66"/>
    </row>
    <row r="1985" spans="2:7" ht="15.75" customHeight="1" x14ac:dyDescent="0.25">
      <c r="B1985"/>
      <c r="C1985"/>
      <c r="D1985"/>
      <c r="E1985" s="66"/>
      <c r="F1985" s="66"/>
      <c r="G1985" s="66"/>
    </row>
    <row r="1986" spans="2:7" ht="15.75" customHeight="1" x14ac:dyDescent="0.25">
      <c r="B1986"/>
      <c r="C1986"/>
      <c r="D1986"/>
      <c r="E1986" s="66"/>
      <c r="F1986" s="66"/>
      <c r="G1986" s="66"/>
    </row>
    <row r="1987" spans="2:7" ht="15.75" customHeight="1" x14ac:dyDescent="0.25">
      <c r="B1987"/>
      <c r="C1987"/>
      <c r="D1987"/>
      <c r="E1987" s="66"/>
      <c r="F1987" s="66"/>
      <c r="G1987" s="66"/>
    </row>
    <row r="1988" spans="2:7" ht="15.75" customHeight="1" x14ac:dyDescent="0.25">
      <c r="B1988"/>
      <c r="C1988"/>
      <c r="D1988"/>
      <c r="E1988" s="66"/>
      <c r="F1988" s="66"/>
      <c r="G1988" s="66"/>
    </row>
    <row r="1989" spans="2:7" ht="15.75" customHeight="1" x14ac:dyDescent="0.25">
      <c r="B1989"/>
      <c r="C1989"/>
      <c r="D1989"/>
      <c r="E1989" s="66"/>
      <c r="F1989" s="66"/>
      <c r="G1989" s="66"/>
    </row>
    <row r="1990" spans="2:7" ht="15.75" customHeight="1" x14ac:dyDescent="0.25">
      <c r="B1990"/>
      <c r="C1990"/>
      <c r="D1990"/>
      <c r="E1990" s="66"/>
      <c r="F1990" s="66"/>
      <c r="G1990" s="66"/>
    </row>
    <row r="1991" spans="2:7" ht="15.75" customHeight="1" x14ac:dyDescent="0.25">
      <c r="B1991"/>
      <c r="C1991"/>
      <c r="D1991"/>
      <c r="E1991" s="66"/>
      <c r="F1991" s="66"/>
      <c r="G1991" s="66"/>
    </row>
    <row r="1992" spans="2:7" ht="15.75" customHeight="1" x14ac:dyDescent="0.25">
      <c r="B1992"/>
      <c r="C1992"/>
      <c r="D1992"/>
      <c r="E1992" s="66"/>
      <c r="F1992" s="66"/>
      <c r="G1992" s="66"/>
    </row>
    <row r="1993" spans="2:7" ht="15.75" customHeight="1" x14ac:dyDescent="0.25">
      <c r="B1993"/>
      <c r="C1993"/>
      <c r="D1993"/>
      <c r="E1993" s="66"/>
      <c r="F1993" s="66"/>
      <c r="G1993" s="66"/>
    </row>
    <row r="1994" spans="2:7" ht="15.75" customHeight="1" x14ac:dyDescent="0.25">
      <c r="B1994"/>
      <c r="C1994"/>
      <c r="D1994"/>
      <c r="E1994" s="66"/>
      <c r="F1994" s="66"/>
      <c r="G1994" s="66"/>
    </row>
    <row r="1995" spans="2:7" ht="15.75" customHeight="1" x14ac:dyDescent="0.25">
      <c r="B1995"/>
      <c r="C1995"/>
      <c r="D1995"/>
      <c r="E1995" s="66"/>
      <c r="F1995" s="66"/>
      <c r="G1995" s="66"/>
    </row>
    <row r="1996" spans="2:7" ht="15.75" customHeight="1" x14ac:dyDescent="0.25">
      <c r="B1996"/>
      <c r="C1996"/>
      <c r="D1996"/>
      <c r="E1996" s="66"/>
      <c r="F1996" s="66"/>
      <c r="G1996" s="66"/>
    </row>
    <row r="1997" spans="2:7" ht="15.75" customHeight="1" x14ac:dyDescent="0.25">
      <c r="B1997"/>
      <c r="C1997"/>
      <c r="D1997"/>
      <c r="E1997" s="66"/>
      <c r="F1997" s="66"/>
      <c r="G1997" s="66"/>
    </row>
    <row r="1998" spans="2:7" ht="15.75" customHeight="1" x14ac:dyDescent="0.25">
      <c r="B1998"/>
      <c r="C1998"/>
      <c r="D1998"/>
      <c r="E1998" s="66"/>
      <c r="F1998" s="66"/>
      <c r="G1998" s="66"/>
    </row>
    <row r="1999" spans="2:7" ht="15.75" customHeight="1" x14ac:dyDescent="0.25">
      <c r="B1999"/>
      <c r="C1999"/>
      <c r="D1999"/>
      <c r="E1999" s="66"/>
      <c r="F1999" s="66"/>
      <c r="G1999" s="66"/>
    </row>
    <row r="2000" spans="2:7" ht="15.75" customHeight="1" x14ac:dyDescent="0.25">
      <c r="B2000"/>
      <c r="C2000"/>
      <c r="D2000"/>
      <c r="E2000" s="66"/>
      <c r="F2000" s="66"/>
      <c r="G2000" s="66"/>
    </row>
    <row r="2001" spans="2:7" ht="15.75" customHeight="1" x14ac:dyDescent="0.25">
      <c r="B2001"/>
      <c r="C2001"/>
      <c r="D2001"/>
      <c r="E2001" s="66"/>
      <c r="F2001" s="66"/>
      <c r="G2001" s="66"/>
    </row>
    <row r="2002" spans="2:7" ht="15.75" customHeight="1" x14ac:dyDescent="0.25">
      <c r="B2002"/>
      <c r="C2002"/>
      <c r="D2002"/>
      <c r="E2002" s="66"/>
      <c r="F2002" s="66"/>
      <c r="G2002" s="66"/>
    </row>
    <row r="2003" spans="2:7" ht="15.75" customHeight="1" x14ac:dyDescent="0.25">
      <c r="B2003"/>
      <c r="C2003"/>
      <c r="D2003"/>
      <c r="E2003" s="66"/>
      <c r="F2003" s="66"/>
      <c r="G2003" s="66"/>
    </row>
    <row r="2004" spans="2:7" ht="15.75" customHeight="1" x14ac:dyDescent="0.25">
      <c r="B2004"/>
      <c r="C2004"/>
      <c r="D2004"/>
      <c r="E2004" s="66"/>
      <c r="F2004" s="66"/>
      <c r="G2004" s="66"/>
    </row>
    <row r="2005" spans="2:7" ht="15.75" customHeight="1" x14ac:dyDescent="0.25">
      <c r="B2005"/>
      <c r="C2005"/>
      <c r="D2005"/>
      <c r="E2005" s="66"/>
      <c r="F2005" s="66"/>
      <c r="G2005" s="66"/>
    </row>
    <row r="2006" spans="2:7" ht="15.75" customHeight="1" x14ac:dyDescent="0.25">
      <c r="B2006"/>
      <c r="C2006"/>
      <c r="D2006"/>
      <c r="E2006" s="66"/>
      <c r="F2006" s="66"/>
      <c r="G2006" s="66"/>
    </row>
    <row r="2007" spans="2:7" ht="15.75" customHeight="1" x14ac:dyDescent="0.25">
      <c r="B2007"/>
      <c r="C2007"/>
      <c r="D2007"/>
      <c r="E2007" s="66"/>
      <c r="F2007" s="66"/>
      <c r="G2007" s="66"/>
    </row>
    <row r="2008" spans="2:7" ht="15.75" customHeight="1" x14ac:dyDescent="0.25">
      <c r="B2008"/>
      <c r="C2008"/>
      <c r="D2008"/>
      <c r="E2008" s="66"/>
      <c r="F2008" s="66"/>
      <c r="G2008" s="66"/>
    </row>
    <row r="2009" spans="2:7" ht="15.75" customHeight="1" x14ac:dyDescent="0.25">
      <c r="B2009"/>
      <c r="C2009"/>
      <c r="D2009"/>
      <c r="E2009" s="66"/>
      <c r="F2009" s="66"/>
      <c r="G2009" s="66"/>
    </row>
    <row r="2010" spans="2:7" ht="15.75" customHeight="1" x14ac:dyDescent="0.25">
      <c r="B2010"/>
      <c r="C2010"/>
      <c r="D2010"/>
      <c r="E2010" s="66"/>
      <c r="F2010" s="66"/>
      <c r="G2010" s="66"/>
    </row>
    <row r="2011" spans="2:7" ht="15.75" customHeight="1" x14ac:dyDescent="0.25">
      <c r="B2011"/>
      <c r="C2011"/>
      <c r="D2011"/>
      <c r="E2011" s="66"/>
      <c r="F2011" s="66"/>
      <c r="G2011" s="66"/>
    </row>
    <row r="2012" spans="2:7" ht="15.75" customHeight="1" x14ac:dyDescent="0.25">
      <c r="B2012"/>
      <c r="C2012"/>
      <c r="D2012"/>
      <c r="E2012" s="66"/>
      <c r="F2012" s="66"/>
      <c r="G2012" s="66"/>
    </row>
    <row r="2013" spans="2:7" ht="15.75" customHeight="1" x14ac:dyDescent="0.25">
      <c r="B2013"/>
      <c r="C2013"/>
      <c r="D2013"/>
      <c r="E2013" s="66"/>
      <c r="F2013" s="66"/>
      <c r="G2013" s="66"/>
    </row>
    <row r="2014" spans="2:7" ht="15.75" customHeight="1" x14ac:dyDescent="0.25">
      <c r="B2014"/>
      <c r="C2014"/>
      <c r="D2014"/>
      <c r="E2014" s="66"/>
      <c r="F2014" s="66"/>
      <c r="G2014" s="66"/>
    </row>
    <row r="2015" spans="2:7" ht="15.75" customHeight="1" x14ac:dyDescent="0.25">
      <c r="B2015"/>
      <c r="C2015"/>
      <c r="D2015"/>
      <c r="E2015" s="66"/>
      <c r="F2015" s="66"/>
      <c r="G2015" s="66"/>
    </row>
    <row r="2016" spans="2:7" ht="15.75" customHeight="1" x14ac:dyDescent="0.25">
      <c r="B2016"/>
      <c r="C2016"/>
      <c r="D2016"/>
      <c r="E2016" s="66"/>
      <c r="F2016" s="66"/>
      <c r="G2016" s="66"/>
    </row>
    <row r="2017" spans="2:7" ht="15.75" customHeight="1" x14ac:dyDescent="0.25">
      <c r="B2017"/>
      <c r="C2017"/>
      <c r="D2017"/>
      <c r="E2017" s="66"/>
      <c r="F2017" s="66"/>
      <c r="G2017" s="66"/>
    </row>
    <row r="2018" spans="2:7" ht="15.75" customHeight="1" x14ac:dyDescent="0.25">
      <c r="B2018"/>
      <c r="C2018"/>
      <c r="D2018"/>
      <c r="E2018" s="66"/>
      <c r="F2018" s="66"/>
      <c r="G2018" s="66"/>
    </row>
    <row r="2019" spans="2:7" ht="15.75" customHeight="1" x14ac:dyDescent="0.25">
      <c r="B2019"/>
      <c r="C2019"/>
      <c r="D2019"/>
      <c r="E2019" s="66"/>
      <c r="F2019" s="66"/>
      <c r="G2019" s="66"/>
    </row>
    <row r="2020" spans="2:7" ht="15.75" customHeight="1" x14ac:dyDescent="0.25">
      <c r="B2020"/>
      <c r="C2020"/>
      <c r="D2020"/>
      <c r="E2020" s="66"/>
      <c r="F2020" s="66"/>
      <c r="G2020" s="66"/>
    </row>
    <row r="2021" spans="2:7" ht="15.75" customHeight="1" x14ac:dyDescent="0.25">
      <c r="B2021"/>
      <c r="C2021"/>
      <c r="D2021"/>
      <c r="E2021" s="66"/>
      <c r="F2021" s="66"/>
      <c r="G2021" s="66"/>
    </row>
    <row r="2022" spans="2:7" ht="15.75" customHeight="1" x14ac:dyDescent="0.25">
      <c r="B2022"/>
      <c r="C2022"/>
      <c r="D2022"/>
      <c r="E2022" s="66"/>
      <c r="F2022" s="66"/>
      <c r="G2022" s="66"/>
    </row>
    <row r="2023" spans="2:7" ht="15.75" customHeight="1" x14ac:dyDescent="0.25">
      <c r="B2023"/>
      <c r="C2023"/>
      <c r="D2023"/>
      <c r="E2023" s="66"/>
      <c r="F2023" s="66"/>
      <c r="G2023" s="66"/>
    </row>
    <row r="2024" spans="2:7" ht="15.75" customHeight="1" x14ac:dyDescent="0.25">
      <c r="B2024"/>
      <c r="C2024"/>
      <c r="D2024"/>
      <c r="E2024" s="66"/>
      <c r="F2024" s="66"/>
      <c r="G2024" s="66"/>
    </row>
    <row r="2025" spans="2:7" ht="15.75" customHeight="1" x14ac:dyDescent="0.25">
      <c r="B2025"/>
      <c r="C2025"/>
      <c r="D2025"/>
      <c r="E2025" s="66"/>
      <c r="F2025" s="66"/>
      <c r="G2025" s="66"/>
    </row>
    <row r="2026" spans="2:7" ht="15.75" customHeight="1" x14ac:dyDescent="0.25">
      <c r="B2026"/>
      <c r="C2026"/>
      <c r="D2026"/>
      <c r="E2026" s="66"/>
      <c r="F2026" s="66"/>
      <c r="G2026" s="66"/>
    </row>
    <row r="2027" spans="2:7" ht="15.75" customHeight="1" x14ac:dyDescent="0.25">
      <c r="B2027"/>
      <c r="C2027"/>
      <c r="D2027"/>
      <c r="E2027" s="66"/>
      <c r="F2027" s="66"/>
      <c r="G2027" s="66"/>
    </row>
    <row r="2028" spans="2:7" ht="15.75" customHeight="1" x14ac:dyDescent="0.25">
      <c r="B2028"/>
      <c r="C2028"/>
      <c r="D2028"/>
      <c r="E2028" s="66"/>
      <c r="F2028" s="66"/>
      <c r="G2028" s="66"/>
    </row>
    <row r="2029" spans="2:7" ht="15.75" customHeight="1" x14ac:dyDescent="0.25">
      <c r="B2029"/>
      <c r="C2029"/>
      <c r="D2029"/>
      <c r="E2029" s="66"/>
      <c r="F2029" s="66"/>
      <c r="G2029" s="66"/>
    </row>
    <row r="2030" spans="2:7" ht="15.75" customHeight="1" x14ac:dyDescent="0.25">
      <c r="B2030"/>
      <c r="C2030"/>
      <c r="D2030"/>
      <c r="E2030" s="66"/>
      <c r="F2030" s="66"/>
      <c r="G2030" s="66"/>
    </row>
    <row r="2031" spans="2:7" ht="15.75" customHeight="1" x14ac:dyDescent="0.25">
      <c r="B2031"/>
      <c r="C2031"/>
      <c r="D2031"/>
      <c r="E2031" s="66"/>
      <c r="F2031" s="66"/>
      <c r="G2031" s="66"/>
    </row>
    <row r="2032" spans="2:7" ht="15.75" customHeight="1" x14ac:dyDescent="0.25">
      <c r="B2032"/>
      <c r="C2032"/>
      <c r="D2032"/>
      <c r="E2032" s="66"/>
      <c r="F2032" s="66"/>
      <c r="G2032" s="66"/>
    </row>
    <row r="2033" spans="2:7" ht="15.75" customHeight="1" x14ac:dyDescent="0.25">
      <c r="B2033"/>
      <c r="C2033"/>
      <c r="D2033"/>
      <c r="E2033" s="66"/>
      <c r="F2033" s="66"/>
      <c r="G2033" s="66"/>
    </row>
    <row r="2034" spans="2:7" ht="15.75" customHeight="1" x14ac:dyDescent="0.25">
      <c r="B2034"/>
      <c r="C2034"/>
      <c r="D2034"/>
      <c r="E2034" s="66"/>
      <c r="F2034" s="66"/>
      <c r="G2034" s="66"/>
    </row>
    <row r="2035" spans="2:7" ht="15.75" customHeight="1" x14ac:dyDescent="0.25">
      <c r="B2035"/>
      <c r="C2035"/>
      <c r="D2035"/>
      <c r="E2035" s="66"/>
      <c r="F2035" s="66"/>
      <c r="G2035" s="66"/>
    </row>
    <row r="2036" spans="2:7" ht="15.75" customHeight="1" x14ac:dyDescent="0.25">
      <c r="B2036"/>
      <c r="C2036"/>
      <c r="D2036"/>
      <c r="E2036" s="66"/>
      <c r="F2036" s="66"/>
      <c r="G2036" s="66"/>
    </row>
    <row r="2037" spans="2:7" ht="15.75" customHeight="1" x14ac:dyDescent="0.25">
      <c r="B2037"/>
      <c r="C2037"/>
      <c r="D2037"/>
      <c r="E2037" s="66"/>
      <c r="F2037" s="66"/>
      <c r="G2037" s="66"/>
    </row>
    <row r="2038" spans="2:7" ht="15.75" customHeight="1" x14ac:dyDescent="0.25">
      <c r="B2038"/>
      <c r="C2038"/>
      <c r="D2038"/>
      <c r="E2038" s="66"/>
      <c r="F2038" s="66"/>
      <c r="G2038" s="66"/>
    </row>
    <row r="2039" spans="2:7" ht="15.75" customHeight="1" x14ac:dyDescent="0.25">
      <c r="B2039"/>
      <c r="C2039"/>
      <c r="D2039"/>
      <c r="E2039" s="66"/>
      <c r="F2039" s="66"/>
      <c r="G2039" s="66"/>
    </row>
    <row r="2040" spans="2:7" ht="15.75" customHeight="1" x14ac:dyDescent="0.25">
      <c r="B2040"/>
      <c r="C2040"/>
      <c r="D2040"/>
      <c r="E2040" s="66"/>
      <c r="F2040" s="66"/>
      <c r="G2040" s="66"/>
    </row>
    <row r="2041" spans="2:7" ht="15.75" customHeight="1" x14ac:dyDescent="0.25">
      <c r="B2041"/>
      <c r="C2041"/>
      <c r="D2041"/>
      <c r="E2041" s="66"/>
      <c r="F2041" s="66"/>
      <c r="G2041" s="66"/>
    </row>
    <row r="2042" spans="2:7" ht="15.75" customHeight="1" x14ac:dyDescent="0.25">
      <c r="B2042"/>
      <c r="C2042"/>
      <c r="D2042"/>
      <c r="E2042" s="66"/>
      <c r="F2042" s="66"/>
      <c r="G2042" s="66"/>
    </row>
    <row r="2043" spans="2:7" ht="15.75" customHeight="1" x14ac:dyDescent="0.25">
      <c r="B2043"/>
      <c r="C2043"/>
      <c r="D2043"/>
      <c r="E2043" s="66"/>
      <c r="F2043" s="66"/>
      <c r="G2043" s="66"/>
    </row>
    <row r="2044" spans="2:7" ht="15.75" customHeight="1" x14ac:dyDescent="0.25">
      <c r="B2044"/>
      <c r="C2044"/>
      <c r="D2044"/>
      <c r="E2044" s="66"/>
      <c r="F2044" s="66"/>
      <c r="G2044" s="66"/>
    </row>
    <row r="2045" spans="2:7" ht="15.75" customHeight="1" x14ac:dyDescent="0.25">
      <c r="B2045"/>
      <c r="C2045"/>
      <c r="D2045"/>
      <c r="E2045" s="66"/>
      <c r="F2045" s="66"/>
      <c r="G2045" s="66"/>
    </row>
    <row r="2046" spans="2:7" ht="15.75" customHeight="1" x14ac:dyDescent="0.25">
      <c r="B2046"/>
      <c r="C2046"/>
      <c r="D2046"/>
      <c r="E2046" s="66"/>
      <c r="F2046" s="66"/>
      <c r="G2046" s="66"/>
    </row>
    <row r="2047" spans="2:7" ht="15.75" customHeight="1" x14ac:dyDescent="0.25">
      <c r="B2047"/>
      <c r="C2047"/>
      <c r="D2047"/>
      <c r="E2047" s="66"/>
      <c r="F2047" s="66"/>
      <c r="G2047" s="66"/>
    </row>
    <row r="2048" spans="2:7" ht="15.75" customHeight="1" x14ac:dyDescent="0.25">
      <c r="B2048"/>
      <c r="C2048"/>
      <c r="D2048"/>
      <c r="E2048" s="66"/>
      <c r="F2048" s="66"/>
      <c r="G2048" s="66"/>
    </row>
    <row r="2049" spans="2:7" ht="15.75" customHeight="1" x14ac:dyDescent="0.25">
      <c r="B2049"/>
      <c r="C2049"/>
      <c r="D2049"/>
      <c r="E2049" s="66"/>
      <c r="F2049" s="66"/>
      <c r="G2049" s="66"/>
    </row>
    <row r="2050" spans="2:7" ht="15.75" customHeight="1" x14ac:dyDescent="0.25">
      <c r="B2050"/>
      <c r="C2050"/>
      <c r="D2050"/>
      <c r="E2050" s="66"/>
      <c r="F2050" s="66"/>
      <c r="G2050" s="66"/>
    </row>
    <row r="2051" spans="2:7" ht="15.75" customHeight="1" x14ac:dyDescent="0.25">
      <c r="B2051"/>
      <c r="C2051"/>
      <c r="D2051"/>
      <c r="E2051" s="66"/>
      <c r="F2051" s="66"/>
      <c r="G2051" s="66"/>
    </row>
    <row r="2052" spans="2:7" ht="15.75" customHeight="1" x14ac:dyDescent="0.25">
      <c r="B2052"/>
      <c r="C2052"/>
      <c r="D2052"/>
      <c r="E2052" s="66"/>
      <c r="F2052" s="66"/>
      <c r="G2052" s="66"/>
    </row>
    <row r="2053" spans="2:7" ht="15.75" customHeight="1" x14ac:dyDescent="0.25">
      <c r="B2053"/>
      <c r="C2053"/>
      <c r="D2053"/>
      <c r="E2053" s="66"/>
      <c r="F2053" s="66"/>
      <c r="G2053" s="66"/>
    </row>
    <row r="2054" spans="2:7" ht="15.75" customHeight="1" x14ac:dyDescent="0.25">
      <c r="B2054"/>
      <c r="C2054"/>
      <c r="D2054"/>
      <c r="E2054" s="66"/>
      <c r="F2054" s="66"/>
      <c r="G2054" s="66"/>
    </row>
    <row r="2055" spans="2:7" ht="15.75" customHeight="1" x14ac:dyDescent="0.25">
      <c r="B2055"/>
      <c r="C2055"/>
      <c r="D2055"/>
      <c r="E2055" s="66"/>
      <c r="F2055" s="66"/>
      <c r="G2055" s="66"/>
    </row>
    <row r="2056" spans="2:7" ht="15.75" customHeight="1" x14ac:dyDescent="0.25">
      <c r="B2056"/>
      <c r="C2056"/>
      <c r="D2056"/>
      <c r="E2056" s="66"/>
      <c r="F2056" s="66"/>
      <c r="G2056" s="66"/>
    </row>
    <row r="2057" spans="2:7" ht="15.75" customHeight="1" x14ac:dyDescent="0.25">
      <c r="B2057"/>
      <c r="C2057"/>
      <c r="D2057"/>
      <c r="E2057" s="66"/>
      <c r="F2057" s="66"/>
      <c r="G2057" s="66"/>
    </row>
    <row r="2058" spans="2:7" ht="15.75" customHeight="1" x14ac:dyDescent="0.25">
      <c r="B2058"/>
      <c r="C2058"/>
      <c r="D2058"/>
      <c r="E2058" s="66"/>
      <c r="F2058" s="66"/>
      <c r="G2058" s="66"/>
    </row>
    <row r="2059" spans="2:7" ht="15.75" customHeight="1" x14ac:dyDescent="0.25">
      <c r="B2059"/>
      <c r="C2059"/>
      <c r="D2059"/>
      <c r="E2059" s="66"/>
      <c r="F2059" s="66"/>
      <c r="G2059" s="66"/>
    </row>
    <row r="2060" spans="2:7" ht="15.75" customHeight="1" x14ac:dyDescent="0.25">
      <c r="B2060"/>
      <c r="C2060"/>
      <c r="D2060"/>
      <c r="E2060" s="66"/>
      <c r="F2060" s="66"/>
      <c r="G2060" s="66"/>
    </row>
    <row r="2061" spans="2:7" ht="15.75" customHeight="1" x14ac:dyDescent="0.25">
      <c r="B2061"/>
      <c r="C2061"/>
      <c r="D2061"/>
      <c r="E2061" s="66"/>
      <c r="F2061" s="66"/>
      <c r="G2061" s="66"/>
    </row>
    <row r="2062" spans="2:7" ht="15.75" customHeight="1" x14ac:dyDescent="0.25">
      <c r="B2062"/>
      <c r="C2062"/>
      <c r="D2062"/>
      <c r="E2062" s="66"/>
      <c r="F2062" s="66"/>
      <c r="G2062" s="66"/>
    </row>
    <row r="2063" spans="2:7" ht="15.75" customHeight="1" x14ac:dyDescent="0.25">
      <c r="B2063"/>
      <c r="C2063"/>
      <c r="D2063"/>
      <c r="E2063" s="66"/>
      <c r="F2063" s="66"/>
      <c r="G2063" s="66"/>
    </row>
    <row r="2064" spans="2:7" ht="15.75" customHeight="1" x14ac:dyDescent="0.25">
      <c r="B2064"/>
      <c r="C2064"/>
      <c r="D2064"/>
      <c r="E2064" s="66"/>
      <c r="F2064" s="66"/>
      <c r="G2064" s="66"/>
    </row>
    <row r="2065" spans="2:7" ht="15.75" customHeight="1" x14ac:dyDescent="0.25">
      <c r="B2065"/>
      <c r="C2065"/>
      <c r="D2065"/>
      <c r="E2065" s="66"/>
      <c r="F2065" s="66"/>
      <c r="G2065" s="66"/>
    </row>
    <row r="2066" spans="2:7" ht="15.75" customHeight="1" x14ac:dyDescent="0.25">
      <c r="B2066"/>
      <c r="C2066"/>
      <c r="D2066"/>
      <c r="E2066" s="66"/>
      <c r="F2066" s="66"/>
      <c r="G2066" s="66"/>
    </row>
    <row r="2067" spans="2:7" ht="15.75" customHeight="1" x14ac:dyDescent="0.25">
      <c r="B2067"/>
      <c r="C2067"/>
      <c r="D2067"/>
      <c r="E2067" s="66"/>
      <c r="F2067" s="66"/>
      <c r="G2067" s="66"/>
    </row>
    <row r="2068" spans="2:7" ht="15.75" customHeight="1" x14ac:dyDescent="0.25">
      <c r="B2068"/>
      <c r="C2068"/>
      <c r="D2068"/>
      <c r="E2068" s="66"/>
      <c r="F2068" s="66"/>
      <c r="G2068" s="66"/>
    </row>
    <row r="2069" spans="2:7" ht="15.75" customHeight="1" x14ac:dyDescent="0.25">
      <c r="B2069"/>
      <c r="C2069"/>
      <c r="D2069"/>
      <c r="E2069" s="66"/>
      <c r="F2069" s="66"/>
      <c r="G2069" s="66"/>
    </row>
    <row r="2070" spans="2:7" ht="15.75" customHeight="1" x14ac:dyDescent="0.25">
      <c r="B2070"/>
      <c r="C2070"/>
      <c r="D2070"/>
      <c r="E2070" s="66"/>
      <c r="F2070" s="66"/>
      <c r="G2070" s="66"/>
    </row>
    <row r="2071" spans="2:7" ht="15.75" customHeight="1" x14ac:dyDescent="0.25">
      <c r="B2071"/>
      <c r="C2071"/>
      <c r="D2071"/>
      <c r="E2071" s="66"/>
      <c r="F2071" s="66"/>
      <c r="G2071" s="66"/>
    </row>
    <row r="2072" spans="2:7" ht="15.75" customHeight="1" x14ac:dyDescent="0.25">
      <c r="B2072"/>
      <c r="C2072"/>
      <c r="D2072"/>
      <c r="E2072" s="66"/>
      <c r="F2072" s="66"/>
      <c r="G2072" s="66"/>
    </row>
    <row r="2073" spans="2:7" ht="15.75" customHeight="1" x14ac:dyDescent="0.25">
      <c r="B2073"/>
      <c r="C2073"/>
      <c r="D2073"/>
      <c r="E2073" s="66"/>
      <c r="F2073" s="66"/>
      <c r="G2073" s="66"/>
    </row>
    <row r="2074" spans="2:7" ht="15.75" customHeight="1" x14ac:dyDescent="0.25">
      <c r="B2074"/>
      <c r="C2074"/>
      <c r="D2074"/>
      <c r="E2074" s="66"/>
      <c r="F2074" s="66"/>
      <c r="G2074" s="66"/>
    </row>
    <row r="2075" spans="2:7" ht="15.75" customHeight="1" x14ac:dyDescent="0.25">
      <c r="B2075"/>
      <c r="C2075"/>
      <c r="D2075"/>
      <c r="E2075" s="66"/>
      <c r="F2075" s="66"/>
      <c r="G2075" s="66"/>
    </row>
    <row r="2076" spans="2:7" ht="15.75" customHeight="1" x14ac:dyDescent="0.25">
      <c r="B2076"/>
      <c r="C2076"/>
      <c r="D2076"/>
      <c r="E2076" s="66"/>
      <c r="F2076" s="66"/>
      <c r="G2076" s="66"/>
    </row>
    <row r="2077" spans="2:7" ht="15.75" customHeight="1" x14ac:dyDescent="0.25">
      <c r="B2077"/>
      <c r="C2077"/>
      <c r="D2077"/>
      <c r="E2077" s="66"/>
      <c r="F2077" s="66"/>
      <c r="G2077" s="66"/>
    </row>
    <row r="2078" spans="2:7" ht="15.75" customHeight="1" x14ac:dyDescent="0.25">
      <c r="B2078"/>
      <c r="C2078"/>
      <c r="D2078"/>
      <c r="E2078" s="66"/>
      <c r="F2078" s="66"/>
      <c r="G2078" s="66"/>
    </row>
    <row r="2079" spans="2:7" ht="15.75" customHeight="1" x14ac:dyDescent="0.25">
      <c r="B2079"/>
      <c r="C2079"/>
      <c r="D2079"/>
      <c r="E2079" s="66"/>
      <c r="F2079" s="66"/>
      <c r="G2079" s="66"/>
    </row>
    <row r="2080" spans="2:7" ht="15.75" customHeight="1" x14ac:dyDescent="0.25">
      <c r="B2080"/>
      <c r="C2080"/>
      <c r="D2080"/>
      <c r="E2080" s="66"/>
      <c r="F2080" s="66"/>
      <c r="G2080" s="66"/>
    </row>
    <row r="2081" spans="2:7" ht="15.75" customHeight="1" x14ac:dyDescent="0.25">
      <c r="B2081"/>
      <c r="C2081"/>
      <c r="D2081"/>
      <c r="E2081" s="66"/>
      <c r="F2081" s="66"/>
      <c r="G2081" s="66"/>
    </row>
    <row r="2082" spans="2:7" ht="15.75" customHeight="1" x14ac:dyDescent="0.25">
      <c r="B2082"/>
      <c r="C2082"/>
      <c r="D2082"/>
      <c r="E2082" s="66"/>
      <c r="F2082" s="66"/>
      <c r="G2082" s="66"/>
    </row>
    <row r="2083" spans="2:7" ht="15.75" customHeight="1" x14ac:dyDescent="0.25">
      <c r="B2083"/>
      <c r="C2083"/>
      <c r="D2083"/>
      <c r="E2083" s="66"/>
      <c r="F2083" s="66"/>
      <c r="G2083" s="66"/>
    </row>
    <row r="2084" spans="2:7" ht="15.75" customHeight="1" x14ac:dyDescent="0.25">
      <c r="B2084"/>
      <c r="C2084"/>
      <c r="D2084"/>
      <c r="E2084" s="66"/>
      <c r="F2084" s="66"/>
      <c r="G2084" s="66"/>
    </row>
    <row r="2085" spans="2:7" ht="15.75" customHeight="1" x14ac:dyDescent="0.25">
      <c r="B2085"/>
      <c r="C2085"/>
      <c r="D2085"/>
      <c r="E2085" s="66"/>
      <c r="F2085" s="66"/>
      <c r="G2085" s="66"/>
    </row>
    <row r="2086" spans="2:7" ht="15.75" customHeight="1" x14ac:dyDescent="0.25">
      <c r="B2086"/>
      <c r="C2086"/>
      <c r="D2086"/>
      <c r="E2086" s="66"/>
      <c r="F2086" s="66"/>
      <c r="G2086" s="66"/>
    </row>
    <row r="2087" spans="2:7" ht="15.75" customHeight="1" x14ac:dyDescent="0.25">
      <c r="B2087"/>
      <c r="C2087"/>
      <c r="D2087"/>
      <c r="E2087" s="66"/>
      <c r="F2087" s="66"/>
      <c r="G2087" s="66"/>
    </row>
    <row r="2088" spans="2:7" ht="15.75" customHeight="1" x14ac:dyDescent="0.25">
      <c r="B2088"/>
      <c r="C2088"/>
      <c r="D2088"/>
      <c r="E2088" s="66"/>
      <c r="F2088" s="66"/>
      <c r="G2088" s="66"/>
    </row>
    <row r="2089" spans="2:7" ht="15.75" customHeight="1" x14ac:dyDescent="0.25">
      <c r="B2089"/>
      <c r="C2089"/>
      <c r="D2089"/>
      <c r="E2089" s="66"/>
      <c r="F2089" s="66"/>
      <c r="G2089" s="66"/>
    </row>
    <row r="2090" spans="2:7" ht="15.75" customHeight="1" x14ac:dyDescent="0.25">
      <c r="B2090"/>
      <c r="C2090"/>
      <c r="D2090"/>
      <c r="E2090" s="66"/>
      <c r="F2090" s="66"/>
      <c r="G2090" s="66"/>
    </row>
    <row r="2091" spans="2:7" ht="15.75" customHeight="1" x14ac:dyDescent="0.25">
      <c r="B2091"/>
      <c r="C2091"/>
      <c r="D2091"/>
      <c r="E2091" s="66"/>
      <c r="F2091" s="66"/>
      <c r="G2091" s="66"/>
    </row>
    <row r="2092" spans="2:7" ht="15.75" customHeight="1" x14ac:dyDescent="0.25">
      <c r="B2092"/>
      <c r="C2092"/>
      <c r="D2092"/>
      <c r="E2092" s="66"/>
      <c r="F2092" s="66"/>
      <c r="G2092" s="66"/>
    </row>
    <row r="2093" spans="2:7" ht="15.75" customHeight="1" x14ac:dyDescent="0.25">
      <c r="B2093"/>
      <c r="C2093"/>
      <c r="D2093"/>
      <c r="E2093" s="66"/>
      <c r="F2093" s="66"/>
      <c r="G2093" s="66"/>
    </row>
    <row r="2094" spans="2:7" ht="15.75" customHeight="1" x14ac:dyDescent="0.25">
      <c r="B2094"/>
      <c r="C2094"/>
      <c r="D2094"/>
      <c r="E2094" s="66"/>
      <c r="F2094" s="66"/>
      <c r="G2094" s="66"/>
    </row>
    <row r="2095" spans="2:7" ht="15.75" customHeight="1" x14ac:dyDescent="0.25">
      <c r="B2095"/>
      <c r="C2095"/>
      <c r="D2095"/>
      <c r="E2095" s="66"/>
      <c r="F2095" s="66"/>
      <c r="G2095" s="66"/>
    </row>
    <row r="2096" spans="2:7" ht="15.75" customHeight="1" x14ac:dyDescent="0.25">
      <c r="B2096"/>
      <c r="C2096"/>
      <c r="D2096"/>
      <c r="E2096" s="66"/>
      <c r="F2096" s="66"/>
      <c r="G2096" s="66"/>
    </row>
    <row r="2097" spans="2:7" ht="15.75" customHeight="1" x14ac:dyDescent="0.25">
      <c r="B2097"/>
      <c r="C2097"/>
      <c r="D2097"/>
      <c r="E2097" s="66"/>
      <c r="F2097" s="66"/>
      <c r="G2097" s="66"/>
    </row>
    <row r="2098" spans="2:7" ht="15.75" customHeight="1" x14ac:dyDescent="0.25">
      <c r="B2098"/>
      <c r="C2098"/>
      <c r="D2098"/>
      <c r="E2098" s="66"/>
      <c r="F2098" s="66"/>
      <c r="G2098" s="66"/>
    </row>
    <row r="2099" spans="2:7" ht="15.75" customHeight="1" x14ac:dyDescent="0.25">
      <c r="B2099"/>
      <c r="C2099"/>
      <c r="D2099"/>
      <c r="E2099" s="66"/>
      <c r="F2099" s="66"/>
      <c r="G2099" s="66"/>
    </row>
    <row r="2100" spans="2:7" ht="15.75" customHeight="1" x14ac:dyDescent="0.25">
      <c r="B2100"/>
      <c r="C2100"/>
      <c r="D2100"/>
      <c r="E2100" s="66"/>
      <c r="F2100" s="66"/>
      <c r="G2100" s="66"/>
    </row>
    <row r="2101" spans="2:7" ht="15.75" customHeight="1" x14ac:dyDescent="0.25">
      <c r="B2101"/>
      <c r="C2101"/>
      <c r="D2101"/>
      <c r="E2101" s="66"/>
      <c r="F2101" s="66"/>
      <c r="G2101" s="66"/>
    </row>
    <row r="2102" spans="2:7" ht="15.75" customHeight="1" x14ac:dyDescent="0.25">
      <c r="B2102"/>
      <c r="C2102"/>
      <c r="D2102"/>
      <c r="E2102" s="66"/>
      <c r="F2102" s="66"/>
      <c r="G2102" s="66"/>
    </row>
    <row r="2103" spans="2:7" ht="15.75" customHeight="1" x14ac:dyDescent="0.25">
      <c r="B2103"/>
      <c r="C2103"/>
      <c r="D2103"/>
      <c r="E2103" s="66"/>
      <c r="F2103" s="66"/>
      <c r="G2103" s="66"/>
    </row>
    <row r="2104" spans="2:7" ht="15.75" customHeight="1" x14ac:dyDescent="0.25">
      <c r="B2104"/>
      <c r="C2104"/>
      <c r="D2104"/>
      <c r="E2104" s="66"/>
      <c r="F2104" s="66"/>
      <c r="G2104" s="66"/>
    </row>
    <row r="2105" spans="2:7" ht="15.75" customHeight="1" x14ac:dyDescent="0.25">
      <c r="B2105"/>
      <c r="C2105"/>
      <c r="D2105"/>
      <c r="E2105" s="66"/>
      <c r="F2105" s="66"/>
      <c r="G2105" s="66"/>
    </row>
    <row r="2106" spans="2:7" ht="15.75" customHeight="1" x14ac:dyDescent="0.25">
      <c r="B2106"/>
      <c r="C2106"/>
      <c r="D2106"/>
      <c r="E2106" s="66"/>
      <c r="F2106" s="66"/>
      <c r="G2106" s="66"/>
    </row>
    <row r="2107" spans="2:7" ht="15.75" customHeight="1" x14ac:dyDescent="0.25">
      <c r="B2107"/>
      <c r="C2107"/>
      <c r="D2107"/>
      <c r="E2107" s="66"/>
      <c r="F2107" s="66"/>
      <c r="G2107" s="66"/>
    </row>
    <row r="2108" spans="2:7" ht="15.75" customHeight="1" x14ac:dyDescent="0.25">
      <c r="B2108"/>
      <c r="C2108"/>
      <c r="D2108"/>
      <c r="E2108" s="66"/>
      <c r="F2108" s="66"/>
      <c r="G2108" s="66"/>
    </row>
    <row r="2109" spans="2:7" ht="15.75" customHeight="1" x14ac:dyDescent="0.25">
      <c r="B2109"/>
      <c r="C2109"/>
      <c r="D2109"/>
      <c r="E2109" s="66"/>
      <c r="F2109" s="66"/>
      <c r="G2109" s="66"/>
    </row>
    <row r="2110" spans="2:7" ht="15.75" customHeight="1" x14ac:dyDescent="0.25">
      <c r="B2110"/>
      <c r="C2110"/>
      <c r="D2110"/>
      <c r="E2110" s="66"/>
      <c r="F2110" s="66"/>
      <c r="G2110" s="66"/>
    </row>
    <row r="2111" spans="2:7" ht="15.75" customHeight="1" x14ac:dyDescent="0.25">
      <c r="B2111"/>
      <c r="C2111"/>
      <c r="D2111"/>
      <c r="E2111" s="66"/>
      <c r="F2111" s="66"/>
      <c r="G2111" s="66"/>
    </row>
    <row r="2112" spans="2:7" ht="15.75" customHeight="1" x14ac:dyDescent="0.25">
      <c r="B2112"/>
      <c r="C2112"/>
      <c r="D2112"/>
      <c r="E2112" s="66"/>
      <c r="F2112" s="66"/>
      <c r="G2112" s="66"/>
    </row>
    <row r="2113" spans="2:7" ht="15.75" customHeight="1" x14ac:dyDescent="0.25">
      <c r="B2113"/>
      <c r="C2113"/>
      <c r="D2113"/>
      <c r="E2113" s="66"/>
      <c r="F2113" s="66"/>
      <c r="G2113" s="66"/>
    </row>
    <row r="2114" spans="2:7" ht="15.75" customHeight="1" x14ac:dyDescent="0.25">
      <c r="B2114"/>
      <c r="C2114"/>
      <c r="D2114"/>
      <c r="E2114" s="66"/>
      <c r="F2114" s="66"/>
      <c r="G2114" s="66"/>
    </row>
    <row r="2115" spans="2:7" ht="15.75" customHeight="1" x14ac:dyDescent="0.25">
      <c r="B2115"/>
      <c r="C2115"/>
      <c r="D2115"/>
      <c r="E2115" s="66"/>
      <c r="F2115" s="66"/>
      <c r="G2115" s="66"/>
    </row>
    <row r="2116" spans="2:7" ht="15.75" customHeight="1" x14ac:dyDescent="0.25">
      <c r="B2116"/>
      <c r="C2116"/>
      <c r="D2116"/>
      <c r="E2116" s="66"/>
      <c r="F2116" s="66"/>
      <c r="G2116" s="66"/>
    </row>
    <row r="2117" spans="2:7" ht="15.75" customHeight="1" x14ac:dyDescent="0.25">
      <c r="B2117"/>
      <c r="C2117"/>
      <c r="D2117"/>
      <c r="E2117" s="66"/>
      <c r="F2117" s="66"/>
      <c r="G2117" s="66"/>
    </row>
    <row r="2118" spans="2:7" ht="15.75" customHeight="1" x14ac:dyDescent="0.25">
      <c r="B2118"/>
      <c r="C2118"/>
      <c r="D2118"/>
      <c r="E2118" s="66"/>
      <c r="F2118" s="66"/>
      <c r="G2118" s="66"/>
    </row>
    <row r="2119" spans="2:7" ht="15.75" customHeight="1" x14ac:dyDescent="0.25">
      <c r="B2119"/>
      <c r="C2119"/>
      <c r="D2119"/>
      <c r="E2119" s="66"/>
      <c r="F2119" s="66"/>
      <c r="G2119" s="66"/>
    </row>
    <row r="2120" spans="2:7" ht="15.75" customHeight="1" x14ac:dyDescent="0.25">
      <c r="B2120"/>
      <c r="C2120"/>
      <c r="D2120"/>
      <c r="E2120" s="66"/>
      <c r="F2120" s="66"/>
      <c r="G2120" s="66"/>
    </row>
    <row r="2121" spans="2:7" ht="15.75" customHeight="1" x14ac:dyDescent="0.25">
      <c r="B2121"/>
      <c r="C2121"/>
      <c r="D2121"/>
      <c r="E2121" s="66"/>
      <c r="F2121" s="66"/>
      <c r="G2121" s="66"/>
    </row>
    <row r="2122" spans="2:7" ht="15.75" customHeight="1" x14ac:dyDescent="0.25">
      <c r="B2122"/>
      <c r="C2122"/>
      <c r="D2122"/>
      <c r="E2122" s="66"/>
      <c r="F2122" s="66"/>
      <c r="G2122" s="66"/>
    </row>
    <row r="2123" spans="2:7" ht="15.75" customHeight="1" x14ac:dyDescent="0.25">
      <c r="B2123"/>
      <c r="C2123"/>
      <c r="D2123"/>
      <c r="E2123" s="66"/>
      <c r="F2123" s="66"/>
      <c r="G2123" s="66"/>
    </row>
    <row r="2124" spans="2:7" ht="15.75" customHeight="1" x14ac:dyDescent="0.25">
      <c r="B2124"/>
      <c r="C2124"/>
      <c r="D2124"/>
      <c r="E2124" s="66"/>
      <c r="F2124" s="66"/>
      <c r="G2124" s="66"/>
    </row>
    <row r="2125" spans="2:7" ht="15.75" customHeight="1" x14ac:dyDescent="0.25">
      <c r="B2125"/>
      <c r="C2125"/>
      <c r="D2125"/>
      <c r="E2125" s="66"/>
      <c r="F2125" s="66"/>
      <c r="G2125" s="66"/>
    </row>
    <row r="2126" spans="2:7" ht="15.75" customHeight="1" x14ac:dyDescent="0.25">
      <c r="B2126"/>
      <c r="C2126"/>
      <c r="D2126"/>
      <c r="E2126" s="66"/>
      <c r="F2126" s="66"/>
      <c r="G2126" s="66"/>
    </row>
    <row r="2127" spans="2:7" ht="15.75" customHeight="1" x14ac:dyDescent="0.25">
      <c r="B2127"/>
      <c r="C2127"/>
      <c r="D2127"/>
      <c r="E2127" s="66"/>
      <c r="F2127" s="66"/>
      <c r="G2127" s="66"/>
    </row>
    <row r="2128" spans="2:7" ht="15.75" customHeight="1" x14ac:dyDescent="0.25">
      <c r="B2128"/>
      <c r="C2128"/>
      <c r="D2128"/>
      <c r="E2128" s="66"/>
      <c r="F2128" s="66"/>
      <c r="G2128" s="66"/>
    </row>
    <row r="2129" spans="2:7" ht="15.75" customHeight="1" x14ac:dyDescent="0.25">
      <c r="B2129"/>
      <c r="C2129"/>
      <c r="D2129"/>
      <c r="E2129" s="66"/>
      <c r="F2129" s="66"/>
      <c r="G2129" s="66"/>
    </row>
    <row r="2130" spans="2:7" ht="15.75" customHeight="1" x14ac:dyDescent="0.25">
      <c r="B2130"/>
      <c r="C2130"/>
      <c r="D2130"/>
      <c r="E2130" s="66"/>
      <c r="F2130" s="66"/>
      <c r="G2130" s="66"/>
    </row>
    <row r="2131" spans="2:7" ht="15.75" customHeight="1" x14ac:dyDescent="0.25">
      <c r="B2131"/>
      <c r="C2131"/>
      <c r="D2131"/>
      <c r="E2131" s="66"/>
      <c r="F2131" s="66"/>
      <c r="G2131" s="66"/>
    </row>
    <row r="2132" spans="2:7" ht="15.75" customHeight="1" x14ac:dyDescent="0.25">
      <c r="B2132"/>
      <c r="C2132"/>
      <c r="D2132"/>
      <c r="E2132" s="66"/>
      <c r="F2132" s="66"/>
      <c r="G2132" s="66"/>
    </row>
    <row r="2133" spans="2:7" ht="15.75" customHeight="1" x14ac:dyDescent="0.25">
      <c r="B2133"/>
      <c r="C2133"/>
      <c r="D2133"/>
      <c r="E2133" s="66"/>
      <c r="F2133" s="66"/>
      <c r="G2133" s="66"/>
    </row>
    <row r="2134" spans="2:7" ht="15.75" customHeight="1" x14ac:dyDescent="0.25">
      <c r="B2134"/>
      <c r="C2134"/>
      <c r="D2134"/>
      <c r="E2134" s="66"/>
      <c r="F2134" s="66"/>
      <c r="G2134" s="66"/>
    </row>
    <row r="2135" spans="2:7" ht="15.75" customHeight="1" x14ac:dyDescent="0.25">
      <c r="B2135"/>
      <c r="C2135"/>
      <c r="D2135"/>
      <c r="E2135" s="66"/>
      <c r="F2135" s="66"/>
      <c r="G2135" s="66"/>
    </row>
    <row r="2136" spans="2:7" ht="15.75" customHeight="1" x14ac:dyDescent="0.25">
      <c r="B2136"/>
      <c r="C2136"/>
      <c r="D2136"/>
      <c r="E2136" s="66"/>
      <c r="F2136" s="66"/>
      <c r="G2136" s="66"/>
    </row>
    <row r="2137" spans="2:7" ht="15.75" customHeight="1" x14ac:dyDescent="0.25">
      <c r="B2137"/>
      <c r="C2137"/>
      <c r="D2137"/>
      <c r="E2137" s="66"/>
      <c r="F2137" s="66"/>
      <c r="G2137" s="66"/>
    </row>
    <row r="2138" spans="2:7" ht="15.75" customHeight="1" x14ac:dyDescent="0.25">
      <c r="B2138"/>
      <c r="C2138"/>
      <c r="D2138"/>
      <c r="E2138" s="66"/>
      <c r="F2138" s="66"/>
      <c r="G2138" s="66"/>
    </row>
    <row r="2139" spans="2:7" ht="15.75" customHeight="1" x14ac:dyDescent="0.25">
      <c r="B2139"/>
      <c r="C2139"/>
      <c r="D2139"/>
      <c r="E2139" s="66"/>
      <c r="F2139" s="66"/>
      <c r="G2139" s="66"/>
    </row>
    <row r="2140" spans="2:7" ht="15.75" customHeight="1" x14ac:dyDescent="0.25">
      <c r="B2140"/>
      <c r="C2140"/>
      <c r="D2140"/>
      <c r="E2140" s="66"/>
      <c r="F2140" s="66"/>
      <c r="G2140" s="66"/>
    </row>
    <row r="2141" spans="2:7" ht="15.75" customHeight="1" x14ac:dyDescent="0.25">
      <c r="B2141"/>
      <c r="C2141"/>
      <c r="D2141"/>
      <c r="E2141" s="66"/>
      <c r="F2141" s="66"/>
      <c r="G2141" s="66"/>
    </row>
    <row r="2142" spans="2:7" ht="15.75" customHeight="1" x14ac:dyDescent="0.25">
      <c r="B2142"/>
      <c r="C2142"/>
      <c r="D2142"/>
      <c r="E2142" s="66"/>
      <c r="F2142" s="66"/>
      <c r="G2142" s="66"/>
    </row>
    <row r="2143" spans="2:7" ht="15.75" customHeight="1" x14ac:dyDescent="0.25">
      <c r="B2143"/>
      <c r="C2143"/>
      <c r="D2143"/>
      <c r="E2143" s="66"/>
      <c r="F2143" s="66"/>
      <c r="G2143" s="66"/>
    </row>
    <row r="2144" spans="2:7" ht="15.75" customHeight="1" x14ac:dyDescent="0.25">
      <c r="B2144"/>
      <c r="C2144"/>
      <c r="D2144"/>
      <c r="E2144" s="66"/>
      <c r="F2144" s="66"/>
      <c r="G2144" s="66"/>
    </row>
    <row r="2145" spans="2:7" ht="15.75" customHeight="1" x14ac:dyDescent="0.25">
      <c r="B2145"/>
      <c r="C2145"/>
      <c r="D2145"/>
      <c r="E2145" s="66"/>
      <c r="F2145" s="66"/>
      <c r="G2145" s="66"/>
    </row>
    <row r="2146" spans="2:7" ht="15.75" customHeight="1" x14ac:dyDescent="0.25">
      <c r="B2146"/>
      <c r="C2146"/>
      <c r="D2146"/>
      <c r="E2146" s="66"/>
      <c r="F2146" s="66"/>
      <c r="G2146" s="66"/>
    </row>
    <row r="2147" spans="2:7" ht="15.75" customHeight="1" x14ac:dyDescent="0.25">
      <c r="B2147"/>
      <c r="C2147"/>
      <c r="D2147"/>
      <c r="E2147" s="66"/>
      <c r="F2147" s="66"/>
      <c r="G2147" s="66"/>
    </row>
    <row r="2148" spans="2:7" ht="15.75" customHeight="1" x14ac:dyDescent="0.25">
      <c r="B2148"/>
      <c r="C2148"/>
      <c r="D2148"/>
      <c r="E2148" s="66"/>
      <c r="F2148" s="66"/>
      <c r="G2148" s="66"/>
    </row>
    <row r="2149" spans="2:7" ht="15.75" customHeight="1" x14ac:dyDescent="0.25">
      <c r="B2149"/>
      <c r="C2149"/>
      <c r="D2149"/>
      <c r="E2149" s="66"/>
      <c r="F2149" s="66"/>
      <c r="G2149" s="66"/>
    </row>
    <row r="2150" spans="2:7" ht="15.75" customHeight="1" x14ac:dyDescent="0.25">
      <c r="B2150"/>
      <c r="C2150"/>
      <c r="D2150"/>
      <c r="E2150" s="66"/>
      <c r="F2150" s="66"/>
      <c r="G2150" s="66"/>
    </row>
    <row r="2151" spans="2:7" ht="15.75" customHeight="1" x14ac:dyDescent="0.25">
      <c r="B2151"/>
      <c r="C2151"/>
      <c r="D2151"/>
      <c r="E2151" s="66"/>
      <c r="F2151" s="66"/>
      <c r="G2151" s="66"/>
    </row>
    <row r="2152" spans="2:7" ht="15.75" customHeight="1" x14ac:dyDescent="0.25">
      <c r="B2152"/>
      <c r="C2152"/>
      <c r="D2152"/>
      <c r="E2152" s="66"/>
      <c r="F2152" s="66"/>
      <c r="G2152" s="66"/>
    </row>
    <row r="2153" spans="2:7" ht="15.75" customHeight="1" x14ac:dyDescent="0.25">
      <c r="B2153"/>
      <c r="C2153"/>
      <c r="D2153"/>
      <c r="E2153" s="66"/>
      <c r="F2153" s="66"/>
      <c r="G2153" s="66"/>
    </row>
    <row r="2154" spans="2:7" ht="15.75" customHeight="1" x14ac:dyDescent="0.25">
      <c r="B2154"/>
      <c r="C2154"/>
      <c r="D2154"/>
      <c r="E2154" s="66"/>
      <c r="F2154" s="66"/>
      <c r="G2154" s="66"/>
    </row>
    <row r="2155" spans="2:7" ht="15.75" customHeight="1" x14ac:dyDescent="0.25">
      <c r="B2155"/>
      <c r="C2155"/>
      <c r="D2155"/>
      <c r="E2155" s="66"/>
      <c r="F2155" s="66"/>
      <c r="G2155" s="66"/>
    </row>
    <row r="2156" spans="2:7" ht="15.75" customHeight="1" x14ac:dyDescent="0.25">
      <c r="B2156"/>
      <c r="C2156"/>
      <c r="D2156"/>
      <c r="E2156" s="66"/>
      <c r="F2156" s="66"/>
      <c r="G2156" s="66"/>
    </row>
    <row r="2157" spans="2:7" ht="15.75" customHeight="1" x14ac:dyDescent="0.25">
      <c r="B2157"/>
      <c r="C2157"/>
      <c r="D2157"/>
      <c r="E2157" s="66"/>
      <c r="F2157" s="66"/>
      <c r="G2157" s="66"/>
    </row>
    <row r="2158" spans="2:7" ht="15.75" customHeight="1" x14ac:dyDescent="0.25">
      <c r="B2158"/>
      <c r="C2158"/>
      <c r="D2158"/>
      <c r="E2158" s="66"/>
      <c r="F2158" s="66"/>
      <c r="G2158" s="66"/>
    </row>
    <row r="2159" spans="2:7" ht="15.75" customHeight="1" x14ac:dyDescent="0.25">
      <c r="B2159"/>
      <c r="C2159"/>
      <c r="D2159"/>
      <c r="E2159" s="66"/>
      <c r="F2159" s="66"/>
      <c r="G2159" s="66"/>
    </row>
    <row r="2160" spans="2:7" ht="15.75" customHeight="1" x14ac:dyDescent="0.25">
      <c r="B2160"/>
      <c r="C2160"/>
      <c r="D2160"/>
      <c r="E2160" s="66"/>
      <c r="F2160" s="66"/>
      <c r="G2160" s="66"/>
    </row>
    <row r="2161" spans="2:7" ht="15.75" customHeight="1" x14ac:dyDescent="0.25">
      <c r="B2161"/>
      <c r="C2161"/>
      <c r="D2161"/>
      <c r="E2161" s="66"/>
      <c r="F2161" s="66"/>
      <c r="G2161" s="66"/>
    </row>
    <row r="2162" spans="2:7" ht="15.75" customHeight="1" x14ac:dyDescent="0.25">
      <c r="B2162"/>
      <c r="C2162"/>
      <c r="D2162"/>
      <c r="E2162" s="66"/>
      <c r="F2162" s="66"/>
      <c r="G2162" s="66"/>
    </row>
    <row r="2163" spans="2:7" ht="15.75" customHeight="1" x14ac:dyDescent="0.25">
      <c r="B2163"/>
      <c r="C2163"/>
      <c r="D2163"/>
      <c r="E2163" s="66"/>
      <c r="F2163" s="66"/>
      <c r="G2163" s="66"/>
    </row>
    <row r="2164" spans="2:7" ht="15.75" customHeight="1" x14ac:dyDescent="0.25">
      <c r="B2164"/>
      <c r="C2164"/>
      <c r="D2164"/>
      <c r="E2164" s="66"/>
      <c r="F2164" s="66"/>
      <c r="G2164" s="66"/>
    </row>
    <row r="2165" spans="2:7" ht="15.75" customHeight="1" x14ac:dyDescent="0.25">
      <c r="B2165"/>
      <c r="C2165"/>
      <c r="D2165"/>
      <c r="E2165" s="66"/>
      <c r="F2165" s="66"/>
      <c r="G2165" s="66"/>
    </row>
    <row r="2166" spans="2:7" ht="15.75" customHeight="1" x14ac:dyDescent="0.25">
      <c r="B2166"/>
      <c r="C2166"/>
      <c r="D2166"/>
      <c r="E2166" s="66"/>
      <c r="F2166" s="66"/>
      <c r="G2166" s="66"/>
    </row>
    <row r="2167" spans="2:7" ht="15.75" customHeight="1" x14ac:dyDescent="0.25">
      <c r="B2167"/>
      <c r="C2167"/>
      <c r="D2167"/>
      <c r="E2167" s="66"/>
      <c r="F2167" s="66"/>
      <c r="G2167" s="66"/>
    </row>
    <row r="2168" spans="2:7" ht="15.75" customHeight="1" x14ac:dyDescent="0.25">
      <c r="B2168"/>
      <c r="C2168"/>
      <c r="D2168"/>
      <c r="E2168" s="66"/>
      <c r="F2168" s="66"/>
      <c r="G2168" s="66"/>
    </row>
    <row r="2169" spans="2:7" ht="15.75" customHeight="1" x14ac:dyDescent="0.25">
      <c r="B2169"/>
      <c r="C2169"/>
      <c r="D2169"/>
      <c r="E2169" s="66"/>
      <c r="F2169" s="66"/>
      <c r="G2169" s="66"/>
    </row>
    <row r="2170" spans="2:7" ht="15.75" customHeight="1" x14ac:dyDescent="0.25">
      <c r="B2170"/>
      <c r="C2170"/>
      <c r="D2170"/>
      <c r="E2170" s="66"/>
      <c r="F2170" s="66"/>
      <c r="G2170" s="66"/>
    </row>
    <row r="2171" spans="2:7" ht="15.75" customHeight="1" x14ac:dyDescent="0.25">
      <c r="B2171"/>
      <c r="C2171"/>
      <c r="D2171"/>
      <c r="E2171" s="66"/>
      <c r="F2171" s="66"/>
      <c r="G2171" s="66"/>
    </row>
    <row r="2172" spans="2:7" ht="15.75" customHeight="1" x14ac:dyDescent="0.25">
      <c r="B2172"/>
      <c r="C2172"/>
      <c r="D2172"/>
      <c r="E2172" s="66"/>
      <c r="F2172" s="66"/>
      <c r="G2172" s="66"/>
    </row>
    <row r="2173" spans="2:7" ht="15.75" customHeight="1" x14ac:dyDescent="0.25">
      <c r="B2173"/>
      <c r="C2173"/>
      <c r="D2173"/>
      <c r="E2173" s="66"/>
      <c r="F2173" s="66"/>
      <c r="G2173" s="66"/>
    </row>
    <row r="2174" spans="2:7" ht="15.75" customHeight="1" x14ac:dyDescent="0.25">
      <c r="B2174"/>
      <c r="C2174"/>
      <c r="D2174"/>
      <c r="E2174" s="66"/>
      <c r="F2174" s="66"/>
      <c r="G2174" s="66"/>
    </row>
    <row r="2175" spans="2:7" ht="15.75" customHeight="1" x14ac:dyDescent="0.25">
      <c r="B2175"/>
      <c r="C2175"/>
      <c r="D2175"/>
      <c r="E2175" s="66"/>
      <c r="F2175" s="66"/>
      <c r="G2175" s="66"/>
    </row>
    <row r="2176" spans="2:7" ht="15.75" customHeight="1" x14ac:dyDescent="0.25">
      <c r="B2176"/>
      <c r="C2176"/>
      <c r="D2176"/>
      <c r="E2176" s="66"/>
      <c r="F2176" s="66"/>
      <c r="G2176" s="66"/>
    </row>
    <row r="2177" spans="2:7" ht="15.75" customHeight="1" x14ac:dyDescent="0.25">
      <c r="B2177"/>
      <c r="C2177"/>
      <c r="D2177"/>
      <c r="E2177" s="66"/>
      <c r="F2177" s="66"/>
      <c r="G2177" s="66"/>
    </row>
    <row r="2178" spans="2:7" ht="15.75" customHeight="1" x14ac:dyDescent="0.25">
      <c r="B2178"/>
      <c r="C2178"/>
      <c r="D2178"/>
      <c r="E2178" s="66"/>
      <c r="F2178" s="66"/>
      <c r="G2178" s="66"/>
    </row>
    <row r="2179" spans="2:7" ht="15.75" customHeight="1" x14ac:dyDescent="0.25">
      <c r="B2179"/>
      <c r="C2179"/>
      <c r="D2179"/>
      <c r="E2179" s="66"/>
      <c r="F2179" s="66"/>
      <c r="G2179" s="66"/>
    </row>
    <row r="2180" spans="2:7" ht="15.75" customHeight="1" x14ac:dyDescent="0.25">
      <c r="B2180"/>
      <c r="C2180"/>
      <c r="D2180"/>
      <c r="E2180" s="66"/>
      <c r="F2180" s="66"/>
      <c r="G2180" s="66"/>
    </row>
    <row r="2181" spans="2:7" ht="15.75" customHeight="1" x14ac:dyDescent="0.25">
      <c r="B2181"/>
      <c r="C2181"/>
      <c r="D2181"/>
      <c r="E2181" s="66"/>
      <c r="F2181" s="66"/>
      <c r="G2181" s="66"/>
    </row>
    <row r="2182" spans="2:7" ht="15.75" customHeight="1" x14ac:dyDescent="0.25">
      <c r="B2182"/>
      <c r="C2182"/>
      <c r="D2182"/>
      <c r="E2182" s="66"/>
      <c r="F2182" s="66"/>
      <c r="G2182" s="66"/>
    </row>
    <row r="2183" spans="2:7" ht="15.75" customHeight="1" x14ac:dyDescent="0.25">
      <c r="B2183"/>
      <c r="C2183"/>
      <c r="D2183"/>
      <c r="E2183" s="66"/>
      <c r="F2183" s="66"/>
      <c r="G2183" s="66"/>
    </row>
    <row r="2184" spans="2:7" ht="15.75" customHeight="1" x14ac:dyDescent="0.25">
      <c r="B2184"/>
      <c r="C2184"/>
      <c r="D2184"/>
      <c r="E2184" s="66"/>
      <c r="F2184" s="66"/>
      <c r="G2184" s="66"/>
    </row>
    <row r="2185" spans="2:7" ht="15.75" customHeight="1" x14ac:dyDescent="0.25">
      <c r="B2185"/>
      <c r="C2185"/>
      <c r="D2185"/>
      <c r="E2185" s="66"/>
      <c r="F2185" s="66"/>
      <c r="G2185" s="66"/>
    </row>
    <row r="2186" spans="2:7" ht="15.75" customHeight="1" x14ac:dyDescent="0.25">
      <c r="B2186"/>
      <c r="C2186"/>
      <c r="D2186"/>
      <c r="E2186" s="66"/>
      <c r="F2186" s="66"/>
      <c r="G2186" s="66"/>
    </row>
    <row r="2187" spans="2:7" ht="15.75" customHeight="1" x14ac:dyDescent="0.25">
      <c r="B2187"/>
      <c r="C2187"/>
      <c r="D2187"/>
      <c r="E2187" s="66"/>
      <c r="F2187" s="66"/>
      <c r="G2187" s="66"/>
    </row>
    <row r="2188" spans="2:7" ht="15.75" customHeight="1" x14ac:dyDescent="0.25">
      <c r="B2188"/>
      <c r="C2188"/>
      <c r="D2188"/>
      <c r="E2188" s="66"/>
      <c r="F2188" s="66"/>
      <c r="G2188" s="66"/>
    </row>
    <row r="2189" spans="2:7" ht="15.75" customHeight="1" x14ac:dyDescent="0.25">
      <c r="B2189"/>
      <c r="C2189"/>
      <c r="D2189"/>
      <c r="E2189" s="66"/>
      <c r="F2189" s="66"/>
      <c r="G2189" s="66"/>
    </row>
    <row r="2190" spans="2:7" ht="15.75" customHeight="1" x14ac:dyDescent="0.25">
      <c r="B2190"/>
      <c r="C2190"/>
      <c r="D2190"/>
      <c r="E2190" s="66"/>
      <c r="F2190" s="66"/>
      <c r="G2190" s="66"/>
    </row>
    <row r="2191" spans="2:7" ht="15.75" customHeight="1" x14ac:dyDescent="0.25">
      <c r="B2191"/>
      <c r="C2191"/>
      <c r="D2191"/>
      <c r="E2191" s="66"/>
      <c r="F2191" s="66"/>
      <c r="G2191" s="66"/>
    </row>
    <row r="2192" spans="2:7" ht="15.75" customHeight="1" x14ac:dyDescent="0.25">
      <c r="B2192"/>
      <c r="C2192"/>
      <c r="D2192"/>
      <c r="E2192" s="66"/>
      <c r="F2192" s="66"/>
      <c r="G2192" s="66"/>
    </row>
    <row r="2193" spans="2:7" ht="15.75" customHeight="1" x14ac:dyDescent="0.25">
      <c r="B2193"/>
      <c r="C2193"/>
      <c r="D2193"/>
      <c r="E2193" s="66"/>
      <c r="F2193" s="66"/>
      <c r="G2193" s="66"/>
    </row>
    <row r="2194" spans="2:7" ht="15.75" customHeight="1" x14ac:dyDescent="0.25">
      <c r="B2194"/>
      <c r="C2194"/>
      <c r="D2194"/>
      <c r="E2194" s="66"/>
      <c r="F2194" s="66"/>
      <c r="G2194" s="66"/>
    </row>
    <row r="2195" spans="2:7" ht="15.75" customHeight="1" x14ac:dyDescent="0.25">
      <c r="B2195"/>
      <c r="C2195"/>
      <c r="D2195"/>
      <c r="E2195" s="66"/>
      <c r="F2195" s="66"/>
      <c r="G2195" s="66"/>
    </row>
    <row r="2196" spans="2:7" ht="15.75" customHeight="1" x14ac:dyDescent="0.25">
      <c r="B2196"/>
      <c r="C2196"/>
      <c r="D2196"/>
      <c r="E2196" s="66"/>
      <c r="F2196" s="66"/>
      <c r="G2196" s="66"/>
    </row>
    <row r="2197" spans="2:7" ht="15.75" customHeight="1" x14ac:dyDescent="0.25">
      <c r="B2197"/>
      <c r="C2197"/>
      <c r="D2197"/>
      <c r="E2197" s="66"/>
      <c r="F2197" s="66"/>
      <c r="G2197" s="66"/>
    </row>
    <row r="2198" spans="2:7" ht="15.75" customHeight="1" x14ac:dyDescent="0.25">
      <c r="B2198"/>
      <c r="C2198"/>
      <c r="D2198"/>
      <c r="E2198" s="66"/>
      <c r="F2198" s="66"/>
      <c r="G2198" s="66"/>
    </row>
    <row r="2199" spans="2:7" ht="15.75" customHeight="1" x14ac:dyDescent="0.25">
      <c r="B2199"/>
      <c r="C2199"/>
      <c r="D2199"/>
      <c r="E2199" s="66"/>
      <c r="F2199" s="66"/>
      <c r="G2199" s="66"/>
    </row>
    <row r="2200" spans="2:7" ht="15.75" customHeight="1" x14ac:dyDescent="0.25">
      <c r="B2200"/>
      <c r="C2200"/>
      <c r="D2200"/>
      <c r="E2200" s="66"/>
      <c r="F2200" s="66"/>
      <c r="G2200" s="66"/>
    </row>
    <row r="2201" spans="2:7" ht="15.75" customHeight="1" x14ac:dyDescent="0.25">
      <c r="B2201"/>
      <c r="C2201"/>
      <c r="D2201"/>
      <c r="E2201" s="66"/>
      <c r="F2201" s="66"/>
      <c r="G2201" s="66"/>
    </row>
    <row r="2202" spans="2:7" ht="15.75" customHeight="1" x14ac:dyDescent="0.25">
      <c r="B2202"/>
      <c r="C2202"/>
      <c r="D2202"/>
      <c r="E2202" s="66"/>
      <c r="F2202" s="66"/>
      <c r="G2202" s="66"/>
    </row>
    <row r="2203" spans="2:7" ht="15.75" customHeight="1" x14ac:dyDescent="0.25">
      <c r="B2203"/>
      <c r="C2203"/>
      <c r="D2203"/>
      <c r="E2203" s="66"/>
      <c r="F2203" s="66"/>
      <c r="G2203" s="66"/>
    </row>
    <row r="2204" spans="2:7" ht="15.75" customHeight="1" x14ac:dyDescent="0.25">
      <c r="B2204"/>
      <c r="C2204"/>
      <c r="D2204"/>
      <c r="E2204" s="66"/>
      <c r="F2204" s="66"/>
      <c r="G2204" s="66"/>
    </row>
    <row r="2205" spans="2:7" ht="15.75" customHeight="1" x14ac:dyDescent="0.25">
      <c r="B2205"/>
      <c r="C2205"/>
      <c r="D2205"/>
      <c r="E2205" s="66"/>
      <c r="F2205" s="66"/>
      <c r="G2205" s="66"/>
    </row>
    <row r="2206" spans="2:7" ht="15.75" customHeight="1" x14ac:dyDescent="0.25">
      <c r="B2206"/>
      <c r="C2206"/>
      <c r="D2206"/>
      <c r="E2206" s="66"/>
      <c r="F2206" s="66"/>
      <c r="G2206" s="66"/>
    </row>
    <row r="2207" spans="2:7" ht="15.75" customHeight="1" x14ac:dyDescent="0.25">
      <c r="B2207"/>
      <c r="C2207"/>
      <c r="D2207"/>
      <c r="E2207" s="66"/>
      <c r="F2207" s="66"/>
      <c r="G2207" s="66"/>
    </row>
    <row r="2208" spans="2:7" ht="15.75" customHeight="1" x14ac:dyDescent="0.25">
      <c r="B2208"/>
      <c r="C2208"/>
      <c r="D2208"/>
      <c r="E2208" s="66"/>
      <c r="F2208" s="66"/>
      <c r="G2208" s="66"/>
    </row>
    <row r="2209" spans="2:7" ht="15.75" customHeight="1" x14ac:dyDescent="0.25">
      <c r="B2209"/>
      <c r="C2209"/>
      <c r="D2209"/>
      <c r="E2209" s="66"/>
      <c r="F2209" s="66"/>
      <c r="G2209" s="66"/>
    </row>
    <row r="2210" spans="2:7" ht="15.75" customHeight="1" x14ac:dyDescent="0.25">
      <c r="B2210"/>
      <c r="C2210"/>
      <c r="D2210"/>
      <c r="E2210" s="66"/>
      <c r="F2210" s="66"/>
      <c r="G2210" s="66"/>
    </row>
    <row r="2211" spans="2:7" ht="15.75" customHeight="1" x14ac:dyDescent="0.25">
      <c r="B2211"/>
      <c r="C2211"/>
      <c r="D2211"/>
      <c r="E2211" s="66"/>
      <c r="F2211" s="66"/>
      <c r="G2211" s="66"/>
    </row>
    <row r="2212" spans="2:7" ht="15.75" customHeight="1" x14ac:dyDescent="0.25">
      <c r="B2212"/>
      <c r="C2212"/>
      <c r="D2212"/>
      <c r="E2212" s="66"/>
      <c r="F2212" s="66"/>
      <c r="G2212" s="66"/>
    </row>
    <row r="2213" spans="2:7" ht="15.75" customHeight="1" x14ac:dyDescent="0.25">
      <c r="B2213"/>
      <c r="C2213"/>
      <c r="D2213"/>
      <c r="E2213" s="66"/>
      <c r="F2213" s="66"/>
      <c r="G2213" s="66"/>
    </row>
    <row r="2214" spans="2:7" ht="15.75" customHeight="1" x14ac:dyDescent="0.25">
      <c r="B2214"/>
      <c r="C2214"/>
      <c r="D2214"/>
      <c r="E2214" s="66"/>
      <c r="F2214" s="66"/>
      <c r="G2214" s="66"/>
    </row>
    <row r="2215" spans="2:7" ht="15.75" customHeight="1" x14ac:dyDescent="0.25">
      <c r="B2215"/>
      <c r="C2215"/>
      <c r="D2215"/>
      <c r="E2215" s="66"/>
      <c r="F2215" s="66"/>
      <c r="G2215" s="66"/>
    </row>
    <row r="2216" spans="2:7" ht="15.75" customHeight="1" x14ac:dyDescent="0.25">
      <c r="B2216"/>
      <c r="C2216"/>
      <c r="D2216"/>
      <c r="E2216" s="66"/>
      <c r="F2216" s="66"/>
      <c r="G2216" s="66"/>
    </row>
    <row r="2217" spans="2:7" ht="15.75" customHeight="1" x14ac:dyDescent="0.25">
      <c r="B2217"/>
      <c r="C2217"/>
      <c r="D2217"/>
      <c r="E2217" s="66"/>
      <c r="F2217" s="66"/>
      <c r="G2217" s="66"/>
    </row>
    <row r="2218" spans="2:7" ht="15.75" customHeight="1" x14ac:dyDescent="0.25">
      <c r="B2218"/>
      <c r="C2218"/>
      <c r="D2218"/>
      <c r="E2218" s="66"/>
      <c r="F2218" s="66"/>
      <c r="G2218" s="66"/>
    </row>
    <row r="2219" spans="2:7" ht="15.75" customHeight="1" x14ac:dyDescent="0.25">
      <c r="B2219"/>
      <c r="C2219"/>
      <c r="D2219"/>
      <c r="E2219" s="66"/>
      <c r="F2219" s="66"/>
      <c r="G2219" s="66"/>
    </row>
    <row r="2220" spans="2:7" ht="15.75" customHeight="1" x14ac:dyDescent="0.25">
      <c r="B2220"/>
      <c r="C2220"/>
      <c r="D2220"/>
      <c r="E2220" s="66"/>
      <c r="F2220" s="66"/>
      <c r="G2220" s="66"/>
    </row>
    <row r="2221" spans="2:7" ht="15.75" customHeight="1" x14ac:dyDescent="0.25">
      <c r="B2221"/>
      <c r="C2221"/>
      <c r="D2221"/>
      <c r="E2221" s="66"/>
      <c r="F2221" s="66"/>
      <c r="G2221" s="66"/>
    </row>
    <row r="2222" spans="2:7" ht="15.75" customHeight="1" x14ac:dyDescent="0.25">
      <c r="B2222"/>
      <c r="C2222"/>
      <c r="D2222"/>
      <c r="E2222" s="66"/>
      <c r="F2222" s="66"/>
      <c r="G2222" s="66"/>
    </row>
    <row r="2223" spans="2:7" ht="15.75" customHeight="1" x14ac:dyDescent="0.25">
      <c r="B2223"/>
      <c r="C2223"/>
      <c r="D2223"/>
      <c r="E2223" s="66"/>
      <c r="F2223" s="66"/>
      <c r="G2223" s="66"/>
    </row>
    <row r="2224" spans="2:7" ht="15.75" customHeight="1" x14ac:dyDescent="0.25">
      <c r="B2224"/>
      <c r="C2224"/>
      <c r="D2224"/>
      <c r="E2224" s="66"/>
      <c r="F2224" s="66"/>
      <c r="G2224" s="66"/>
    </row>
    <row r="2225" spans="2:7" ht="15.75" customHeight="1" x14ac:dyDescent="0.25">
      <c r="B2225"/>
      <c r="C2225"/>
      <c r="D2225"/>
      <c r="E2225" s="66"/>
      <c r="F2225" s="66"/>
      <c r="G2225" s="66"/>
    </row>
    <row r="2226" spans="2:7" ht="15.75" customHeight="1" x14ac:dyDescent="0.25">
      <c r="B2226"/>
      <c r="C2226"/>
      <c r="D2226"/>
      <c r="E2226" s="66"/>
      <c r="F2226" s="66"/>
      <c r="G2226" s="66"/>
    </row>
    <row r="2227" spans="2:7" ht="15.75" customHeight="1" x14ac:dyDescent="0.25">
      <c r="B2227"/>
      <c r="C2227"/>
      <c r="D2227"/>
      <c r="E2227" s="66"/>
      <c r="F2227" s="66"/>
      <c r="G2227" s="66"/>
    </row>
    <row r="2228" spans="2:7" ht="15.75" customHeight="1" x14ac:dyDescent="0.25">
      <c r="B2228"/>
      <c r="C2228"/>
      <c r="D2228"/>
      <c r="E2228" s="66"/>
      <c r="F2228" s="66"/>
      <c r="G2228" s="66"/>
    </row>
    <row r="2229" spans="2:7" ht="15.75" customHeight="1" x14ac:dyDescent="0.25">
      <c r="B2229"/>
      <c r="C2229"/>
      <c r="D2229"/>
      <c r="E2229" s="66"/>
      <c r="F2229" s="66"/>
      <c r="G2229" s="66"/>
    </row>
    <row r="2230" spans="2:7" ht="15.75" customHeight="1" x14ac:dyDescent="0.25">
      <c r="B2230"/>
      <c r="C2230"/>
      <c r="D2230"/>
      <c r="E2230" s="66"/>
      <c r="F2230" s="66"/>
      <c r="G2230" s="66"/>
    </row>
    <row r="2231" spans="2:7" ht="15.75" customHeight="1" x14ac:dyDescent="0.25">
      <c r="B2231"/>
      <c r="C2231"/>
      <c r="D2231"/>
      <c r="E2231" s="66"/>
      <c r="F2231" s="66"/>
      <c r="G2231" s="66"/>
    </row>
    <row r="2232" spans="2:7" ht="15.75" customHeight="1" x14ac:dyDescent="0.25">
      <c r="B2232"/>
      <c r="C2232"/>
      <c r="D2232"/>
      <c r="E2232" s="66"/>
      <c r="F2232" s="66"/>
      <c r="G2232" s="66"/>
    </row>
    <row r="2233" spans="2:7" ht="15.75" customHeight="1" x14ac:dyDescent="0.25">
      <c r="B2233"/>
      <c r="C2233"/>
      <c r="D2233"/>
      <c r="E2233" s="66"/>
      <c r="F2233" s="66"/>
      <c r="G2233" s="66"/>
    </row>
    <row r="2234" spans="2:7" ht="15.75" customHeight="1" x14ac:dyDescent="0.25">
      <c r="B2234"/>
      <c r="C2234"/>
      <c r="D2234"/>
      <c r="E2234" s="66"/>
      <c r="F2234" s="66"/>
      <c r="G2234" s="66"/>
    </row>
    <row r="2235" spans="2:7" ht="15.75" customHeight="1" x14ac:dyDescent="0.25">
      <c r="B2235"/>
      <c r="C2235"/>
      <c r="D2235"/>
      <c r="E2235" s="66"/>
      <c r="F2235" s="66"/>
      <c r="G2235" s="66"/>
    </row>
    <row r="2236" spans="2:7" ht="15.75" customHeight="1" x14ac:dyDescent="0.25">
      <c r="B2236"/>
      <c r="C2236"/>
      <c r="D2236"/>
      <c r="E2236" s="66"/>
      <c r="F2236" s="66"/>
      <c r="G2236" s="66"/>
    </row>
    <row r="2237" spans="2:7" ht="15.75" customHeight="1" x14ac:dyDescent="0.25">
      <c r="B2237"/>
      <c r="C2237"/>
      <c r="D2237"/>
      <c r="E2237" s="66"/>
      <c r="F2237" s="66"/>
      <c r="G2237" s="66"/>
    </row>
    <row r="2238" spans="2:7" ht="15.75" customHeight="1" x14ac:dyDescent="0.25">
      <c r="B2238"/>
      <c r="C2238"/>
      <c r="D2238"/>
      <c r="E2238" s="66"/>
      <c r="F2238" s="66"/>
      <c r="G2238" s="66"/>
    </row>
    <row r="2239" spans="2:7" ht="15.75" customHeight="1" x14ac:dyDescent="0.25">
      <c r="B2239"/>
      <c r="C2239"/>
      <c r="D2239"/>
      <c r="E2239" s="66"/>
      <c r="F2239" s="66"/>
      <c r="G2239" s="66"/>
    </row>
    <row r="2240" spans="2:7" ht="15.75" customHeight="1" x14ac:dyDescent="0.25">
      <c r="B2240"/>
      <c r="C2240"/>
      <c r="D2240"/>
      <c r="E2240" s="66"/>
      <c r="F2240" s="66"/>
      <c r="G2240" s="66"/>
    </row>
    <row r="2241" spans="2:7" ht="15.75" customHeight="1" x14ac:dyDescent="0.25">
      <c r="B2241"/>
      <c r="C2241"/>
      <c r="D2241"/>
      <c r="E2241" s="66"/>
      <c r="F2241" s="66"/>
      <c r="G2241" s="66"/>
    </row>
    <row r="2242" spans="2:7" ht="15.75" customHeight="1" x14ac:dyDescent="0.25">
      <c r="B2242"/>
      <c r="C2242"/>
      <c r="D2242"/>
      <c r="E2242" s="66"/>
      <c r="F2242" s="66"/>
      <c r="G2242" s="66"/>
    </row>
    <row r="2243" spans="2:7" ht="15.75" customHeight="1" x14ac:dyDescent="0.25">
      <c r="B2243"/>
      <c r="C2243"/>
      <c r="D2243"/>
      <c r="E2243" s="66"/>
      <c r="F2243" s="66"/>
      <c r="G2243" s="66"/>
    </row>
    <row r="2244" spans="2:7" ht="15.75" customHeight="1" x14ac:dyDescent="0.25">
      <c r="B2244"/>
      <c r="C2244"/>
      <c r="D2244"/>
      <c r="E2244" s="66"/>
      <c r="F2244" s="66"/>
      <c r="G2244" s="66"/>
    </row>
    <row r="2245" spans="2:7" ht="15.75" customHeight="1" x14ac:dyDescent="0.25">
      <c r="B2245"/>
      <c r="C2245"/>
      <c r="D2245"/>
      <c r="E2245" s="66"/>
      <c r="F2245" s="66"/>
      <c r="G2245" s="66"/>
    </row>
    <row r="2246" spans="2:7" ht="15.75" customHeight="1" x14ac:dyDescent="0.25">
      <c r="B2246"/>
      <c r="C2246"/>
      <c r="D2246"/>
      <c r="E2246" s="66"/>
      <c r="F2246" s="66"/>
      <c r="G2246" s="66"/>
    </row>
    <row r="2247" spans="2:7" ht="15.75" customHeight="1" x14ac:dyDescent="0.25">
      <c r="B2247"/>
      <c r="C2247"/>
      <c r="D2247"/>
      <c r="E2247" s="66"/>
      <c r="F2247" s="66"/>
      <c r="G2247" s="66"/>
    </row>
    <row r="2248" spans="2:7" ht="15.75" customHeight="1" x14ac:dyDescent="0.25">
      <c r="B2248"/>
      <c r="C2248"/>
      <c r="D2248"/>
      <c r="E2248" s="66"/>
      <c r="F2248" s="66"/>
      <c r="G2248" s="66"/>
    </row>
    <row r="2249" spans="2:7" ht="15.75" customHeight="1" x14ac:dyDescent="0.25">
      <c r="B2249"/>
      <c r="C2249"/>
      <c r="D2249"/>
      <c r="E2249" s="66"/>
      <c r="F2249" s="66"/>
      <c r="G2249" s="66"/>
    </row>
    <row r="2250" spans="2:7" ht="15.75" customHeight="1" x14ac:dyDescent="0.25">
      <c r="B2250"/>
      <c r="C2250"/>
      <c r="D2250"/>
      <c r="E2250" s="66"/>
      <c r="F2250" s="66"/>
      <c r="G2250" s="66"/>
    </row>
    <row r="2251" spans="2:7" ht="15.75" customHeight="1" x14ac:dyDescent="0.25">
      <c r="B2251"/>
      <c r="C2251"/>
      <c r="D2251"/>
      <c r="E2251" s="66"/>
      <c r="F2251" s="66"/>
      <c r="G2251" s="66"/>
    </row>
    <row r="2252" spans="2:7" ht="15.75" customHeight="1" x14ac:dyDescent="0.25">
      <c r="B2252"/>
      <c r="C2252"/>
      <c r="D2252"/>
      <c r="E2252" s="66"/>
      <c r="F2252" s="66"/>
      <c r="G2252" s="66"/>
    </row>
    <row r="2253" spans="2:7" ht="15.75" customHeight="1" x14ac:dyDescent="0.25">
      <c r="B2253"/>
      <c r="C2253"/>
      <c r="D2253"/>
      <c r="E2253" s="66"/>
      <c r="F2253" s="66"/>
      <c r="G2253" s="66"/>
    </row>
    <row r="2254" spans="2:7" ht="15.75" customHeight="1" x14ac:dyDescent="0.25">
      <c r="B2254"/>
      <c r="C2254"/>
      <c r="D2254"/>
      <c r="E2254" s="66"/>
      <c r="F2254" s="66"/>
      <c r="G2254" s="66"/>
    </row>
    <row r="2255" spans="2:7" ht="15.75" customHeight="1" x14ac:dyDescent="0.25">
      <c r="B2255"/>
      <c r="C2255"/>
      <c r="D2255"/>
      <c r="E2255" s="66"/>
      <c r="F2255" s="66"/>
      <c r="G2255" s="66"/>
    </row>
    <row r="2256" spans="2:7" ht="15.75" customHeight="1" x14ac:dyDescent="0.25">
      <c r="B2256"/>
      <c r="C2256"/>
      <c r="D2256"/>
      <c r="E2256" s="66"/>
      <c r="F2256" s="66"/>
      <c r="G2256" s="66"/>
    </row>
    <row r="2257" spans="2:7" ht="15.75" customHeight="1" x14ac:dyDescent="0.25">
      <c r="B2257"/>
      <c r="C2257"/>
      <c r="D2257"/>
      <c r="E2257" s="66"/>
      <c r="F2257" s="66"/>
      <c r="G2257" s="66"/>
    </row>
    <row r="2258" spans="2:7" ht="15.75" customHeight="1" x14ac:dyDescent="0.25">
      <c r="B2258"/>
      <c r="C2258"/>
      <c r="D2258"/>
      <c r="E2258" s="66"/>
      <c r="F2258" s="66"/>
      <c r="G2258" s="66"/>
    </row>
    <row r="2259" spans="2:7" ht="15.75" customHeight="1" x14ac:dyDescent="0.25">
      <c r="B2259"/>
      <c r="C2259"/>
      <c r="D2259"/>
      <c r="E2259" s="66"/>
      <c r="F2259" s="66"/>
      <c r="G2259" s="66"/>
    </row>
    <row r="2260" spans="2:7" ht="15.75" customHeight="1" x14ac:dyDescent="0.25">
      <c r="B2260"/>
      <c r="C2260"/>
      <c r="D2260"/>
      <c r="E2260" s="66"/>
      <c r="F2260" s="66"/>
      <c r="G2260" s="66"/>
    </row>
    <row r="2261" spans="2:7" ht="15.75" customHeight="1" x14ac:dyDescent="0.25">
      <c r="B2261"/>
      <c r="C2261"/>
      <c r="D2261"/>
      <c r="E2261" s="66"/>
      <c r="F2261" s="66"/>
      <c r="G2261" s="66"/>
    </row>
    <row r="2262" spans="2:7" ht="15.75" customHeight="1" x14ac:dyDescent="0.25">
      <c r="B2262"/>
      <c r="C2262"/>
      <c r="D2262"/>
      <c r="E2262" s="66"/>
      <c r="F2262" s="66"/>
      <c r="G2262" s="66"/>
    </row>
    <row r="2263" spans="2:7" ht="15.75" customHeight="1" x14ac:dyDescent="0.25">
      <c r="B2263"/>
      <c r="C2263"/>
      <c r="D2263"/>
      <c r="E2263" s="66"/>
      <c r="F2263" s="66"/>
      <c r="G2263" s="66"/>
    </row>
    <row r="2264" spans="2:7" ht="15.75" customHeight="1" x14ac:dyDescent="0.25">
      <c r="B2264"/>
      <c r="C2264"/>
      <c r="D2264"/>
      <c r="E2264" s="66"/>
      <c r="F2264" s="66"/>
      <c r="G2264" s="66"/>
    </row>
    <row r="2265" spans="2:7" ht="15.75" customHeight="1" x14ac:dyDescent="0.25">
      <c r="B2265"/>
      <c r="C2265"/>
      <c r="D2265"/>
      <c r="E2265" s="66"/>
      <c r="F2265" s="66"/>
      <c r="G2265" s="66"/>
    </row>
    <row r="2266" spans="2:7" ht="15.75" customHeight="1" x14ac:dyDescent="0.25">
      <c r="B2266"/>
      <c r="C2266"/>
      <c r="D2266"/>
      <c r="E2266" s="66"/>
      <c r="F2266" s="66"/>
      <c r="G2266" s="66"/>
    </row>
    <row r="2267" spans="2:7" ht="15.75" customHeight="1" x14ac:dyDescent="0.25">
      <c r="B2267"/>
      <c r="C2267"/>
      <c r="D2267"/>
      <c r="E2267" s="66"/>
      <c r="F2267" s="66"/>
      <c r="G2267" s="66"/>
    </row>
    <row r="2268" spans="2:7" ht="15.75" customHeight="1" x14ac:dyDescent="0.25">
      <c r="B2268"/>
      <c r="C2268"/>
      <c r="D2268"/>
      <c r="E2268" s="66"/>
      <c r="F2268" s="66"/>
      <c r="G2268" s="66"/>
    </row>
    <row r="2269" spans="2:7" ht="15.75" customHeight="1" x14ac:dyDescent="0.25">
      <c r="B2269"/>
      <c r="C2269"/>
      <c r="D2269"/>
      <c r="E2269" s="66"/>
      <c r="F2269" s="66"/>
      <c r="G2269" s="66"/>
    </row>
    <row r="2270" spans="2:7" ht="15.75" customHeight="1" x14ac:dyDescent="0.25">
      <c r="B2270"/>
      <c r="C2270"/>
      <c r="D2270"/>
      <c r="E2270" s="66"/>
      <c r="F2270" s="66"/>
      <c r="G2270" s="66"/>
    </row>
    <row r="2271" spans="2:7" ht="15.75" customHeight="1" x14ac:dyDescent="0.25">
      <c r="B2271"/>
      <c r="C2271"/>
      <c r="D2271"/>
      <c r="E2271" s="66"/>
      <c r="F2271" s="66"/>
      <c r="G2271" s="66"/>
    </row>
    <row r="2272" spans="2:7" ht="15.75" customHeight="1" x14ac:dyDescent="0.25">
      <c r="B2272"/>
      <c r="C2272"/>
      <c r="D2272"/>
      <c r="E2272" s="66"/>
      <c r="F2272" s="66"/>
      <c r="G2272" s="66"/>
    </row>
    <row r="2273" spans="2:7" ht="15.75" customHeight="1" x14ac:dyDescent="0.25">
      <c r="B2273"/>
      <c r="C2273"/>
      <c r="D2273"/>
      <c r="E2273" s="66"/>
      <c r="F2273" s="66"/>
      <c r="G2273" s="66"/>
    </row>
    <row r="2274" spans="2:7" ht="15.75" customHeight="1" x14ac:dyDescent="0.25">
      <c r="B2274"/>
      <c r="C2274"/>
      <c r="D2274"/>
      <c r="E2274" s="66"/>
      <c r="F2274" s="66"/>
      <c r="G2274" s="66"/>
    </row>
    <row r="2275" spans="2:7" ht="15.75" customHeight="1" x14ac:dyDescent="0.25">
      <c r="B2275"/>
      <c r="C2275"/>
      <c r="D2275"/>
      <c r="E2275" s="66"/>
      <c r="F2275" s="66"/>
      <c r="G2275" s="66"/>
    </row>
    <row r="2276" spans="2:7" ht="15.75" customHeight="1" x14ac:dyDescent="0.25">
      <c r="B2276"/>
      <c r="C2276"/>
      <c r="D2276"/>
      <c r="E2276" s="66"/>
      <c r="F2276" s="66"/>
      <c r="G2276" s="66"/>
    </row>
    <row r="2277" spans="2:7" ht="15.75" customHeight="1" x14ac:dyDescent="0.25">
      <c r="B2277"/>
      <c r="C2277"/>
      <c r="D2277"/>
      <c r="E2277" s="66"/>
      <c r="F2277" s="66"/>
      <c r="G2277" s="66"/>
    </row>
    <row r="2278" spans="2:7" ht="15.75" customHeight="1" x14ac:dyDescent="0.25">
      <c r="B2278"/>
      <c r="C2278"/>
      <c r="D2278"/>
      <c r="E2278" s="66"/>
      <c r="F2278" s="66"/>
      <c r="G2278" s="66"/>
    </row>
    <row r="2279" spans="2:7" ht="15.75" customHeight="1" x14ac:dyDescent="0.25">
      <c r="B2279"/>
      <c r="C2279"/>
      <c r="D2279"/>
      <c r="E2279" s="66"/>
      <c r="F2279" s="66"/>
      <c r="G2279" s="66"/>
    </row>
    <row r="2280" spans="2:7" ht="15.75" customHeight="1" x14ac:dyDescent="0.25">
      <c r="B2280"/>
      <c r="C2280"/>
      <c r="D2280"/>
      <c r="E2280" s="66"/>
      <c r="F2280" s="66"/>
      <c r="G2280" s="66"/>
    </row>
    <row r="2281" spans="2:7" ht="15.75" customHeight="1" x14ac:dyDescent="0.25">
      <c r="B2281"/>
      <c r="C2281"/>
      <c r="D2281"/>
      <c r="E2281" s="66"/>
      <c r="F2281" s="66"/>
      <c r="G2281" s="66"/>
    </row>
    <row r="2282" spans="2:7" ht="15.75" customHeight="1" x14ac:dyDescent="0.25">
      <c r="B2282"/>
      <c r="C2282"/>
      <c r="D2282"/>
      <c r="E2282" s="66"/>
      <c r="F2282" s="66"/>
      <c r="G2282" s="66"/>
    </row>
    <row r="2283" spans="2:7" ht="15.75" customHeight="1" x14ac:dyDescent="0.25">
      <c r="B2283"/>
      <c r="C2283"/>
      <c r="D2283"/>
      <c r="E2283" s="66"/>
      <c r="F2283" s="66"/>
      <c r="G2283" s="66"/>
    </row>
    <row r="2284" spans="2:7" ht="15.75" customHeight="1" x14ac:dyDescent="0.25">
      <c r="B2284"/>
      <c r="C2284"/>
      <c r="D2284"/>
      <c r="E2284" s="66"/>
      <c r="F2284" s="66"/>
      <c r="G2284" s="66"/>
    </row>
    <row r="2285" spans="2:7" ht="15.75" customHeight="1" x14ac:dyDescent="0.25">
      <c r="B2285"/>
      <c r="C2285"/>
      <c r="D2285"/>
      <c r="E2285" s="66"/>
      <c r="F2285" s="66"/>
      <c r="G2285" s="66"/>
    </row>
    <row r="2286" spans="2:7" ht="15.75" customHeight="1" x14ac:dyDescent="0.25">
      <c r="B2286"/>
      <c r="C2286"/>
      <c r="D2286"/>
      <c r="E2286" s="66"/>
      <c r="F2286" s="66"/>
      <c r="G2286" s="66"/>
    </row>
    <row r="2287" spans="2:7" ht="15.75" customHeight="1" x14ac:dyDescent="0.25">
      <c r="B2287"/>
      <c r="C2287"/>
      <c r="D2287"/>
      <c r="E2287" s="66"/>
      <c r="F2287" s="66"/>
      <c r="G2287" s="66"/>
    </row>
    <row r="2288" spans="2:7" ht="15.75" customHeight="1" x14ac:dyDescent="0.25">
      <c r="B2288"/>
      <c r="C2288"/>
      <c r="D2288"/>
      <c r="E2288" s="66"/>
      <c r="F2288" s="66"/>
      <c r="G2288" s="66"/>
    </row>
    <row r="2289" spans="2:7" ht="15.75" customHeight="1" x14ac:dyDescent="0.25">
      <c r="B2289"/>
      <c r="C2289"/>
      <c r="D2289"/>
      <c r="E2289" s="66"/>
      <c r="F2289" s="66"/>
      <c r="G2289" s="66"/>
    </row>
    <row r="2290" spans="2:7" ht="15.75" customHeight="1" x14ac:dyDescent="0.25">
      <c r="B2290"/>
      <c r="C2290"/>
      <c r="D2290"/>
      <c r="E2290" s="66"/>
      <c r="F2290" s="66"/>
      <c r="G2290" s="66"/>
    </row>
    <row r="2291" spans="2:7" ht="15.75" customHeight="1" x14ac:dyDescent="0.25">
      <c r="B2291"/>
      <c r="C2291"/>
      <c r="D2291"/>
      <c r="E2291" s="66"/>
      <c r="F2291" s="66"/>
      <c r="G2291" s="66"/>
    </row>
    <row r="2292" spans="2:7" ht="15.75" customHeight="1" x14ac:dyDescent="0.25">
      <c r="B2292"/>
      <c r="C2292"/>
      <c r="D2292"/>
      <c r="E2292" s="66"/>
      <c r="F2292" s="66"/>
      <c r="G2292" s="66"/>
    </row>
    <row r="2293" spans="2:7" ht="15.75" customHeight="1" x14ac:dyDescent="0.25">
      <c r="B2293"/>
      <c r="C2293"/>
      <c r="D2293"/>
      <c r="E2293" s="66"/>
      <c r="F2293" s="66"/>
      <c r="G2293" s="66"/>
    </row>
    <row r="2294" spans="2:7" ht="15.75" customHeight="1" x14ac:dyDescent="0.25">
      <c r="B2294"/>
      <c r="C2294"/>
      <c r="D2294"/>
      <c r="E2294" s="66"/>
      <c r="F2294" s="66"/>
      <c r="G2294" s="66"/>
    </row>
    <row r="2295" spans="2:7" ht="15.75" customHeight="1" x14ac:dyDescent="0.25">
      <c r="B2295"/>
      <c r="C2295"/>
      <c r="D2295"/>
      <c r="E2295" s="66"/>
      <c r="F2295" s="66"/>
      <c r="G2295" s="66"/>
    </row>
    <row r="2296" spans="2:7" ht="15.75" customHeight="1" x14ac:dyDescent="0.25">
      <c r="B2296"/>
      <c r="C2296"/>
      <c r="D2296"/>
      <c r="E2296" s="66"/>
      <c r="F2296" s="66"/>
      <c r="G2296" s="66"/>
    </row>
    <row r="2297" spans="2:7" ht="15.75" customHeight="1" x14ac:dyDescent="0.25">
      <c r="B2297"/>
      <c r="C2297"/>
      <c r="D2297"/>
      <c r="E2297" s="66"/>
      <c r="F2297" s="66"/>
      <c r="G2297" s="66"/>
    </row>
    <row r="2298" spans="2:7" ht="15.75" customHeight="1" x14ac:dyDescent="0.25">
      <c r="B2298"/>
      <c r="C2298"/>
      <c r="D2298"/>
      <c r="E2298" s="66"/>
      <c r="F2298" s="66"/>
      <c r="G2298" s="66"/>
    </row>
    <row r="2299" spans="2:7" ht="15.75" customHeight="1" x14ac:dyDescent="0.25">
      <c r="B2299"/>
      <c r="C2299"/>
      <c r="D2299"/>
      <c r="E2299" s="66"/>
      <c r="F2299" s="66"/>
      <c r="G2299" s="66"/>
    </row>
    <row r="2300" spans="2:7" ht="15.75" customHeight="1" x14ac:dyDescent="0.25">
      <c r="B2300"/>
      <c r="C2300"/>
      <c r="D2300"/>
      <c r="E2300" s="66"/>
      <c r="F2300" s="66"/>
      <c r="G2300" s="66"/>
    </row>
    <row r="2301" spans="2:7" ht="15.75" customHeight="1" x14ac:dyDescent="0.25">
      <c r="B2301"/>
      <c r="C2301"/>
      <c r="D2301"/>
      <c r="E2301" s="66"/>
      <c r="F2301" s="66"/>
      <c r="G2301" s="66"/>
    </row>
    <row r="2302" spans="2:7" ht="15.75" customHeight="1" x14ac:dyDescent="0.25">
      <c r="B2302"/>
      <c r="C2302"/>
      <c r="D2302"/>
      <c r="E2302" s="66"/>
      <c r="F2302" s="66"/>
      <c r="G2302" s="66"/>
    </row>
    <row r="2303" spans="2:7" ht="15.75" customHeight="1" x14ac:dyDescent="0.25">
      <c r="B2303"/>
      <c r="C2303"/>
      <c r="D2303"/>
      <c r="E2303" s="66"/>
      <c r="F2303" s="66"/>
      <c r="G2303" s="66"/>
    </row>
    <row r="2304" spans="2:7" ht="15.75" customHeight="1" x14ac:dyDescent="0.25">
      <c r="B2304"/>
      <c r="C2304"/>
      <c r="D2304"/>
      <c r="E2304" s="66"/>
      <c r="F2304" s="66"/>
      <c r="G2304" s="66"/>
    </row>
    <row r="2305" spans="2:7" ht="15.75" customHeight="1" x14ac:dyDescent="0.25">
      <c r="B2305"/>
      <c r="C2305"/>
      <c r="D2305"/>
      <c r="E2305" s="66"/>
      <c r="F2305" s="66"/>
      <c r="G2305" s="66"/>
    </row>
    <row r="2306" spans="2:7" ht="15.75" customHeight="1" x14ac:dyDescent="0.25">
      <c r="B2306"/>
      <c r="C2306"/>
      <c r="D2306"/>
      <c r="E2306" s="66"/>
      <c r="F2306" s="66"/>
      <c r="G2306" s="66"/>
    </row>
    <row r="2307" spans="2:7" ht="15.75" customHeight="1" x14ac:dyDescent="0.25">
      <c r="B2307"/>
      <c r="C2307"/>
      <c r="D2307"/>
      <c r="E2307" s="66"/>
      <c r="F2307" s="66"/>
      <c r="G2307" s="66"/>
    </row>
    <row r="2308" spans="2:7" ht="15.75" customHeight="1" x14ac:dyDescent="0.25">
      <c r="B2308"/>
      <c r="C2308"/>
      <c r="D2308"/>
      <c r="E2308" s="66"/>
      <c r="F2308" s="66"/>
      <c r="G2308" s="66"/>
    </row>
    <row r="2309" spans="2:7" ht="15.75" customHeight="1" x14ac:dyDescent="0.25">
      <c r="B2309"/>
      <c r="C2309"/>
      <c r="D2309"/>
      <c r="E2309" s="66"/>
      <c r="F2309" s="66"/>
      <c r="G2309" s="66"/>
    </row>
    <row r="2310" spans="2:7" ht="15.75" customHeight="1" x14ac:dyDescent="0.25">
      <c r="B2310"/>
      <c r="C2310"/>
      <c r="D2310"/>
      <c r="E2310" s="66"/>
      <c r="F2310" s="66"/>
      <c r="G2310" s="66"/>
    </row>
    <row r="2311" spans="2:7" ht="15.75" customHeight="1" x14ac:dyDescent="0.25">
      <c r="B2311"/>
      <c r="C2311"/>
      <c r="D2311"/>
      <c r="E2311" s="66"/>
      <c r="F2311" s="66"/>
      <c r="G2311" s="66"/>
    </row>
    <row r="2312" spans="2:7" ht="15.75" customHeight="1" x14ac:dyDescent="0.25">
      <c r="B2312"/>
      <c r="C2312"/>
      <c r="D2312"/>
      <c r="E2312" s="66"/>
      <c r="F2312" s="66"/>
      <c r="G2312" s="66"/>
    </row>
    <row r="2313" spans="2:7" ht="15.75" customHeight="1" x14ac:dyDescent="0.25">
      <c r="B2313"/>
      <c r="C2313"/>
      <c r="D2313"/>
      <c r="E2313" s="66"/>
      <c r="F2313" s="66"/>
      <c r="G2313" s="66"/>
    </row>
    <row r="2314" spans="2:7" ht="15.75" customHeight="1" x14ac:dyDescent="0.25">
      <c r="B2314"/>
      <c r="C2314"/>
      <c r="D2314"/>
      <c r="E2314" s="66"/>
      <c r="F2314" s="66"/>
      <c r="G2314" s="66"/>
    </row>
    <row r="2315" spans="2:7" ht="15.75" customHeight="1" x14ac:dyDescent="0.25">
      <c r="B2315"/>
      <c r="C2315"/>
      <c r="D2315"/>
      <c r="E2315" s="66"/>
      <c r="F2315" s="66"/>
      <c r="G2315" s="66"/>
    </row>
    <row r="2316" spans="2:7" ht="15.75" customHeight="1" x14ac:dyDescent="0.25">
      <c r="B2316"/>
      <c r="C2316"/>
      <c r="D2316"/>
      <c r="E2316" s="66"/>
      <c r="F2316" s="66"/>
      <c r="G2316" s="66"/>
    </row>
    <row r="2317" spans="2:7" ht="15.75" customHeight="1" x14ac:dyDescent="0.25">
      <c r="B2317"/>
      <c r="C2317"/>
      <c r="D2317"/>
      <c r="E2317" s="66"/>
      <c r="F2317" s="66"/>
      <c r="G2317" s="66"/>
    </row>
    <row r="2318" spans="2:7" ht="15.75" customHeight="1" x14ac:dyDescent="0.25">
      <c r="B2318"/>
      <c r="C2318"/>
      <c r="D2318"/>
      <c r="E2318" s="66"/>
      <c r="F2318" s="66"/>
      <c r="G2318" s="66"/>
    </row>
    <row r="2319" spans="2:7" ht="15.75" customHeight="1" x14ac:dyDescent="0.25">
      <c r="B2319"/>
      <c r="C2319"/>
      <c r="D2319"/>
      <c r="E2319" s="66"/>
      <c r="F2319" s="66"/>
      <c r="G2319" s="66"/>
    </row>
    <row r="2320" spans="2:7" ht="15.75" customHeight="1" x14ac:dyDescent="0.25">
      <c r="B2320"/>
      <c r="C2320"/>
      <c r="D2320"/>
      <c r="E2320" s="66"/>
      <c r="F2320" s="66"/>
      <c r="G2320" s="66"/>
    </row>
    <row r="2321" spans="2:7" ht="15.75" customHeight="1" x14ac:dyDescent="0.25">
      <c r="B2321"/>
      <c r="C2321"/>
      <c r="D2321"/>
      <c r="E2321" s="66"/>
      <c r="F2321" s="66"/>
      <c r="G2321" s="66"/>
    </row>
    <row r="2322" spans="2:7" ht="15.75" customHeight="1" x14ac:dyDescent="0.25">
      <c r="B2322"/>
      <c r="C2322"/>
      <c r="D2322"/>
      <c r="E2322" s="66"/>
      <c r="F2322" s="66"/>
      <c r="G2322" s="66"/>
    </row>
    <row r="2323" spans="2:7" ht="15.75" customHeight="1" x14ac:dyDescent="0.25">
      <c r="B2323"/>
      <c r="C2323"/>
      <c r="D2323"/>
      <c r="E2323" s="66"/>
      <c r="F2323" s="66"/>
      <c r="G2323" s="66"/>
    </row>
    <row r="2324" spans="2:7" ht="15.75" customHeight="1" x14ac:dyDescent="0.25">
      <c r="B2324"/>
      <c r="C2324"/>
      <c r="D2324"/>
      <c r="E2324" s="66"/>
      <c r="F2324" s="66"/>
      <c r="G2324" s="66"/>
    </row>
    <row r="2325" spans="2:7" ht="15.75" customHeight="1" x14ac:dyDescent="0.25">
      <c r="B2325"/>
      <c r="C2325"/>
      <c r="D2325"/>
      <c r="E2325" s="66"/>
      <c r="F2325" s="66"/>
      <c r="G2325" s="66"/>
    </row>
    <row r="2326" spans="2:7" ht="15.75" customHeight="1" x14ac:dyDescent="0.25">
      <c r="B2326"/>
      <c r="C2326"/>
      <c r="D2326"/>
      <c r="E2326" s="66"/>
      <c r="F2326" s="66"/>
      <c r="G2326" s="66"/>
    </row>
    <row r="2327" spans="2:7" ht="15.75" customHeight="1" x14ac:dyDescent="0.25">
      <c r="B2327"/>
      <c r="C2327"/>
      <c r="D2327"/>
      <c r="E2327" s="66"/>
      <c r="F2327" s="66"/>
      <c r="G2327" s="66"/>
    </row>
    <row r="2328" spans="2:7" ht="15.75" customHeight="1" x14ac:dyDescent="0.25">
      <c r="B2328"/>
      <c r="C2328"/>
      <c r="D2328"/>
      <c r="E2328" s="66"/>
      <c r="F2328" s="66"/>
      <c r="G2328" s="66"/>
    </row>
    <row r="2329" spans="2:7" ht="15.75" customHeight="1" x14ac:dyDescent="0.25">
      <c r="B2329"/>
      <c r="C2329"/>
      <c r="D2329"/>
      <c r="E2329" s="66"/>
      <c r="F2329" s="66"/>
      <c r="G2329" s="66"/>
    </row>
    <row r="2330" spans="2:7" ht="15.75" customHeight="1" x14ac:dyDescent="0.25">
      <c r="B2330"/>
      <c r="C2330"/>
      <c r="D2330"/>
      <c r="E2330" s="66"/>
      <c r="F2330" s="66"/>
      <c r="G2330" s="66"/>
    </row>
    <row r="2331" spans="2:7" ht="15.75" customHeight="1" x14ac:dyDescent="0.25">
      <c r="B2331"/>
      <c r="C2331"/>
      <c r="D2331"/>
      <c r="E2331" s="66"/>
      <c r="F2331" s="66"/>
      <c r="G2331" s="66"/>
    </row>
    <row r="2332" spans="2:7" ht="15.75" customHeight="1" x14ac:dyDescent="0.25">
      <c r="B2332"/>
      <c r="C2332"/>
      <c r="D2332"/>
      <c r="E2332" s="66"/>
      <c r="F2332" s="66"/>
      <c r="G2332" s="66"/>
    </row>
    <row r="2333" spans="2:7" ht="15.75" customHeight="1" x14ac:dyDescent="0.25">
      <c r="B2333"/>
      <c r="C2333"/>
      <c r="D2333"/>
      <c r="E2333" s="66"/>
      <c r="F2333" s="66"/>
      <c r="G2333" s="66"/>
    </row>
    <row r="2334" spans="2:7" ht="15.75" customHeight="1" x14ac:dyDescent="0.25">
      <c r="B2334"/>
      <c r="C2334"/>
      <c r="D2334"/>
      <c r="E2334" s="66"/>
      <c r="F2334" s="66"/>
      <c r="G2334" s="66"/>
    </row>
    <row r="2335" spans="2:7" ht="15.75" customHeight="1" x14ac:dyDescent="0.25">
      <c r="B2335"/>
      <c r="C2335"/>
      <c r="D2335"/>
      <c r="E2335" s="66"/>
      <c r="F2335" s="66"/>
      <c r="G2335" s="66"/>
    </row>
    <row r="2336" spans="2:7" ht="15.75" customHeight="1" x14ac:dyDescent="0.25">
      <c r="B2336"/>
      <c r="C2336"/>
      <c r="D2336"/>
      <c r="E2336" s="66"/>
      <c r="F2336" s="66"/>
      <c r="G2336" s="66"/>
    </row>
    <row r="2337" spans="2:7" ht="15.75" customHeight="1" x14ac:dyDescent="0.25">
      <c r="B2337"/>
      <c r="C2337"/>
      <c r="D2337"/>
      <c r="E2337" s="66"/>
      <c r="F2337" s="66"/>
      <c r="G2337" s="66"/>
    </row>
    <row r="2338" spans="2:7" ht="15.75" customHeight="1" x14ac:dyDescent="0.25">
      <c r="B2338"/>
      <c r="C2338"/>
      <c r="D2338"/>
      <c r="E2338" s="66"/>
      <c r="F2338" s="66"/>
      <c r="G2338" s="66"/>
    </row>
    <row r="2339" spans="2:7" ht="15.75" customHeight="1" x14ac:dyDescent="0.25">
      <c r="B2339"/>
      <c r="C2339"/>
      <c r="D2339"/>
      <c r="E2339" s="66"/>
      <c r="F2339" s="66"/>
      <c r="G2339" s="66"/>
    </row>
    <row r="2340" spans="2:7" ht="15.75" customHeight="1" x14ac:dyDescent="0.25">
      <c r="B2340"/>
      <c r="C2340"/>
      <c r="D2340"/>
      <c r="E2340" s="66"/>
      <c r="F2340" s="66"/>
      <c r="G2340" s="66"/>
    </row>
    <row r="2341" spans="2:7" ht="15.75" customHeight="1" x14ac:dyDescent="0.25">
      <c r="B2341"/>
      <c r="C2341"/>
      <c r="D2341"/>
      <c r="E2341" s="66"/>
      <c r="F2341" s="66"/>
      <c r="G2341" s="66"/>
    </row>
    <row r="2342" spans="2:7" ht="15.75" customHeight="1" x14ac:dyDescent="0.25">
      <c r="B2342"/>
      <c r="C2342"/>
      <c r="D2342"/>
      <c r="E2342" s="66"/>
      <c r="F2342" s="66"/>
      <c r="G2342" s="66"/>
    </row>
    <row r="2343" spans="2:7" ht="15.75" customHeight="1" x14ac:dyDescent="0.25">
      <c r="B2343"/>
      <c r="C2343"/>
      <c r="D2343"/>
      <c r="E2343" s="66"/>
      <c r="F2343" s="66"/>
      <c r="G2343" s="66"/>
    </row>
    <row r="2344" spans="2:7" ht="15.75" customHeight="1" x14ac:dyDescent="0.25">
      <c r="B2344"/>
      <c r="C2344"/>
      <c r="D2344"/>
      <c r="E2344" s="66"/>
      <c r="F2344" s="66"/>
      <c r="G2344" s="66"/>
    </row>
    <row r="2345" spans="2:7" ht="15.75" customHeight="1" x14ac:dyDescent="0.25">
      <c r="B2345"/>
      <c r="C2345"/>
      <c r="D2345"/>
      <c r="E2345" s="66"/>
      <c r="F2345" s="66"/>
      <c r="G2345" s="66"/>
    </row>
    <row r="2346" spans="2:7" ht="15.75" customHeight="1" x14ac:dyDescent="0.25">
      <c r="B2346"/>
      <c r="C2346"/>
      <c r="D2346"/>
      <c r="E2346" s="66"/>
      <c r="F2346" s="66"/>
      <c r="G2346" s="66"/>
    </row>
    <row r="2347" spans="2:7" ht="15.75" customHeight="1" x14ac:dyDescent="0.25">
      <c r="B2347"/>
      <c r="C2347"/>
      <c r="D2347"/>
      <c r="E2347" s="66"/>
      <c r="F2347" s="66"/>
      <c r="G2347" s="66"/>
    </row>
    <row r="2348" spans="2:7" ht="15.75" customHeight="1" x14ac:dyDescent="0.25">
      <c r="B2348"/>
      <c r="C2348"/>
      <c r="D2348"/>
      <c r="E2348" s="66"/>
      <c r="F2348" s="66"/>
      <c r="G2348" s="66"/>
    </row>
    <row r="2349" spans="2:7" ht="15.75" customHeight="1" x14ac:dyDescent="0.25">
      <c r="B2349"/>
      <c r="C2349"/>
      <c r="D2349"/>
      <c r="E2349" s="66"/>
      <c r="F2349" s="66"/>
      <c r="G2349" s="66"/>
    </row>
    <row r="2350" spans="2:7" ht="15.75" customHeight="1" x14ac:dyDescent="0.25">
      <c r="B2350"/>
      <c r="C2350"/>
      <c r="D2350"/>
      <c r="E2350" s="66"/>
      <c r="F2350" s="66"/>
      <c r="G2350" s="66"/>
    </row>
    <row r="2351" spans="2:7" ht="15.75" customHeight="1" x14ac:dyDescent="0.25">
      <c r="B2351"/>
      <c r="C2351"/>
      <c r="D2351"/>
      <c r="E2351" s="66"/>
      <c r="F2351" s="66"/>
      <c r="G2351" s="66"/>
    </row>
    <row r="2352" spans="2:7" ht="15.75" customHeight="1" x14ac:dyDescent="0.25">
      <c r="B2352"/>
      <c r="C2352"/>
      <c r="D2352"/>
      <c r="E2352" s="66"/>
      <c r="F2352" s="66"/>
      <c r="G2352" s="66"/>
    </row>
    <row r="2353" spans="2:7" ht="15.75" customHeight="1" x14ac:dyDescent="0.25">
      <c r="B2353"/>
      <c r="C2353"/>
      <c r="D2353"/>
      <c r="E2353" s="66"/>
      <c r="F2353" s="66"/>
      <c r="G2353" s="66"/>
    </row>
    <row r="2354" spans="2:7" ht="15.75" customHeight="1" x14ac:dyDescent="0.25">
      <c r="B2354"/>
      <c r="C2354"/>
      <c r="D2354"/>
      <c r="E2354" s="66"/>
      <c r="F2354" s="66"/>
      <c r="G2354" s="66"/>
    </row>
    <row r="2355" spans="2:7" ht="15.75" customHeight="1" x14ac:dyDescent="0.25">
      <c r="B2355"/>
      <c r="C2355"/>
      <c r="D2355"/>
      <c r="E2355" s="66"/>
      <c r="F2355" s="66"/>
      <c r="G2355" s="66"/>
    </row>
    <row r="2356" spans="2:7" ht="15.75" customHeight="1" x14ac:dyDescent="0.25">
      <c r="B2356"/>
      <c r="C2356"/>
      <c r="D2356"/>
      <c r="E2356" s="66"/>
      <c r="F2356" s="66"/>
      <c r="G2356" s="66"/>
    </row>
    <row r="2357" spans="2:7" ht="15.75" customHeight="1" x14ac:dyDescent="0.25">
      <c r="B2357"/>
      <c r="C2357"/>
      <c r="D2357"/>
      <c r="E2357" s="66"/>
      <c r="F2357" s="66"/>
      <c r="G2357" s="66"/>
    </row>
    <row r="2358" spans="2:7" ht="15.75" customHeight="1" x14ac:dyDescent="0.25">
      <c r="B2358"/>
      <c r="C2358"/>
      <c r="D2358"/>
      <c r="E2358" s="66"/>
      <c r="F2358" s="66"/>
      <c r="G2358" s="66"/>
    </row>
    <row r="2359" spans="2:7" ht="15.75" customHeight="1" x14ac:dyDescent="0.25">
      <c r="B2359"/>
      <c r="C2359"/>
      <c r="D2359"/>
      <c r="E2359" s="66"/>
      <c r="F2359" s="66"/>
      <c r="G2359" s="66"/>
    </row>
    <row r="2360" spans="2:7" ht="15.75" customHeight="1" x14ac:dyDescent="0.25">
      <c r="B2360"/>
      <c r="C2360"/>
      <c r="D2360"/>
      <c r="E2360" s="66"/>
      <c r="F2360" s="66"/>
      <c r="G2360" s="66"/>
    </row>
    <row r="2361" spans="2:7" ht="15.75" customHeight="1" x14ac:dyDescent="0.25">
      <c r="B2361"/>
      <c r="C2361"/>
      <c r="D2361"/>
      <c r="E2361" s="66"/>
      <c r="F2361" s="66"/>
      <c r="G2361" s="66"/>
    </row>
    <row r="2362" spans="2:7" ht="15.75" customHeight="1" x14ac:dyDescent="0.25">
      <c r="B2362"/>
      <c r="C2362"/>
      <c r="D2362"/>
      <c r="E2362" s="66"/>
      <c r="F2362" s="66"/>
      <c r="G2362" s="66"/>
    </row>
    <row r="2363" spans="2:7" ht="15.75" customHeight="1" x14ac:dyDescent="0.25">
      <c r="B2363"/>
      <c r="C2363"/>
      <c r="D2363"/>
      <c r="E2363" s="66"/>
      <c r="F2363" s="66"/>
      <c r="G2363" s="66"/>
    </row>
    <row r="2364" spans="2:7" ht="15.75" customHeight="1" x14ac:dyDescent="0.25">
      <c r="B2364"/>
      <c r="C2364"/>
      <c r="D2364"/>
      <c r="E2364" s="66"/>
      <c r="F2364" s="66"/>
      <c r="G2364" s="66"/>
    </row>
    <row r="2365" spans="2:7" ht="15.75" customHeight="1" x14ac:dyDescent="0.25">
      <c r="B2365"/>
      <c r="C2365"/>
      <c r="D2365"/>
      <c r="E2365" s="66"/>
      <c r="F2365" s="66"/>
      <c r="G2365" s="66"/>
    </row>
    <row r="2366" spans="2:7" ht="15.75" customHeight="1" x14ac:dyDescent="0.25">
      <c r="B2366"/>
      <c r="C2366"/>
      <c r="D2366"/>
      <c r="E2366" s="66"/>
      <c r="F2366" s="66"/>
      <c r="G2366" s="66"/>
    </row>
    <row r="2367" spans="2:7" ht="15.75" customHeight="1" x14ac:dyDescent="0.25">
      <c r="B2367"/>
      <c r="C2367"/>
      <c r="D2367"/>
      <c r="E2367" s="66"/>
      <c r="F2367" s="66"/>
      <c r="G2367" s="66"/>
    </row>
    <row r="2368" spans="2:7" ht="15.75" customHeight="1" x14ac:dyDescent="0.25">
      <c r="B2368"/>
      <c r="C2368"/>
      <c r="D2368"/>
      <c r="E2368" s="66"/>
      <c r="F2368" s="66"/>
      <c r="G2368" s="66"/>
    </row>
    <row r="2369" spans="2:7" ht="15.75" customHeight="1" x14ac:dyDescent="0.25">
      <c r="B2369"/>
      <c r="C2369"/>
      <c r="D2369"/>
      <c r="E2369" s="66"/>
      <c r="F2369" s="66"/>
      <c r="G2369" s="66"/>
    </row>
    <row r="2370" spans="2:7" ht="15.75" customHeight="1" x14ac:dyDescent="0.25">
      <c r="B2370"/>
      <c r="C2370"/>
      <c r="D2370"/>
      <c r="E2370" s="66"/>
      <c r="F2370" s="66"/>
      <c r="G2370" s="66"/>
    </row>
    <row r="2371" spans="2:7" ht="15.75" customHeight="1" x14ac:dyDescent="0.25">
      <c r="B2371"/>
      <c r="C2371"/>
      <c r="D2371"/>
      <c r="E2371" s="66"/>
      <c r="F2371" s="66"/>
      <c r="G2371" s="66"/>
    </row>
    <row r="2372" spans="2:7" ht="15.75" customHeight="1" x14ac:dyDescent="0.25">
      <c r="B2372"/>
      <c r="C2372"/>
      <c r="D2372"/>
      <c r="E2372" s="66"/>
      <c r="F2372" s="66"/>
      <c r="G2372" s="66"/>
    </row>
    <row r="2373" spans="2:7" ht="15.75" customHeight="1" x14ac:dyDescent="0.25">
      <c r="B2373"/>
      <c r="C2373"/>
      <c r="D2373"/>
      <c r="E2373" s="66"/>
      <c r="F2373" s="66"/>
      <c r="G2373" s="66"/>
    </row>
    <row r="2374" spans="2:7" ht="15.75" customHeight="1" x14ac:dyDescent="0.25">
      <c r="B2374"/>
      <c r="C2374"/>
      <c r="D2374"/>
      <c r="E2374" s="66"/>
      <c r="F2374" s="66"/>
      <c r="G2374" s="66"/>
    </row>
    <row r="2375" spans="2:7" ht="15.75" customHeight="1" x14ac:dyDescent="0.25">
      <c r="B2375"/>
      <c r="C2375"/>
      <c r="D2375"/>
      <c r="E2375" s="66"/>
      <c r="F2375" s="66"/>
      <c r="G2375" s="66"/>
    </row>
    <row r="2376" spans="2:7" ht="15.75" customHeight="1" x14ac:dyDescent="0.25">
      <c r="B2376"/>
      <c r="C2376"/>
      <c r="D2376"/>
      <c r="E2376" s="66"/>
      <c r="F2376" s="66"/>
      <c r="G2376" s="66"/>
    </row>
    <row r="2377" spans="2:7" ht="15.75" customHeight="1" x14ac:dyDescent="0.25">
      <c r="B2377"/>
      <c r="C2377"/>
      <c r="D2377"/>
      <c r="E2377" s="66"/>
      <c r="F2377" s="66"/>
      <c r="G2377" s="66"/>
    </row>
    <row r="2378" spans="2:7" ht="15.75" customHeight="1" x14ac:dyDescent="0.25">
      <c r="B2378"/>
      <c r="C2378"/>
      <c r="D2378"/>
      <c r="E2378" s="66"/>
      <c r="F2378" s="66"/>
      <c r="G2378" s="66"/>
    </row>
    <row r="2379" spans="2:7" ht="15.75" customHeight="1" x14ac:dyDescent="0.25">
      <c r="B2379"/>
      <c r="C2379"/>
      <c r="D2379"/>
      <c r="E2379" s="66"/>
      <c r="F2379" s="66"/>
      <c r="G2379" s="66"/>
    </row>
    <row r="2380" spans="2:7" ht="15.75" customHeight="1" x14ac:dyDescent="0.25">
      <c r="B2380"/>
      <c r="C2380"/>
      <c r="D2380"/>
      <c r="E2380" s="66"/>
      <c r="F2380" s="66"/>
      <c r="G2380" s="66"/>
    </row>
    <row r="2381" spans="2:7" ht="15.75" customHeight="1" x14ac:dyDescent="0.25">
      <c r="B2381"/>
      <c r="C2381"/>
      <c r="D2381"/>
      <c r="E2381" s="66"/>
      <c r="F2381" s="66"/>
      <c r="G2381" s="66"/>
    </row>
    <row r="2382" spans="2:7" ht="15.75" customHeight="1" x14ac:dyDescent="0.25">
      <c r="B2382"/>
      <c r="C2382"/>
      <c r="D2382"/>
      <c r="E2382" s="66"/>
      <c r="F2382" s="66"/>
      <c r="G2382" s="66"/>
    </row>
    <row r="2383" spans="2:7" ht="15.75" customHeight="1" x14ac:dyDescent="0.25">
      <c r="B2383"/>
      <c r="C2383"/>
      <c r="D2383"/>
      <c r="E2383" s="66"/>
      <c r="F2383" s="66"/>
      <c r="G2383" s="66"/>
    </row>
    <row r="2384" spans="2:7" ht="15.75" customHeight="1" x14ac:dyDescent="0.25">
      <c r="B2384"/>
      <c r="C2384"/>
      <c r="D2384"/>
      <c r="E2384" s="66"/>
      <c r="F2384" s="66"/>
      <c r="G2384" s="66"/>
    </row>
    <row r="2385" spans="2:7" ht="15.75" customHeight="1" x14ac:dyDescent="0.25">
      <c r="B2385"/>
      <c r="C2385"/>
      <c r="D2385"/>
      <c r="E2385" s="66"/>
      <c r="F2385" s="66"/>
      <c r="G2385" s="66"/>
    </row>
    <row r="2386" spans="2:7" ht="15.75" customHeight="1" x14ac:dyDescent="0.25">
      <c r="B2386"/>
      <c r="C2386"/>
      <c r="D2386"/>
      <c r="E2386" s="66"/>
      <c r="F2386" s="66"/>
      <c r="G2386" s="66"/>
    </row>
    <row r="2387" spans="2:7" ht="15.75" customHeight="1" x14ac:dyDescent="0.25">
      <c r="B2387"/>
      <c r="C2387"/>
      <c r="D2387"/>
      <c r="E2387" s="66"/>
      <c r="F2387" s="66"/>
      <c r="G2387" s="66"/>
    </row>
    <row r="2388" spans="2:7" ht="15.75" customHeight="1" x14ac:dyDescent="0.25">
      <c r="B2388"/>
      <c r="C2388"/>
      <c r="D2388"/>
      <c r="E2388" s="66"/>
      <c r="F2388" s="66"/>
      <c r="G2388" s="66"/>
    </row>
    <row r="2389" spans="2:7" ht="15.75" customHeight="1" x14ac:dyDescent="0.25">
      <c r="B2389"/>
      <c r="C2389"/>
      <c r="D2389"/>
      <c r="E2389" s="66"/>
      <c r="F2389" s="66"/>
      <c r="G2389" s="66"/>
    </row>
    <row r="2390" spans="2:7" ht="15.75" customHeight="1" x14ac:dyDescent="0.25">
      <c r="B2390"/>
      <c r="C2390"/>
      <c r="D2390"/>
      <c r="E2390" s="66"/>
      <c r="F2390" s="66"/>
      <c r="G2390" s="66"/>
    </row>
    <row r="2391" spans="2:7" ht="15.75" customHeight="1" x14ac:dyDescent="0.25">
      <c r="B2391"/>
      <c r="C2391"/>
      <c r="D2391"/>
      <c r="E2391" s="66"/>
      <c r="F2391" s="66"/>
      <c r="G2391" s="66"/>
    </row>
    <row r="2392" spans="2:7" ht="15.75" customHeight="1" x14ac:dyDescent="0.25">
      <c r="B2392"/>
      <c r="C2392"/>
      <c r="D2392"/>
      <c r="E2392" s="66"/>
      <c r="F2392" s="66"/>
      <c r="G2392" s="66"/>
    </row>
    <row r="2393" spans="2:7" ht="15.75" customHeight="1" x14ac:dyDescent="0.25">
      <c r="B2393"/>
      <c r="C2393"/>
      <c r="D2393"/>
      <c r="E2393" s="66"/>
      <c r="F2393" s="66"/>
      <c r="G2393" s="66"/>
    </row>
    <row r="2394" spans="2:7" ht="15.75" customHeight="1" x14ac:dyDescent="0.25">
      <c r="B2394"/>
      <c r="C2394"/>
      <c r="D2394"/>
      <c r="E2394" s="66"/>
      <c r="F2394" s="66"/>
      <c r="G2394" s="66"/>
    </row>
    <row r="2395" spans="2:7" ht="15.75" customHeight="1" x14ac:dyDescent="0.25">
      <c r="B2395"/>
      <c r="C2395"/>
      <c r="D2395"/>
      <c r="E2395" s="66"/>
      <c r="F2395" s="66"/>
      <c r="G2395" s="66"/>
    </row>
    <row r="2396" spans="2:7" ht="15.75" customHeight="1" x14ac:dyDescent="0.25">
      <c r="B2396"/>
      <c r="C2396"/>
      <c r="D2396"/>
      <c r="E2396" s="66"/>
      <c r="F2396" s="66"/>
      <c r="G2396" s="66"/>
    </row>
    <row r="2397" spans="2:7" ht="15.75" customHeight="1" x14ac:dyDescent="0.25">
      <c r="B2397"/>
      <c r="C2397"/>
      <c r="D2397"/>
      <c r="E2397" s="66"/>
      <c r="F2397" s="66"/>
      <c r="G2397" s="66"/>
    </row>
    <row r="2398" spans="2:7" ht="15.75" customHeight="1" x14ac:dyDescent="0.25">
      <c r="B2398"/>
      <c r="C2398"/>
      <c r="D2398"/>
      <c r="E2398" s="66"/>
      <c r="F2398" s="66"/>
      <c r="G2398" s="66"/>
    </row>
    <row r="2399" spans="2:7" ht="15.75" customHeight="1" x14ac:dyDescent="0.25">
      <c r="B2399"/>
      <c r="C2399"/>
      <c r="D2399"/>
      <c r="E2399" s="66"/>
      <c r="F2399" s="66"/>
      <c r="G2399" s="66"/>
    </row>
    <row r="2400" spans="2:7" ht="15.75" customHeight="1" x14ac:dyDescent="0.25">
      <c r="B2400"/>
      <c r="C2400"/>
      <c r="D2400"/>
      <c r="E2400" s="66"/>
      <c r="F2400" s="66"/>
      <c r="G2400" s="66"/>
    </row>
    <row r="2401" spans="2:7" ht="15.75" customHeight="1" x14ac:dyDescent="0.25">
      <c r="B2401"/>
      <c r="C2401"/>
      <c r="D2401"/>
      <c r="E2401" s="66"/>
      <c r="F2401" s="66"/>
      <c r="G2401" s="66"/>
    </row>
    <row r="2402" spans="2:7" ht="15.75" customHeight="1" x14ac:dyDescent="0.25">
      <c r="B2402"/>
      <c r="C2402"/>
      <c r="D2402"/>
      <c r="E2402" s="66"/>
      <c r="F2402" s="66"/>
      <c r="G2402" s="66"/>
    </row>
    <row r="2403" spans="2:7" ht="15.75" customHeight="1" x14ac:dyDescent="0.25">
      <c r="B2403"/>
      <c r="C2403"/>
      <c r="D2403"/>
      <c r="E2403" s="66"/>
      <c r="F2403" s="66"/>
      <c r="G2403" s="66"/>
    </row>
    <row r="2404" spans="2:7" ht="15.75" customHeight="1" x14ac:dyDescent="0.25">
      <c r="B2404"/>
      <c r="C2404"/>
      <c r="D2404"/>
      <c r="E2404" s="66"/>
      <c r="F2404" s="66"/>
      <c r="G2404" s="66"/>
    </row>
    <row r="2405" spans="2:7" ht="15.75" customHeight="1" x14ac:dyDescent="0.25">
      <c r="B2405"/>
      <c r="C2405"/>
      <c r="D2405"/>
      <c r="E2405" s="66"/>
      <c r="F2405" s="66"/>
      <c r="G2405" s="66"/>
    </row>
    <row r="2406" spans="2:7" ht="15.75" customHeight="1" x14ac:dyDescent="0.25">
      <c r="B2406"/>
      <c r="C2406"/>
      <c r="D2406"/>
      <c r="E2406" s="66"/>
      <c r="F2406" s="66"/>
      <c r="G2406" s="66"/>
    </row>
    <row r="2407" spans="2:7" ht="15.75" customHeight="1" x14ac:dyDescent="0.25">
      <c r="B2407"/>
      <c r="C2407"/>
      <c r="D2407"/>
      <c r="E2407" s="66"/>
      <c r="F2407" s="66"/>
      <c r="G2407" s="66"/>
    </row>
    <row r="2408" spans="2:7" ht="15.75" customHeight="1" x14ac:dyDescent="0.25">
      <c r="B2408"/>
      <c r="C2408"/>
      <c r="D2408"/>
      <c r="E2408" s="66"/>
      <c r="F2408" s="66"/>
      <c r="G2408" s="66"/>
    </row>
    <row r="2409" spans="2:7" ht="15.75" customHeight="1" x14ac:dyDescent="0.25">
      <c r="B2409"/>
      <c r="C2409"/>
      <c r="D2409"/>
      <c r="E2409" s="66"/>
      <c r="F2409" s="66"/>
      <c r="G2409" s="66"/>
    </row>
    <row r="2410" spans="2:7" ht="15.75" customHeight="1" x14ac:dyDescent="0.25">
      <c r="B2410"/>
      <c r="C2410"/>
      <c r="D2410"/>
      <c r="E2410" s="66"/>
      <c r="F2410" s="66"/>
      <c r="G2410" s="66"/>
    </row>
    <row r="2411" spans="2:7" ht="15.75" customHeight="1" x14ac:dyDescent="0.25">
      <c r="B2411"/>
      <c r="C2411"/>
      <c r="D2411"/>
      <c r="E2411" s="66"/>
      <c r="F2411" s="66"/>
      <c r="G2411" s="66"/>
    </row>
    <row r="2412" spans="2:7" ht="15.75" customHeight="1" x14ac:dyDescent="0.25">
      <c r="B2412"/>
      <c r="C2412"/>
      <c r="D2412"/>
      <c r="E2412" s="66"/>
      <c r="F2412" s="66"/>
      <c r="G2412" s="66"/>
    </row>
    <row r="2413" spans="2:7" ht="15.75" customHeight="1" x14ac:dyDescent="0.25">
      <c r="B2413"/>
      <c r="C2413"/>
      <c r="D2413"/>
      <c r="E2413" s="66"/>
      <c r="F2413" s="66"/>
      <c r="G2413" s="66"/>
    </row>
    <row r="2414" spans="2:7" ht="15.75" customHeight="1" x14ac:dyDescent="0.25">
      <c r="B2414"/>
      <c r="C2414"/>
      <c r="D2414"/>
      <c r="E2414" s="66"/>
      <c r="F2414" s="66"/>
      <c r="G2414" s="66"/>
    </row>
    <row r="2415" spans="2:7" ht="15.75" customHeight="1" x14ac:dyDescent="0.25">
      <c r="B2415"/>
      <c r="C2415"/>
      <c r="D2415"/>
      <c r="E2415" s="66"/>
      <c r="F2415" s="66"/>
      <c r="G2415" s="66"/>
    </row>
    <row r="2416" spans="2:7" ht="15.75" customHeight="1" x14ac:dyDescent="0.25">
      <c r="B2416"/>
      <c r="C2416"/>
      <c r="D2416"/>
      <c r="E2416" s="66"/>
      <c r="F2416" s="66"/>
      <c r="G2416" s="66"/>
    </row>
    <row r="2417" spans="2:7" ht="15.75" customHeight="1" x14ac:dyDescent="0.25">
      <c r="B2417"/>
      <c r="C2417"/>
      <c r="D2417"/>
      <c r="E2417" s="66"/>
      <c r="F2417" s="66"/>
      <c r="G2417" s="66"/>
    </row>
    <row r="2418" spans="2:7" ht="15.75" customHeight="1" x14ac:dyDescent="0.25">
      <c r="B2418"/>
      <c r="C2418"/>
      <c r="D2418"/>
      <c r="E2418" s="66"/>
      <c r="F2418" s="66"/>
      <c r="G2418" s="66"/>
    </row>
    <row r="2419" spans="2:7" ht="15.75" customHeight="1" x14ac:dyDescent="0.25">
      <c r="B2419"/>
      <c r="C2419"/>
      <c r="D2419"/>
      <c r="E2419" s="66"/>
      <c r="F2419" s="66"/>
      <c r="G2419" s="66"/>
    </row>
    <row r="2420" spans="2:7" ht="15.75" customHeight="1" x14ac:dyDescent="0.25">
      <c r="B2420"/>
      <c r="C2420"/>
      <c r="D2420"/>
      <c r="E2420" s="66"/>
      <c r="F2420" s="66"/>
      <c r="G2420" s="66"/>
    </row>
    <row r="2421" spans="2:7" ht="15.75" customHeight="1" x14ac:dyDescent="0.25">
      <c r="B2421"/>
      <c r="C2421"/>
      <c r="D2421"/>
      <c r="E2421" s="66"/>
      <c r="F2421" s="66"/>
      <c r="G2421" s="66"/>
    </row>
    <row r="2422" spans="2:7" ht="15.75" customHeight="1" x14ac:dyDescent="0.25">
      <c r="B2422"/>
      <c r="C2422"/>
      <c r="D2422"/>
      <c r="E2422" s="66"/>
      <c r="F2422" s="66"/>
      <c r="G2422" s="66"/>
    </row>
    <row r="2423" spans="2:7" ht="15.75" customHeight="1" x14ac:dyDescent="0.25">
      <c r="B2423"/>
      <c r="C2423"/>
      <c r="D2423"/>
      <c r="E2423" s="66"/>
      <c r="F2423" s="66"/>
      <c r="G2423" s="66"/>
    </row>
    <row r="2424" spans="2:7" ht="15.75" customHeight="1" x14ac:dyDescent="0.25">
      <c r="B2424"/>
      <c r="C2424"/>
      <c r="D2424"/>
      <c r="E2424" s="66"/>
      <c r="F2424" s="66"/>
      <c r="G2424" s="66"/>
    </row>
    <row r="2425" spans="2:7" ht="15.75" customHeight="1" x14ac:dyDescent="0.25">
      <c r="B2425"/>
      <c r="C2425"/>
      <c r="D2425"/>
      <c r="E2425" s="66"/>
      <c r="F2425" s="66"/>
      <c r="G2425" s="66"/>
    </row>
    <row r="2426" spans="2:7" ht="15.75" customHeight="1" x14ac:dyDescent="0.25">
      <c r="B2426"/>
      <c r="C2426"/>
      <c r="D2426"/>
      <c r="E2426" s="66"/>
      <c r="F2426" s="66"/>
      <c r="G2426" s="66"/>
    </row>
    <row r="2427" spans="2:7" ht="15.75" customHeight="1" x14ac:dyDescent="0.25">
      <c r="B2427"/>
      <c r="C2427"/>
      <c r="D2427"/>
      <c r="E2427" s="66"/>
      <c r="F2427" s="66"/>
      <c r="G2427" s="66"/>
    </row>
    <row r="2428" spans="2:7" ht="15.75" customHeight="1" x14ac:dyDescent="0.25">
      <c r="B2428"/>
      <c r="C2428"/>
      <c r="D2428"/>
      <c r="E2428" s="66"/>
      <c r="F2428" s="66"/>
      <c r="G2428" s="66"/>
    </row>
    <row r="2429" spans="2:7" ht="15.75" customHeight="1" x14ac:dyDescent="0.25">
      <c r="B2429"/>
      <c r="C2429"/>
      <c r="D2429"/>
      <c r="E2429" s="66"/>
      <c r="F2429" s="66"/>
      <c r="G2429" s="66"/>
    </row>
    <row r="2430" spans="2:7" ht="15.75" customHeight="1" x14ac:dyDescent="0.25">
      <c r="B2430"/>
      <c r="C2430"/>
      <c r="D2430"/>
      <c r="E2430" s="66"/>
      <c r="F2430" s="66"/>
      <c r="G2430" s="66"/>
    </row>
    <row r="2431" spans="2:7" ht="15.75" customHeight="1" x14ac:dyDescent="0.25">
      <c r="B2431"/>
      <c r="C2431"/>
      <c r="D2431"/>
      <c r="E2431" s="66"/>
      <c r="F2431" s="66"/>
      <c r="G2431" s="66"/>
    </row>
    <row r="2432" spans="2:7" ht="15.75" customHeight="1" x14ac:dyDescent="0.25">
      <c r="B2432"/>
      <c r="C2432"/>
      <c r="D2432"/>
      <c r="E2432" s="66"/>
      <c r="F2432" s="66"/>
      <c r="G2432" s="66"/>
    </row>
    <row r="2433" spans="2:7" ht="15.75" customHeight="1" x14ac:dyDescent="0.25">
      <c r="B2433"/>
      <c r="C2433"/>
      <c r="D2433"/>
      <c r="E2433" s="66"/>
      <c r="F2433" s="66"/>
      <c r="G2433" s="66"/>
    </row>
    <row r="2434" spans="2:7" ht="15.75" customHeight="1" x14ac:dyDescent="0.25">
      <c r="B2434"/>
      <c r="C2434"/>
      <c r="D2434"/>
      <c r="E2434" s="66"/>
      <c r="F2434" s="66"/>
      <c r="G2434" s="66"/>
    </row>
    <row r="2435" spans="2:7" ht="15.75" customHeight="1" x14ac:dyDescent="0.25">
      <c r="B2435"/>
      <c r="C2435"/>
      <c r="D2435"/>
      <c r="E2435" s="66"/>
      <c r="F2435" s="66"/>
      <c r="G2435" s="66"/>
    </row>
    <row r="2436" spans="2:7" ht="15.75" customHeight="1" x14ac:dyDescent="0.25">
      <c r="B2436"/>
      <c r="C2436"/>
      <c r="D2436"/>
      <c r="E2436" s="66"/>
      <c r="F2436" s="66"/>
      <c r="G2436" s="66"/>
    </row>
    <row r="2437" spans="2:7" ht="15.75" customHeight="1" x14ac:dyDescent="0.25">
      <c r="B2437"/>
      <c r="C2437"/>
      <c r="D2437"/>
      <c r="E2437" s="66"/>
      <c r="F2437" s="66"/>
      <c r="G2437" s="66"/>
    </row>
    <row r="2438" spans="2:7" ht="15.75" customHeight="1" x14ac:dyDescent="0.25">
      <c r="B2438"/>
      <c r="C2438"/>
      <c r="D2438"/>
      <c r="E2438" s="66"/>
      <c r="F2438" s="66"/>
      <c r="G2438" s="66"/>
    </row>
    <row r="2439" spans="2:7" ht="15.75" customHeight="1" x14ac:dyDescent="0.25">
      <c r="B2439"/>
      <c r="C2439"/>
      <c r="D2439"/>
      <c r="E2439" s="66"/>
      <c r="F2439" s="66"/>
      <c r="G2439" s="66"/>
    </row>
    <row r="2440" spans="2:7" ht="15.75" customHeight="1" x14ac:dyDescent="0.25">
      <c r="B2440"/>
      <c r="C2440"/>
      <c r="D2440"/>
      <c r="E2440" s="66"/>
      <c r="F2440" s="66"/>
      <c r="G2440" s="66"/>
    </row>
    <row r="2441" spans="2:7" ht="15.75" customHeight="1" x14ac:dyDescent="0.25">
      <c r="B2441"/>
      <c r="C2441"/>
      <c r="D2441"/>
      <c r="E2441" s="66"/>
      <c r="F2441" s="66"/>
      <c r="G2441" s="66"/>
    </row>
    <row r="2442" spans="2:7" ht="15.75" customHeight="1" x14ac:dyDescent="0.25">
      <c r="B2442"/>
      <c r="C2442"/>
      <c r="D2442"/>
      <c r="E2442" s="66"/>
      <c r="F2442" s="66"/>
      <c r="G2442" s="66"/>
    </row>
    <row r="2443" spans="2:7" ht="15.75" customHeight="1" x14ac:dyDescent="0.25">
      <c r="B2443"/>
      <c r="C2443"/>
      <c r="D2443"/>
      <c r="E2443" s="66"/>
      <c r="F2443" s="66"/>
      <c r="G2443" s="66"/>
    </row>
    <row r="2444" spans="2:7" ht="15.75" customHeight="1" x14ac:dyDescent="0.25">
      <c r="B2444"/>
      <c r="C2444"/>
      <c r="D2444"/>
      <c r="E2444" s="66"/>
      <c r="F2444" s="66"/>
      <c r="G2444" s="66"/>
    </row>
    <row r="2445" spans="2:7" ht="15.75" customHeight="1" x14ac:dyDescent="0.25">
      <c r="B2445"/>
      <c r="C2445"/>
      <c r="D2445"/>
      <c r="E2445" s="66"/>
      <c r="F2445" s="66"/>
      <c r="G2445" s="66"/>
    </row>
    <row r="2446" spans="2:7" ht="15.75" customHeight="1" x14ac:dyDescent="0.25">
      <c r="B2446"/>
      <c r="C2446"/>
      <c r="D2446"/>
      <c r="E2446" s="66"/>
      <c r="F2446" s="66"/>
      <c r="G2446" s="66"/>
    </row>
    <row r="2447" spans="2:7" ht="15.75" customHeight="1" x14ac:dyDescent="0.25">
      <c r="B2447"/>
      <c r="C2447"/>
      <c r="D2447"/>
      <c r="E2447" s="66"/>
      <c r="F2447" s="66"/>
      <c r="G2447" s="66"/>
    </row>
    <row r="2448" spans="2:7" ht="15.75" customHeight="1" x14ac:dyDescent="0.25">
      <c r="B2448"/>
      <c r="C2448"/>
      <c r="D2448"/>
      <c r="E2448" s="66"/>
      <c r="F2448" s="66"/>
      <c r="G2448" s="66"/>
    </row>
    <row r="2449" spans="2:7" ht="15.75" customHeight="1" x14ac:dyDescent="0.25">
      <c r="B2449"/>
      <c r="C2449"/>
      <c r="D2449"/>
      <c r="E2449" s="66"/>
      <c r="F2449" s="66"/>
      <c r="G2449" s="66"/>
    </row>
    <row r="2450" spans="2:7" ht="15.75" customHeight="1" x14ac:dyDescent="0.25">
      <c r="B2450"/>
      <c r="C2450"/>
      <c r="D2450"/>
      <c r="E2450" s="66"/>
      <c r="F2450" s="66"/>
      <c r="G2450" s="66"/>
    </row>
    <row r="2451" spans="2:7" ht="15.75" customHeight="1" x14ac:dyDescent="0.25">
      <c r="B2451"/>
      <c r="C2451"/>
      <c r="D2451"/>
      <c r="E2451" s="66"/>
      <c r="F2451" s="66"/>
      <c r="G2451" s="66"/>
    </row>
    <row r="2452" spans="2:7" ht="15.75" customHeight="1" x14ac:dyDescent="0.25">
      <c r="B2452"/>
      <c r="C2452"/>
      <c r="D2452"/>
      <c r="E2452" s="66"/>
      <c r="F2452" s="66"/>
      <c r="G2452" s="66"/>
    </row>
    <row r="2453" spans="2:7" ht="15.75" customHeight="1" x14ac:dyDescent="0.25">
      <c r="B2453"/>
      <c r="C2453"/>
      <c r="D2453"/>
      <c r="E2453" s="66"/>
      <c r="F2453" s="66"/>
      <c r="G2453" s="66"/>
    </row>
    <row r="2454" spans="2:7" ht="15.75" customHeight="1" x14ac:dyDescent="0.25">
      <c r="B2454"/>
      <c r="C2454"/>
      <c r="D2454"/>
      <c r="E2454" s="66"/>
      <c r="F2454" s="66"/>
      <c r="G2454" s="66"/>
    </row>
    <row r="2455" spans="2:7" ht="15.75" customHeight="1" x14ac:dyDescent="0.25">
      <c r="B2455"/>
      <c r="C2455"/>
      <c r="D2455"/>
      <c r="E2455" s="66"/>
      <c r="F2455" s="66"/>
      <c r="G2455" s="66"/>
    </row>
    <row r="2456" spans="2:7" ht="15.75" customHeight="1" x14ac:dyDescent="0.25">
      <c r="B2456"/>
      <c r="C2456"/>
      <c r="D2456"/>
      <c r="E2456" s="66"/>
      <c r="F2456" s="66"/>
      <c r="G2456" s="66"/>
    </row>
    <row r="2457" spans="2:7" ht="15.75" customHeight="1" x14ac:dyDescent="0.25">
      <c r="B2457"/>
      <c r="C2457"/>
      <c r="D2457"/>
      <c r="E2457" s="66"/>
      <c r="F2457" s="66"/>
      <c r="G2457" s="66"/>
    </row>
    <row r="2458" spans="2:7" ht="15.75" customHeight="1" x14ac:dyDescent="0.25">
      <c r="B2458"/>
      <c r="C2458"/>
      <c r="D2458"/>
      <c r="E2458" s="66"/>
      <c r="F2458" s="66"/>
      <c r="G2458" s="66"/>
    </row>
    <row r="2459" spans="2:7" ht="15.75" customHeight="1" x14ac:dyDescent="0.25">
      <c r="B2459"/>
      <c r="C2459"/>
      <c r="D2459"/>
      <c r="E2459" s="66"/>
      <c r="F2459" s="66"/>
      <c r="G2459" s="66"/>
    </row>
    <row r="2460" spans="2:7" ht="15.75" customHeight="1" x14ac:dyDescent="0.25">
      <c r="B2460"/>
      <c r="C2460"/>
      <c r="D2460"/>
      <c r="E2460" s="66"/>
      <c r="F2460" s="66"/>
      <c r="G2460" s="66"/>
    </row>
    <row r="2461" spans="2:7" ht="15.75" customHeight="1" x14ac:dyDescent="0.25">
      <c r="B2461"/>
      <c r="C2461"/>
      <c r="D2461"/>
      <c r="E2461" s="66"/>
      <c r="F2461" s="66"/>
      <c r="G2461" s="66"/>
    </row>
    <row r="2462" spans="2:7" ht="15.75" customHeight="1" x14ac:dyDescent="0.25">
      <c r="B2462"/>
      <c r="C2462"/>
      <c r="D2462"/>
      <c r="E2462" s="66"/>
      <c r="F2462" s="66"/>
      <c r="G2462" s="66"/>
    </row>
    <row r="2463" spans="2:7" ht="15.75" customHeight="1" x14ac:dyDescent="0.25">
      <c r="B2463"/>
      <c r="C2463"/>
      <c r="D2463"/>
      <c r="E2463" s="66"/>
      <c r="F2463" s="66"/>
      <c r="G2463" s="66"/>
    </row>
    <row r="2464" spans="2:7" ht="15.75" customHeight="1" x14ac:dyDescent="0.25">
      <c r="B2464"/>
      <c r="C2464"/>
      <c r="D2464"/>
      <c r="E2464" s="66"/>
      <c r="F2464" s="66"/>
      <c r="G2464" s="66"/>
    </row>
    <row r="2465" spans="2:7" ht="15.75" customHeight="1" x14ac:dyDescent="0.25">
      <c r="B2465"/>
      <c r="C2465"/>
      <c r="D2465"/>
      <c r="E2465" s="66"/>
      <c r="F2465" s="66"/>
      <c r="G2465" s="66"/>
    </row>
    <row r="2466" spans="2:7" ht="15.75" customHeight="1" x14ac:dyDescent="0.25">
      <c r="B2466"/>
      <c r="C2466"/>
      <c r="D2466"/>
      <c r="E2466" s="66"/>
      <c r="F2466" s="66"/>
      <c r="G2466" s="66"/>
    </row>
    <row r="2467" spans="2:7" ht="15.75" customHeight="1" x14ac:dyDescent="0.25">
      <c r="B2467"/>
      <c r="C2467"/>
      <c r="D2467"/>
      <c r="E2467" s="66"/>
      <c r="F2467" s="66"/>
      <c r="G2467" s="66"/>
    </row>
    <row r="2468" spans="2:7" ht="15.75" customHeight="1" x14ac:dyDescent="0.25">
      <c r="B2468"/>
      <c r="C2468"/>
      <c r="D2468"/>
      <c r="E2468" s="66"/>
      <c r="F2468" s="66"/>
      <c r="G2468" s="66"/>
    </row>
    <row r="2469" spans="2:7" ht="15.75" customHeight="1" x14ac:dyDescent="0.25">
      <c r="B2469"/>
      <c r="C2469"/>
      <c r="D2469"/>
      <c r="E2469" s="66"/>
      <c r="F2469" s="66"/>
      <c r="G2469" s="66"/>
    </row>
    <row r="2470" spans="2:7" ht="15.75" customHeight="1" x14ac:dyDescent="0.25">
      <c r="B2470"/>
      <c r="C2470"/>
      <c r="D2470"/>
      <c r="E2470" s="66"/>
      <c r="F2470" s="66"/>
      <c r="G2470" s="66"/>
    </row>
    <row r="2471" spans="2:7" ht="15.75" customHeight="1" x14ac:dyDescent="0.25">
      <c r="B2471"/>
      <c r="C2471"/>
      <c r="D2471"/>
      <c r="E2471" s="66"/>
      <c r="F2471" s="66"/>
      <c r="G2471" s="66"/>
    </row>
    <row r="2472" spans="2:7" ht="15.75" customHeight="1" x14ac:dyDescent="0.25">
      <c r="B2472"/>
      <c r="C2472"/>
      <c r="D2472"/>
      <c r="E2472" s="66"/>
      <c r="F2472" s="66"/>
      <c r="G2472" s="66"/>
    </row>
    <row r="2473" spans="2:7" ht="15.75" customHeight="1" x14ac:dyDescent="0.25">
      <c r="B2473"/>
      <c r="C2473"/>
      <c r="D2473"/>
      <c r="E2473" s="66"/>
      <c r="F2473" s="66"/>
      <c r="G2473" s="66"/>
    </row>
    <row r="2474" spans="2:7" ht="15.75" customHeight="1" x14ac:dyDescent="0.25">
      <c r="B2474"/>
      <c r="C2474"/>
      <c r="D2474"/>
      <c r="E2474" s="66"/>
      <c r="F2474" s="66"/>
      <c r="G2474" s="66"/>
    </row>
    <row r="2475" spans="2:7" ht="15.75" customHeight="1" x14ac:dyDescent="0.25">
      <c r="B2475"/>
      <c r="C2475"/>
      <c r="D2475"/>
      <c r="E2475" s="66"/>
      <c r="F2475" s="66"/>
      <c r="G2475" s="66"/>
    </row>
    <row r="2476" spans="2:7" ht="15.75" customHeight="1" x14ac:dyDescent="0.25">
      <c r="B2476"/>
      <c r="C2476"/>
      <c r="D2476"/>
      <c r="E2476" s="66"/>
      <c r="F2476" s="66"/>
      <c r="G2476" s="66"/>
    </row>
    <row r="2477" spans="2:7" ht="15.75" customHeight="1" x14ac:dyDescent="0.25">
      <c r="B2477"/>
      <c r="C2477"/>
      <c r="D2477"/>
      <c r="E2477" s="66"/>
      <c r="F2477" s="66"/>
      <c r="G2477" s="66"/>
    </row>
    <row r="2478" spans="2:7" ht="15.75" customHeight="1" x14ac:dyDescent="0.25">
      <c r="B2478"/>
      <c r="C2478"/>
      <c r="D2478"/>
      <c r="E2478" s="66"/>
      <c r="F2478" s="66"/>
      <c r="G2478" s="66"/>
    </row>
    <row r="2479" spans="2:7" ht="15.75" customHeight="1" x14ac:dyDescent="0.25">
      <c r="B2479"/>
      <c r="C2479"/>
      <c r="D2479"/>
      <c r="E2479" s="66"/>
      <c r="F2479" s="66"/>
      <c r="G2479" s="66"/>
    </row>
    <row r="2480" spans="2:7" ht="15.75" customHeight="1" x14ac:dyDescent="0.25">
      <c r="B2480"/>
      <c r="C2480"/>
      <c r="D2480"/>
      <c r="E2480" s="66"/>
      <c r="F2480" s="66"/>
      <c r="G2480" s="66"/>
    </row>
    <row r="2481" spans="2:7" ht="15.75" customHeight="1" x14ac:dyDescent="0.25">
      <c r="B2481"/>
      <c r="C2481"/>
      <c r="D2481"/>
      <c r="E2481" s="66"/>
      <c r="F2481" s="66"/>
      <c r="G2481" s="66"/>
    </row>
    <row r="2482" spans="2:7" ht="15.75" customHeight="1" x14ac:dyDescent="0.25">
      <c r="B2482"/>
      <c r="C2482"/>
      <c r="D2482"/>
      <c r="E2482" s="66"/>
      <c r="F2482" s="66"/>
      <c r="G2482" s="66"/>
    </row>
    <row r="2483" spans="2:7" ht="15.75" customHeight="1" x14ac:dyDescent="0.25">
      <c r="B2483"/>
      <c r="C2483"/>
      <c r="D2483"/>
      <c r="E2483" s="66"/>
      <c r="F2483" s="66"/>
      <c r="G2483" s="66"/>
    </row>
    <row r="2484" spans="2:7" ht="15.75" customHeight="1" x14ac:dyDescent="0.25">
      <c r="B2484"/>
      <c r="C2484"/>
      <c r="D2484"/>
      <c r="E2484" s="66"/>
      <c r="F2484" s="66"/>
      <c r="G2484" s="66"/>
    </row>
    <row r="2485" spans="2:7" ht="15.75" customHeight="1" x14ac:dyDescent="0.25">
      <c r="B2485"/>
      <c r="C2485"/>
      <c r="D2485"/>
      <c r="E2485" s="66"/>
      <c r="F2485" s="66"/>
      <c r="G2485" s="66"/>
    </row>
    <row r="2486" spans="2:7" ht="15.75" customHeight="1" x14ac:dyDescent="0.25">
      <c r="B2486"/>
      <c r="C2486"/>
      <c r="D2486"/>
      <c r="E2486" s="66"/>
      <c r="F2486" s="66"/>
      <c r="G2486" s="66"/>
    </row>
    <row r="2487" spans="2:7" ht="15.75" customHeight="1" x14ac:dyDescent="0.25">
      <c r="B2487"/>
      <c r="C2487"/>
      <c r="D2487"/>
      <c r="E2487" s="66"/>
      <c r="F2487" s="66"/>
      <c r="G2487" s="66"/>
    </row>
    <row r="2488" spans="2:7" ht="15.75" customHeight="1" x14ac:dyDescent="0.25">
      <c r="B2488"/>
      <c r="C2488"/>
      <c r="D2488"/>
      <c r="E2488" s="66"/>
      <c r="F2488" s="66"/>
      <c r="G2488" s="66"/>
    </row>
    <row r="2489" spans="2:7" ht="15.75" customHeight="1" x14ac:dyDescent="0.25">
      <c r="B2489"/>
      <c r="C2489"/>
      <c r="D2489"/>
      <c r="E2489" s="66"/>
      <c r="F2489" s="66"/>
      <c r="G2489" s="66"/>
    </row>
    <row r="2490" spans="2:7" ht="15.75" customHeight="1" x14ac:dyDescent="0.25">
      <c r="B2490"/>
      <c r="C2490"/>
      <c r="D2490"/>
      <c r="E2490" s="66"/>
      <c r="F2490" s="66"/>
      <c r="G2490" s="66"/>
    </row>
    <row r="2491" spans="2:7" ht="15.75" customHeight="1" x14ac:dyDescent="0.25">
      <c r="B2491"/>
      <c r="C2491"/>
      <c r="D2491"/>
      <c r="E2491" s="66"/>
      <c r="F2491" s="66"/>
      <c r="G2491" s="66"/>
    </row>
    <row r="2492" spans="2:7" ht="15.75" customHeight="1" x14ac:dyDescent="0.25">
      <c r="B2492"/>
      <c r="C2492"/>
      <c r="D2492"/>
      <c r="E2492" s="66"/>
      <c r="F2492" s="66"/>
      <c r="G2492" s="66"/>
    </row>
    <row r="2493" spans="2:7" ht="15.75" customHeight="1" x14ac:dyDescent="0.25">
      <c r="B2493"/>
      <c r="C2493"/>
      <c r="D2493"/>
      <c r="E2493" s="66"/>
      <c r="F2493" s="66"/>
      <c r="G2493" s="66"/>
    </row>
    <row r="2494" spans="2:7" ht="15.75" customHeight="1" x14ac:dyDescent="0.25">
      <c r="B2494"/>
      <c r="C2494"/>
      <c r="D2494"/>
      <c r="E2494" s="66"/>
      <c r="F2494" s="66"/>
      <c r="G2494" s="66"/>
    </row>
    <row r="2495" spans="2:7" ht="15.75" customHeight="1" x14ac:dyDescent="0.25">
      <c r="B2495"/>
      <c r="C2495"/>
      <c r="D2495"/>
      <c r="E2495" s="66"/>
      <c r="F2495" s="66"/>
      <c r="G2495" s="66"/>
    </row>
    <row r="2496" spans="2:7" ht="15.75" customHeight="1" x14ac:dyDescent="0.25">
      <c r="B2496"/>
      <c r="C2496"/>
      <c r="D2496"/>
      <c r="E2496" s="66"/>
      <c r="F2496" s="66"/>
      <c r="G2496" s="66"/>
    </row>
    <row r="2497" spans="2:7" ht="15.75" customHeight="1" x14ac:dyDescent="0.25">
      <c r="B2497"/>
      <c r="C2497"/>
      <c r="D2497"/>
      <c r="E2497" s="66"/>
      <c r="F2497" s="66"/>
      <c r="G2497" s="66"/>
    </row>
    <row r="2498" spans="2:7" ht="15.75" customHeight="1" x14ac:dyDescent="0.25">
      <c r="B2498"/>
      <c r="C2498"/>
      <c r="D2498"/>
      <c r="E2498" s="66"/>
      <c r="F2498" s="66"/>
      <c r="G2498" s="66"/>
    </row>
    <row r="2499" spans="2:7" ht="15.75" customHeight="1" x14ac:dyDescent="0.25">
      <c r="B2499"/>
      <c r="C2499"/>
      <c r="D2499"/>
      <c r="E2499" s="66"/>
      <c r="F2499" s="66"/>
      <c r="G2499" s="66"/>
    </row>
    <row r="2500" spans="2:7" ht="15.75" customHeight="1" x14ac:dyDescent="0.25">
      <c r="B2500"/>
      <c r="C2500"/>
      <c r="D2500"/>
      <c r="E2500" s="66"/>
      <c r="F2500" s="66"/>
      <c r="G2500" s="66"/>
    </row>
    <row r="2501" spans="2:7" ht="15.75" customHeight="1" x14ac:dyDescent="0.25">
      <c r="B2501"/>
      <c r="C2501"/>
      <c r="D2501"/>
      <c r="E2501" s="66"/>
      <c r="F2501" s="66"/>
      <c r="G2501" s="66"/>
    </row>
    <row r="2502" spans="2:7" ht="15.75" customHeight="1" x14ac:dyDescent="0.25">
      <c r="B2502"/>
      <c r="C2502"/>
      <c r="D2502"/>
      <c r="E2502" s="66"/>
      <c r="F2502" s="66"/>
      <c r="G2502" s="66"/>
    </row>
    <row r="2503" spans="2:7" ht="15.75" customHeight="1" x14ac:dyDescent="0.25">
      <c r="B2503"/>
      <c r="C2503"/>
      <c r="D2503"/>
      <c r="E2503" s="66"/>
      <c r="F2503" s="66"/>
      <c r="G2503" s="66"/>
    </row>
    <row r="2504" spans="2:7" ht="15.75" customHeight="1" x14ac:dyDescent="0.25">
      <c r="B2504"/>
      <c r="C2504"/>
      <c r="D2504"/>
      <c r="E2504" s="66"/>
      <c r="F2504" s="66"/>
      <c r="G2504" s="66"/>
    </row>
    <row r="2505" spans="2:7" ht="15.75" customHeight="1" x14ac:dyDescent="0.25">
      <c r="B2505"/>
      <c r="C2505"/>
      <c r="D2505"/>
      <c r="E2505" s="66"/>
      <c r="F2505" s="66"/>
      <c r="G2505" s="66"/>
    </row>
    <row r="2506" spans="2:7" ht="15.75" customHeight="1" x14ac:dyDescent="0.25">
      <c r="B2506"/>
      <c r="C2506"/>
      <c r="D2506"/>
      <c r="E2506" s="66"/>
      <c r="F2506" s="66"/>
      <c r="G2506" s="66"/>
    </row>
    <row r="2507" spans="2:7" ht="15.75" customHeight="1" x14ac:dyDescent="0.25">
      <c r="B2507"/>
      <c r="C2507"/>
      <c r="D2507"/>
      <c r="E2507" s="66"/>
      <c r="F2507" s="66"/>
      <c r="G2507" s="66"/>
    </row>
    <row r="2508" spans="2:7" ht="15.75" customHeight="1" x14ac:dyDescent="0.25">
      <c r="B2508"/>
      <c r="C2508"/>
      <c r="D2508"/>
      <c r="E2508" s="66"/>
      <c r="F2508" s="66"/>
      <c r="G2508" s="66"/>
    </row>
    <row r="2509" spans="2:7" ht="15.75" customHeight="1" x14ac:dyDescent="0.25">
      <c r="B2509"/>
      <c r="C2509"/>
      <c r="D2509"/>
      <c r="E2509" s="66"/>
      <c r="F2509" s="66"/>
      <c r="G2509" s="66"/>
    </row>
    <row r="2510" spans="2:7" ht="15.75" customHeight="1" x14ac:dyDescent="0.25">
      <c r="B2510"/>
      <c r="C2510"/>
      <c r="D2510"/>
      <c r="E2510" s="66"/>
      <c r="F2510" s="66"/>
      <c r="G2510" s="66"/>
    </row>
    <row r="2511" spans="2:7" ht="15.75" customHeight="1" x14ac:dyDescent="0.25">
      <c r="B2511"/>
      <c r="C2511"/>
      <c r="D2511"/>
      <c r="E2511" s="66"/>
      <c r="F2511" s="66"/>
      <c r="G2511" s="66"/>
    </row>
    <row r="2512" spans="2:7" ht="15.75" customHeight="1" x14ac:dyDescent="0.25">
      <c r="B2512"/>
      <c r="C2512"/>
      <c r="D2512"/>
      <c r="E2512" s="66"/>
      <c r="F2512" s="66"/>
      <c r="G2512" s="66"/>
    </row>
    <row r="2513" spans="2:7" ht="15.75" customHeight="1" x14ac:dyDescent="0.25">
      <c r="B2513"/>
      <c r="C2513"/>
      <c r="D2513"/>
      <c r="E2513" s="66"/>
      <c r="F2513" s="66"/>
      <c r="G2513" s="66"/>
    </row>
    <row r="2514" spans="2:7" ht="15.75" customHeight="1" x14ac:dyDescent="0.25">
      <c r="B2514"/>
      <c r="C2514"/>
      <c r="D2514"/>
      <c r="E2514" s="66"/>
      <c r="F2514" s="66"/>
      <c r="G2514" s="66"/>
    </row>
    <row r="2515" spans="2:7" ht="15.75" customHeight="1" x14ac:dyDescent="0.25">
      <c r="B2515"/>
      <c r="C2515"/>
      <c r="D2515"/>
      <c r="E2515" s="66"/>
      <c r="F2515" s="66"/>
      <c r="G2515" s="66"/>
    </row>
    <row r="2516" spans="2:7" ht="15.75" customHeight="1" x14ac:dyDescent="0.25">
      <c r="B2516"/>
      <c r="C2516"/>
      <c r="D2516"/>
      <c r="E2516" s="66"/>
      <c r="F2516" s="66"/>
      <c r="G2516" s="66"/>
    </row>
    <row r="2517" spans="2:7" ht="15.75" customHeight="1" x14ac:dyDescent="0.25">
      <c r="B2517"/>
      <c r="C2517"/>
      <c r="D2517"/>
      <c r="E2517" s="66"/>
      <c r="F2517" s="66"/>
      <c r="G2517" s="66"/>
    </row>
    <row r="2518" spans="2:7" ht="15.75" customHeight="1" x14ac:dyDescent="0.25">
      <c r="B2518"/>
      <c r="C2518"/>
      <c r="D2518"/>
      <c r="E2518" s="66"/>
      <c r="F2518" s="66"/>
      <c r="G2518" s="66"/>
    </row>
    <row r="2519" spans="2:7" ht="15.75" customHeight="1" x14ac:dyDescent="0.25">
      <c r="B2519"/>
      <c r="C2519"/>
      <c r="D2519"/>
      <c r="E2519" s="66"/>
      <c r="F2519" s="66"/>
      <c r="G2519" s="66"/>
    </row>
    <row r="2520" spans="2:7" ht="15.75" customHeight="1" x14ac:dyDescent="0.25">
      <c r="B2520"/>
      <c r="C2520"/>
      <c r="D2520"/>
      <c r="E2520" s="66"/>
      <c r="F2520" s="66"/>
      <c r="G2520" s="66"/>
    </row>
    <row r="2521" spans="2:7" ht="15.75" customHeight="1" x14ac:dyDescent="0.25">
      <c r="B2521"/>
      <c r="C2521"/>
      <c r="D2521"/>
      <c r="E2521" s="66"/>
      <c r="F2521" s="66"/>
      <c r="G2521" s="66"/>
    </row>
    <row r="2522" spans="2:7" ht="15.75" customHeight="1" x14ac:dyDescent="0.25">
      <c r="B2522"/>
      <c r="C2522"/>
      <c r="D2522"/>
      <c r="E2522" s="66"/>
      <c r="F2522" s="66"/>
      <c r="G2522" s="66"/>
    </row>
    <row r="2523" spans="2:7" ht="15.75" customHeight="1" x14ac:dyDescent="0.25">
      <c r="B2523"/>
      <c r="C2523"/>
      <c r="D2523"/>
      <c r="E2523" s="66"/>
      <c r="F2523" s="66"/>
      <c r="G2523" s="66"/>
    </row>
    <row r="2524" spans="2:7" ht="15.75" customHeight="1" x14ac:dyDescent="0.25">
      <c r="B2524"/>
      <c r="C2524"/>
      <c r="D2524"/>
      <c r="E2524" s="66"/>
      <c r="F2524" s="66"/>
      <c r="G2524" s="66"/>
    </row>
    <row r="2525" spans="2:7" ht="15.75" customHeight="1" x14ac:dyDescent="0.25">
      <c r="B2525"/>
      <c r="C2525"/>
      <c r="D2525"/>
      <c r="E2525" s="66"/>
      <c r="F2525" s="66"/>
      <c r="G2525" s="66"/>
    </row>
    <row r="2526" spans="2:7" ht="15.75" customHeight="1" x14ac:dyDescent="0.25">
      <c r="B2526"/>
      <c r="C2526"/>
      <c r="D2526"/>
      <c r="E2526" s="66"/>
      <c r="F2526" s="66"/>
      <c r="G2526" s="66"/>
    </row>
    <row r="2527" spans="2:7" ht="15.75" customHeight="1" x14ac:dyDescent="0.25">
      <c r="B2527"/>
      <c r="C2527"/>
      <c r="D2527"/>
      <c r="E2527" s="66"/>
      <c r="F2527" s="66"/>
      <c r="G2527" s="66"/>
    </row>
    <row r="2528" spans="2:7" ht="15.75" customHeight="1" x14ac:dyDescent="0.25">
      <c r="B2528"/>
      <c r="C2528"/>
      <c r="D2528"/>
      <c r="E2528" s="66"/>
      <c r="F2528" s="66"/>
      <c r="G2528" s="66"/>
    </row>
    <row r="2529" spans="2:7" ht="15.75" customHeight="1" x14ac:dyDescent="0.25">
      <c r="B2529"/>
      <c r="C2529"/>
      <c r="D2529"/>
      <c r="E2529" s="66"/>
      <c r="F2529" s="66"/>
      <c r="G2529" s="66"/>
    </row>
    <row r="2530" spans="2:7" ht="15.75" customHeight="1" x14ac:dyDescent="0.25">
      <c r="B2530"/>
      <c r="C2530"/>
      <c r="D2530"/>
      <c r="E2530" s="66"/>
      <c r="F2530" s="66"/>
      <c r="G2530" s="66"/>
    </row>
    <row r="2531" spans="2:7" ht="15.75" customHeight="1" x14ac:dyDescent="0.25">
      <c r="B2531"/>
      <c r="C2531"/>
      <c r="D2531"/>
      <c r="E2531" s="66"/>
      <c r="F2531" s="66"/>
      <c r="G2531" s="66"/>
    </row>
    <row r="2532" spans="2:7" ht="15.75" customHeight="1" x14ac:dyDescent="0.25">
      <c r="B2532"/>
      <c r="C2532"/>
      <c r="D2532"/>
      <c r="E2532" s="66"/>
      <c r="F2532" s="66"/>
      <c r="G2532" s="66"/>
    </row>
    <row r="2533" spans="2:7" ht="15.75" customHeight="1" x14ac:dyDescent="0.25">
      <c r="B2533"/>
      <c r="C2533"/>
      <c r="D2533"/>
      <c r="E2533" s="66"/>
      <c r="F2533" s="66"/>
      <c r="G2533" s="66"/>
    </row>
    <row r="2534" spans="2:7" ht="15.75" customHeight="1" x14ac:dyDescent="0.25">
      <c r="B2534"/>
      <c r="C2534"/>
      <c r="D2534"/>
      <c r="E2534" s="66"/>
      <c r="F2534" s="66"/>
      <c r="G2534" s="66"/>
    </row>
    <row r="2535" spans="2:7" ht="15.75" customHeight="1" x14ac:dyDescent="0.25">
      <c r="B2535"/>
      <c r="C2535"/>
      <c r="D2535"/>
      <c r="E2535" s="66"/>
      <c r="F2535" s="66"/>
      <c r="G2535" s="66"/>
    </row>
    <row r="2536" spans="2:7" ht="15.75" customHeight="1" x14ac:dyDescent="0.25">
      <c r="B2536"/>
      <c r="C2536"/>
      <c r="D2536"/>
      <c r="E2536" s="66"/>
      <c r="F2536" s="66"/>
      <c r="G2536" s="66"/>
    </row>
    <row r="2537" spans="2:7" ht="15.75" customHeight="1" x14ac:dyDescent="0.25">
      <c r="B2537"/>
      <c r="C2537"/>
      <c r="D2537"/>
      <c r="E2537" s="66"/>
      <c r="F2537" s="66"/>
      <c r="G2537" s="66"/>
    </row>
    <row r="2538" spans="2:7" ht="15.75" customHeight="1" x14ac:dyDescent="0.25">
      <c r="B2538"/>
      <c r="C2538"/>
      <c r="D2538"/>
      <c r="E2538" s="66"/>
      <c r="F2538" s="66"/>
      <c r="G2538" s="66"/>
    </row>
    <row r="2539" spans="2:7" ht="15.75" customHeight="1" x14ac:dyDescent="0.25">
      <c r="B2539"/>
      <c r="C2539"/>
      <c r="D2539"/>
      <c r="E2539" s="66"/>
      <c r="F2539" s="66"/>
      <c r="G2539" s="66"/>
    </row>
    <row r="2540" spans="2:7" ht="15.75" customHeight="1" x14ac:dyDescent="0.25">
      <c r="B2540"/>
      <c r="C2540"/>
      <c r="D2540"/>
      <c r="E2540" s="66"/>
      <c r="F2540" s="66"/>
      <c r="G2540" s="66"/>
    </row>
    <row r="2541" spans="2:7" ht="15.75" customHeight="1" x14ac:dyDescent="0.25">
      <c r="B2541"/>
      <c r="C2541"/>
      <c r="D2541"/>
      <c r="E2541" s="66"/>
      <c r="F2541" s="66"/>
      <c r="G2541" s="66"/>
    </row>
    <row r="2542" spans="2:7" ht="15.75" customHeight="1" x14ac:dyDescent="0.25">
      <c r="B2542"/>
      <c r="C2542"/>
      <c r="D2542"/>
      <c r="E2542" s="66"/>
      <c r="F2542" s="66"/>
      <c r="G2542" s="66"/>
    </row>
    <row r="2543" spans="2:7" ht="15.75" customHeight="1" x14ac:dyDescent="0.25">
      <c r="B2543"/>
      <c r="C2543"/>
      <c r="D2543"/>
      <c r="E2543" s="66"/>
      <c r="F2543" s="66"/>
      <c r="G2543" s="66"/>
    </row>
    <row r="2544" spans="2:7" ht="15.75" customHeight="1" x14ac:dyDescent="0.25">
      <c r="B2544"/>
      <c r="C2544"/>
      <c r="D2544"/>
      <c r="E2544" s="66"/>
      <c r="F2544" s="66"/>
      <c r="G2544" s="66"/>
    </row>
    <row r="2545" spans="2:7" ht="15.75" customHeight="1" x14ac:dyDescent="0.25">
      <c r="B2545"/>
      <c r="C2545"/>
      <c r="D2545"/>
      <c r="E2545" s="66"/>
      <c r="F2545" s="66"/>
      <c r="G2545" s="66"/>
    </row>
    <row r="2546" spans="2:7" ht="15.75" customHeight="1" x14ac:dyDescent="0.25">
      <c r="B2546"/>
      <c r="C2546"/>
      <c r="D2546"/>
      <c r="E2546" s="66"/>
      <c r="F2546" s="66"/>
      <c r="G2546" s="66"/>
    </row>
    <row r="2547" spans="2:7" ht="15.75" customHeight="1" x14ac:dyDescent="0.25">
      <c r="B2547"/>
      <c r="C2547"/>
      <c r="D2547"/>
      <c r="E2547" s="66"/>
      <c r="F2547" s="66"/>
      <c r="G2547" s="66"/>
    </row>
    <row r="2548" spans="2:7" ht="15.75" customHeight="1" x14ac:dyDescent="0.25">
      <c r="B2548"/>
      <c r="C2548"/>
      <c r="D2548"/>
      <c r="E2548" s="66"/>
      <c r="F2548" s="66"/>
      <c r="G2548" s="66"/>
    </row>
    <row r="2549" spans="2:7" ht="15.75" customHeight="1" x14ac:dyDescent="0.25">
      <c r="B2549"/>
      <c r="C2549"/>
      <c r="D2549"/>
      <c r="E2549" s="66"/>
      <c r="F2549" s="66"/>
      <c r="G2549" s="66"/>
    </row>
    <row r="2550" spans="2:7" ht="15.75" customHeight="1" x14ac:dyDescent="0.25">
      <c r="B2550"/>
      <c r="C2550"/>
      <c r="D2550"/>
      <c r="E2550" s="66"/>
      <c r="F2550" s="66"/>
      <c r="G2550" s="66"/>
    </row>
    <row r="2551" spans="2:7" ht="15.75" customHeight="1" x14ac:dyDescent="0.25">
      <c r="B2551"/>
      <c r="C2551"/>
      <c r="D2551"/>
      <c r="E2551" s="66"/>
      <c r="F2551" s="66"/>
      <c r="G2551" s="66"/>
    </row>
    <row r="2552" spans="2:7" ht="15.75" customHeight="1" x14ac:dyDescent="0.25">
      <c r="B2552"/>
      <c r="C2552"/>
      <c r="D2552"/>
      <c r="E2552" s="66"/>
      <c r="F2552" s="66"/>
      <c r="G2552" s="66"/>
    </row>
    <row r="2553" spans="2:7" ht="15.75" customHeight="1" x14ac:dyDescent="0.25">
      <c r="B2553"/>
      <c r="C2553"/>
      <c r="D2553"/>
      <c r="E2553" s="66"/>
      <c r="F2553" s="66"/>
      <c r="G2553" s="66"/>
    </row>
    <row r="2554" spans="2:7" ht="15.75" customHeight="1" x14ac:dyDescent="0.25">
      <c r="B2554"/>
      <c r="C2554"/>
      <c r="D2554"/>
      <c r="E2554" s="66"/>
      <c r="F2554" s="66"/>
      <c r="G2554" s="66"/>
    </row>
    <row r="2555" spans="2:7" ht="15.75" customHeight="1" x14ac:dyDescent="0.25">
      <c r="B2555"/>
      <c r="C2555"/>
      <c r="D2555"/>
      <c r="E2555" s="66"/>
      <c r="F2555" s="66"/>
      <c r="G2555" s="66"/>
    </row>
    <row r="2556" spans="2:7" ht="15.75" customHeight="1" x14ac:dyDescent="0.25">
      <c r="B2556"/>
      <c r="C2556"/>
      <c r="D2556"/>
      <c r="E2556" s="66"/>
      <c r="F2556" s="66"/>
      <c r="G2556" s="66"/>
    </row>
    <row r="2557" spans="2:7" ht="15.75" customHeight="1" x14ac:dyDescent="0.25">
      <c r="B2557"/>
      <c r="C2557"/>
      <c r="D2557"/>
      <c r="E2557" s="66"/>
      <c r="F2557" s="66"/>
      <c r="G2557" s="66"/>
    </row>
    <row r="2558" spans="2:7" ht="15.75" customHeight="1" x14ac:dyDescent="0.25">
      <c r="B2558"/>
      <c r="C2558"/>
      <c r="D2558"/>
      <c r="E2558" s="66"/>
      <c r="F2558" s="66"/>
      <c r="G2558" s="66"/>
    </row>
    <row r="2559" spans="2:7" ht="15.75" customHeight="1" x14ac:dyDescent="0.25">
      <c r="B2559"/>
      <c r="C2559"/>
      <c r="D2559"/>
      <c r="E2559" s="66"/>
      <c r="F2559" s="66"/>
      <c r="G2559" s="66"/>
    </row>
    <row r="2560" spans="2:7" ht="15.75" customHeight="1" x14ac:dyDescent="0.25">
      <c r="B2560"/>
      <c r="C2560"/>
      <c r="D2560"/>
      <c r="E2560" s="66"/>
      <c r="F2560" s="66"/>
      <c r="G2560" s="66"/>
    </row>
    <row r="2561" spans="2:7" ht="15.75" customHeight="1" x14ac:dyDescent="0.25">
      <c r="B2561"/>
      <c r="C2561"/>
      <c r="D2561"/>
      <c r="E2561" s="66"/>
      <c r="F2561" s="66"/>
      <c r="G2561" s="66"/>
    </row>
    <row r="2562" spans="2:7" ht="15.75" customHeight="1" x14ac:dyDescent="0.25">
      <c r="B2562"/>
      <c r="C2562"/>
      <c r="D2562"/>
      <c r="E2562" s="66"/>
      <c r="F2562" s="66"/>
      <c r="G2562" s="66"/>
    </row>
    <row r="2563" spans="2:7" ht="15.75" customHeight="1" x14ac:dyDescent="0.25">
      <c r="B2563"/>
      <c r="C2563"/>
      <c r="D2563"/>
      <c r="E2563" s="66"/>
      <c r="F2563" s="66"/>
      <c r="G2563" s="66"/>
    </row>
    <row r="2564" spans="2:7" ht="15.75" customHeight="1" x14ac:dyDescent="0.25">
      <c r="B2564"/>
      <c r="C2564"/>
      <c r="D2564"/>
      <c r="E2564" s="66"/>
      <c r="F2564" s="66"/>
      <c r="G2564" s="66"/>
    </row>
    <row r="2565" spans="2:7" ht="15.75" customHeight="1" x14ac:dyDescent="0.25">
      <c r="B2565"/>
      <c r="C2565"/>
      <c r="D2565"/>
      <c r="E2565" s="66"/>
      <c r="F2565" s="66"/>
      <c r="G2565" s="66"/>
    </row>
    <row r="2566" spans="2:7" ht="15.75" customHeight="1" x14ac:dyDescent="0.25">
      <c r="B2566"/>
      <c r="C2566"/>
      <c r="D2566"/>
      <c r="E2566" s="66"/>
      <c r="F2566" s="66"/>
      <c r="G2566" s="66"/>
    </row>
    <row r="2567" spans="2:7" ht="15.75" customHeight="1" x14ac:dyDescent="0.25">
      <c r="B2567"/>
      <c r="C2567"/>
      <c r="D2567"/>
      <c r="E2567" s="66"/>
      <c r="F2567" s="66"/>
      <c r="G2567" s="66"/>
    </row>
    <row r="2568" spans="2:7" ht="15.75" customHeight="1" x14ac:dyDescent="0.25">
      <c r="B2568"/>
      <c r="C2568"/>
      <c r="D2568"/>
      <c r="E2568" s="66"/>
      <c r="F2568" s="66"/>
      <c r="G2568" s="66"/>
    </row>
    <row r="2569" spans="2:7" ht="15.75" customHeight="1" x14ac:dyDescent="0.25">
      <c r="B2569"/>
      <c r="C2569"/>
      <c r="D2569"/>
      <c r="E2569" s="66"/>
      <c r="F2569" s="66"/>
      <c r="G2569" s="66"/>
    </row>
    <row r="2570" spans="2:7" ht="15.75" customHeight="1" x14ac:dyDescent="0.25">
      <c r="B2570"/>
      <c r="C2570"/>
      <c r="D2570"/>
      <c r="E2570" s="66"/>
      <c r="F2570" s="66"/>
      <c r="G2570" s="66"/>
    </row>
    <row r="2571" spans="2:7" ht="15.75" customHeight="1" x14ac:dyDescent="0.25">
      <c r="B2571"/>
      <c r="C2571"/>
      <c r="D2571"/>
      <c r="E2571" s="66"/>
      <c r="F2571" s="66"/>
      <c r="G2571" s="66"/>
    </row>
    <row r="2572" spans="2:7" ht="15.75" customHeight="1" x14ac:dyDescent="0.25">
      <c r="B2572"/>
      <c r="C2572"/>
      <c r="D2572"/>
      <c r="E2572" s="66"/>
      <c r="F2572" s="66"/>
      <c r="G2572" s="66"/>
    </row>
    <row r="2573" spans="2:7" ht="15.75" customHeight="1" x14ac:dyDescent="0.25">
      <c r="B2573"/>
      <c r="C2573"/>
      <c r="D2573"/>
      <c r="E2573" s="66"/>
      <c r="F2573" s="66"/>
      <c r="G2573" s="66"/>
    </row>
    <row r="2574" spans="2:7" ht="15.75" customHeight="1" x14ac:dyDescent="0.25">
      <c r="B2574"/>
      <c r="C2574"/>
      <c r="D2574"/>
      <c r="E2574" s="66"/>
      <c r="F2574" s="66"/>
      <c r="G2574" s="66"/>
    </row>
    <row r="2575" spans="2:7" ht="15.75" customHeight="1" x14ac:dyDescent="0.25">
      <c r="B2575"/>
      <c r="C2575"/>
      <c r="D2575"/>
      <c r="E2575" s="66"/>
      <c r="F2575" s="66"/>
      <c r="G2575" s="66"/>
    </row>
    <row r="2576" spans="2:7" ht="15.75" customHeight="1" x14ac:dyDescent="0.25">
      <c r="B2576"/>
      <c r="C2576"/>
      <c r="D2576"/>
      <c r="E2576" s="66"/>
      <c r="F2576" s="66"/>
      <c r="G2576" s="66"/>
    </row>
    <row r="2577" spans="2:7" ht="15.75" customHeight="1" x14ac:dyDescent="0.25">
      <c r="B2577"/>
      <c r="C2577"/>
      <c r="D2577"/>
      <c r="E2577" s="66"/>
      <c r="F2577" s="66"/>
      <c r="G2577" s="66"/>
    </row>
    <row r="2578" spans="2:7" ht="15.75" customHeight="1" x14ac:dyDescent="0.25">
      <c r="B2578"/>
      <c r="C2578"/>
      <c r="D2578"/>
      <c r="E2578" s="66"/>
      <c r="F2578" s="66"/>
      <c r="G2578" s="66"/>
    </row>
    <row r="2579" spans="2:7" ht="15.75" customHeight="1" x14ac:dyDescent="0.25">
      <c r="B2579"/>
      <c r="C2579"/>
      <c r="D2579"/>
      <c r="E2579" s="66"/>
      <c r="F2579" s="66"/>
      <c r="G2579" s="66"/>
    </row>
    <row r="2580" spans="2:7" ht="15.75" customHeight="1" x14ac:dyDescent="0.25">
      <c r="B2580"/>
      <c r="C2580"/>
      <c r="D2580"/>
      <c r="E2580" s="66"/>
      <c r="F2580" s="66"/>
      <c r="G2580" s="66"/>
    </row>
    <row r="2581" spans="2:7" ht="15.75" customHeight="1" x14ac:dyDescent="0.25">
      <c r="B2581"/>
      <c r="C2581"/>
      <c r="D2581"/>
      <c r="E2581" s="66"/>
      <c r="F2581" s="66"/>
      <c r="G2581" s="66"/>
    </row>
    <row r="2582" spans="2:7" ht="15.75" customHeight="1" x14ac:dyDescent="0.25">
      <c r="B2582"/>
      <c r="C2582"/>
      <c r="D2582"/>
      <c r="E2582" s="66"/>
      <c r="F2582" s="66"/>
      <c r="G2582" s="66"/>
    </row>
    <row r="2583" spans="2:7" ht="15.75" customHeight="1" x14ac:dyDescent="0.25">
      <c r="B2583"/>
      <c r="C2583"/>
      <c r="D2583"/>
      <c r="E2583" s="66"/>
      <c r="F2583" s="66"/>
      <c r="G2583" s="66"/>
    </row>
    <row r="2584" spans="2:7" ht="15.75" customHeight="1" x14ac:dyDescent="0.25">
      <c r="B2584"/>
      <c r="C2584"/>
      <c r="D2584"/>
      <c r="E2584" s="66"/>
      <c r="F2584" s="66"/>
      <c r="G2584" s="66"/>
    </row>
    <row r="2585" spans="2:7" ht="15.75" customHeight="1" x14ac:dyDescent="0.25">
      <c r="B2585"/>
      <c r="C2585"/>
      <c r="D2585"/>
      <c r="E2585" s="66"/>
      <c r="F2585" s="66"/>
      <c r="G2585" s="66"/>
    </row>
    <row r="2586" spans="2:7" ht="15.75" customHeight="1" x14ac:dyDescent="0.25">
      <c r="B2586"/>
      <c r="C2586"/>
      <c r="D2586"/>
      <c r="E2586" s="66"/>
      <c r="F2586" s="66"/>
      <c r="G2586" s="66"/>
    </row>
    <row r="2587" spans="2:7" ht="15.75" customHeight="1" x14ac:dyDescent="0.25">
      <c r="B2587"/>
      <c r="C2587"/>
      <c r="D2587"/>
      <c r="E2587" s="66"/>
      <c r="F2587" s="66"/>
      <c r="G2587" s="66"/>
    </row>
    <row r="2588" spans="2:7" ht="15.75" customHeight="1" x14ac:dyDescent="0.25">
      <c r="B2588"/>
      <c r="C2588"/>
      <c r="D2588"/>
      <c r="E2588" s="66"/>
      <c r="F2588" s="66"/>
      <c r="G2588" s="66"/>
    </row>
    <row r="2589" spans="2:7" ht="15.75" customHeight="1" x14ac:dyDescent="0.25">
      <c r="B2589"/>
      <c r="C2589"/>
      <c r="D2589"/>
      <c r="E2589" s="66"/>
      <c r="F2589" s="66"/>
      <c r="G2589" s="66"/>
    </row>
    <row r="2590" spans="2:7" ht="15.75" customHeight="1" x14ac:dyDescent="0.25">
      <c r="B2590"/>
      <c r="C2590"/>
      <c r="D2590"/>
      <c r="E2590" s="66"/>
      <c r="F2590" s="66"/>
      <c r="G2590" s="66"/>
    </row>
    <row r="2591" spans="2:7" ht="15.75" customHeight="1" x14ac:dyDescent="0.25">
      <c r="B2591"/>
      <c r="C2591"/>
      <c r="D2591"/>
      <c r="E2591" s="66"/>
      <c r="F2591" s="66"/>
      <c r="G2591" s="66"/>
    </row>
    <row r="2592" spans="2:7" ht="15.75" customHeight="1" x14ac:dyDescent="0.25">
      <c r="B2592"/>
      <c r="C2592"/>
      <c r="D2592"/>
      <c r="E2592" s="66"/>
      <c r="F2592" s="66"/>
      <c r="G2592" s="66"/>
    </row>
    <row r="2593" spans="2:7" ht="15.75" customHeight="1" x14ac:dyDescent="0.25">
      <c r="B2593"/>
      <c r="C2593"/>
      <c r="D2593"/>
      <c r="E2593" s="66"/>
      <c r="F2593" s="66"/>
      <c r="G2593" s="66"/>
    </row>
    <row r="2594" spans="2:7" ht="15.75" customHeight="1" x14ac:dyDescent="0.25">
      <c r="B2594"/>
      <c r="C2594"/>
      <c r="D2594"/>
      <c r="E2594" s="66"/>
      <c r="F2594" s="66"/>
      <c r="G2594" s="66"/>
    </row>
    <row r="2595" spans="2:7" ht="15.75" customHeight="1" x14ac:dyDescent="0.25">
      <c r="B2595"/>
      <c r="C2595"/>
      <c r="D2595"/>
      <c r="E2595" s="66"/>
      <c r="F2595" s="66"/>
      <c r="G2595" s="66"/>
    </row>
    <row r="2596" spans="2:7" ht="15.75" customHeight="1" x14ac:dyDescent="0.25">
      <c r="B2596"/>
      <c r="C2596"/>
      <c r="D2596"/>
      <c r="E2596" s="66"/>
      <c r="F2596" s="66"/>
      <c r="G2596" s="66"/>
    </row>
    <row r="2597" spans="2:7" ht="15.75" customHeight="1" x14ac:dyDescent="0.25">
      <c r="B2597"/>
      <c r="C2597"/>
      <c r="D2597"/>
      <c r="E2597" s="66"/>
      <c r="F2597" s="66"/>
      <c r="G2597" s="66"/>
    </row>
    <row r="2598" spans="2:7" ht="15.75" customHeight="1" x14ac:dyDescent="0.25">
      <c r="B2598"/>
      <c r="C2598"/>
      <c r="D2598"/>
      <c r="E2598" s="66"/>
      <c r="F2598" s="66"/>
      <c r="G2598" s="66"/>
    </row>
    <row r="2599" spans="2:7" ht="15.75" customHeight="1" x14ac:dyDescent="0.25">
      <c r="B2599"/>
      <c r="C2599"/>
      <c r="D2599"/>
      <c r="E2599" s="66"/>
      <c r="F2599" s="66"/>
      <c r="G2599" s="66"/>
    </row>
    <row r="2600" spans="2:7" ht="15.75" customHeight="1" x14ac:dyDescent="0.25">
      <c r="B2600"/>
      <c r="C2600"/>
      <c r="D2600"/>
      <c r="E2600" s="66"/>
      <c r="F2600" s="66"/>
      <c r="G2600" s="66"/>
    </row>
    <row r="2601" spans="2:7" ht="15.75" customHeight="1" x14ac:dyDescent="0.25">
      <c r="B2601"/>
      <c r="C2601"/>
      <c r="D2601"/>
      <c r="E2601" s="66"/>
      <c r="F2601" s="66"/>
      <c r="G2601" s="66"/>
    </row>
    <row r="2602" spans="2:7" ht="15.75" customHeight="1" x14ac:dyDescent="0.25">
      <c r="B2602"/>
      <c r="C2602"/>
      <c r="D2602"/>
      <c r="E2602" s="66"/>
      <c r="F2602" s="66"/>
      <c r="G2602" s="66"/>
    </row>
    <row r="2603" spans="2:7" ht="15.75" customHeight="1" x14ac:dyDescent="0.25">
      <c r="B2603"/>
      <c r="C2603"/>
      <c r="D2603"/>
      <c r="E2603" s="66"/>
      <c r="F2603" s="66"/>
      <c r="G2603" s="66"/>
    </row>
    <row r="2604" spans="2:7" ht="15.75" customHeight="1" x14ac:dyDescent="0.25">
      <c r="B2604"/>
      <c r="C2604"/>
      <c r="D2604"/>
      <c r="E2604" s="66"/>
      <c r="F2604" s="66"/>
      <c r="G2604" s="66"/>
    </row>
    <row r="2605" spans="2:7" ht="15.75" customHeight="1" x14ac:dyDescent="0.25">
      <c r="B2605"/>
      <c r="C2605"/>
      <c r="D2605"/>
      <c r="E2605" s="66"/>
      <c r="F2605" s="66"/>
      <c r="G2605" s="66"/>
    </row>
    <row r="2606" spans="2:7" ht="15.75" customHeight="1" x14ac:dyDescent="0.25">
      <c r="B2606"/>
      <c r="C2606"/>
      <c r="D2606"/>
      <c r="E2606" s="66"/>
      <c r="F2606" s="66"/>
      <c r="G2606" s="66"/>
    </row>
    <row r="2607" spans="2:7" ht="15.75" customHeight="1" x14ac:dyDescent="0.25">
      <c r="B2607"/>
      <c r="C2607"/>
      <c r="D2607"/>
      <c r="E2607" s="66"/>
      <c r="F2607" s="66"/>
      <c r="G2607" s="66"/>
    </row>
    <row r="2608" spans="2:7" ht="15.75" customHeight="1" x14ac:dyDescent="0.25">
      <c r="B2608"/>
      <c r="C2608"/>
      <c r="D2608"/>
      <c r="E2608" s="66"/>
      <c r="F2608" s="66"/>
      <c r="G2608" s="66"/>
    </row>
    <row r="2609" spans="2:7" ht="15.75" customHeight="1" x14ac:dyDescent="0.25">
      <c r="B2609"/>
      <c r="C2609"/>
      <c r="D2609"/>
      <c r="E2609" s="66"/>
      <c r="F2609" s="66"/>
      <c r="G2609" s="66"/>
    </row>
    <row r="2610" spans="2:7" ht="15.75" customHeight="1" x14ac:dyDescent="0.25">
      <c r="B2610"/>
      <c r="C2610"/>
      <c r="D2610"/>
      <c r="E2610" s="66"/>
      <c r="F2610" s="66"/>
      <c r="G2610" s="66"/>
    </row>
    <row r="2611" spans="2:7" ht="15.75" customHeight="1" x14ac:dyDescent="0.25">
      <c r="B2611"/>
      <c r="C2611"/>
      <c r="D2611"/>
      <c r="E2611" s="66"/>
      <c r="F2611" s="66"/>
      <c r="G2611" s="66"/>
    </row>
    <row r="2612" spans="2:7" ht="15.75" customHeight="1" x14ac:dyDescent="0.25">
      <c r="B2612"/>
      <c r="C2612"/>
      <c r="D2612"/>
      <c r="E2612" s="66"/>
      <c r="F2612" s="66"/>
      <c r="G2612" s="66"/>
    </row>
    <row r="2613" spans="2:7" ht="15.75" customHeight="1" x14ac:dyDescent="0.25">
      <c r="B2613"/>
      <c r="C2613"/>
      <c r="D2613"/>
      <c r="E2613" s="66"/>
      <c r="F2613" s="66"/>
      <c r="G2613" s="66"/>
    </row>
    <row r="2614" spans="2:7" ht="15.75" customHeight="1" x14ac:dyDescent="0.25">
      <c r="B2614"/>
      <c r="C2614"/>
      <c r="D2614"/>
      <c r="E2614" s="66"/>
      <c r="F2614" s="66"/>
      <c r="G2614" s="66"/>
    </row>
    <row r="2615" spans="2:7" ht="15.75" customHeight="1" x14ac:dyDescent="0.25">
      <c r="B2615"/>
      <c r="C2615"/>
      <c r="D2615"/>
      <c r="E2615" s="66"/>
      <c r="F2615" s="66"/>
      <c r="G2615" s="66"/>
    </row>
    <row r="2616" spans="2:7" ht="15.75" customHeight="1" x14ac:dyDescent="0.25">
      <c r="B2616"/>
      <c r="C2616"/>
      <c r="D2616"/>
      <c r="E2616" s="66"/>
      <c r="F2616" s="66"/>
      <c r="G2616" s="66"/>
    </row>
    <row r="2617" spans="2:7" ht="15.75" customHeight="1" x14ac:dyDescent="0.25">
      <c r="B2617"/>
      <c r="C2617"/>
      <c r="D2617"/>
      <c r="E2617" s="66"/>
      <c r="F2617" s="66"/>
      <c r="G2617" s="66"/>
    </row>
    <row r="2618" spans="2:7" ht="15.75" customHeight="1" x14ac:dyDescent="0.25">
      <c r="B2618"/>
      <c r="C2618"/>
      <c r="D2618"/>
      <c r="E2618" s="66"/>
      <c r="F2618" s="66"/>
      <c r="G2618" s="66"/>
    </row>
    <row r="2619" spans="2:7" ht="15.75" customHeight="1" x14ac:dyDescent="0.25">
      <c r="B2619"/>
      <c r="C2619"/>
      <c r="D2619"/>
      <c r="E2619" s="66"/>
      <c r="F2619" s="66"/>
      <c r="G2619" s="66"/>
    </row>
    <row r="2620" spans="2:7" ht="15.75" customHeight="1" x14ac:dyDescent="0.25">
      <c r="B2620"/>
      <c r="C2620"/>
      <c r="D2620"/>
      <c r="E2620" s="66"/>
      <c r="F2620" s="66"/>
      <c r="G2620" s="66"/>
    </row>
    <row r="2621" spans="2:7" ht="15.75" customHeight="1" x14ac:dyDescent="0.25">
      <c r="B2621"/>
      <c r="C2621"/>
      <c r="D2621"/>
      <c r="E2621" s="66"/>
      <c r="F2621" s="66"/>
      <c r="G2621" s="66"/>
    </row>
    <row r="2622" spans="2:7" ht="15.75" customHeight="1" x14ac:dyDescent="0.25">
      <c r="B2622"/>
      <c r="C2622"/>
      <c r="D2622"/>
      <c r="E2622" s="66"/>
      <c r="F2622" s="66"/>
      <c r="G2622" s="66"/>
    </row>
    <row r="2623" spans="2:7" ht="15.75" customHeight="1" x14ac:dyDescent="0.25">
      <c r="B2623"/>
      <c r="C2623"/>
      <c r="D2623"/>
      <c r="E2623" s="66"/>
      <c r="F2623" s="66"/>
      <c r="G2623" s="66"/>
    </row>
    <row r="2624" spans="2:7" ht="15.75" customHeight="1" x14ac:dyDescent="0.25">
      <c r="B2624"/>
      <c r="C2624"/>
      <c r="D2624"/>
      <c r="E2624" s="66"/>
      <c r="F2624" s="66"/>
      <c r="G2624" s="66"/>
    </row>
    <row r="2625" spans="2:7" ht="15.75" customHeight="1" x14ac:dyDescent="0.25">
      <c r="B2625"/>
      <c r="C2625"/>
      <c r="D2625"/>
      <c r="E2625" s="66"/>
      <c r="F2625" s="66"/>
      <c r="G2625" s="66"/>
    </row>
    <row r="2626" spans="2:7" ht="15.75" customHeight="1" x14ac:dyDescent="0.25">
      <c r="B2626"/>
      <c r="C2626"/>
      <c r="D2626"/>
      <c r="E2626" s="66"/>
      <c r="F2626" s="66"/>
      <c r="G2626" s="66"/>
    </row>
    <row r="2627" spans="2:7" ht="15.75" customHeight="1" x14ac:dyDescent="0.25">
      <c r="B2627"/>
      <c r="C2627"/>
      <c r="D2627"/>
      <c r="E2627" s="66"/>
      <c r="F2627" s="66"/>
      <c r="G2627" s="66"/>
    </row>
    <row r="2628" spans="2:7" ht="15.75" customHeight="1" x14ac:dyDescent="0.25">
      <c r="B2628"/>
      <c r="C2628"/>
      <c r="D2628"/>
      <c r="E2628" s="66"/>
      <c r="F2628" s="66"/>
      <c r="G2628" s="66"/>
    </row>
    <row r="2629" spans="2:7" ht="15.75" customHeight="1" x14ac:dyDescent="0.25">
      <c r="B2629"/>
      <c r="C2629"/>
      <c r="D2629"/>
      <c r="E2629" s="66"/>
      <c r="F2629" s="66"/>
      <c r="G2629" s="66"/>
    </row>
    <row r="2630" spans="2:7" ht="15.75" customHeight="1" x14ac:dyDescent="0.25">
      <c r="B2630"/>
      <c r="C2630"/>
      <c r="D2630"/>
      <c r="E2630" s="66"/>
      <c r="F2630" s="66"/>
      <c r="G2630" s="66"/>
    </row>
    <row r="2631" spans="2:7" ht="15.75" customHeight="1" x14ac:dyDescent="0.25">
      <c r="B2631"/>
      <c r="C2631"/>
      <c r="D2631"/>
      <c r="E2631" s="66"/>
      <c r="F2631" s="66"/>
      <c r="G2631" s="66"/>
    </row>
    <row r="2632" spans="2:7" ht="15.75" customHeight="1" x14ac:dyDescent="0.25">
      <c r="B2632"/>
      <c r="C2632"/>
      <c r="D2632"/>
      <c r="E2632" s="66"/>
      <c r="F2632" s="66"/>
      <c r="G2632" s="66"/>
    </row>
    <row r="2633" spans="2:7" ht="15.75" customHeight="1" x14ac:dyDescent="0.25">
      <c r="B2633"/>
      <c r="C2633"/>
      <c r="D2633"/>
      <c r="E2633" s="66"/>
      <c r="F2633" s="66"/>
      <c r="G2633" s="66"/>
    </row>
    <row r="2634" spans="2:7" ht="15.75" customHeight="1" x14ac:dyDescent="0.25">
      <c r="B2634"/>
      <c r="C2634"/>
      <c r="D2634"/>
      <c r="E2634" s="66"/>
      <c r="F2634" s="66"/>
      <c r="G2634" s="66"/>
    </row>
    <row r="2635" spans="2:7" ht="15.75" customHeight="1" x14ac:dyDescent="0.25">
      <c r="B2635"/>
      <c r="C2635"/>
      <c r="D2635"/>
      <c r="E2635" s="66"/>
      <c r="F2635" s="66"/>
      <c r="G2635" s="66"/>
    </row>
    <row r="2636" spans="2:7" ht="15.75" customHeight="1" x14ac:dyDescent="0.25">
      <c r="B2636"/>
      <c r="C2636"/>
      <c r="D2636"/>
      <c r="E2636" s="66"/>
      <c r="F2636" s="66"/>
      <c r="G2636" s="66"/>
    </row>
    <row r="2637" spans="2:7" ht="15.75" customHeight="1" x14ac:dyDescent="0.25">
      <c r="B2637"/>
      <c r="C2637"/>
      <c r="D2637"/>
      <c r="E2637" s="66"/>
      <c r="F2637" s="66"/>
      <c r="G2637" s="66"/>
    </row>
    <row r="2638" spans="2:7" ht="15.75" customHeight="1" x14ac:dyDescent="0.25">
      <c r="B2638"/>
      <c r="C2638"/>
      <c r="D2638"/>
      <c r="E2638" s="66"/>
      <c r="F2638" s="66"/>
      <c r="G2638" s="66"/>
    </row>
    <row r="2639" spans="2:7" ht="15.75" customHeight="1" x14ac:dyDescent="0.25">
      <c r="B2639"/>
      <c r="C2639"/>
      <c r="D2639"/>
      <c r="E2639" s="66"/>
      <c r="F2639" s="66"/>
      <c r="G2639" s="66"/>
    </row>
    <row r="2640" spans="2:7" ht="15.75" customHeight="1" x14ac:dyDescent="0.25">
      <c r="B2640"/>
      <c r="C2640"/>
      <c r="D2640"/>
      <c r="E2640" s="66"/>
      <c r="F2640" s="66"/>
      <c r="G2640" s="66"/>
    </row>
    <row r="2641" spans="1:7" ht="15.75" customHeight="1" x14ac:dyDescent="0.25">
      <c r="B2641"/>
      <c r="C2641"/>
      <c r="D2641"/>
      <c r="E2641" s="66"/>
      <c r="F2641" s="66"/>
      <c r="G2641" s="66"/>
    </row>
    <row r="2642" spans="1:7" ht="15.75" customHeight="1" x14ac:dyDescent="0.25">
      <c r="B2642"/>
      <c r="C2642"/>
      <c r="D2642"/>
      <c r="E2642" s="66"/>
      <c r="F2642" s="66"/>
      <c r="G2642" s="66"/>
    </row>
    <row r="2643" spans="1:7" ht="15.75" customHeight="1" x14ac:dyDescent="0.25">
      <c r="B2643"/>
      <c r="C2643"/>
      <c r="D2643"/>
      <c r="E2643" s="66"/>
      <c r="F2643" s="66"/>
      <c r="G2643" s="66"/>
    </row>
    <row r="2644" spans="1:7" ht="15.75" customHeight="1" x14ac:dyDescent="0.25">
      <c r="B2644"/>
      <c r="C2644"/>
      <c r="D2644"/>
      <c r="E2644" s="66"/>
      <c r="F2644" s="66"/>
      <c r="G2644" s="66"/>
    </row>
    <row r="2645" spans="1:7" ht="15.75" customHeight="1" x14ac:dyDescent="0.25">
      <c r="B2645"/>
      <c r="C2645"/>
      <c r="D2645"/>
      <c r="E2645" s="66"/>
      <c r="F2645" s="66"/>
      <c r="G2645" s="66"/>
    </row>
    <row r="2646" spans="1:7" ht="15.75" customHeight="1" x14ac:dyDescent="0.25">
      <c r="B2646"/>
      <c r="C2646"/>
      <c r="D2646"/>
      <c r="E2646" s="66"/>
      <c r="F2646" s="66"/>
      <c r="G2646" s="66"/>
    </row>
    <row r="2647" spans="1:7" ht="15.75" customHeight="1" x14ac:dyDescent="0.25">
      <c r="B2647"/>
      <c r="C2647"/>
      <c r="D2647"/>
      <c r="E2647" s="66"/>
      <c r="F2647" s="66"/>
      <c r="G2647" s="66"/>
    </row>
    <row r="2648" spans="1:7" ht="15.75" customHeight="1" x14ac:dyDescent="0.25">
      <c r="B2648"/>
      <c r="C2648"/>
      <c r="D2648"/>
      <c r="E2648" s="66"/>
      <c r="F2648" s="66"/>
      <c r="G2648" s="66"/>
    </row>
    <row r="2649" spans="1:7" ht="15.75" customHeight="1" x14ac:dyDescent="0.25">
      <c r="B2649"/>
      <c r="C2649"/>
      <c r="D2649"/>
      <c r="E2649" s="66"/>
      <c r="F2649" s="66"/>
      <c r="G2649" s="66"/>
    </row>
    <row r="2650" spans="1:7" ht="15.75" customHeight="1" x14ac:dyDescent="0.25">
      <c r="B2650"/>
      <c r="C2650"/>
      <c r="D2650"/>
      <c r="E2650" s="66"/>
      <c r="F2650" s="66"/>
      <c r="G2650" s="66"/>
    </row>
    <row r="2651" spans="1:7" ht="15.75" customHeight="1" x14ac:dyDescent="0.25">
      <c r="B2651"/>
      <c r="C2651"/>
      <c r="D2651"/>
      <c r="E2651" s="66"/>
      <c r="F2651" s="66"/>
      <c r="G2651" s="66"/>
    </row>
    <row r="2652" spans="1:7" ht="15.75" customHeight="1" x14ac:dyDescent="0.25">
      <c r="B2652"/>
      <c r="C2652"/>
      <c r="D2652"/>
      <c r="E2652" s="66"/>
      <c r="F2652" s="66"/>
      <c r="G2652" s="66"/>
    </row>
    <row r="2653" spans="1:7" ht="15.75" customHeight="1" x14ac:dyDescent="0.25">
      <c r="B2653"/>
      <c r="C2653"/>
      <c r="D2653"/>
      <c r="E2653" s="66"/>
      <c r="F2653" s="66"/>
      <c r="G2653" s="66"/>
    </row>
    <row r="2654" spans="1:7" ht="15.75" customHeight="1" x14ac:dyDescent="0.25">
      <c r="B2654"/>
      <c r="C2654"/>
      <c r="D2654"/>
      <c r="E2654" s="66"/>
      <c r="F2654" s="66"/>
      <c r="G2654" s="66"/>
    </row>
    <row r="2655" spans="1:7" ht="15.75" customHeight="1" x14ac:dyDescent="0.25">
      <c r="B2655"/>
      <c r="C2655"/>
      <c r="D2655"/>
      <c r="E2655" s="66"/>
      <c r="F2655" s="66"/>
      <c r="G2655" s="66"/>
    </row>
    <row r="2656" spans="1:7" ht="15.75" customHeight="1" x14ac:dyDescent="0.25">
      <c r="A2656" s="80"/>
      <c r="B2656" s="80"/>
      <c r="C2656" s="80"/>
    </row>
  </sheetData>
  <sortState xmlns:xlrd2="http://schemas.microsoft.com/office/spreadsheetml/2017/richdata2" ref="G1649:H1853">
    <sortCondition descending="1" ref="H1649:H1853"/>
  </sortState>
  <phoneticPr fontId="5" type="noConversion"/>
  <conditionalFormatting sqref="J1:J2 C5 J2658:J1048576 I2657 F2656:F2659 C1024:C2655">
    <cfRule type="colorScale" priority="2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2656:F2658 C1024:C2655">
    <cfRule type="colorScale" priority="2">
      <colorScale>
        <cfvo type="min"/>
        <cfvo type="num" val="0"/>
        <cfvo type="max"/>
        <color rgb="FFF8696B"/>
        <color rgb="FFFCFCFF"/>
        <color rgb="FF5A8AC6"/>
      </colorScale>
    </cfRule>
    <cfRule type="colorScale" priority="12">
      <colorScale>
        <cfvo type="min"/>
        <cfvo type="percentile" val="50"/>
        <cfvo type="max"/>
        <color theme="4" tint="0.79998168889431442"/>
        <color rgb="FFFFEB84"/>
        <color rgb="FFFF0000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656:F2658 C1024:C2655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2656:F2658 C1024:C2655">
    <cfRule type="colorScale" priority="16">
      <colorScale>
        <cfvo type="min"/>
        <cfvo type="percentile" val="50"/>
        <cfvo type="max"/>
        <color theme="3" tint="0.39997558519241921"/>
        <color rgb="FF00B050"/>
        <color rgb="FFFF0000"/>
      </colorScale>
    </cfRule>
    <cfRule type="colorScale" priority="17">
      <colorScale>
        <cfvo type="min"/>
        <cfvo type="max"/>
        <color theme="3" tint="0.79998168889431442"/>
        <color rgb="FFFF0000"/>
      </colorScale>
    </cfRule>
  </conditionalFormatting>
  <conditionalFormatting sqref="F1024:F2655 E4:E1023">
    <cfRule type="colorScale" priority="1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1024:F2655 E4:E1023">
    <cfRule type="colorScale" priority="4">
      <colorScale>
        <cfvo type="min"/>
        <cfvo type="percentile" val="50"/>
        <cfvo type="max"/>
        <color theme="4" tint="0.79998168889431442"/>
        <color rgb="FFFFEB84"/>
        <color rgb="FFFF000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E21">
    <cfRule type="colorScale" priority="8">
      <colorScale>
        <cfvo type="min"/>
        <cfvo type="percentile" val="50"/>
        <cfvo type="max"/>
        <color theme="3" tint="0.39997558519241921"/>
        <color rgb="FF00B050"/>
        <color rgb="FFFF0000"/>
      </colorScale>
    </cfRule>
    <cfRule type="colorScale" priority="9">
      <colorScale>
        <cfvo type="min"/>
        <cfvo type="max"/>
        <color theme="3" tint="0.79998168889431442"/>
        <color rgb="FFFF0000"/>
      </colorScale>
    </cfRule>
  </conditionalFormatting>
  <conditionalFormatting sqref="F1024:F2655 E22:E1023">
    <cfRule type="colorScale" priority="6">
      <colorScale>
        <cfvo type="min"/>
        <cfvo type="percentile" val="50"/>
        <cfvo type="max"/>
        <color theme="3" tint="0.39997558519241921"/>
        <color rgb="FF00B050"/>
        <color rgb="FFFF0000"/>
      </colorScale>
    </cfRule>
    <cfRule type="colorScale" priority="7">
      <colorScale>
        <cfvo type="min"/>
        <cfvo type="max"/>
        <color theme="3" tint="0.79998168889431442"/>
        <color rgb="FFFF0000"/>
      </colorScale>
    </cfRule>
  </conditionalFormatting>
  <conditionalFormatting sqref="F1024:F2655 E4:E1023 I3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AC3F1-526C-4173-83DB-A50CA9630F42}">
  <dimension ref="A1:AR30"/>
  <sheetViews>
    <sheetView showGridLines="0" zoomScaleNormal="100" workbookViewId="0">
      <selection activeCell="F16" sqref="F16"/>
    </sheetView>
  </sheetViews>
  <sheetFormatPr baseColWidth="10" defaultColWidth="13.7109375" defaultRowHeight="15.75" x14ac:dyDescent="0.25"/>
  <cols>
    <col min="1" max="11" width="13.7109375" style="64"/>
    <col min="13" max="39" width="13.7109375" style="67"/>
    <col min="44" max="16384" width="13.7109375" style="64"/>
  </cols>
  <sheetData>
    <row r="1" spans="1:44" s="67" customFormat="1" x14ac:dyDescent="0.25">
      <c r="A1" s="165" t="s">
        <v>3259</v>
      </c>
      <c r="B1" s="166"/>
      <c r="C1" s="166"/>
      <c r="D1" s="166"/>
      <c r="E1" s="166"/>
      <c r="F1" s="166"/>
      <c r="G1" s="166"/>
      <c r="AN1"/>
    </row>
    <row r="2" spans="1:44" s="58" customFormat="1" x14ac:dyDescent="0.25">
      <c r="A2" s="59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/>
      <c r="AR2" s="64"/>
    </row>
    <row r="3" spans="1:44" s="58" customFormat="1" ht="15" customHeight="1" x14ac:dyDescent="0.25">
      <c r="A3" s="57"/>
      <c r="B3" s="168" t="s">
        <v>2420</v>
      </c>
      <c r="C3" s="168"/>
      <c r="D3" s="168"/>
      <c r="E3" s="170" t="s">
        <v>2446</v>
      </c>
      <c r="F3" s="171"/>
      <c r="G3" s="172"/>
      <c r="H3" s="168" t="s">
        <v>2448</v>
      </c>
      <c r="I3" s="169"/>
      <c r="J3" s="169"/>
      <c r="K3" s="169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/>
      <c r="AR3" s="64"/>
    </row>
    <row r="4" spans="1:44" s="56" customFormat="1" x14ac:dyDescent="0.25">
      <c r="A4" s="61"/>
      <c r="B4" s="61" t="s">
        <v>3245</v>
      </c>
      <c r="C4" s="61" t="s">
        <v>3246</v>
      </c>
      <c r="D4" s="61" t="s">
        <v>3247</v>
      </c>
      <c r="E4" s="61" t="s">
        <v>3245</v>
      </c>
      <c r="F4" s="61" t="s">
        <v>3247</v>
      </c>
      <c r="G4" s="61" t="s">
        <v>3248</v>
      </c>
      <c r="H4" s="61" t="s">
        <v>3245</v>
      </c>
      <c r="I4" s="61" t="s">
        <v>3246</v>
      </c>
      <c r="J4" s="61" t="s">
        <v>3247</v>
      </c>
      <c r="K4" s="61" t="s">
        <v>3248</v>
      </c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/>
      <c r="AR4" s="64"/>
    </row>
    <row r="5" spans="1:44" x14ac:dyDescent="0.25">
      <c r="A5" s="60" t="s">
        <v>2421</v>
      </c>
      <c r="B5" s="63">
        <v>2007.2</v>
      </c>
      <c r="C5" s="63">
        <v>39408.400000000001</v>
      </c>
      <c r="D5" s="63">
        <v>1260.9000000000001</v>
      </c>
      <c r="E5" s="63">
        <v>727.8</v>
      </c>
      <c r="F5" s="63">
        <v>157.19999999999999</v>
      </c>
      <c r="G5" s="63">
        <v>1380.5</v>
      </c>
      <c r="H5" s="63">
        <v>9809.6</v>
      </c>
      <c r="I5" s="63">
        <v>8357</v>
      </c>
      <c r="J5" s="63">
        <v>7633.3</v>
      </c>
      <c r="K5" s="63">
        <v>6913.7</v>
      </c>
    </row>
    <row r="6" spans="1:44" x14ac:dyDescent="0.25">
      <c r="A6" s="60" t="s">
        <v>2422</v>
      </c>
      <c r="B6" s="63">
        <v>7142.9</v>
      </c>
      <c r="C6" s="63">
        <v>8390.7000000000007</v>
      </c>
      <c r="D6" s="63">
        <v>5169.8999999999996</v>
      </c>
      <c r="E6" s="63">
        <v>492.5</v>
      </c>
      <c r="F6" s="63">
        <v>537.9</v>
      </c>
      <c r="G6" s="63">
        <v>910.1</v>
      </c>
      <c r="H6" s="63">
        <v>4485.2</v>
      </c>
      <c r="I6" s="63">
        <v>8174.1</v>
      </c>
      <c r="J6" s="63">
        <v>14398.2</v>
      </c>
      <c r="K6" s="63">
        <v>578.1</v>
      </c>
    </row>
    <row r="7" spans="1:44" x14ac:dyDescent="0.25">
      <c r="A7" s="60" t="s">
        <v>2423</v>
      </c>
      <c r="B7" s="63">
        <v>0</v>
      </c>
      <c r="C7" s="63">
        <v>5.4</v>
      </c>
      <c r="D7" s="63">
        <v>0</v>
      </c>
      <c r="E7" s="63">
        <v>0</v>
      </c>
      <c r="F7" s="63">
        <v>0</v>
      </c>
      <c r="G7" s="63">
        <v>0</v>
      </c>
      <c r="H7" s="63">
        <v>38</v>
      </c>
      <c r="I7" s="63">
        <v>54.2</v>
      </c>
      <c r="J7" s="63">
        <v>81.8</v>
      </c>
      <c r="K7" s="63">
        <v>47.7</v>
      </c>
    </row>
    <row r="8" spans="1:44" x14ac:dyDescent="0.25">
      <c r="A8" s="60" t="s">
        <v>2424</v>
      </c>
      <c r="B8" s="63">
        <v>0</v>
      </c>
      <c r="C8" s="63">
        <v>8.1</v>
      </c>
      <c r="D8" s="63" t="s">
        <v>2447</v>
      </c>
      <c r="E8" s="63">
        <v>8.5</v>
      </c>
      <c r="F8" s="63">
        <v>0</v>
      </c>
      <c r="G8" s="63">
        <v>1.8</v>
      </c>
      <c r="H8" s="63">
        <v>4.3</v>
      </c>
      <c r="I8" s="63">
        <v>21.8</v>
      </c>
      <c r="J8" s="63">
        <v>143.69999999999999</v>
      </c>
      <c r="K8" s="63">
        <v>8.6</v>
      </c>
    </row>
    <row r="9" spans="1:44" x14ac:dyDescent="0.25">
      <c r="A9" s="60" t="s">
        <v>2425</v>
      </c>
      <c r="B9" s="63">
        <v>0</v>
      </c>
      <c r="C9" s="63">
        <v>16.899999999999999</v>
      </c>
      <c r="D9" s="63">
        <v>2.2000000000000002</v>
      </c>
      <c r="E9" s="63">
        <v>0</v>
      </c>
      <c r="F9" s="63">
        <v>0</v>
      </c>
      <c r="G9" s="63">
        <v>0</v>
      </c>
      <c r="H9" s="63">
        <v>11.7</v>
      </c>
      <c r="I9" s="63">
        <v>28.3</v>
      </c>
      <c r="J9" s="63">
        <v>53.6</v>
      </c>
      <c r="K9" s="63">
        <v>15.8</v>
      </c>
    </row>
    <row r="10" spans="1:44" x14ac:dyDescent="0.25">
      <c r="A10" s="60" t="s">
        <v>2426</v>
      </c>
      <c r="B10" s="63">
        <v>62.6</v>
      </c>
      <c r="C10" s="63">
        <v>66.099999999999994</v>
      </c>
      <c r="D10" s="63">
        <v>35.299999999999997</v>
      </c>
      <c r="E10" s="63">
        <v>0</v>
      </c>
      <c r="F10" s="63">
        <v>0</v>
      </c>
      <c r="G10" s="63">
        <v>5.3</v>
      </c>
      <c r="H10" s="63">
        <v>0</v>
      </c>
      <c r="I10" s="63">
        <v>37.6</v>
      </c>
      <c r="J10" s="63">
        <v>26.8</v>
      </c>
      <c r="K10" s="63">
        <v>0</v>
      </c>
    </row>
    <row r="11" spans="1:44" x14ac:dyDescent="0.25">
      <c r="A11" s="60" t="s">
        <v>2427</v>
      </c>
      <c r="B11" s="63">
        <v>0</v>
      </c>
      <c r="C11" s="63">
        <v>16.100000000000001</v>
      </c>
      <c r="D11" s="63">
        <v>14.4</v>
      </c>
      <c r="E11" s="63">
        <v>0</v>
      </c>
      <c r="F11" s="63">
        <v>0</v>
      </c>
      <c r="G11" s="63">
        <v>7.5</v>
      </c>
      <c r="H11" s="63">
        <v>16.7</v>
      </c>
      <c r="I11" s="63">
        <v>12.8</v>
      </c>
      <c r="J11" s="63">
        <v>5.4</v>
      </c>
      <c r="K11" s="63">
        <v>12.6</v>
      </c>
    </row>
    <row r="12" spans="1:44" x14ac:dyDescent="0.25">
      <c r="A12" s="60" t="s">
        <v>2428</v>
      </c>
      <c r="B12" s="63">
        <v>4.8</v>
      </c>
      <c r="C12" s="63">
        <v>10</v>
      </c>
      <c r="D12" s="63">
        <v>7.1</v>
      </c>
      <c r="E12" s="63">
        <v>2.7</v>
      </c>
      <c r="F12" s="63">
        <v>3.3</v>
      </c>
      <c r="G12" s="63">
        <v>7.1</v>
      </c>
      <c r="H12" s="63">
        <v>9.4</v>
      </c>
      <c r="I12" s="63">
        <v>9.1999999999999993</v>
      </c>
      <c r="J12" s="63">
        <v>11.2</v>
      </c>
      <c r="K12" s="63">
        <v>8.4</v>
      </c>
    </row>
    <row r="13" spans="1:44" x14ac:dyDescent="0.25">
      <c r="A13" s="60" t="s">
        <v>2429</v>
      </c>
      <c r="B13" s="63">
        <v>0</v>
      </c>
      <c r="C13" s="63">
        <v>7.9</v>
      </c>
      <c r="D13" s="63">
        <v>0</v>
      </c>
      <c r="E13" s="63">
        <v>0</v>
      </c>
      <c r="F13" s="63">
        <v>0</v>
      </c>
      <c r="G13" s="63">
        <v>0</v>
      </c>
      <c r="H13" s="63">
        <v>17.7</v>
      </c>
      <c r="I13" s="63">
        <v>6.5</v>
      </c>
      <c r="J13" s="63">
        <v>2.5</v>
      </c>
      <c r="K13" s="63">
        <v>6.7</v>
      </c>
    </row>
    <row r="14" spans="1:44" x14ac:dyDescent="0.25">
      <c r="A14" s="60" t="s">
        <v>2430</v>
      </c>
      <c r="B14" s="63">
        <v>2.1</v>
      </c>
      <c r="C14" s="63">
        <v>5.0999999999999996</v>
      </c>
      <c r="D14" s="63">
        <v>10.4</v>
      </c>
      <c r="E14" s="63">
        <v>0</v>
      </c>
      <c r="F14" s="63">
        <v>0</v>
      </c>
      <c r="G14" s="63">
        <v>4.7</v>
      </c>
      <c r="H14" s="63">
        <v>3.2</v>
      </c>
      <c r="I14" s="63">
        <v>0</v>
      </c>
      <c r="J14" s="63">
        <v>5.0999999999999996</v>
      </c>
      <c r="K14" s="63">
        <v>7.6</v>
      </c>
    </row>
    <row r="15" spans="1:44" x14ac:dyDescent="0.25">
      <c r="A15" s="60" t="s">
        <v>2431</v>
      </c>
      <c r="B15" s="63">
        <v>1.5</v>
      </c>
      <c r="C15" s="63">
        <v>62</v>
      </c>
      <c r="D15" s="63">
        <v>0.6</v>
      </c>
      <c r="E15" s="63">
        <v>0</v>
      </c>
      <c r="F15" s="63">
        <v>0</v>
      </c>
      <c r="G15" s="63">
        <v>0</v>
      </c>
      <c r="H15" s="63">
        <v>2.5</v>
      </c>
      <c r="I15" s="63">
        <v>2.5</v>
      </c>
      <c r="J15" s="63">
        <v>5.7</v>
      </c>
      <c r="K15" s="63">
        <v>0.1</v>
      </c>
    </row>
    <row r="16" spans="1:44" x14ac:dyDescent="0.25">
      <c r="A16" s="60" t="s">
        <v>2432</v>
      </c>
      <c r="B16" s="63">
        <v>3</v>
      </c>
      <c r="C16" s="63">
        <v>4.4000000000000004</v>
      </c>
      <c r="D16" s="63">
        <v>2.5</v>
      </c>
      <c r="E16" s="63">
        <v>0</v>
      </c>
      <c r="F16" s="63">
        <v>3.1</v>
      </c>
      <c r="G16" s="63">
        <v>0.3</v>
      </c>
      <c r="H16" s="63">
        <v>2.8</v>
      </c>
      <c r="I16" s="63">
        <v>4.0999999999999996</v>
      </c>
      <c r="J16" s="63">
        <v>0.9</v>
      </c>
      <c r="K16" s="63">
        <v>1.5</v>
      </c>
    </row>
    <row r="17" spans="1:11" ht="15.75" customHeight="1" x14ac:dyDescent="0.25">
      <c r="A17" s="60" t="s">
        <v>2433</v>
      </c>
      <c r="B17" s="63">
        <v>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9.9</v>
      </c>
      <c r="I17" s="63">
        <v>0</v>
      </c>
      <c r="J17" s="63">
        <v>0</v>
      </c>
      <c r="K17" s="63">
        <v>0</v>
      </c>
    </row>
    <row r="18" spans="1:11" x14ac:dyDescent="0.25">
      <c r="A18" s="60" t="s">
        <v>2434</v>
      </c>
      <c r="B18" s="63">
        <v>0</v>
      </c>
      <c r="C18" s="63">
        <v>0.4</v>
      </c>
      <c r="D18" s="63">
        <v>0</v>
      </c>
      <c r="E18" s="63">
        <v>0</v>
      </c>
      <c r="F18" s="63">
        <v>0</v>
      </c>
      <c r="G18" s="63">
        <v>0</v>
      </c>
      <c r="H18" s="63">
        <v>1.3</v>
      </c>
      <c r="I18" s="63">
        <v>0</v>
      </c>
      <c r="J18" s="63">
        <v>0</v>
      </c>
      <c r="K18" s="63">
        <v>0</v>
      </c>
    </row>
    <row r="19" spans="1:11" x14ac:dyDescent="0.25">
      <c r="A19" s="60" t="s">
        <v>2435</v>
      </c>
      <c r="B19" s="63">
        <v>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1.1000000000000001</v>
      </c>
      <c r="I19" s="63">
        <v>0</v>
      </c>
      <c r="J19" s="63">
        <v>0</v>
      </c>
      <c r="K19" s="63">
        <v>0</v>
      </c>
    </row>
    <row r="20" spans="1:11" x14ac:dyDescent="0.25">
      <c r="A20" s="60" t="s">
        <v>2436</v>
      </c>
      <c r="B20" s="63">
        <v>0</v>
      </c>
      <c r="C20" s="63">
        <v>1.4</v>
      </c>
      <c r="D20" s="63">
        <v>0</v>
      </c>
      <c r="E20" s="63">
        <v>0</v>
      </c>
      <c r="F20" s="63">
        <v>0</v>
      </c>
      <c r="G20" s="63">
        <v>0</v>
      </c>
      <c r="H20" s="63">
        <v>0.2</v>
      </c>
      <c r="I20" s="63">
        <v>0</v>
      </c>
      <c r="J20" s="63">
        <v>0.1</v>
      </c>
      <c r="K20" s="63">
        <v>0.2</v>
      </c>
    </row>
    <row r="21" spans="1:11" x14ac:dyDescent="0.25">
      <c r="A21" s="60" t="s">
        <v>2487</v>
      </c>
      <c r="B21" s="63">
        <v>0</v>
      </c>
      <c r="C21" s="63">
        <v>2.1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</row>
    <row r="22" spans="1:11" x14ac:dyDescent="0.25">
      <c r="A22" s="60" t="s">
        <v>2437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0.2</v>
      </c>
    </row>
    <row r="23" spans="1:11" x14ac:dyDescent="0.25">
      <c r="A23" s="60" t="s">
        <v>2438</v>
      </c>
      <c r="B23" s="63">
        <v>0</v>
      </c>
      <c r="C23" s="63">
        <v>0.2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0.6</v>
      </c>
    </row>
    <row r="24" spans="1:11" x14ac:dyDescent="0.25">
      <c r="A24" s="60" t="s">
        <v>2439</v>
      </c>
      <c r="B24" s="63">
        <v>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</row>
    <row r="25" spans="1:11" x14ac:dyDescent="0.25">
      <c r="A25" s="60" t="s">
        <v>2440</v>
      </c>
      <c r="B25" s="63">
        <v>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</row>
    <row r="26" spans="1:11" x14ac:dyDescent="0.25">
      <c r="A26" s="60" t="s">
        <v>2441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</row>
    <row r="27" spans="1:11" x14ac:dyDescent="0.25">
      <c r="A27" s="60" t="s">
        <v>2442</v>
      </c>
      <c r="B27" s="63">
        <v>0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</row>
    <row r="28" spans="1:11" x14ac:dyDescent="0.25">
      <c r="A28" s="60" t="s">
        <v>2443</v>
      </c>
      <c r="B28" s="63">
        <v>0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</row>
    <row r="29" spans="1:11" x14ac:dyDescent="0.25">
      <c r="A29" s="60" t="s">
        <v>2444</v>
      </c>
      <c r="B29" s="63">
        <v>0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</row>
    <row r="30" spans="1:11" x14ac:dyDescent="0.25">
      <c r="B30" s="62"/>
      <c r="C30" s="62"/>
      <c r="D30" s="62"/>
      <c r="E30" s="62"/>
      <c r="F30" s="62"/>
      <c r="G30" s="62"/>
      <c r="H30" s="62"/>
      <c r="I30" s="62"/>
      <c r="J30" s="62"/>
      <c r="K30" s="62"/>
    </row>
  </sheetData>
  <mergeCells count="4">
    <mergeCell ref="B3:D3"/>
    <mergeCell ref="H3:K3"/>
    <mergeCell ref="A1:G1"/>
    <mergeCell ref="E3:G3"/>
  </mergeCells>
  <phoneticPr fontId="5" type="noConversion"/>
  <pageMargins left="0.7" right="0.7" top="0.78740157499999996" bottom="0.78740157499999996" header="0.3" footer="0.3"/>
  <pageSetup paperSize="9" orientation="portrait" r:id="rId1"/>
  <ignoredErrors>
    <ignoredError sqref="D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A6A0-834E-4BDE-8BC9-9DD893FA88C1}">
  <dimension ref="A1:D30"/>
  <sheetViews>
    <sheetView showGridLines="0" workbookViewId="0">
      <selection activeCell="M4" sqref="M4"/>
    </sheetView>
  </sheetViews>
  <sheetFormatPr baseColWidth="10" defaultRowHeight="15" x14ac:dyDescent="0.25"/>
  <cols>
    <col min="1" max="1" width="19.85546875" style="64" customWidth="1"/>
    <col min="2" max="2" width="25" style="64" customWidth="1"/>
    <col min="3" max="3" width="29.140625" style="64" customWidth="1"/>
    <col min="4" max="16384" width="11.42578125" style="64"/>
  </cols>
  <sheetData>
    <row r="1" spans="1:4" s="58" customFormat="1" ht="15.75" x14ac:dyDescent="0.25">
      <c r="A1" s="163" t="s">
        <v>3260</v>
      </c>
      <c r="B1" s="175"/>
      <c r="C1" s="176"/>
      <c r="D1" s="176"/>
    </row>
    <row r="2" spans="1:4" s="58" customFormat="1" ht="15.75" x14ac:dyDescent="0.25">
      <c r="A2" s="50"/>
      <c r="B2" s="55"/>
      <c r="C2" s="55"/>
      <c r="D2" s="55"/>
    </row>
    <row r="3" spans="1:4" s="58" customFormat="1" ht="15.75" x14ac:dyDescent="0.25">
      <c r="A3" s="177" t="s">
        <v>2449</v>
      </c>
      <c r="B3" s="177" t="s">
        <v>2464</v>
      </c>
      <c r="C3" s="177" t="s">
        <v>2463</v>
      </c>
      <c r="D3" s="177" t="s">
        <v>2488</v>
      </c>
    </row>
    <row r="4" spans="1:4" s="58" customFormat="1" ht="15.75" customHeight="1" x14ac:dyDescent="0.25">
      <c r="A4" s="178" t="s">
        <v>2449</v>
      </c>
      <c r="B4" s="178"/>
      <c r="C4" s="178"/>
      <c r="D4" s="178" t="s">
        <v>2450</v>
      </c>
    </row>
    <row r="5" spans="1:4" x14ac:dyDescent="0.25">
      <c r="A5" s="54" t="s">
        <v>2421</v>
      </c>
      <c r="B5" s="53" t="s">
        <v>2465</v>
      </c>
      <c r="C5" s="53" t="s">
        <v>2466</v>
      </c>
      <c r="D5" s="52" t="s">
        <v>2451</v>
      </c>
    </row>
    <row r="6" spans="1:4" x14ac:dyDescent="0.25">
      <c r="A6" s="54" t="s">
        <v>2422</v>
      </c>
      <c r="B6" s="53" t="s">
        <v>2467</v>
      </c>
      <c r="C6" s="53" t="s">
        <v>2468</v>
      </c>
      <c r="D6" s="54" t="s">
        <v>2452</v>
      </c>
    </row>
    <row r="7" spans="1:4" x14ac:dyDescent="0.25">
      <c r="A7" s="54" t="s">
        <v>2423</v>
      </c>
      <c r="B7" s="53" t="s">
        <v>2469</v>
      </c>
      <c r="C7" s="53" t="s">
        <v>2470</v>
      </c>
      <c r="D7" s="54" t="s">
        <v>2453</v>
      </c>
    </row>
    <row r="8" spans="1:4" x14ac:dyDescent="0.25">
      <c r="A8" s="54" t="s">
        <v>2424</v>
      </c>
      <c r="B8" s="53" t="s">
        <v>2466</v>
      </c>
      <c r="C8" s="53" t="s">
        <v>2471</v>
      </c>
      <c r="D8" s="52" t="s">
        <v>2454</v>
      </c>
    </row>
    <row r="9" spans="1:4" x14ac:dyDescent="0.25">
      <c r="A9" s="54" t="s">
        <v>2425</v>
      </c>
      <c r="B9" s="53" t="s">
        <v>2472</v>
      </c>
      <c r="C9" s="53" t="s">
        <v>2473</v>
      </c>
      <c r="D9" s="52" t="s">
        <v>2455</v>
      </c>
    </row>
    <row r="10" spans="1:4" x14ac:dyDescent="0.25">
      <c r="A10" s="54" t="s">
        <v>2426</v>
      </c>
      <c r="B10" s="53" t="s">
        <v>2466</v>
      </c>
      <c r="C10" s="53" t="s">
        <v>2466</v>
      </c>
      <c r="D10" s="51">
        <v>1000</v>
      </c>
    </row>
    <row r="11" spans="1:4" x14ac:dyDescent="0.25">
      <c r="A11" s="54" t="s">
        <v>2427</v>
      </c>
      <c r="B11" s="53" t="s">
        <v>2466</v>
      </c>
      <c r="C11" s="53" t="s">
        <v>2474</v>
      </c>
      <c r="D11" s="52" t="s">
        <v>2456</v>
      </c>
    </row>
    <row r="12" spans="1:4" x14ac:dyDescent="0.25">
      <c r="A12" s="54" t="s">
        <v>2428</v>
      </c>
      <c r="B12" s="53" t="s">
        <v>2475</v>
      </c>
      <c r="C12" s="53" t="s">
        <v>3082</v>
      </c>
      <c r="D12" s="52" t="s">
        <v>2457</v>
      </c>
    </row>
    <row r="13" spans="1:4" x14ac:dyDescent="0.25">
      <c r="A13" s="54" t="s">
        <v>2429</v>
      </c>
      <c r="B13" s="53" t="s">
        <v>2476</v>
      </c>
      <c r="C13" s="53" t="s">
        <v>2477</v>
      </c>
      <c r="D13" s="52" t="s">
        <v>2458</v>
      </c>
    </row>
    <row r="14" spans="1:4" x14ac:dyDescent="0.25">
      <c r="A14" s="54" t="s">
        <v>2430</v>
      </c>
      <c r="B14" s="53" t="s">
        <v>2478</v>
      </c>
      <c r="C14" s="53" t="s">
        <v>2479</v>
      </c>
      <c r="D14" s="52" t="s">
        <v>2459</v>
      </c>
    </row>
    <row r="15" spans="1:4" x14ac:dyDescent="0.25">
      <c r="A15" s="54" t="s">
        <v>2431</v>
      </c>
      <c r="B15" s="53" t="s">
        <v>2466</v>
      </c>
      <c r="C15" s="53" t="s">
        <v>2466</v>
      </c>
      <c r="D15" s="51">
        <v>1000</v>
      </c>
    </row>
    <row r="16" spans="1:4" x14ac:dyDescent="0.25">
      <c r="A16" s="54" t="s">
        <v>2432</v>
      </c>
      <c r="B16" s="53" t="s">
        <v>2480</v>
      </c>
      <c r="C16" s="53" t="s">
        <v>2481</v>
      </c>
      <c r="D16" s="52" t="s">
        <v>2451</v>
      </c>
    </row>
    <row r="17" spans="1:4" x14ac:dyDescent="0.25">
      <c r="A17" s="54" t="s">
        <v>2433</v>
      </c>
      <c r="B17" s="53" t="s">
        <v>2466</v>
      </c>
      <c r="C17" s="53" t="s">
        <v>2466</v>
      </c>
      <c r="D17" s="51">
        <v>1000</v>
      </c>
    </row>
    <row r="18" spans="1:4" x14ac:dyDescent="0.25">
      <c r="A18" s="54" t="s">
        <v>2434</v>
      </c>
      <c r="B18" s="53" t="s">
        <v>2482</v>
      </c>
      <c r="C18" s="53" t="s">
        <v>2483</v>
      </c>
      <c r="D18" s="52" t="s">
        <v>2460</v>
      </c>
    </row>
    <row r="19" spans="1:4" x14ac:dyDescent="0.25">
      <c r="A19" s="54" t="s">
        <v>2435</v>
      </c>
      <c r="B19" s="53" t="s">
        <v>2466</v>
      </c>
      <c r="C19" s="53" t="s">
        <v>2484</v>
      </c>
      <c r="D19" s="52" t="s">
        <v>2454</v>
      </c>
    </row>
    <row r="20" spans="1:4" x14ac:dyDescent="0.25">
      <c r="A20" s="54" t="s">
        <v>2436</v>
      </c>
      <c r="B20" s="53" t="s">
        <v>2471</v>
      </c>
      <c r="C20" s="53" t="s">
        <v>2466</v>
      </c>
      <c r="D20" s="52" t="s">
        <v>2461</v>
      </c>
    </row>
    <row r="21" spans="1:4" x14ac:dyDescent="0.25">
      <c r="A21" s="54" t="s">
        <v>2487</v>
      </c>
      <c r="B21" s="53" t="s">
        <v>2466</v>
      </c>
      <c r="C21" s="53" t="s">
        <v>2485</v>
      </c>
      <c r="D21" s="52" t="s">
        <v>2456</v>
      </c>
    </row>
    <row r="22" spans="1:4" x14ac:dyDescent="0.25">
      <c r="A22" s="54" t="s">
        <v>2437</v>
      </c>
      <c r="B22" s="53" t="s">
        <v>2466</v>
      </c>
      <c r="C22" s="53" t="s">
        <v>2486</v>
      </c>
      <c r="D22" s="52" t="s">
        <v>2456</v>
      </c>
    </row>
    <row r="23" spans="1:4" x14ac:dyDescent="0.25">
      <c r="A23" s="54" t="s">
        <v>2438</v>
      </c>
      <c r="B23" s="53" t="s">
        <v>2466</v>
      </c>
      <c r="C23" s="53" t="s">
        <v>2466</v>
      </c>
      <c r="D23" s="51">
        <v>1000</v>
      </c>
    </row>
    <row r="24" spans="1:4" x14ac:dyDescent="0.25">
      <c r="A24" s="54" t="s">
        <v>2439</v>
      </c>
      <c r="B24" s="53" t="s">
        <v>2466</v>
      </c>
      <c r="C24" s="53" t="s">
        <v>2466</v>
      </c>
      <c r="D24" s="51">
        <v>1000</v>
      </c>
    </row>
    <row r="25" spans="1:4" x14ac:dyDescent="0.25">
      <c r="A25" s="54" t="s">
        <v>2440</v>
      </c>
      <c r="B25" s="53" t="s">
        <v>2482</v>
      </c>
      <c r="C25" s="53" t="s">
        <v>2475</v>
      </c>
      <c r="D25" s="52" t="s">
        <v>2462</v>
      </c>
    </row>
    <row r="26" spans="1:4" x14ac:dyDescent="0.25">
      <c r="A26" s="54" t="s">
        <v>2441</v>
      </c>
      <c r="B26" s="53" t="s">
        <v>2466</v>
      </c>
      <c r="C26" s="53" t="s">
        <v>2466</v>
      </c>
      <c r="D26" s="51">
        <v>1000</v>
      </c>
    </row>
    <row r="27" spans="1:4" x14ac:dyDescent="0.25">
      <c r="A27" s="54" t="s">
        <v>2442</v>
      </c>
      <c r="B27" s="53" t="s">
        <v>2466</v>
      </c>
      <c r="C27" s="53" t="s">
        <v>2466</v>
      </c>
      <c r="D27" s="51">
        <v>1000</v>
      </c>
    </row>
    <row r="28" spans="1:4" x14ac:dyDescent="0.25">
      <c r="A28" s="54" t="s">
        <v>2443</v>
      </c>
      <c r="B28" s="53" t="s">
        <v>2466</v>
      </c>
      <c r="C28" s="53" t="s">
        <v>2466</v>
      </c>
      <c r="D28" s="51">
        <v>1000</v>
      </c>
    </row>
    <row r="29" spans="1:4" x14ac:dyDescent="0.25">
      <c r="A29" s="54" t="s">
        <v>2444</v>
      </c>
      <c r="B29" s="53" t="s">
        <v>2466</v>
      </c>
      <c r="C29" s="53" t="s">
        <v>2466</v>
      </c>
      <c r="D29" s="51">
        <v>1000</v>
      </c>
    </row>
    <row r="30" spans="1:4" x14ac:dyDescent="0.25">
      <c r="A30" s="173" t="s">
        <v>3073</v>
      </c>
      <c r="B30" s="174"/>
      <c r="C30" s="174"/>
      <c r="D30" s="174"/>
    </row>
  </sheetData>
  <mergeCells count="6">
    <mergeCell ref="A30:D30"/>
    <mergeCell ref="A1:D1"/>
    <mergeCell ref="B3:B4"/>
    <mergeCell ref="C3:C4"/>
    <mergeCell ref="D3:D4"/>
    <mergeCell ref="A3:A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1a</vt:lpstr>
      <vt:lpstr>1b</vt:lpstr>
      <vt:lpstr>1c</vt:lpstr>
      <vt:lpstr>1d</vt:lpstr>
      <vt:lpstr>1e</vt:lpstr>
      <vt:lpstr>1f</vt:lpstr>
      <vt:lpstr>1g</vt:lpstr>
      <vt:lpstr>1h</vt:lpstr>
      <vt:lpstr>1i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Maren Kasper</cp:lastModifiedBy>
  <dcterms:created xsi:type="dcterms:W3CDTF">2020-07-15T16:59:35Z</dcterms:created>
  <dcterms:modified xsi:type="dcterms:W3CDTF">2021-07-28T13:46:07Z</dcterms:modified>
</cp:coreProperties>
</file>