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ncbs.res.in\AB_Lab\Current members\Asha\Asha_PC\Asha_papers\Recovery\Manuscript\20210218_for eLife\Figure 3\"/>
    </mc:Choice>
  </mc:AlternateContent>
  <bookViews>
    <workbookView xWindow="0" yWindow="0" windowWidth="28800" windowHeight="11730" activeTab="2"/>
  </bookViews>
  <sheets>
    <sheet name="A" sheetId="1" r:id="rId1"/>
    <sheet name="B" sheetId="2" r:id="rId2"/>
    <sheet name="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" i="2" l="1"/>
  <c r="AA15" i="2"/>
  <c r="Z15" i="2"/>
  <c r="Y15" i="2"/>
  <c r="AB15" i="2" s="1"/>
  <c r="F31" i="2" s="1"/>
  <c r="S15" i="2"/>
  <c r="R15" i="2"/>
  <c r="E31" i="2" s="1"/>
  <c r="Q15" i="2"/>
  <c r="T15" i="2" s="1"/>
  <c r="P15" i="2"/>
  <c r="J15" i="2"/>
  <c r="G15" i="2"/>
  <c r="I15" i="2" s="1"/>
  <c r="D31" i="2" s="1"/>
  <c r="AD14" i="2"/>
  <c r="AA14" i="2"/>
  <c r="F30" i="2" s="1"/>
  <c r="Z14" i="2"/>
  <c r="Y14" i="2"/>
  <c r="AB14" i="2" s="1"/>
  <c r="S14" i="2"/>
  <c r="R14" i="2"/>
  <c r="E30" i="2" s="1"/>
  <c r="Q14" i="2"/>
  <c r="T14" i="2" s="1"/>
  <c r="P14" i="2"/>
  <c r="J14" i="2"/>
  <c r="G14" i="2"/>
  <c r="I14" i="2" s="1"/>
  <c r="D30" i="2" s="1"/>
  <c r="AD13" i="2"/>
  <c r="AA13" i="2"/>
  <c r="Z13" i="2"/>
  <c r="Y13" i="2"/>
  <c r="AB13" i="2" s="1"/>
  <c r="S13" i="2"/>
  <c r="R13" i="2"/>
  <c r="E29" i="2" s="1"/>
  <c r="Q13" i="2"/>
  <c r="T13" i="2" s="1"/>
  <c r="P13" i="2"/>
  <c r="J13" i="2"/>
  <c r="G13" i="2"/>
  <c r="I13" i="2" s="1"/>
  <c r="D29" i="2" s="1"/>
  <c r="AD12" i="2"/>
  <c r="AA12" i="2"/>
  <c r="F28" i="2" s="1"/>
  <c r="Z12" i="2"/>
  <c r="Y12" i="2"/>
  <c r="AB12" i="2" s="1"/>
  <c r="S12" i="2"/>
  <c r="R12" i="2"/>
  <c r="E28" i="2" s="1"/>
  <c r="Q12" i="2"/>
  <c r="T12" i="2" s="1"/>
  <c r="P12" i="2"/>
  <c r="J12" i="2"/>
  <c r="G12" i="2"/>
  <c r="I12" i="2" s="1"/>
  <c r="D28" i="2" s="1"/>
  <c r="AD11" i="2"/>
  <c r="AA11" i="2"/>
  <c r="Z11" i="2"/>
  <c r="Y11" i="2"/>
  <c r="AB11" i="2" s="1"/>
  <c r="F27" i="2" s="1"/>
  <c r="S11" i="2"/>
  <c r="R11" i="2"/>
  <c r="E27" i="2" s="1"/>
  <c r="Q11" i="2"/>
  <c r="T11" i="2" s="1"/>
  <c r="P11" i="2"/>
  <c r="J11" i="2"/>
  <c r="G11" i="2"/>
  <c r="I11" i="2" s="1"/>
  <c r="D27" i="2" s="1"/>
  <c r="AD10" i="2"/>
  <c r="AA10" i="2"/>
  <c r="F26" i="2" s="1"/>
  <c r="Z10" i="2"/>
  <c r="Y10" i="2"/>
  <c r="AB10" i="2" s="1"/>
  <c r="S10" i="2"/>
  <c r="R10" i="2"/>
  <c r="E26" i="2" s="1"/>
  <c r="Q10" i="2"/>
  <c r="T10" i="2" s="1"/>
  <c r="P10" i="2"/>
  <c r="J10" i="2"/>
  <c r="G10" i="2"/>
  <c r="I10" i="2" s="1"/>
  <c r="D26" i="2" s="1"/>
  <c r="AD9" i="2"/>
  <c r="AA9" i="2"/>
  <c r="Z9" i="2"/>
  <c r="Y9" i="2"/>
  <c r="AB9" i="2" s="1"/>
  <c r="S9" i="2"/>
  <c r="R9" i="2"/>
  <c r="E25" i="2" s="1"/>
  <c r="Q9" i="2"/>
  <c r="T9" i="2" s="1"/>
  <c r="P9" i="2"/>
  <c r="J9" i="2"/>
  <c r="G9" i="2"/>
  <c r="I9" i="2" s="1"/>
  <c r="D25" i="2" s="1"/>
  <c r="AD8" i="2"/>
  <c r="AA8" i="2"/>
  <c r="F24" i="2" s="1"/>
  <c r="Z8" i="2"/>
  <c r="Y8" i="2"/>
  <c r="AB8" i="2" s="1"/>
  <c r="S8" i="2"/>
  <c r="R8" i="2"/>
  <c r="E24" i="2" s="1"/>
  <c r="Q8" i="2"/>
  <c r="T8" i="2" s="1"/>
  <c r="P8" i="2"/>
  <c r="J8" i="2"/>
  <c r="G8" i="2"/>
  <c r="I8" i="2" s="1"/>
  <c r="D24" i="2" s="1"/>
  <c r="AD7" i="2"/>
  <c r="AA7" i="2"/>
  <c r="Z7" i="2"/>
  <c r="Y7" i="2"/>
  <c r="AB7" i="2" s="1"/>
  <c r="F23" i="2" s="1"/>
  <c r="S7" i="2"/>
  <c r="R7" i="2"/>
  <c r="E23" i="2" s="1"/>
  <c r="Q7" i="2"/>
  <c r="T7" i="2" s="1"/>
  <c r="P7" i="2"/>
  <c r="J7" i="2"/>
  <c r="G7" i="2"/>
  <c r="I7" i="2" s="1"/>
  <c r="D23" i="2" s="1"/>
  <c r="AD6" i="2"/>
  <c r="AA6" i="2"/>
  <c r="F22" i="2" s="1"/>
  <c r="Z6" i="2"/>
  <c r="Y6" i="2"/>
  <c r="AB6" i="2" s="1"/>
  <c r="S6" i="2"/>
  <c r="R6" i="2"/>
  <c r="E22" i="2" s="1"/>
  <c r="Q6" i="2"/>
  <c r="T6" i="2" s="1"/>
  <c r="P6" i="2"/>
  <c r="J6" i="2"/>
  <c r="G6" i="2"/>
  <c r="I6" i="2" s="1"/>
  <c r="D22" i="2" s="1"/>
  <c r="AD5" i="2"/>
  <c r="AA5" i="2"/>
  <c r="Z5" i="2"/>
  <c r="Y5" i="2"/>
  <c r="AB5" i="2" s="1"/>
  <c r="S5" i="2"/>
  <c r="R5" i="2"/>
  <c r="E21" i="2" s="1"/>
  <c r="Q5" i="2"/>
  <c r="T5" i="2" s="1"/>
  <c r="P5" i="2"/>
  <c r="J5" i="2"/>
  <c r="G5" i="2"/>
  <c r="I5" i="2" s="1"/>
  <c r="D21" i="2" s="1"/>
  <c r="AD4" i="2"/>
  <c r="AA4" i="2"/>
  <c r="F20" i="2" s="1"/>
  <c r="Z4" i="2"/>
  <c r="Y4" i="2"/>
  <c r="AB4" i="2" s="1"/>
  <c r="S4" i="2"/>
  <c r="R4" i="2"/>
  <c r="E20" i="2" s="1"/>
  <c r="Q4" i="2"/>
  <c r="T4" i="2" s="1"/>
  <c r="P4" i="2"/>
  <c r="J4" i="2"/>
  <c r="G4" i="2"/>
  <c r="I4" i="2" s="1"/>
  <c r="D20" i="2" s="1"/>
  <c r="AC5" i="2" l="1"/>
  <c r="F21" i="2"/>
  <c r="F25" i="2"/>
  <c r="F29" i="2"/>
  <c r="AC7" i="2"/>
  <c r="AC9" i="2"/>
  <c r="AC11" i="2"/>
  <c r="AC13" i="2"/>
  <c r="AC15" i="2"/>
  <c r="AC4" i="2"/>
  <c r="AC6" i="2"/>
  <c r="AC8" i="2"/>
  <c r="AC10" i="2"/>
  <c r="AC12" i="2"/>
  <c r="AC14" i="2"/>
  <c r="H4" i="2"/>
  <c r="K4" i="2" s="1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</calcChain>
</file>

<file path=xl/sharedStrings.xml><?xml version="1.0" encoding="utf-8"?>
<sst xmlns="http://schemas.openxmlformats.org/spreadsheetml/2006/main" count="42" uniqueCount="17">
  <si>
    <t>0 min</t>
  </si>
  <si>
    <t>90 min</t>
  </si>
  <si>
    <t>total flourescence intensity/cell length (a. u)</t>
  </si>
  <si>
    <t xml:space="preserve">Repeat_1 </t>
  </si>
  <si>
    <t>Repeat_2</t>
  </si>
  <si>
    <t>Repeat_3</t>
  </si>
  <si>
    <t>Total cells analyzed</t>
  </si>
  <si>
    <t>cells</t>
  </si>
  <si>
    <t>time (min)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</si>
  <si>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2</t>
    </r>
  </si>
  <si>
    <t>total</t>
  </si>
  <si>
    <t>wild type</t>
  </si>
  <si>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recA</t>
    </r>
  </si>
  <si>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uvrA</t>
    </r>
  </si>
  <si>
    <r>
      <t xml:space="preserve">MMC 0.5 </t>
    </r>
    <r>
      <rPr>
        <sz val="11"/>
        <color theme="1"/>
        <rFont val="Calibri"/>
        <family val="2"/>
      </rPr>
      <t>µg/ml</t>
    </r>
  </si>
  <si>
    <t>% cells_DnaN foci</t>
  </si>
  <si>
    <t>% cells with DnaN foci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</si>
</sst>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1"/>
  <sheetViews>
    <sheetView workbookViewId="0">
      <selection activeCell="L22" sqref="L22"/>
    </sheetView>
  </sheetViews>
  <sheetFormatPr defaultRowHeight="15" x14ac:dyDescent="0.25"/>
  <cols>
    <col min="2" max="4" width="10.7109375" customWidth="1"/>
    <col min="5" max="5" width="11.85546875" customWidth="1"/>
  </cols>
  <sheetData>
    <row r="1" spans="2:5" x14ac:dyDescent="0.25">
      <c r="B1" s="5" t="s">
        <v>2</v>
      </c>
      <c r="C1" s="5"/>
      <c r="D1" s="5"/>
      <c r="E1" s="5"/>
    </row>
    <row r="2" spans="2:5" x14ac:dyDescent="0.25">
      <c r="B2" s="2" t="s">
        <v>0</v>
      </c>
      <c r="C2" s="2" t="s">
        <v>1</v>
      </c>
      <c r="D2" s="2" t="s">
        <v>0</v>
      </c>
      <c r="E2" s="2" t="s">
        <v>1</v>
      </c>
    </row>
    <row r="3" spans="2:5" x14ac:dyDescent="0.25">
      <c r="B3" s="1">
        <v>3.6099999999999999E-3</v>
      </c>
      <c r="C3" s="1">
        <v>8.4400000000000002E-4</v>
      </c>
      <c r="D3" s="1">
        <v>1.7600000000000001E-2</v>
      </c>
      <c r="E3" s="1">
        <v>7.0111000000000007E-2</v>
      </c>
    </row>
    <row r="4" spans="2:5" x14ac:dyDescent="0.25">
      <c r="B4" s="1">
        <v>2.647E-3</v>
      </c>
      <c r="C4" s="1">
        <v>5.62E-4</v>
      </c>
      <c r="D4" s="1">
        <v>1.7173000000000001E-2</v>
      </c>
      <c r="E4" s="1">
        <v>7.4929999999999997E-2</v>
      </c>
    </row>
    <row r="5" spans="2:5" x14ac:dyDescent="0.25">
      <c r="B5" s="1">
        <v>1.0399999999999999E-3</v>
      </c>
      <c r="C5" s="1">
        <v>9.7199999999999999E-4</v>
      </c>
      <c r="D5" s="1">
        <v>2.2363000000000001E-2</v>
      </c>
      <c r="E5" s="1">
        <v>8.9328000000000005E-2</v>
      </c>
    </row>
    <row r="6" spans="2:5" x14ac:dyDescent="0.25">
      <c r="B6" s="1">
        <v>9.68E-4</v>
      </c>
      <c r="C6" s="1">
        <v>2.0140000000000002E-3</v>
      </c>
      <c r="D6" s="1">
        <v>2.6825000000000002E-2</v>
      </c>
      <c r="E6" s="1">
        <v>7.8882999999999995E-2</v>
      </c>
    </row>
    <row r="7" spans="2:5" x14ac:dyDescent="0.25">
      <c r="B7" s="1">
        <v>6.78E-4</v>
      </c>
      <c r="C7" s="1">
        <v>8.2100000000000001E-4</v>
      </c>
      <c r="D7" s="1">
        <v>2.2425E-2</v>
      </c>
      <c r="E7" s="1">
        <v>0.102199</v>
      </c>
    </row>
    <row r="8" spans="2:5" x14ac:dyDescent="0.25">
      <c r="B8" s="1">
        <v>7.1900000000000002E-4</v>
      </c>
      <c r="C8" s="1">
        <v>7.54E-4</v>
      </c>
      <c r="D8" s="1">
        <v>2.0937000000000001E-2</v>
      </c>
      <c r="E8" s="1">
        <v>0.101409</v>
      </c>
    </row>
    <row r="9" spans="2:5" x14ac:dyDescent="0.25">
      <c r="B9" s="1">
        <v>1.2307999999999999E-2</v>
      </c>
      <c r="C9" s="1">
        <v>2.1310000000000001E-3</v>
      </c>
      <c r="D9" s="1">
        <v>1.261E-2</v>
      </c>
      <c r="E9" s="1">
        <v>3.8406999999999997E-2</v>
      </c>
    </row>
    <row r="10" spans="2:5" x14ac:dyDescent="0.25">
      <c r="B10" s="1">
        <v>5.2950000000000002E-3</v>
      </c>
      <c r="C10" s="1">
        <v>8.763E-3</v>
      </c>
      <c r="D10" s="1">
        <v>2.0302000000000001E-2</v>
      </c>
      <c r="E10" s="1">
        <v>6.9842000000000001E-2</v>
      </c>
    </row>
    <row r="11" spans="2:5" x14ac:dyDescent="0.25">
      <c r="B11" s="1">
        <v>6.5979999999999997E-3</v>
      </c>
      <c r="C11" s="1">
        <v>1.5950000000000001E-3</v>
      </c>
      <c r="D11" s="1">
        <v>2.6315999999999999E-2</v>
      </c>
      <c r="E11" s="1">
        <v>9.5006999999999994E-2</v>
      </c>
    </row>
    <row r="12" spans="2:5" x14ac:dyDescent="0.25">
      <c r="B12" s="1">
        <v>9.7940000000000006E-3</v>
      </c>
      <c r="C12" s="1">
        <v>1.616E-3</v>
      </c>
      <c r="D12" s="1">
        <v>2.9873E-2</v>
      </c>
      <c r="E12" s="1">
        <v>8.1568000000000002E-2</v>
      </c>
    </row>
    <row r="13" spans="2:5" x14ac:dyDescent="0.25">
      <c r="B13" s="1">
        <v>3.8909999999999999E-3</v>
      </c>
      <c r="C13" s="1">
        <v>8.5800000000000004E-4</v>
      </c>
      <c r="D13" s="1">
        <v>2.3591999999999998E-2</v>
      </c>
      <c r="E13" s="1">
        <v>7.6935000000000003E-2</v>
      </c>
    </row>
    <row r="14" spans="2:5" x14ac:dyDescent="0.25">
      <c r="B14" s="1">
        <v>3.6099999999999999E-3</v>
      </c>
      <c r="C14" s="1">
        <v>1.106E-3</v>
      </c>
      <c r="D14" s="1">
        <v>1.555E-2</v>
      </c>
      <c r="E14" s="1">
        <v>9.7977999999999996E-2</v>
      </c>
    </row>
    <row r="15" spans="2:5" x14ac:dyDescent="0.25">
      <c r="B15" s="1">
        <v>1.281E-3</v>
      </c>
      <c r="C15" s="1">
        <v>2.2599999999999999E-3</v>
      </c>
      <c r="D15" s="1">
        <v>3.3759999999999998E-2</v>
      </c>
      <c r="E15" s="1">
        <v>6.0394999999999997E-2</v>
      </c>
    </row>
    <row r="16" spans="2:5" x14ac:dyDescent="0.25">
      <c r="B16" s="1">
        <v>1.737E-3</v>
      </c>
      <c r="C16" s="1">
        <v>4.0870000000000004E-3</v>
      </c>
      <c r="D16" s="1">
        <v>2.1784000000000001E-2</v>
      </c>
      <c r="E16" s="1">
        <v>4.7101999999999998E-2</v>
      </c>
    </row>
    <row r="17" spans="2:5" x14ac:dyDescent="0.25">
      <c r="B17" s="1">
        <v>3.3479999999999998E-3</v>
      </c>
      <c r="C17" s="1">
        <v>3.0109999999999998E-3</v>
      </c>
      <c r="D17" s="1">
        <v>4.0030000000000003E-2</v>
      </c>
      <c r="E17" s="1">
        <v>6.9263000000000005E-2</v>
      </c>
    </row>
    <row r="18" spans="2:5" x14ac:dyDescent="0.25">
      <c r="B18" s="1">
        <v>1.3029999999999999E-3</v>
      </c>
      <c r="C18" s="1">
        <v>4.385E-3</v>
      </c>
      <c r="D18" s="1">
        <v>2.6155999999999999E-2</v>
      </c>
      <c r="E18" s="1">
        <v>9.2673000000000005E-2</v>
      </c>
    </row>
    <row r="19" spans="2:5" x14ac:dyDescent="0.25">
      <c r="B19" s="1">
        <v>2.4949999999999998E-3</v>
      </c>
      <c r="C19" s="1">
        <v>8.3639999999999999E-3</v>
      </c>
      <c r="D19" s="1">
        <v>3.2550000000000003E-2</v>
      </c>
      <c r="E19" s="1">
        <v>7.0038000000000003E-2</v>
      </c>
    </row>
    <row r="20" spans="2:5" x14ac:dyDescent="0.25">
      <c r="B20" s="1">
        <v>1.1136E-2</v>
      </c>
      <c r="C20" s="1">
        <v>1.4139999999999999E-3</v>
      </c>
      <c r="D20" s="1">
        <v>3.9905000000000003E-2</v>
      </c>
      <c r="E20" s="1">
        <v>9.5295000000000005E-2</v>
      </c>
    </row>
    <row r="21" spans="2:5" x14ac:dyDescent="0.25">
      <c r="B21" s="1">
        <v>1.6407999999999999E-2</v>
      </c>
      <c r="C21" s="1">
        <v>6.8690000000000001E-3</v>
      </c>
      <c r="D21" s="1">
        <v>1.3759E-2</v>
      </c>
      <c r="E21" s="1">
        <v>5.8778999999999998E-2</v>
      </c>
    </row>
    <row r="22" spans="2:5" x14ac:dyDescent="0.25">
      <c r="B22" s="1">
        <v>8.3699999999999996E-4</v>
      </c>
      <c r="C22" s="1">
        <v>1.152E-3</v>
      </c>
      <c r="D22" s="1">
        <v>1.1242E-2</v>
      </c>
      <c r="E22" s="1">
        <v>7.4966000000000005E-2</v>
      </c>
    </row>
    <row r="23" spans="2:5" x14ac:dyDescent="0.25">
      <c r="B23" s="1">
        <v>1.7279999999999999E-3</v>
      </c>
      <c r="C23" s="1">
        <v>1.1980000000000001E-3</v>
      </c>
      <c r="D23" s="1">
        <v>1.3868999999999999E-2</v>
      </c>
      <c r="E23" s="1">
        <v>9.1322E-2</v>
      </c>
    </row>
    <row r="24" spans="2:5" x14ac:dyDescent="0.25">
      <c r="B24" s="1">
        <v>4.352E-3</v>
      </c>
      <c r="C24" s="1">
        <v>4.2960000000000003E-3</v>
      </c>
      <c r="D24" s="1">
        <v>3.1005999999999999E-2</v>
      </c>
      <c r="E24" s="1">
        <v>5.9496E-2</v>
      </c>
    </row>
    <row r="25" spans="2:5" x14ac:dyDescent="0.25">
      <c r="B25" s="1">
        <v>5.6099999999999998E-4</v>
      </c>
      <c r="C25" s="1">
        <v>6.195E-3</v>
      </c>
      <c r="D25" s="1">
        <v>3.7997999999999997E-2</v>
      </c>
      <c r="E25" s="1">
        <v>0.104114</v>
      </c>
    </row>
    <row r="26" spans="2:5" x14ac:dyDescent="0.25">
      <c r="B26" s="1">
        <v>7.2000000000000005E-4</v>
      </c>
      <c r="C26" s="1">
        <v>1.346E-3</v>
      </c>
      <c r="D26" s="1">
        <v>1.7416000000000001E-2</v>
      </c>
      <c r="E26" s="1">
        <v>0.101151</v>
      </c>
    </row>
    <row r="27" spans="2:5" x14ac:dyDescent="0.25">
      <c r="B27" s="1">
        <v>8.6370000000000006E-3</v>
      </c>
      <c r="C27" s="1">
        <v>4.3049999999999998E-3</v>
      </c>
      <c r="D27" s="1">
        <v>1.9526000000000002E-2</v>
      </c>
      <c r="E27" s="1">
        <v>8.5236000000000006E-2</v>
      </c>
    </row>
    <row r="28" spans="2:5" x14ac:dyDescent="0.25">
      <c r="B28" s="1">
        <v>1.8309999999999999E-3</v>
      </c>
      <c r="C28" s="1">
        <v>1.3290000000000001E-3</v>
      </c>
      <c r="D28" s="1">
        <v>3.5361999999999998E-2</v>
      </c>
      <c r="E28" s="1">
        <v>7.6998999999999998E-2</v>
      </c>
    </row>
    <row r="29" spans="2:5" x14ac:dyDescent="0.25">
      <c r="B29" s="1">
        <v>1.8550000000000001E-3</v>
      </c>
      <c r="C29" s="1">
        <v>2.2049999999999999E-3</v>
      </c>
      <c r="D29" s="1">
        <v>2.4988E-2</v>
      </c>
      <c r="E29" s="1">
        <v>9.1470999999999997E-2</v>
      </c>
    </row>
    <row r="30" spans="2:5" x14ac:dyDescent="0.25">
      <c r="B30" s="1">
        <v>1.0300000000000001E-3</v>
      </c>
      <c r="C30" s="1">
        <v>2.4269999999999999E-3</v>
      </c>
      <c r="D30" s="1">
        <v>2.8511000000000002E-2</v>
      </c>
      <c r="E30" s="1">
        <v>6.3725000000000004E-2</v>
      </c>
    </row>
    <row r="31" spans="2:5" x14ac:dyDescent="0.25">
      <c r="B31" s="1">
        <v>1.2459999999999999E-3</v>
      </c>
      <c r="C31" s="1">
        <v>3.2850000000000002E-3</v>
      </c>
      <c r="D31" s="1">
        <v>9.3349999999999995E-3</v>
      </c>
      <c r="E31" s="1">
        <v>8.0153000000000002E-2</v>
      </c>
    </row>
    <row r="32" spans="2:5" x14ac:dyDescent="0.25">
      <c r="B32" s="1">
        <v>1.7290000000000001E-3</v>
      </c>
      <c r="C32" s="1">
        <v>9.1500000000000001E-4</v>
      </c>
      <c r="D32" s="1">
        <v>2.4555E-2</v>
      </c>
      <c r="E32" s="1">
        <v>7.1757000000000001E-2</v>
      </c>
    </row>
    <row r="33" spans="2:5" x14ac:dyDescent="0.25">
      <c r="B33" s="1">
        <v>3.5379999999999999E-3</v>
      </c>
      <c r="C33" s="1">
        <v>2.2369999999999998E-3</v>
      </c>
      <c r="D33" s="1">
        <v>1.7781999999999999E-2</v>
      </c>
      <c r="E33" s="1">
        <v>6.2084E-2</v>
      </c>
    </row>
    <row r="34" spans="2:5" x14ac:dyDescent="0.25">
      <c r="B34" s="1">
        <v>1.6980000000000001E-3</v>
      </c>
      <c r="C34" s="1">
        <v>6.7749999999999998E-3</v>
      </c>
      <c r="D34" s="1">
        <v>1.2723E-2</v>
      </c>
      <c r="E34" s="1">
        <v>7.8921000000000005E-2</v>
      </c>
    </row>
    <row r="35" spans="2:5" x14ac:dyDescent="0.25">
      <c r="B35" s="1">
        <v>7.1500000000000003E-4</v>
      </c>
      <c r="C35" s="1">
        <v>2.928E-3</v>
      </c>
      <c r="D35" s="1">
        <v>3.9105000000000001E-2</v>
      </c>
      <c r="E35" s="1">
        <v>7.9931000000000002E-2</v>
      </c>
    </row>
    <row r="36" spans="2:5" x14ac:dyDescent="0.25">
      <c r="B36" s="1">
        <v>8.61E-4</v>
      </c>
      <c r="C36" s="1">
        <v>1.0200000000000001E-3</v>
      </c>
      <c r="D36" s="1">
        <v>3.1454999999999997E-2</v>
      </c>
      <c r="E36" s="1">
        <v>9.1353000000000004E-2</v>
      </c>
    </row>
    <row r="37" spans="2:5" x14ac:dyDescent="0.25">
      <c r="B37" s="1">
        <v>5.9620000000000003E-3</v>
      </c>
      <c r="C37" s="1">
        <v>1.0950000000000001E-3</v>
      </c>
      <c r="D37" s="1">
        <v>1.8834E-2</v>
      </c>
      <c r="E37" s="1">
        <v>6.6225999999999993E-2</v>
      </c>
    </row>
    <row r="38" spans="2:5" x14ac:dyDescent="0.25">
      <c r="B38" s="1">
        <v>2.4740000000000001E-3</v>
      </c>
      <c r="C38" s="1">
        <v>1.397E-3</v>
      </c>
      <c r="D38" s="1">
        <v>2.2766000000000002E-2</v>
      </c>
      <c r="E38" s="1">
        <v>5.8611000000000003E-2</v>
      </c>
    </row>
    <row r="39" spans="2:5" x14ac:dyDescent="0.25">
      <c r="B39" s="1">
        <v>1.784E-3</v>
      </c>
      <c r="C39" s="1">
        <v>2.235E-3</v>
      </c>
      <c r="D39" s="1">
        <v>1.4080000000000001E-2</v>
      </c>
      <c r="E39" s="1">
        <v>6.0000999999999999E-2</v>
      </c>
    </row>
    <row r="40" spans="2:5" x14ac:dyDescent="0.25">
      <c r="B40" s="1">
        <v>7.0650000000000001E-3</v>
      </c>
      <c r="C40" s="1">
        <v>1.0939999999999999E-3</v>
      </c>
      <c r="D40" s="1">
        <v>2.8289999999999999E-2</v>
      </c>
      <c r="E40" s="1">
        <v>6.4262E-2</v>
      </c>
    </row>
    <row r="41" spans="2:5" x14ac:dyDescent="0.25">
      <c r="B41" s="1">
        <v>1.567E-3</v>
      </c>
      <c r="C41" s="1">
        <v>1.176E-3</v>
      </c>
      <c r="D41" s="1">
        <v>9.6270000000000001E-3</v>
      </c>
      <c r="E41" s="1">
        <v>9.6505999999999995E-2</v>
      </c>
    </row>
    <row r="42" spans="2:5" x14ac:dyDescent="0.25">
      <c r="B42" s="1">
        <v>1.3240999999999999E-2</v>
      </c>
      <c r="C42" s="1">
        <v>1.8489999999999999E-3</v>
      </c>
      <c r="D42" s="1">
        <v>2.4618000000000001E-2</v>
      </c>
      <c r="E42" s="1">
        <v>9.3785999999999994E-2</v>
      </c>
    </row>
    <row r="43" spans="2:5" x14ac:dyDescent="0.25">
      <c r="B43" s="1">
        <v>1.108E-3</v>
      </c>
      <c r="C43" s="1">
        <v>4.8479999999999999E-3</v>
      </c>
      <c r="D43" s="1">
        <v>3.0227E-2</v>
      </c>
      <c r="E43" s="1">
        <v>6.1039999999999997E-2</v>
      </c>
    </row>
    <row r="44" spans="2:5" x14ac:dyDescent="0.25">
      <c r="B44" s="1">
        <v>1.7489999999999999E-2</v>
      </c>
      <c r="C44" s="1">
        <v>1.5809999999999999E-3</v>
      </c>
      <c r="D44" s="1">
        <v>3.4898999999999999E-2</v>
      </c>
      <c r="E44" s="1">
        <v>7.2063000000000002E-2</v>
      </c>
    </row>
    <row r="45" spans="2:5" x14ac:dyDescent="0.25">
      <c r="B45" s="1">
        <v>1.294E-3</v>
      </c>
      <c r="C45" s="1">
        <v>2.5920000000000001E-3</v>
      </c>
      <c r="D45" s="1">
        <v>2.0108000000000001E-2</v>
      </c>
      <c r="E45" s="1">
        <v>9.8857E-2</v>
      </c>
    </row>
    <row r="46" spans="2:5" x14ac:dyDescent="0.25">
      <c r="B46" s="1">
        <v>5.6759999999999996E-3</v>
      </c>
      <c r="C46" s="1">
        <v>1.1599E-2</v>
      </c>
      <c r="D46" s="1">
        <v>1.7152000000000001E-2</v>
      </c>
      <c r="E46" s="1">
        <v>6.9364999999999996E-2</v>
      </c>
    </row>
    <row r="47" spans="2:5" x14ac:dyDescent="0.25">
      <c r="B47" s="1">
        <v>7.9299999999999998E-4</v>
      </c>
      <c r="C47" s="1">
        <v>1.903E-3</v>
      </c>
      <c r="D47" s="1">
        <v>2.7883000000000002E-2</v>
      </c>
      <c r="E47" s="1">
        <v>0.101106</v>
      </c>
    </row>
    <row r="48" spans="2:5" x14ac:dyDescent="0.25">
      <c r="B48" s="1">
        <v>8.6799999999999996E-4</v>
      </c>
      <c r="C48" s="1">
        <v>2.5560000000000001E-3</v>
      </c>
      <c r="D48" s="1">
        <v>3.0710000000000001E-2</v>
      </c>
      <c r="E48" s="1">
        <v>4.3220000000000001E-2</v>
      </c>
    </row>
    <row r="49" spans="2:5" x14ac:dyDescent="0.25">
      <c r="B49" s="1">
        <v>6.7100000000000005E-4</v>
      </c>
      <c r="C49" s="1">
        <v>1.3940000000000001E-3</v>
      </c>
      <c r="D49" s="1">
        <v>1.4881999999999999E-2</v>
      </c>
      <c r="E49" s="1">
        <v>5.3095999999999997E-2</v>
      </c>
    </row>
    <row r="50" spans="2:5" x14ac:dyDescent="0.25">
      <c r="B50" s="1">
        <v>1.0089999999999999E-3</v>
      </c>
      <c r="C50" s="1">
        <v>2.379E-3</v>
      </c>
      <c r="D50" s="1">
        <v>2.7136E-2</v>
      </c>
      <c r="E50" s="1">
        <v>6.6297999999999996E-2</v>
      </c>
    </row>
    <row r="51" spans="2:5" x14ac:dyDescent="0.25">
      <c r="B51" s="1">
        <v>1.312E-3</v>
      </c>
      <c r="C51" s="1">
        <v>3.0070000000000001E-3</v>
      </c>
      <c r="D51" s="1">
        <v>3.3806000000000003E-2</v>
      </c>
      <c r="E51" s="1">
        <v>8.8055999999999995E-2</v>
      </c>
    </row>
    <row r="52" spans="2:5" x14ac:dyDescent="0.25">
      <c r="B52" s="1">
        <v>3.65E-3</v>
      </c>
      <c r="C52" s="1">
        <v>1.487E-3</v>
      </c>
      <c r="D52" s="1">
        <v>3.0020000000000002E-2</v>
      </c>
      <c r="E52" s="1">
        <v>4.8395000000000001E-2</v>
      </c>
    </row>
    <row r="53" spans="2:5" x14ac:dyDescent="0.25">
      <c r="B53" s="1">
        <v>1.284E-3</v>
      </c>
      <c r="C53" s="1">
        <v>1.9550000000000001E-3</v>
      </c>
      <c r="D53" s="1">
        <v>2.1953E-2</v>
      </c>
      <c r="E53" s="1">
        <v>8.4066000000000002E-2</v>
      </c>
    </row>
    <row r="54" spans="2:5" x14ac:dyDescent="0.25">
      <c r="B54" s="1">
        <v>6.3610000000000003E-3</v>
      </c>
      <c r="C54" s="1">
        <v>4.0720000000000001E-3</v>
      </c>
      <c r="D54" s="1">
        <v>1.1476E-2</v>
      </c>
      <c r="E54" s="1">
        <v>8.0058000000000004E-2</v>
      </c>
    </row>
    <row r="55" spans="2:5" x14ac:dyDescent="0.25">
      <c r="B55" s="1">
        <v>2.366E-3</v>
      </c>
      <c r="C55" s="1">
        <v>1.0070000000000001E-3</v>
      </c>
      <c r="D55" s="1">
        <v>2.2533999999999998E-2</v>
      </c>
      <c r="E55" s="1">
        <v>7.0216000000000001E-2</v>
      </c>
    </row>
    <row r="56" spans="2:5" x14ac:dyDescent="0.25">
      <c r="B56" s="1">
        <v>3.444E-3</v>
      </c>
      <c r="C56" s="1">
        <v>1.2470000000000001E-3</v>
      </c>
      <c r="D56" s="1">
        <v>2.2758E-2</v>
      </c>
      <c r="E56" s="1">
        <v>8.9205000000000007E-2</v>
      </c>
    </row>
    <row r="57" spans="2:5" x14ac:dyDescent="0.25">
      <c r="B57" s="1">
        <v>2.954E-3</v>
      </c>
      <c r="C57" s="1">
        <v>1.7520000000000001E-3</v>
      </c>
      <c r="D57" s="1">
        <v>1.162E-2</v>
      </c>
      <c r="E57" s="1">
        <v>6.5604999999999997E-2</v>
      </c>
    </row>
    <row r="58" spans="2:5" x14ac:dyDescent="0.25">
      <c r="B58" s="1">
        <v>9.41E-4</v>
      </c>
      <c r="C58" s="1">
        <v>1.763E-3</v>
      </c>
      <c r="D58" s="1">
        <v>3.7742999999999999E-2</v>
      </c>
      <c r="E58" s="1">
        <v>8.0314999999999998E-2</v>
      </c>
    </row>
    <row r="59" spans="2:5" x14ac:dyDescent="0.25">
      <c r="B59" s="1">
        <v>3.4550000000000002E-3</v>
      </c>
      <c r="C59" s="1">
        <v>8.9599999999999999E-4</v>
      </c>
      <c r="D59" s="1">
        <v>2.2627999999999999E-2</v>
      </c>
      <c r="E59" s="1">
        <v>6.2003999999999997E-2</v>
      </c>
    </row>
    <row r="60" spans="2:5" x14ac:dyDescent="0.25">
      <c r="B60" s="1">
        <v>7.2579999999999997E-3</v>
      </c>
      <c r="C60" s="1">
        <v>1.665E-3</v>
      </c>
      <c r="D60" s="1">
        <v>1.8020999999999999E-2</v>
      </c>
      <c r="E60" s="1">
        <v>7.0654999999999996E-2</v>
      </c>
    </row>
    <row r="61" spans="2:5" x14ac:dyDescent="0.25">
      <c r="B61" s="1">
        <v>2.3310000000000002E-3</v>
      </c>
      <c r="C61" s="1">
        <v>1.0740000000000001E-3</v>
      </c>
      <c r="D61" s="1">
        <v>2.5977E-2</v>
      </c>
      <c r="E61" s="1">
        <v>8.8685E-2</v>
      </c>
    </row>
    <row r="62" spans="2:5" x14ac:dyDescent="0.25">
      <c r="B62" s="1">
        <v>4.5040000000000002E-3</v>
      </c>
      <c r="C62" s="1">
        <v>1.554E-3</v>
      </c>
      <c r="D62" s="1">
        <v>2.1412E-2</v>
      </c>
      <c r="E62" s="1">
        <v>7.0467000000000002E-2</v>
      </c>
    </row>
    <row r="63" spans="2:5" x14ac:dyDescent="0.25">
      <c r="B63" s="1">
        <v>9.1109999999999993E-3</v>
      </c>
      <c r="C63" s="1">
        <v>1.5349999999999999E-3</v>
      </c>
      <c r="D63" s="1">
        <v>1.2881999999999999E-2</v>
      </c>
      <c r="E63" s="1">
        <v>6.7285999999999999E-2</v>
      </c>
    </row>
    <row r="64" spans="2:5" x14ac:dyDescent="0.25">
      <c r="B64" s="1">
        <v>1.2949999999999999E-3</v>
      </c>
      <c r="C64" s="1">
        <v>2.9480000000000001E-3</v>
      </c>
      <c r="D64" s="1">
        <v>3.5104999999999997E-2</v>
      </c>
      <c r="E64" s="1">
        <v>1.1119E-2</v>
      </c>
    </row>
    <row r="65" spans="2:5" x14ac:dyDescent="0.25">
      <c r="B65" s="1">
        <v>6.5259999999999997E-3</v>
      </c>
      <c r="C65" s="1">
        <v>6.1869999999999998E-3</v>
      </c>
      <c r="D65" s="1">
        <v>1.8721999999999999E-2</v>
      </c>
      <c r="E65" s="1">
        <v>7.7081999999999998E-2</v>
      </c>
    </row>
    <row r="66" spans="2:5" x14ac:dyDescent="0.25">
      <c r="B66" s="1">
        <v>3.5820000000000001E-3</v>
      </c>
      <c r="C66" s="1">
        <v>2.7520000000000001E-3</v>
      </c>
      <c r="D66" s="1">
        <v>2.7963999999999999E-2</v>
      </c>
      <c r="E66" s="1">
        <v>5.7694000000000002E-2</v>
      </c>
    </row>
    <row r="67" spans="2:5" x14ac:dyDescent="0.25">
      <c r="B67" s="1">
        <v>7.5069999999999998E-3</v>
      </c>
      <c r="C67" s="1">
        <v>7.1000000000000002E-4</v>
      </c>
      <c r="D67" s="1">
        <v>2.6242000000000001E-2</v>
      </c>
      <c r="E67" s="1">
        <v>5.6188000000000002E-2</v>
      </c>
    </row>
    <row r="68" spans="2:5" x14ac:dyDescent="0.25">
      <c r="B68" s="1">
        <v>1.2747E-2</v>
      </c>
      <c r="C68" s="1">
        <v>6.1300000000000005E-4</v>
      </c>
      <c r="D68" s="1">
        <v>2.0461E-2</v>
      </c>
      <c r="E68" s="1">
        <v>7.7162999999999995E-2</v>
      </c>
    </row>
    <row r="69" spans="2:5" x14ac:dyDescent="0.25">
      <c r="B69" s="1">
        <v>2.6800000000000001E-3</v>
      </c>
      <c r="C69" s="1">
        <v>1.279E-3</v>
      </c>
      <c r="D69" s="1">
        <v>2.2258E-2</v>
      </c>
      <c r="E69" s="1">
        <v>7.5964000000000004E-2</v>
      </c>
    </row>
    <row r="70" spans="2:5" x14ac:dyDescent="0.25">
      <c r="B70" s="1">
        <v>1.0970000000000001E-3</v>
      </c>
      <c r="C70" s="1">
        <v>2.1020000000000001E-3</v>
      </c>
      <c r="D70" s="1">
        <v>2.3646E-2</v>
      </c>
      <c r="E70" s="1">
        <v>6.8652000000000005E-2</v>
      </c>
    </row>
    <row r="71" spans="2:5" x14ac:dyDescent="0.25">
      <c r="B71" s="1">
        <v>6.2989999999999999E-3</v>
      </c>
      <c r="C71" s="1">
        <v>1.851E-3</v>
      </c>
      <c r="D71" s="1">
        <v>1.8418E-2</v>
      </c>
      <c r="E71" s="1">
        <v>8.6858000000000005E-2</v>
      </c>
    </row>
    <row r="72" spans="2:5" x14ac:dyDescent="0.25">
      <c r="B72" s="1">
        <v>1.688E-3</v>
      </c>
      <c r="C72" s="1">
        <v>2.3310000000000002E-3</v>
      </c>
      <c r="D72" s="1">
        <v>1.0240000000000001E-2</v>
      </c>
      <c r="E72" s="1">
        <v>5.3097999999999999E-2</v>
      </c>
    </row>
    <row r="73" spans="2:5" x14ac:dyDescent="0.25">
      <c r="B73" s="1">
        <v>1.238E-3</v>
      </c>
      <c r="C73" s="1">
        <v>3.4299999999999999E-3</v>
      </c>
      <c r="D73" s="1">
        <v>1.9642E-2</v>
      </c>
      <c r="E73" s="1">
        <v>9.1752E-2</v>
      </c>
    </row>
    <row r="74" spans="2:5" x14ac:dyDescent="0.25">
      <c r="B74" s="1">
        <v>5.6740000000000002E-3</v>
      </c>
      <c r="C74" s="1">
        <v>2.8830000000000001E-3</v>
      </c>
      <c r="D74" s="1">
        <v>3.7905000000000001E-2</v>
      </c>
      <c r="E74" s="1">
        <v>7.9543000000000003E-2</v>
      </c>
    </row>
    <row r="75" spans="2:5" x14ac:dyDescent="0.25">
      <c r="B75" s="1">
        <v>3.0720000000000001E-3</v>
      </c>
      <c r="C75" s="1">
        <v>1.621E-3</v>
      </c>
      <c r="D75" s="1">
        <v>3.8121000000000002E-2</v>
      </c>
      <c r="E75" s="1">
        <v>6.2579999999999997E-2</v>
      </c>
    </row>
    <row r="76" spans="2:5" x14ac:dyDescent="0.25">
      <c r="B76" s="1">
        <v>9.3199999999999999E-4</v>
      </c>
      <c r="C76" s="1">
        <v>2.875E-3</v>
      </c>
      <c r="D76" s="1">
        <v>1.4498E-2</v>
      </c>
      <c r="E76" s="1">
        <v>8.6844000000000005E-2</v>
      </c>
    </row>
    <row r="77" spans="2:5" x14ac:dyDescent="0.25">
      <c r="B77" s="1">
        <v>4.4580000000000002E-3</v>
      </c>
      <c r="C77" s="1">
        <v>7.5810000000000001E-3</v>
      </c>
      <c r="D77" s="1">
        <v>7.0140000000000003E-3</v>
      </c>
      <c r="E77" s="1">
        <v>6.7004999999999995E-2</v>
      </c>
    </row>
    <row r="78" spans="2:5" x14ac:dyDescent="0.25">
      <c r="B78" s="1">
        <v>1.9380000000000001E-3</v>
      </c>
      <c r="C78" s="1">
        <v>2.5040000000000001E-3</v>
      </c>
      <c r="D78" s="1">
        <v>3.5346000000000002E-2</v>
      </c>
      <c r="E78" s="1">
        <v>7.0276000000000005E-2</v>
      </c>
    </row>
    <row r="79" spans="2:5" x14ac:dyDescent="0.25">
      <c r="B79" s="1">
        <v>4.84E-4</v>
      </c>
      <c r="C79" s="1">
        <v>1.578E-3</v>
      </c>
      <c r="D79" s="1">
        <v>0</v>
      </c>
      <c r="E79" s="1">
        <v>2.4969999999999999E-2</v>
      </c>
    </row>
    <row r="80" spans="2:5" x14ac:dyDescent="0.25">
      <c r="B80" s="1">
        <v>2.1719999999999999E-3</v>
      </c>
      <c r="C80" s="1">
        <v>2.6319999999999998E-3</v>
      </c>
      <c r="D80" s="1">
        <v>2.5281000000000001E-2</v>
      </c>
      <c r="E80" s="1">
        <v>6.6208000000000003E-2</v>
      </c>
    </row>
    <row r="81" spans="2:5" x14ac:dyDescent="0.25">
      <c r="B81" s="1">
        <v>8.4400000000000002E-4</v>
      </c>
      <c r="C81" s="1">
        <v>2.1930000000000001E-3</v>
      </c>
      <c r="D81" s="1">
        <v>0</v>
      </c>
      <c r="E81" s="1">
        <v>7.2598999999999997E-2</v>
      </c>
    </row>
    <row r="82" spans="2:5" x14ac:dyDescent="0.25">
      <c r="B82" s="1">
        <v>7.0100000000000002E-4</v>
      </c>
      <c r="C82" s="1">
        <v>1.1150000000000001E-3</v>
      </c>
      <c r="D82" s="1">
        <v>0</v>
      </c>
      <c r="E82" s="1">
        <v>5.7465000000000002E-2</v>
      </c>
    </row>
    <row r="83" spans="2:5" x14ac:dyDescent="0.25">
      <c r="B83" s="1">
        <v>1.4289999999999999E-3</v>
      </c>
      <c r="C83" s="1">
        <v>1.72E-2</v>
      </c>
      <c r="D83" s="1">
        <v>3.8970999999999999E-2</v>
      </c>
      <c r="E83" s="1">
        <v>5.8633999999999999E-2</v>
      </c>
    </row>
    <row r="84" spans="2:5" x14ac:dyDescent="0.25">
      <c r="B84" s="1">
        <v>2.0950000000000001E-3</v>
      </c>
      <c r="C84" s="1">
        <v>2.6559999999999999E-3</v>
      </c>
      <c r="D84" s="1">
        <v>4.4594000000000002E-2</v>
      </c>
      <c r="E84" s="1">
        <v>6.6111000000000003E-2</v>
      </c>
    </row>
    <row r="85" spans="2:5" x14ac:dyDescent="0.25">
      <c r="B85" s="1">
        <v>1.0618000000000001E-2</v>
      </c>
      <c r="C85" s="1">
        <v>7.9450000000000007E-3</v>
      </c>
      <c r="D85" s="1">
        <v>1.3278999999999999E-2</v>
      </c>
      <c r="E85" s="1">
        <v>7.5869000000000006E-2</v>
      </c>
    </row>
    <row r="86" spans="2:5" x14ac:dyDescent="0.25">
      <c r="B86" s="1">
        <v>2.5270000000000002E-3</v>
      </c>
      <c r="C86" s="1">
        <v>1.6482E-2</v>
      </c>
      <c r="D86" s="1">
        <v>2.0960000000000002E-3</v>
      </c>
      <c r="E86" s="1">
        <v>6.5545000000000006E-2</v>
      </c>
    </row>
    <row r="87" spans="2:5" x14ac:dyDescent="0.25">
      <c r="B87" s="1">
        <v>2.2859999999999998E-3</v>
      </c>
      <c r="C87" s="1">
        <v>1.4779999999999999E-3</v>
      </c>
      <c r="D87" s="1">
        <v>3.7499999999999999E-2</v>
      </c>
      <c r="E87" s="1">
        <v>5.3511999999999997E-2</v>
      </c>
    </row>
    <row r="88" spans="2:5" x14ac:dyDescent="0.25">
      <c r="B88" s="1">
        <v>8.3789999999999993E-3</v>
      </c>
      <c r="C88" s="1">
        <v>1.8779999999999999E-3</v>
      </c>
      <c r="D88" s="1">
        <v>5.4066000000000003E-2</v>
      </c>
      <c r="E88" s="1">
        <v>6.0428999999999997E-2</v>
      </c>
    </row>
    <row r="89" spans="2:5" x14ac:dyDescent="0.25">
      <c r="B89" s="1">
        <v>3.1710000000000002E-3</v>
      </c>
      <c r="C89" s="1">
        <v>1.0889999999999999E-3</v>
      </c>
      <c r="D89" s="1">
        <v>1.338E-3</v>
      </c>
      <c r="E89" s="1">
        <v>7.6427999999999996E-2</v>
      </c>
    </row>
    <row r="90" spans="2:5" x14ac:dyDescent="0.25">
      <c r="B90" s="1">
        <v>1.884E-3</v>
      </c>
      <c r="C90" s="1">
        <v>1.6791E-2</v>
      </c>
      <c r="D90" s="1">
        <v>2.3524E-2</v>
      </c>
      <c r="E90" s="1">
        <v>5.9311999999999997E-2</v>
      </c>
    </row>
    <row r="91" spans="2:5" x14ac:dyDescent="0.25">
      <c r="B91" s="1">
        <v>2.4390000000000002E-3</v>
      </c>
      <c r="C91" s="1">
        <v>1.3140000000000001E-3</v>
      </c>
      <c r="D91" s="1">
        <v>1.8981000000000001E-2</v>
      </c>
      <c r="E91" s="1">
        <v>6.5290000000000001E-2</v>
      </c>
    </row>
    <row r="92" spans="2:5" x14ac:dyDescent="0.25">
      <c r="B92" s="1">
        <v>3.6089999999999998E-3</v>
      </c>
      <c r="C92" s="1">
        <v>4.9129999999999998E-3</v>
      </c>
      <c r="D92" s="1">
        <v>3.1210999999999999E-2</v>
      </c>
      <c r="E92" s="1">
        <v>3.7235999999999998E-2</v>
      </c>
    </row>
    <row r="93" spans="2:5" x14ac:dyDescent="0.25">
      <c r="B93" s="1">
        <v>2.5230000000000001E-3</v>
      </c>
      <c r="C93" s="1">
        <v>3.1970000000000002E-3</v>
      </c>
      <c r="D93" s="1">
        <v>6.1650000000000003E-3</v>
      </c>
      <c r="E93" s="1">
        <v>4.3202999999999998E-2</v>
      </c>
    </row>
    <row r="94" spans="2:5" x14ac:dyDescent="0.25">
      <c r="B94" s="1">
        <v>3.9060000000000002E-3</v>
      </c>
      <c r="C94" s="1">
        <v>1.5820000000000001E-3</v>
      </c>
      <c r="D94" s="1">
        <v>2.75E-2</v>
      </c>
      <c r="E94" s="1">
        <v>5.4689000000000002E-2</v>
      </c>
    </row>
    <row r="95" spans="2:5" x14ac:dyDescent="0.25">
      <c r="B95" s="1">
        <v>2.1280000000000001E-3</v>
      </c>
      <c r="C95" s="1">
        <v>7.8200000000000003E-4</v>
      </c>
      <c r="D95" s="1">
        <v>2.5552999999999999E-2</v>
      </c>
      <c r="E95" s="1">
        <v>4.9460999999999998E-2</v>
      </c>
    </row>
    <row r="96" spans="2:5" x14ac:dyDescent="0.25">
      <c r="B96" s="1">
        <v>5.8699999999999996E-4</v>
      </c>
      <c r="C96" s="1">
        <v>9.2000000000000003E-4</v>
      </c>
      <c r="D96" s="1">
        <v>3.4923000000000003E-2</v>
      </c>
      <c r="E96" s="1">
        <v>9.4071000000000002E-2</v>
      </c>
    </row>
    <row r="97" spans="2:5" x14ac:dyDescent="0.25">
      <c r="B97" s="1">
        <v>1.8259999999999999E-3</v>
      </c>
      <c r="C97" s="1">
        <v>1.2049999999999999E-3</v>
      </c>
      <c r="D97" s="1">
        <v>1.8626E-2</v>
      </c>
      <c r="E97" s="1">
        <v>7.2457999999999995E-2</v>
      </c>
    </row>
    <row r="98" spans="2:5" x14ac:dyDescent="0.25">
      <c r="B98" s="1">
        <v>1.7359999999999999E-3</v>
      </c>
      <c r="C98" s="1">
        <v>7.2589999999999998E-3</v>
      </c>
      <c r="D98" s="1">
        <v>3.6669E-2</v>
      </c>
      <c r="E98" s="1">
        <v>6.0715999999999999E-2</v>
      </c>
    </row>
    <row r="99" spans="2:5" x14ac:dyDescent="0.25">
      <c r="B99" s="1">
        <v>1.725E-3</v>
      </c>
      <c r="C99" s="1">
        <v>1.0529999999999999E-3</v>
      </c>
      <c r="D99" s="1">
        <v>1.1924000000000001E-2</v>
      </c>
      <c r="E99" s="1">
        <v>5.6848999999999997E-2</v>
      </c>
    </row>
    <row r="100" spans="2:5" x14ac:dyDescent="0.25">
      <c r="B100" s="1">
        <v>6.5909999999999996E-3</v>
      </c>
      <c r="C100" s="1">
        <v>1.1490000000000001E-3</v>
      </c>
      <c r="D100" s="1">
        <v>4.9170000000000004E-3</v>
      </c>
      <c r="E100" s="1">
        <v>4.4319999999999998E-2</v>
      </c>
    </row>
    <row r="101" spans="2:5" x14ac:dyDescent="0.25">
      <c r="B101" s="1">
        <v>1.8240000000000001E-3</v>
      </c>
      <c r="C101" s="1">
        <v>9.7400000000000004E-4</v>
      </c>
      <c r="D101" s="1">
        <v>1.4418E-2</v>
      </c>
      <c r="E101" s="1">
        <v>6.1015E-2</v>
      </c>
    </row>
    <row r="102" spans="2:5" x14ac:dyDescent="0.25">
      <c r="B102" s="1">
        <v>1.2520000000000001E-3</v>
      </c>
      <c r="C102" s="1">
        <v>1.371E-3</v>
      </c>
      <c r="D102" s="1">
        <v>3.4103000000000001E-2</v>
      </c>
      <c r="E102" s="1">
        <v>9.3438999999999994E-2</v>
      </c>
    </row>
    <row r="103" spans="2:5" x14ac:dyDescent="0.25">
      <c r="B103" s="1">
        <v>7.9979999999999999E-3</v>
      </c>
      <c r="C103" s="1">
        <v>1.1427E-2</v>
      </c>
      <c r="D103" s="1">
        <v>1.5689999999999999E-2</v>
      </c>
      <c r="E103" s="1">
        <v>4.9638000000000002E-2</v>
      </c>
    </row>
    <row r="104" spans="2:5" x14ac:dyDescent="0.25">
      <c r="B104" s="1">
        <v>1.0130999999999999E-2</v>
      </c>
      <c r="C104" s="1">
        <v>2.663E-3</v>
      </c>
      <c r="D104" s="1">
        <v>1.7901E-2</v>
      </c>
      <c r="E104" s="1">
        <v>6.4853999999999995E-2</v>
      </c>
    </row>
    <row r="105" spans="2:5" x14ac:dyDescent="0.25">
      <c r="B105" s="1">
        <v>1.438E-3</v>
      </c>
      <c r="C105" s="1">
        <v>4.0010000000000002E-3</v>
      </c>
      <c r="D105" s="1">
        <v>1.9368E-2</v>
      </c>
      <c r="E105" s="1">
        <v>5.423E-2</v>
      </c>
    </row>
    <row r="106" spans="2:5" x14ac:dyDescent="0.25">
      <c r="B106" s="1">
        <v>8.5929999999999999E-3</v>
      </c>
      <c r="C106" s="1">
        <v>8.2700000000000004E-4</v>
      </c>
      <c r="D106" s="1">
        <v>2.4268000000000001E-2</v>
      </c>
      <c r="E106" s="1">
        <v>7.9658999999999994E-2</v>
      </c>
    </row>
    <row r="107" spans="2:5" x14ac:dyDescent="0.25">
      <c r="B107" s="1">
        <v>5.28E-3</v>
      </c>
      <c r="C107" s="1">
        <v>3.2239999999999999E-3</v>
      </c>
      <c r="D107" s="1">
        <v>4.4371000000000001E-2</v>
      </c>
      <c r="E107" s="1">
        <v>7.8201999999999994E-2</v>
      </c>
    </row>
    <row r="108" spans="2:5" x14ac:dyDescent="0.25">
      <c r="B108" s="1">
        <v>6.9499999999999998E-4</v>
      </c>
      <c r="C108" s="1">
        <v>4.803E-3</v>
      </c>
      <c r="D108" s="1">
        <v>3.7682E-2</v>
      </c>
      <c r="E108" s="1">
        <v>6.7642999999999995E-2</v>
      </c>
    </row>
    <row r="109" spans="2:5" x14ac:dyDescent="0.25">
      <c r="B109" s="1">
        <v>2.4970000000000001E-3</v>
      </c>
      <c r="C109" s="1">
        <v>2.0958999999999998E-2</v>
      </c>
      <c r="D109" s="1">
        <v>3.3978000000000001E-2</v>
      </c>
      <c r="E109" s="1">
        <v>6.5362000000000003E-2</v>
      </c>
    </row>
    <row r="110" spans="2:5" x14ac:dyDescent="0.25">
      <c r="B110" s="1">
        <v>3.124E-3</v>
      </c>
      <c r="C110" s="1">
        <v>5.4900000000000001E-4</v>
      </c>
      <c r="D110" s="1">
        <v>3.4208000000000002E-2</v>
      </c>
      <c r="E110" s="1">
        <v>4.6385999999999997E-2</v>
      </c>
    </row>
    <row r="111" spans="2:5" x14ac:dyDescent="0.25">
      <c r="B111" s="1">
        <v>1.0640000000000001E-3</v>
      </c>
      <c r="C111" s="1">
        <v>9.018E-3</v>
      </c>
      <c r="D111" s="1">
        <v>2.7005000000000001E-2</v>
      </c>
      <c r="E111" s="1">
        <v>4.5850000000000002E-2</v>
      </c>
    </row>
    <row r="112" spans="2:5" x14ac:dyDescent="0.25">
      <c r="B112" s="1">
        <v>0</v>
      </c>
      <c r="C112" s="1">
        <v>3.356E-3</v>
      </c>
      <c r="D112" s="1">
        <v>3.3808999999999999E-2</v>
      </c>
      <c r="E112" s="1">
        <v>6.8368999999999999E-2</v>
      </c>
    </row>
    <row r="113" spans="2:5" x14ac:dyDescent="0.25">
      <c r="B113" s="1">
        <v>5.4900000000000001E-4</v>
      </c>
      <c r="C113" s="1">
        <v>9.3899999999999995E-4</v>
      </c>
      <c r="D113" s="1">
        <v>3.6311999999999997E-2</v>
      </c>
      <c r="E113" s="1">
        <v>7.1321999999999997E-2</v>
      </c>
    </row>
    <row r="114" spans="2:5" x14ac:dyDescent="0.25">
      <c r="B114" s="1">
        <v>2.1940000000000002E-3</v>
      </c>
      <c r="C114" s="1">
        <v>2.4858999999999999E-2</v>
      </c>
      <c r="D114" s="1">
        <v>3.0554999999999999E-2</v>
      </c>
      <c r="E114" s="1">
        <v>8.0129000000000006E-2</v>
      </c>
    </row>
    <row r="115" spans="2:5" x14ac:dyDescent="0.25">
      <c r="B115" s="1">
        <v>4.8279999999999998E-3</v>
      </c>
      <c r="C115" s="1">
        <v>6.509E-3</v>
      </c>
      <c r="D115" s="1">
        <v>3.4317E-2</v>
      </c>
      <c r="E115" s="1">
        <v>7.4957999999999997E-2</v>
      </c>
    </row>
    <row r="116" spans="2:5" x14ac:dyDescent="0.25">
      <c r="B116" s="1">
        <v>1.2664E-2</v>
      </c>
      <c r="C116" s="1">
        <v>8.6390000000000008E-3</v>
      </c>
      <c r="D116" s="1">
        <v>1.4779E-2</v>
      </c>
      <c r="E116" s="1">
        <v>8.1375000000000003E-2</v>
      </c>
    </row>
    <row r="117" spans="2:5" x14ac:dyDescent="0.25">
      <c r="B117" s="1">
        <v>5.7299999999999999E-3</v>
      </c>
      <c r="C117" s="1">
        <v>1.6739999999999999E-3</v>
      </c>
      <c r="D117" s="1">
        <v>2.0826999999999998E-2</v>
      </c>
      <c r="E117" s="1">
        <v>5.5343000000000003E-2</v>
      </c>
    </row>
    <row r="118" spans="2:5" x14ac:dyDescent="0.25">
      <c r="B118" s="1">
        <v>1.1124E-2</v>
      </c>
      <c r="C118" s="1">
        <v>1.428E-3</v>
      </c>
      <c r="D118" s="1">
        <v>3.7623999999999998E-2</v>
      </c>
      <c r="E118" s="1">
        <v>7.0448999999999998E-2</v>
      </c>
    </row>
    <row r="119" spans="2:5" x14ac:dyDescent="0.25">
      <c r="B119" s="1">
        <v>1.8E-3</v>
      </c>
      <c r="C119" s="1">
        <v>3.0806E-2</v>
      </c>
      <c r="D119" s="1">
        <v>4.6404000000000001E-2</v>
      </c>
      <c r="E119" s="1">
        <v>6.3880999999999993E-2</v>
      </c>
    </row>
    <row r="120" spans="2:5" x14ac:dyDescent="0.25">
      <c r="B120" s="1">
        <v>2.539E-3</v>
      </c>
      <c r="C120" s="1">
        <v>1.4388E-2</v>
      </c>
      <c r="D120" s="1">
        <v>3.1285E-2</v>
      </c>
      <c r="E120" s="1">
        <v>7.7484999999999998E-2</v>
      </c>
    </row>
    <row r="121" spans="2:5" x14ac:dyDescent="0.25">
      <c r="B121" s="1">
        <v>1.0043E-2</v>
      </c>
      <c r="C121" s="1">
        <v>1.1964000000000001E-2</v>
      </c>
      <c r="D121" s="1">
        <v>2.6733E-2</v>
      </c>
      <c r="E121" s="1">
        <v>5.3066000000000002E-2</v>
      </c>
    </row>
    <row r="122" spans="2:5" x14ac:dyDescent="0.25">
      <c r="B122" s="1">
        <v>2.6979999999999999E-3</v>
      </c>
      <c r="C122" s="1">
        <v>3.421E-3</v>
      </c>
      <c r="D122" s="1">
        <v>3.2243000000000001E-2</v>
      </c>
      <c r="E122" s="1">
        <v>6.9627999999999995E-2</v>
      </c>
    </row>
    <row r="123" spans="2:5" x14ac:dyDescent="0.25">
      <c r="B123" s="1">
        <v>2.333E-3</v>
      </c>
      <c r="C123" s="1">
        <v>6.9080000000000001E-3</v>
      </c>
      <c r="D123" s="1">
        <v>3.2966000000000002E-2</v>
      </c>
      <c r="E123" s="1">
        <v>5.8961E-2</v>
      </c>
    </row>
    <row r="124" spans="2:5" x14ac:dyDescent="0.25">
      <c r="B124" s="1">
        <v>3.0204000000000002E-2</v>
      </c>
      <c r="C124" s="1">
        <v>8.1709999999999994E-3</v>
      </c>
      <c r="D124" s="1">
        <v>6.4007999999999995E-2</v>
      </c>
      <c r="E124" s="1">
        <v>1.9684E-2</v>
      </c>
    </row>
    <row r="125" spans="2:5" x14ac:dyDescent="0.25">
      <c r="B125" s="1">
        <v>6.966E-3</v>
      </c>
      <c r="C125" s="1">
        <v>1.6299999999999999E-3</v>
      </c>
      <c r="D125" s="1">
        <v>1.4014E-2</v>
      </c>
      <c r="E125" s="1">
        <v>0</v>
      </c>
    </row>
    <row r="126" spans="2:5" x14ac:dyDescent="0.25">
      <c r="B126" s="1">
        <v>1.0069E-2</v>
      </c>
      <c r="C126" s="1">
        <v>1.588E-3</v>
      </c>
      <c r="D126" s="1">
        <v>3.7426000000000001E-2</v>
      </c>
      <c r="E126" s="1">
        <v>3.4702999999999998E-2</v>
      </c>
    </row>
    <row r="127" spans="2:5" x14ac:dyDescent="0.25">
      <c r="B127" s="1">
        <v>5.3759999999999997E-3</v>
      </c>
      <c r="C127" s="1">
        <v>1.8291000000000002E-2</v>
      </c>
      <c r="D127" s="1">
        <v>3.7948999999999997E-2</v>
      </c>
      <c r="E127" s="1">
        <v>2.3990000000000001E-2</v>
      </c>
    </row>
    <row r="128" spans="2:5" x14ac:dyDescent="0.25">
      <c r="B128" s="1">
        <v>4.4739999999999997E-3</v>
      </c>
      <c r="C128" s="1">
        <v>1.1577E-2</v>
      </c>
      <c r="D128" s="1">
        <v>2.0018000000000001E-2</v>
      </c>
      <c r="E128" s="1">
        <v>4.9924000000000003E-2</v>
      </c>
    </row>
    <row r="129" spans="2:5" x14ac:dyDescent="0.25">
      <c r="B129" s="1">
        <v>1.093E-3</v>
      </c>
      <c r="C129" s="1">
        <v>4.6129999999999999E-3</v>
      </c>
      <c r="D129" s="1">
        <v>3.3773999999999998E-2</v>
      </c>
      <c r="E129" s="1">
        <v>3.2795999999999999E-2</v>
      </c>
    </row>
    <row r="130" spans="2:5" x14ac:dyDescent="0.25">
      <c r="B130" s="1">
        <v>1.1450999999999999E-2</v>
      </c>
      <c r="C130" s="1">
        <v>1.4513E-2</v>
      </c>
      <c r="D130" s="1">
        <v>1.9422999999999999E-2</v>
      </c>
      <c r="E130" s="1">
        <v>7.6409000000000005E-2</v>
      </c>
    </row>
    <row r="131" spans="2:5" x14ac:dyDescent="0.25">
      <c r="B131" s="1">
        <v>1.4904000000000001E-2</v>
      </c>
      <c r="C131" s="1">
        <v>7.9719999999999999E-3</v>
      </c>
      <c r="D131" s="1">
        <v>1.9879999999999998E-2</v>
      </c>
      <c r="E131" s="1">
        <v>5.1256000000000003E-2</v>
      </c>
    </row>
    <row r="132" spans="2:5" x14ac:dyDescent="0.25">
      <c r="B132" s="1">
        <v>0</v>
      </c>
      <c r="C132" s="1">
        <v>3.1749999999999999E-3</v>
      </c>
      <c r="D132" s="1">
        <v>2.5054E-2</v>
      </c>
      <c r="E132" s="1">
        <v>6.4478999999999995E-2</v>
      </c>
    </row>
    <row r="133" spans="2:5" x14ac:dyDescent="0.25">
      <c r="B133" s="1">
        <v>2.1570000000000001E-3</v>
      </c>
      <c r="C133" s="1">
        <v>1.1162999999999999E-2</v>
      </c>
      <c r="D133" s="1">
        <v>3.9899999999999998E-2</v>
      </c>
      <c r="E133" s="1">
        <v>5.3231000000000001E-2</v>
      </c>
    </row>
    <row r="134" spans="2:5" x14ac:dyDescent="0.25">
      <c r="B134" s="1">
        <v>1.3422E-2</v>
      </c>
      <c r="C134" s="1">
        <v>1.7433000000000001E-2</v>
      </c>
      <c r="D134" s="1">
        <v>2.0618000000000001E-2</v>
      </c>
      <c r="E134" s="1">
        <v>5.0393E-2</v>
      </c>
    </row>
    <row r="135" spans="2:5" x14ac:dyDescent="0.25">
      <c r="B135" s="1">
        <v>4.7010000000000003E-3</v>
      </c>
      <c r="C135" s="1">
        <v>2.4680000000000001E-3</v>
      </c>
      <c r="D135" s="1">
        <v>4.0139000000000001E-2</v>
      </c>
      <c r="E135" s="1">
        <v>3.4160000000000003E-2</v>
      </c>
    </row>
    <row r="136" spans="2:5" x14ac:dyDescent="0.25">
      <c r="B136" s="1">
        <v>1.3138E-2</v>
      </c>
      <c r="C136" s="1">
        <v>7.3769999999999999E-3</v>
      </c>
      <c r="D136" s="1">
        <v>2.8846E-2</v>
      </c>
      <c r="E136" s="1">
        <v>8.2063999999999998E-2</v>
      </c>
    </row>
    <row r="137" spans="2:5" x14ac:dyDescent="0.25">
      <c r="B137" s="1">
        <v>4.2199999999999998E-3</v>
      </c>
      <c r="C137" s="1">
        <v>2.176E-3</v>
      </c>
      <c r="D137" s="1">
        <v>2.9877000000000001E-2</v>
      </c>
      <c r="E137" s="1">
        <v>4.0598000000000002E-2</v>
      </c>
    </row>
    <row r="138" spans="2:5" x14ac:dyDescent="0.25">
      <c r="B138" s="1">
        <v>1.8010000000000001E-3</v>
      </c>
      <c r="C138" s="1">
        <v>1.0409E-2</v>
      </c>
      <c r="D138" s="1">
        <v>2.1801999999999998E-2</v>
      </c>
      <c r="E138" s="1">
        <v>5.1674999999999999E-2</v>
      </c>
    </row>
    <row r="139" spans="2:5" x14ac:dyDescent="0.25">
      <c r="B139" s="1">
        <v>1.6819999999999999E-3</v>
      </c>
      <c r="C139" s="1">
        <v>4.2240000000000003E-3</v>
      </c>
      <c r="D139" s="1">
        <v>2.9019E-2</v>
      </c>
      <c r="E139" s="1">
        <v>4.9998000000000001E-2</v>
      </c>
    </row>
    <row r="140" spans="2:5" x14ac:dyDescent="0.25">
      <c r="B140" s="1">
        <v>1.9859999999999999E-3</v>
      </c>
      <c r="C140" s="1">
        <v>1.598E-3</v>
      </c>
      <c r="D140" s="1">
        <v>2.2941E-2</v>
      </c>
      <c r="E140" s="1">
        <v>3.1546999999999999E-2</v>
      </c>
    </row>
    <row r="141" spans="2:5" x14ac:dyDescent="0.25">
      <c r="B141" s="1">
        <v>2.5479999999999999E-3</v>
      </c>
      <c r="C141" s="1">
        <v>2.6670000000000001E-3</v>
      </c>
      <c r="D141" s="1">
        <v>1.9896E-2</v>
      </c>
      <c r="E141" s="1">
        <v>8.1598000000000004E-2</v>
      </c>
    </row>
    <row r="142" spans="2:5" x14ac:dyDescent="0.25">
      <c r="B142" s="1">
        <v>2.6592000000000001E-2</v>
      </c>
      <c r="C142" s="1">
        <v>2.0010000000000002E-3</v>
      </c>
      <c r="D142" s="1">
        <v>2.308E-2</v>
      </c>
      <c r="E142" s="1">
        <v>4.3838000000000002E-2</v>
      </c>
    </row>
    <row r="143" spans="2:5" x14ac:dyDescent="0.25">
      <c r="B143" s="1">
        <v>5.4599999999999996E-3</v>
      </c>
      <c r="C143" s="1">
        <v>3.4329999999999999E-3</v>
      </c>
      <c r="D143" s="1">
        <v>1.4923000000000001E-2</v>
      </c>
      <c r="E143" s="1">
        <v>6.4394000000000007E-2</v>
      </c>
    </row>
    <row r="144" spans="2:5" x14ac:dyDescent="0.25">
      <c r="B144" s="1">
        <v>9.990000000000001E-4</v>
      </c>
      <c r="C144" s="1">
        <v>7.4130000000000003E-3</v>
      </c>
      <c r="D144" s="1">
        <v>2.1055000000000001E-2</v>
      </c>
      <c r="E144" s="1">
        <v>5.6120000000000003E-2</v>
      </c>
    </row>
    <row r="145" spans="2:5" x14ac:dyDescent="0.25">
      <c r="B145" s="1">
        <v>1.1138E-2</v>
      </c>
      <c r="C145" s="1">
        <v>6.4380000000000001E-3</v>
      </c>
      <c r="D145" s="1">
        <v>4.7357000000000003E-2</v>
      </c>
      <c r="E145" s="1">
        <v>6.7280999999999994E-2</v>
      </c>
    </row>
    <row r="146" spans="2:5" x14ac:dyDescent="0.25">
      <c r="B146" s="1">
        <v>2.552E-3</v>
      </c>
      <c r="C146" s="1">
        <v>1.0822999999999999E-2</v>
      </c>
      <c r="D146" s="1">
        <v>2.4331999999999999E-2</v>
      </c>
      <c r="E146" s="1">
        <v>5.4321000000000001E-2</v>
      </c>
    </row>
    <row r="147" spans="2:5" x14ac:dyDescent="0.25">
      <c r="B147" s="1">
        <v>1.8742999999999999E-2</v>
      </c>
      <c r="C147" s="1">
        <v>1.8089999999999998E-2</v>
      </c>
      <c r="D147" s="1">
        <v>4.2215000000000003E-2</v>
      </c>
      <c r="E147" s="1">
        <v>3.1307000000000001E-2</v>
      </c>
    </row>
    <row r="148" spans="2:5" x14ac:dyDescent="0.25">
      <c r="B148" s="1">
        <v>3.5170000000000002E-3</v>
      </c>
      <c r="C148" s="1">
        <v>9.0670000000000004E-3</v>
      </c>
      <c r="D148" s="1">
        <v>3.1938000000000001E-2</v>
      </c>
      <c r="E148" s="1">
        <v>6.2729999999999994E-2</v>
      </c>
    </row>
    <row r="149" spans="2:5" x14ac:dyDescent="0.25">
      <c r="B149" s="1">
        <v>2.8300000000000001E-3</v>
      </c>
      <c r="C149" s="1">
        <v>3.715E-3</v>
      </c>
      <c r="D149" s="1">
        <v>2.2454000000000002E-2</v>
      </c>
      <c r="E149" s="1">
        <v>4.9972999999999997E-2</v>
      </c>
    </row>
    <row r="150" spans="2:5" x14ac:dyDescent="0.25">
      <c r="B150" s="1">
        <v>5.1640000000000002E-3</v>
      </c>
      <c r="C150" s="1">
        <v>2.5730000000000002E-3</v>
      </c>
      <c r="D150" s="1">
        <v>4.9038999999999999E-2</v>
      </c>
      <c r="E150" s="1">
        <v>4.9320000000000003E-2</v>
      </c>
    </row>
    <row r="151" spans="2:5" x14ac:dyDescent="0.25">
      <c r="B151" s="1">
        <v>2.1840000000000002E-3</v>
      </c>
      <c r="C151" s="1">
        <v>2.5569999999999998E-3</v>
      </c>
      <c r="D151" s="1">
        <v>3.0869000000000001E-2</v>
      </c>
      <c r="E151" s="1">
        <v>4.6683000000000002E-2</v>
      </c>
    </row>
    <row r="152" spans="2:5" x14ac:dyDescent="0.25">
      <c r="B152" s="1">
        <v>2.6580000000000002E-3</v>
      </c>
      <c r="C152" s="1">
        <v>2.9756999999999999E-2</v>
      </c>
      <c r="D152" s="1">
        <v>1.7451000000000001E-2</v>
      </c>
      <c r="E152" s="1">
        <v>7.0817000000000005E-2</v>
      </c>
    </row>
    <row r="153" spans="2:5" x14ac:dyDescent="0.25">
      <c r="B153" s="1">
        <v>1.392E-3</v>
      </c>
      <c r="C153" s="1">
        <v>1.2893E-2</v>
      </c>
      <c r="D153" s="1">
        <v>2.7115E-2</v>
      </c>
      <c r="E153" s="1">
        <v>5.1587000000000001E-2</v>
      </c>
    </row>
    <row r="154" spans="2:5" x14ac:dyDescent="0.25">
      <c r="B154" s="1">
        <v>1.8645999999999999E-2</v>
      </c>
      <c r="C154" s="1">
        <v>5.4530000000000004E-3</v>
      </c>
      <c r="D154" s="1">
        <v>2.8875000000000001E-2</v>
      </c>
      <c r="E154" s="1">
        <v>4.5663000000000002E-2</v>
      </c>
    </row>
    <row r="155" spans="2:5" x14ac:dyDescent="0.25">
      <c r="B155" s="1">
        <v>5.1130000000000004E-3</v>
      </c>
      <c r="C155" s="1">
        <v>3.7039999999999998E-3</v>
      </c>
      <c r="D155" s="1">
        <v>2.9881999999999999E-2</v>
      </c>
      <c r="E155" s="1">
        <v>3.4597999999999997E-2</v>
      </c>
    </row>
    <row r="156" spans="2:5" x14ac:dyDescent="0.25">
      <c r="B156" s="1">
        <v>2.7499999999999998E-3</v>
      </c>
      <c r="C156" s="1">
        <v>4.5120000000000004E-3</v>
      </c>
      <c r="D156" s="1">
        <v>3.1203999999999999E-2</v>
      </c>
      <c r="E156" s="1">
        <v>7.2746000000000005E-2</v>
      </c>
    </row>
    <row r="157" spans="2:5" x14ac:dyDescent="0.25">
      <c r="B157" s="1">
        <v>1.665E-3</v>
      </c>
      <c r="C157" s="1">
        <v>1.9120000000000001E-3</v>
      </c>
      <c r="D157" s="1">
        <v>2.5524999999999999E-2</v>
      </c>
      <c r="E157" s="1">
        <v>6.2283999999999999E-2</v>
      </c>
    </row>
    <row r="158" spans="2:5" x14ac:dyDescent="0.25">
      <c r="B158" s="1">
        <v>1.7711999999999999E-2</v>
      </c>
      <c r="C158" s="1">
        <v>3.7789999999999998E-3</v>
      </c>
      <c r="D158" s="1">
        <v>3.1655000000000003E-2</v>
      </c>
      <c r="E158" s="1">
        <v>5.8365E-2</v>
      </c>
    </row>
    <row r="159" spans="2:5" x14ac:dyDescent="0.25">
      <c r="B159" s="1">
        <v>1.0549999999999999E-3</v>
      </c>
      <c r="C159" s="1">
        <v>5.6179999999999997E-3</v>
      </c>
      <c r="D159" s="1">
        <v>2.5669999999999998E-2</v>
      </c>
      <c r="E159" s="1">
        <v>6.5162999999999999E-2</v>
      </c>
    </row>
    <row r="160" spans="2:5" x14ac:dyDescent="0.25">
      <c r="B160" s="1">
        <v>2.392E-3</v>
      </c>
      <c r="C160" s="1">
        <v>3.1029999999999999E-3</v>
      </c>
      <c r="D160" s="1">
        <v>3.1722E-2</v>
      </c>
      <c r="E160" s="1">
        <v>5.5100000000000003E-2</v>
      </c>
    </row>
    <row r="161" spans="2:5" x14ac:dyDescent="0.25">
      <c r="B161" s="1">
        <v>9.4149999999999998E-3</v>
      </c>
      <c r="C161" s="1">
        <v>5.3379999999999999E-3</v>
      </c>
      <c r="D161" s="1">
        <v>1.0120000000000001E-3</v>
      </c>
      <c r="E161" s="1">
        <v>6.6117999999999996E-2</v>
      </c>
    </row>
    <row r="162" spans="2:5" x14ac:dyDescent="0.25">
      <c r="B162" s="1">
        <v>2.8349999999999998E-3</v>
      </c>
      <c r="C162" s="1">
        <v>2.392E-3</v>
      </c>
      <c r="D162" s="1">
        <v>1.3290000000000001E-3</v>
      </c>
      <c r="E162" s="1">
        <v>5.2070999999999999E-2</v>
      </c>
    </row>
    <row r="163" spans="2:5" x14ac:dyDescent="0.25">
      <c r="B163" s="1">
        <v>4.7369999999999999E-3</v>
      </c>
      <c r="C163" s="1">
        <v>5.1929999999999997E-3</v>
      </c>
      <c r="D163" s="1">
        <v>1.6791E-2</v>
      </c>
      <c r="E163" s="1">
        <v>1.5188999999999999E-2</v>
      </c>
    </row>
    <row r="164" spans="2:5" x14ac:dyDescent="0.25">
      <c r="B164" s="1">
        <v>5.2469999999999999E-3</v>
      </c>
      <c r="C164" s="1">
        <v>1.0825E-2</v>
      </c>
      <c r="D164" s="1">
        <v>1.9994000000000001E-2</v>
      </c>
      <c r="E164" s="1">
        <v>3.9274000000000003E-2</v>
      </c>
    </row>
    <row r="165" spans="2:5" x14ac:dyDescent="0.25">
      <c r="B165" s="1">
        <v>3.4740000000000001E-3</v>
      </c>
      <c r="C165" s="1">
        <v>2.6090000000000002E-3</v>
      </c>
      <c r="D165" s="1">
        <v>2.3032E-2</v>
      </c>
      <c r="E165" s="1">
        <v>2.9106E-2</v>
      </c>
    </row>
    <row r="166" spans="2:5" x14ac:dyDescent="0.25">
      <c r="B166" s="1">
        <v>3.3869999999999998E-3</v>
      </c>
      <c r="C166" s="1">
        <v>8.0219999999999996E-3</v>
      </c>
      <c r="D166" s="1">
        <v>3.3239999999999999E-2</v>
      </c>
      <c r="E166" s="1">
        <v>5.8205E-2</v>
      </c>
    </row>
    <row r="167" spans="2:5" x14ac:dyDescent="0.25">
      <c r="B167" s="1">
        <v>7.62E-3</v>
      </c>
      <c r="C167" s="1">
        <v>1.6280000000000001E-3</v>
      </c>
      <c r="D167" s="1">
        <v>2.1502E-2</v>
      </c>
      <c r="E167" s="1">
        <v>4.6240000000000003E-2</v>
      </c>
    </row>
    <row r="168" spans="2:5" x14ac:dyDescent="0.25">
      <c r="B168" s="1">
        <v>9.1819999999999992E-3</v>
      </c>
      <c r="C168" s="1">
        <v>5.7190000000000001E-3</v>
      </c>
      <c r="D168" s="1">
        <v>3.2855000000000002E-2</v>
      </c>
      <c r="E168" s="1">
        <v>4.3677000000000001E-2</v>
      </c>
    </row>
    <row r="169" spans="2:5" x14ac:dyDescent="0.25">
      <c r="B169" s="1">
        <v>5.3819999999999996E-3</v>
      </c>
      <c r="C169" s="1">
        <v>3.228E-3</v>
      </c>
      <c r="D169" s="1">
        <v>2.2974999999999999E-2</v>
      </c>
      <c r="E169" s="1">
        <v>4.6443999999999999E-2</v>
      </c>
    </row>
    <row r="170" spans="2:5" x14ac:dyDescent="0.25">
      <c r="B170" s="1">
        <v>1.6376999999999999E-2</v>
      </c>
      <c r="C170" s="1">
        <v>2.3249999999999998E-3</v>
      </c>
      <c r="D170" s="1">
        <v>1.184E-2</v>
      </c>
      <c r="E170" s="1">
        <v>5.7328999999999998E-2</v>
      </c>
    </row>
    <row r="171" spans="2:5" x14ac:dyDescent="0.25">
      <c r="B171" s="1">
        <v>5.4819999999999999E-3</v>
      </c>
      <c r="C171" s="1">
        <v>7.3980000000000001E-3</v>
      </c>
      <c r="D171" s="1">
        <v>2.7030999999999999E-2</v>
      </c>
      <c r="E171" s="1">
        <v>6.1859999999999998E-2</v>
      </c>
    </row>
    <row r="172" spans="2:5" x14ac:dyDescent="0.25">
      <c r="B172" s="1">
        <v>2.1180000000000001E-3</v>
      </c>
      <c r="C172" s="1">
        <v>1.9319999999999999E-3</v>
      </c>
      <c r="D172" s="1">
        <v>3.1965E-2</v>
      </c>
      <c r="E172" s="1">
        <v>4.4783000000000003E-2</v>
      </c>
    </row>
    <row r="173" spans="2:5" x14ac:dyDescent="0.25">
      <c r="B173" s="1">
        <v>8.8190000000000004E-3</v>
      </c>
      <c r="C173" s="1">
        <v>3.8990000000000001E-3</v>
      </c>
      <c r="D173" s="1">
        <v>1.072E-2</v>
      </c>
      <c r="E173" s="1">
        <v>4.7563000000000001E-2</v>
      </c>
    </row>
    <row r="174" spans="2:5" x14ac:dyDescent="0.25">
      <c r="B174" s="1">
        <v>1.023E-2</v>
      </c>
      <c r="C174" s="1">
        <v>1.2838E-2</v>
      </c>
      <c r="D174" s="1">
        <v>2.0767999999999998E-2</v>
      </c>
      <c r="E174" s="1">
        <v>5.8684E-2</v>
      </c>
    </row>
    <row r="175" spans="2:5" x14ac:dyDescent="0.25">
      <c r="B175" s="1">
        <v>3.6740000000000002E-3</v>
      </c>
      <c r="C175" s="1">
        <v>6.2230000000000002E-3</v>
      </c>
      <c r="D175" s="1">
        <v>3.7069999999999999E-2</v>
      </c>
      <c r="E175" s="1">
        <v>1.8960000000000001E-2</v>
      </c>
    </row>
    <row r="176" spans="2:5" x14ac:dyDescent="0.25">
      <c r="B176" s="1">
        <v>5.5999999999999995E-4</v>
      </c>
      <c r="C176" s="1">
        <v>2.5920000000000001E-3</v>
      </c>
      <c r="D176" s="1">
        <v>4.4595000000000003E-2</v>
      </c>
      <c r="E176" s="1">
        <v>3.2030000000000003E-2</v>
      </c>
    </row>
    <row r="177" spans="2:5" x14ac:dyDescent="0.25">
      <c r="B177" s="1">
        <v>2.196E-3</v>
      </c>
      <c r="C177" s="1">
        <v>1.7880000000000001E-3</v>
      </c>
      <c r="D177" s="1">
        <v>2.9225999999999999E-2</v>
      </c>
      <c r="E177" s="1">
        <v>3.2190000000000003E-2</v>
      </c>
    </row>
    <row r="178" spans="2:5" x14ac:dyDescent="0.25">
      <c r="B178" s="1">
        <v>5.8329999999999996E-3</v>
      </c>
      <c r="C178" s="1">
        <v>2.1232000000000001E-2</v>
      </c>
      <c r="D178" s="1">
        <v>2.8131E-2</v>
      </c>
      <c r="E178" s="1">
        <v>6.2073000000000003E-2</v>
      </c>
    </row>
    <row r="179" spans="2:5" x14ac:dyDescent="0.25">
      <c r="B179" s="1">
        <v>9.5650000000000006E-3</v>
      </c>
      <c r="C179" s="1">
        <v>5.5510000000000004E-3</v>
      </c>
      <c r="D179" s="1">
        <v>9.2739999999999993E-3</v>
      </c>
      <c r="E179" s="1">
        <v>4.4866999999999997E-2</v>
      </c>
    </row>
    <row r="180" spans="2:5" x14ac:dyDescent="0.25">
      <c r="B180" s="1">
        <v>5.4609999999999997E-3</v>
      </c>
      <c r="C180" s="1">
        <v>1.4610000000000001E-3</v>
      </c>
      <c r="D180" s="1">
        <v>4.0051999999999997E-2</v>
      </c>
      <c r="E180" s="1">
        <v>4.7719999999999999E-2</v>
      </c>
    </row>
    <row r="181" spans="2:5" x14ac:dyDescent="0.25">
      <c r="B181" s="1">
        <v>2.369E-3</v>
      </c>
      <c r="C181" s="1">
        <v>1.8051999999999999E-2</v>
      </c>
      <c r="D181" s="1">
        <v>5.9161999999999999E-2</v>
      </c>
      <c r="E181" s="1">
        <v>3.5293999999999999E-2</v>
      </c>
    </row>
    <row r="182" spans="2:5" x14ac:dyDescent="0.25">
      <c r="B182" s="1">
        <v>1.8766999999999999E-2</v>
      </c>
      <c r="C182" s="1">
        <v>1.7121000000000001E-2</v>
      </c>
      <c r="D182" s="1">
        <v>2.768E-2</v>
      </c>
      <c r="E182" s="1">
        <v>3.9572000000000003E-2</v>
      </c>
    </row>
    <row r="183" spans="2:5" x14ac:dyDescent="0.25">
      <c r="B183" s="1">
        <v>1.4909999999999999E-3</v>
      </c>
      <c r="C183" s="1">
        <v>1.9380000000000001E-3</v>
      </c>
      <c r="D183" s="1">
        <v>2.6114999999999999E-2</v>
      </c>
      <c r="E183" s="1">
        <v>6.4431000000000002E-2</v>
      </c>
    </row>
    <row r="184" spans="2:5" x14ac:dyDescent="0.25">
      <c r="B184" s="1">
        <v>2.0445000000000001E-2</v>
      </c>
      <c r="C184" s="1">
        <v>1.7155E-2</v>
      </c>
      <c r="D184" s="1">
        <v>4.0398000000000003E-2</v>
      </c>
      <c r="E184" s="1">
        <v>5.1628E-2</v>
      </c>
    </row>
    <row r="185" spans="2:5" x14ac:dyDescent="0.25">
      <c r="B185" s="1">
        <v>5.6490000000000004E-3</v>
      </c>
      <c r="C185" s="1">
        <v>1.5839999999999999E-3</v>
      </c>
      <c r="D185" s="1">
        <v>3.9906999999999998E-2</v>
      </c>
      <c r="E185" s="1">
        <v>8.6700000000000004E-4</v>
      </c>
    </row>
    <row r="186" spans="2:5" x14ac:dyDescent="0.25">
      <c r="B186" s="1">
        <v>4.9839999999999997E-3</v>
      </c>
      <c r="C186" s="1">
        <v>6.0650000000000001E-3</v>
      </c>
      <c r="D186" s="1">
        <v>4.8406999999999999E-2</v>
      </c>
      <c r="E186" s="1">
        <v>1.2867999999999999E-2</v>
      </c>
    </row>
    <row r="187" spans="2:5" x14ac:dyDescent="0.25">
      <c r="B187" s="1">
        <v>2.3998999999999999E-2</v>
      </c>
      <c r="C187" s="1">
        <v>2.4940000000000001E-3</v>
      </c>
      <c r="D187" s="1">
        <v>2.4211E-2</v>
      </c>
      <c r="E187" s="1">
        <v>6.2052000000000003E-2</v>
      </c>
    </row>
    <row r="188" spans="2:5" x14ac:dyDescent="0.25">
      <c r="B188" s="1">
        <v>1.4704999999999999E-2</v>
      </c>
      <c r="C188" s="1">
        <v>2.7789999999999998E-3</v>
      </c>
      <c r="D188" s="1">
        <v>2.0787E-2</v>
      </c>
      <c r="E188" s="1">
        <v>2.0858000000000002E-2</v>
      </c>
    </row>
    <row r="189" spans="2:5" x14ac:dyDescent="0.25">
      <c r="B189" s="1">
        <v>1.298E-2</v>
      </c>
      <c r="C189" s="1">
        <v>7.1459999999999996E-3</v>
      </c>
      <c r="D189" s="1">
        <v>3.8275999999999998E-2</v>
      </c>
      <c r="E189" s="1">
        <v>4.0967999999999997E-2</v>
      </c>
    </row>
    <row r="190" spans="2:5" x14ac:dyDescent="0.25">
      <c r="B190" s="1">
        <v>1.042E-3</v>
      </c>
      <c r="C190" s="1">
        <v>8.8260000000000005E-3</v>
      </c>
      <c r="D190" s="1">
        <v>3.6643000000000002E-2</v>
      </c>
      <c r="E190" s="1">
        <v>6.2833E-2</v>
      </c>
    </row>
    <row r="191" spans="2:5" x14ac:dyDescent="0.25">
      <c r="B191" s="1">
        <v>1.4919E-2</v>
      </c>
      <c r="C191" s="1">
        <v>6.1089999999999998E-3</v>
      </c>
      <c r="D191" s="1">
        <v>3.9711999999999997E-2</v>
      </c>
      <c r="E191" s="1">
        <v>4.3222999999999998E-2</v>
      </c>
    </row>
    <row r="192" spans="2:5" x14ac:dyDescent="0.25">
      <c r="B192" s="1">
        <v>2.3109999999999999E-2</v>
      </c>
      <c r="C192" s="1">
        <v>6.1980000000000004E-3</v>
      </c>
      <c r="D192" s="1">
        <v>3.8084E-2</v>
      </c>
      <c r="E192" s="1">
        <v>3.8832999999999999E-2</v>
      </c>
    </row>
    <row r="193" spans="2:5" x14ac:dyDescent="0.25">
      <c r="B193" s="1">
        <v>1.588E-3</v>
      </c>
      <c r="C193" s="1">
        <v>1.0315E-2</v>
      </c>
      <c r="D193" s="1">
        <v>4.0749E-2</v>
      </c>
      <c r="E193" s="1">
        <v>3.4604999999999997E-2</v>
      </c>
    </row>
    <row r="194" spans="2:5" x14ac:dyDescent="0.25">
      <c r="B194" s="1">
        <v>7.0429999999999998E-3</v>
      </c>
      <c r="C194" s="1">
        <v>3.8180000000000002E-3</v>
      </c>
      <c r="D194" s="1">
        <v>1.8471000000000001E-2</v>
      </c>
      <c r="E194" s="1">
        <v>6.2664999999999998E-2</v>
      </c>
    </row>
    <row r="195" spans="2:5" x14ac:dyDescent="0.25">
      <c r="B195" s="1">
        <v>1.7621000000000001E-2</v>
      </c>
      <c r="C195" s="1">
        <v>1.3029999999999999E-3</v>
      </c>
      <c r="D195" s="1">
        <v>4.6136999999999997E-2</v>
      </c>
      <c r="E195" s="1">
        <v>4.9202000000000003E-2</v>
      </c>
    </row>
    <row r="196" spans="2:5" x14ac:dyDescent="0.25">
      <c r="B196" s="1">
        <v>1.116E-3</v>
      </c>
      <c r="C196" s="1">
        <v>3.7450000000000001E-3</v>
      </c>
      <c r="D196" s="1">
        <v>1.7537000000000001E-2</v>
      </c>
      <c r="E196" s="1">
        <v>3.5178000000000001E-2</v>
      </c>
    </row>
    <row r="197" spans="2:5" x14ac:dyDescent="0.25">
      <c r="B197" s="1">
        <v>2.3860000000000001E-3</v>
      </c>
      <c r="C197" s="1">
        <v>5.3010000000000002E-3</v>
      </c>
      <c r="D197" s="1">
        <v>2.0371E-2</v>
      </c>
      <c r="E197" s="1">
        <v>5.3638999999999999E-2</v>
      </c>
    </row>
    <row r="198" spans="2:5" x14ac:dyDescent="0.25">
      <c r="B198" s="1">
        <v>2.2144E-2</v>
      </c>
      <c r="C198" s="1">
        <v>5.2960000000000004E-3</v>
      </c>
      <c r="D198" s="1">
        <v>5.3719000000000003E-2</v>
      </c>
      <c r="E198" s="1">
        <v>4.7549000000000001E-2</v>
      </c>
    </row>
    <row r="199" spans="2:5" x14ac:dyDescent="0.25">
      <c r="B199" s="1">
        <v>2.6389999999999999E-3</v>
      </c>
      <c r="C199" s="1">
        <v>1.5948E-2</v>
      </c>
      <c r="D199" s="1">
        <v>5.2099999999999998E-4</v>
      </c>
      <c r="E199" s="1">
        <v>4.2553000000000001E-2</v>
      </c>
    </row>
    <row r="200" spans="2:5" x14ac:dyDescent="0.25">
      <c r="B200" s="1">
        <v>2.3479999999999998E-3</v>
      </c>
      <c r="C200" s="1">
        <v>2.0603E-2</v>
      </c>
      <c r="D200" s="1">
        <v>3.3381000000000001E-2</v>
      </c>
      <c r="E200" s="1">
        <v>3.8341E-2</v>
      </c>
    </row>
    <row r="201" spans="2:5" x14ac:dyDescent="0.25">
      <c r="B201" s="1">
        <v>3.895E-3</v>
      </c>
      <c r="C201" s="1">
        <v>6.0049999999999999E-3</v>
      </c>
      <c r="D201" s="1">
        <v>2.5478000000000001E-2</v>
      </c>
      <c r="E201" s="1">
        <v>4.7906999999999998E-2</v>
      </c>
    </row>
    <row r="202" spans="2:5" x14ac:dyDescent="0.25">
      <c r="B202" s="1">
        <v>1.361E-3</v>
      </c>
      <c r="C202" s="1">
        <v>3.9379999999999997E-3</v>
      </c>
      <c r="D202" s="1">
        <v>5.7383999999999998E-2</v>
      </c>
      <c r="E202" s="1">
        <v>2.4826000000000001E-2</v>
      </c>
    </row>
    <row r="203" spans="2:5" x14ac:dyDescent="0.25">
      <c r="B203" s="1">
        <v>7.3670000000000003E-3</v>
      </c>
      <c r="C203" s="1">
        <v>8.711E-3</v>
      </c>
      <c r="D203" s="1">
        <v>6.3949999999999996E-3</v>
      </c>
      <c r="E203" s="1">
        <v>3.7328E-2</v>
      </c>
    </row>
    <row r="204" spans="2:5" x14ac:dyDescent="0.25">
      <c r="B204" s="1">
        <v>2.8159999999999999E-3</v>
      </c>
      <c r="C204" s="1">
        <v>5.5970000000000004E-3</v>
      </c>
      <c r="D204" s="1">
        <v>6.0999999999999997E-4</v>
      </c>
      <c r="E204" s="1">
        <v>3.9646000000000001E-2</v>
      </c>
    </row>
    <row r="205" spans="2:5" x14ac:dyDescent="0.25">
      <c r="B205" s="1">
        <v>6.9829999999999996E-3</v>
      </c>
      <c r="C205" s="1">
        <v>2.0889000000000001E-2</v>
      </c>
      <c r="D205" s="1">
        <v>5.1236999999999998E-2</v>
      </c>
      <c r="E205" s="1">
        <v>5.9272999999999999E-2</v>
      </c>
    </row>
    <row r="206" spans="2:5" x14ac:dyDescent="0.25">
      <c r="B206" s="1">
        <v>6.5469999999999999E-3</v>
      </c>
      <c r="C206" s="1">
        <v>5.0499999999999998E-3</v>
      </c>
      <c r="D206" s="1">
        <v>3.2827000000000002E-2</v>
      </c>
      <c r="E206" s="1">
        <v>3.662E-2</v>
      </c>
    </row>
    <row r="207" spans="2:5" x14ac:dyDescent="0.25">
      <c r="B207" s="1">
        <v>5.5149999999999999E-3</v>
      </c>
      <c r="C207" s="1">
        <v>3.5969999999999999E-3</v>
      </c>
      <c r="D207" s="1">
        <v>3.6724E-2</v>
      </c>
      <c r="E207" s="1">
        <v>4.4699000000000003E-2</v>
      </c>
    </row>
    <row r="208" spans="2:5" x14ac:dyDescent="0.25">
      <c r="B208" s="1">
        <v>3.8790000000000001E-3</v>
      </c>
      <c r="C208" s="1">
        <v>5.5789999999999998E-3</v>
      </c>
      <c r="D208" s="1">
        <v>2.3526999999999999E-2</v>
      </c>
      <c r="E208" s="1">
        <v>3.0794999999999999E-2</v>
      </c>
    </row>
    <row r="209" spans="2:5" x14ac:dyDescent="0.25">
      <c r="B209" s="1">
        <v>3.4849999999999998E-3</v>
      </c>
      <c r="C209" s="1">
        <v>2.4949999999999998E-3</v>
      </c>
      <c r="D209" s="1">
        <v>5.3600000000000002E-4</v>
      </c>
      <c r="E209" s="1">
        <v>2.4153000000000001E-2</v>
      </c>
    </row>
    <row r="210" spans="2:5" x14ac:dyDescent="0.25">
      <c r="B210" s="1">
        <v>1.7340000000000001E-3</v>
      </c>
      <c r="C210" s="1">
        <v>9.9069999999999991E-3</v>
      </c>
      <c r="D210" s="1">
        <v>1.9477000000000001E-2</v>
      </c>
      <c r="E210" s="1">
        <v>5.6152000000000001E-2</v>
      </c>
    </row>
    <row r="211" spans="2:5" x14ac:dyDescent="0.25">
      <c r="B211" s="1">
        <v>1.1965999999999999E-2</v>
      </c>
      <c r="C211" s="1">
        <v>2.0690000000000001E-3</v>
      </c>
      <c r="D211" s="1">
        <v>2.4410000000000001E-2</v>
      </c>
      <c r="E211" s="1">
        <v>3.9084000000000001E-2</v>
      </c>
    </row>
    <row r="212" spans="2:5" x14ac:dyDescent="0.25">
      <c r="B212" s="1">
        <v>1.5528E-2</v>
      </c>
      <c r="C212" s="1">
        <v>2.7139999999999998E-3</v>
      </c>
      <c r="D212" s="1">
        <v>2.4021000000000001E-2</v>
      </c>
      <c r="E212" s="1">
        <v>4.6453000000000001E-2</v>
      </c>
    </row>
    <row r="213" spans="2:5" x14ac:dyDescent="0.25">
      <c r="B213" s="1">
        <v>5.3699999999999998E-3</v>
      </c>
      <c r="C213" s="1">
        <v>3.3909999999999999E-3</v>
      </c>
      <c r="D213" s="1">
        <v>2.2561000000000001E-2</v>
      </c>
      <c r="E213" s="1">
        <v>3.8129999999999997E-2</v>
      </c>
    </row>
    <row r="214" spans="2:5" x14ac:dyDescent="0.25">
      <c r="B214" s="1">
        <v>2.869E-3</v>
      </c>
      <c r="C214" s="1">
        <v>2.653E-3</v>
      </c>
      <c r="D214" s="1">
        <v>2.4233999999999999E-2</v>
      </c>
      <c r="E214" s="1">
        <v>6.6252000000000005E-2</v>
      </c>
    </row>
    <row r="215" spans="2:5" x14ac:dyDescent="0.25">
      <c r="B215" s="1">
        <v>1.1720000000000001E-3</v>
      </c>
      <c r="C215" s="1">
        <v>7.5570000000000003E-3</v>
      </c>
      <c r="D215" s="1">
        <v>2.9647E-2</v>
      </c>
      <c r="E215" s="1">
        <v>2.7823000000000001E-2</v>
      </c>
    </row>
    <row r="216" spans="2:5" x14ac:dyDescent="0.25">
      <c r="B216" s="1">
        <v>1.0071999999999999E-2</v>
      </c>
      <c r="C216" s="1">
        <v>7.7920000000000003E-3</v>
      </c>
      <c r="D216" s="1">
        <v>6.1100000000000002E-2</v>
      </c>
      <c r="E216" s="1">
        <v>7.1637999999999993E-2</v>
      </c>
    </row>
    <row r="217" spans="2:5" x14ac:dyDescent="0.25">
      <c r="B217" s="1">
        <v>6.96E-4</v>
      </c>
      <c r="C217" s="1">
        <v>3.1830000000000001E-3</v>
      </c>
      <c r="D217" s="1">
        <v>2.8441999999999999E-2</v>
      </c>
      <c r="E217" s="1">
        <v>5.7204999999999999E-2</v>
      </c>
    </row>
    <row r="218" spans="2:5" x14ac:dyDescent="0.25">
      <c r="B218" s="1">
        <v>1.1627E-2</v>
      </c>
      <c r="C218" s="1">
        <v>1.4369999999999999E-3</v>
      </c>
      <c r="D218" s="1">
        <v>1.8415999999999998E-2</v>
      </c>
      <c r="E218" s="1">
        <v>3.9996999999999998E-2</v>
      </c>
    </row>
    <row r="219" spans="2:5" x14ac:dyDescent="0.25">
      <c r="B219" s="1">
        <v>8.8050000000000003E-3</v>
      </c>
      <c r="C219" s="1">
        <v>4.6950000000000004E-3</v>
      </c>
      <c r="D219" s="1">
        <v>2.5350000000000001E-2</v>
      </c>
      <c r="E219" s="1">
        <v>3.6281000000000001E-2</v>
      </c>
    </row>
    <row r="220" spans="2:5" x14ac:dyDescent="0.25">
      <c r="B220" s="1">
        <v>1.9469999999999999E-3</v>
      </c>
      <c r="C220" s="1">
        <v>1.24E-3</v>
      </c>
      <c r="D220" s="1">
        <v>4.9526000000000001E-2</v>
      </c>
      <c r="E220" s="1">
        <v>3.4494999999999998E-2</v>
      </c>
    </row>
    <row r="221" spans="2:5" x14ac:dyDescent="0.25">
      <c r="B221" s="1">
        <v>1.075E-3</v>
      </c>
      <c r="C221" s="1">
        <v>7.9430000000000004E-3</v>
      </c>
      <c r="D221" s="1">
        <v>3.1820000000000001E-2</v>
      </c>
      <c r="E221" s="1">
        <v>4.2964000000000002E-2</v>
      </c>
    </row>
    <row r="222" spans="2:5" x14ac:dyDescent="0.25">
      <c r="B222" s="1">
        <v>1.1519E-2</v>
      </c>
      <c r="C222" s="1"/>
      <c r="D222" s="1">
        <v>3.5049999999999998E-2</v>
      </c>
      <c r="E222" s="1">
        <v>3.4199E-2</v>
      </c>
    </row>
    <row r="223" spans="2:5" x14ac:dyDescent="0.25">
      <c r="B223" s="1">
        <v>6.332E-3</v>
      </c>
      <c r="C223" s="1"/>
      <c r="D223" s="1">
        <v>3.5804000000000002E-2</v>
      </c>
      <c r="E223" s="1">
        <v>7.5712000000000002E-2</v>
      </c>
    </row>
    <row r="224" spans="2:5" x14ac:dyDescent="0.25">
      <c r="B224" s="1">
        <v>1.786E-3</v>
      </c>
      <c r="C224" s="1"/>
      <c r="D224" s="1">
        <v>3.4582000000000002E-2</v>
      </c>
      <c r="E224" s="1">
        <v>6.6189999999999999E-2</v>
      </c>
    </row>
    <row r="225" spans="2:5" x14ac:dyDescent="0.25">
      <c r="B225" s="1">
        <v>2.5500000000000002E-3</v>
      </c>
      <c r="C225" s="1"/>
      <c r="D225" s="1">
        <v>2.7012999999999999E-2</v>
      </c>
      <c r="E225" s="1">
        <v>5.0280999999999999E-2</v>
      </c>
    </row>
    <row r="226" spans="2:5" x14ac:dyDescent="0.25">
      <c r="B226" s="1">
        <v>1.2638999999999999E-2</v>
      </c>
      <c r="C226" s="1"/>
      <c r="D226" s="1">
        <v>2.8930000000000001E-2</v>
      </c>
      <c r="E226" s="1">
        <v>6.1849000000000001E-2</v>
      </c>
    </row>
    <row r="227" spans="2:5" x14ac:dyDescent="0.25">
      <c r="B227" s="1">
        <v>4.3750000000000004E-3</v>
      </c>
      <c r="C227" s="1"/>
      <c r="D227" s="1"/>
      <c r="E227" s="1">
        <v>7.5617000000000004E-2</v>
      </c>
    </row>
    <row r="228" spans="2:5" x14ac:dyDescent="0.25">
      <c r="B228" s="1">
        <v>1.39E-3</v>
      </c>
      <c r="C228" s="1"/>
      <c r="D228" s="1"/>
      <c r="E228" s="1">
        <v>7.0818999999999993E-2</v>
      </c>
    </row>
    <row r="229" spans="2:5" x14ac:dyDescent="0.25">
      <c r="B229" s="1">
        <v>3.7789999999999998E-3</v>
      </c>
      <c r="C229" s="1"/>
      <c r="D229" s="1"/>
      <c r="E229" s="1">
        <v>4.931E-2</v>
      </c>
    </row>
    <row r="230" spans="2:5" x14ac:dyDescent="0.25">
      <c r="B230" s="1">
        <v>1.232E-3</v>
      </c>
      <c r="C230" s="1"/>
      <c r="D230" s="1"/>
      <c r="E230" s="1">
        <v>6.7613000000000006E-2</v>
      </c>
    </row>
    <row r="231" spans="2:5" x14ac:dyDescent="0.25">
      <c r="B231" s="1">
        <v>1.129E-2</v>
      </c>
      <c r="C231" s="1"/>
      <c r="D231" s="1"/>
      <c r="E231" s="1">
        <v>5.2823000000000002E-2</v>
      </c>
    </row>
    <row r="232" spans="2:5" x14ac:dyDescent="0.25">
      <c r="B232" s="1">
        <v>2.3140000000000001E-3</v>
      </c>
      <c r="C232" s="1"/>
      <c r="D232" s="1"/>
      <c r="E232" s="1">
        <v>6.4843999999999999E-2</v>
      </c>
    </row>
    <row r="233" spans="2:5" x14ac:dyDescent="0.25">
      <c r="B233" s="1"/>
      <c r="C233" s="1"/>
      <c r="D233" s="1"/>
      <c r="E233" s="1">
        <v>3.0533999999999999E-2</v>
      </c>
    </row>
    <row r="234" spans="2:5" x14ac:dyDescent="0.25">
      <c r="B234" s="1"/>
      <c r="C234" s="1"/>
      <c r="D234" s="1"/>
      <c r="E234" s="1">
        <v>2.4178000000000002E-2</v>
      </c>
    </row>
    <row r="235" spans="2:5" x14ac:dyDescent="0.25">
      <c r="B235" s="1"/>
      <c r="C235" s="1"/>
      <c r="D235" s="1"/>
      <c r="E235" s="1">
        <v>3.8566999999999997E-2</v>
      </c>
    </row>
    <row r="236" spans="2:5" x14ac:dyDescent="0.25">
      <c r="B236" s="1"/>
      <c r="C236" s="1"/>
      <c r="D236" s="1"/>
      <c r="E236" s="1">
        <v>2.8015999999999999E-2</v>
      </c>
    </row>
    <row r="237" spans="2:5" x14ac:dyDescent="0.25">
      <c r="B237" s="1"/>
      <c r="C237" s="1"/>
      <c r="D237" s="1"/>
      <c r="E237" s="1">
        <v>5.5284E-2</v>
      </c>
    </row>
    <row r="238" spans="2:5" x14ac:dyDescent="0.25">
      <c r="B238" s="1"/>
      <c r="C238" s="1"/>
      <c r="D238" s="1"/>
      <c r="E238" s="1">
        <v>5.3483000000000003E-2</v>
      </c>
    </row>
    <row r="239" spans="2:5" x14ac:dyDescent="0.25">
      <c r="B239" s="1"/>
      <c r="C239" s="1"/>
      <c r="D239" s="1"/>
      <c r="E239" s="1">
        <v>6.0486999999999999E-2</v>
      </c>
    </row>
    <row r="240" spans="2:5" x14ac:dyDescent="0.25">
      <c r="B240" s="1"/>
      <c r="C240" s="1"/>
      <c r="D240" s="1"/>
      <c r="E240" s="1">
        <v>6.0589999999999998E-2</v>
      </c>
    </row>
    <row r="241" spans="2:5" x14ac:dyDescent="0.25">
      <c r="B241" s="1"/>
      <c r="C241" s="1"/>
      <c r="D241" s="1"/>
      <c r="E241" s="1">
        <v>4.1429000000000001E-2</v>
      </c>
    </row>
    <row r="242" spans="2:5" x14ac:dyDescent="0.25">
      <c r="B242" s="1"/>
      <c r="C242" s="1"/>
      <c r="D242" s="1"/>
      <c r="E242" s="1">
        <v>3.8436999999999999E-2</v>
      </c>
    </row>
    <row r="243" spans="2:5" x14ac:dyDescent="0.25">
      <c r="B243" s="1"/>
      <c r="C243" s="1"/>
      <c r="D243" s="1"/>
      <c r="E243" s="1">
        <v>6.0540999999999998E-2</v>
      </c>
    </row>
    <row r="244" spans="2:5" x14ac:dyDescent="0.25">
      <c r="B244" s="1"/>
      <c r="C244" s="1"/>
      <c r="D244" s="1"/>
      <c r="E244" s="1">
        <v>5.8873000000000002E-2</v>
      </c>
    </row>
    <row r="245" spans="2:5" x14ac:dyDescent="0.25">
      <c r="B245" s="1"/>
      <c r="C245" s="1"/>
      <c r="D245" s="1"/>
      <c r="E245" s="1">
        <v>6.3829999999999998E-2</v>
      </c>
    </row>
    <row r="246" spans="2:5" x14ac:dyDescent="0.25">
      <c r="B246" s="1"/>
      <c r="C246" s="1"/>
      <c r="D246" s="1"/>
      <c r="E246" s="1">
        <v>3.4410000000000003E-2</v>
      </c>
    </row>
    <row r="247" spans="2:5" x14ac:dyDescent="0.25">
      <c r="B247" s="1"/>
      <c r="C247" s="1"/>
      <c r="D247" s="1"/>
      <c r="E247" s="1">
        <v>5.6326000000000001E-2</v>
      </c>
    </row>
    <row r="248" spans="2:5" x14ac:dyDescent="0.25">
      <c r="B248" s="1"/>
      <c r="C248" s="1"/>
      <c r="D248" s="1"/>
      <c r="E248" s="1">
        <v>6.1794000000000002E-2</v>
      </c>
    </row>
    <row r="249" spans="2:5" x14ac:dyDescent="0.25">
      <c r="B249" s="1"/>
      <c r="C249" s="1"/>
      <c r="D249" s="1"/>
      <c r="E249" s="1">
        <v>4.3258999999999999E-2</v>
      </c>
    </row>
    <row r="250" spans="2:5" x14ac:dyDescent="0.25">
      <c r="B250" s="1"/>
      <c r="C250" s="1"/>
      <c r="D250" s="1"/>
      <c r="E250" s="1">
        <v>5.7211999999999999E-2</v>
      </c>
    </row>
    <row r="251" spans="2:5" x14ac:dyDescent="0.25">
      <c r="B251" s="1"/>
      <c r="C251" s="1"/>
      <c r="D251" s="1"/>
      <c r="E251" s="1">
        <v>3.9841000000000001E-2</v>
      </c>
    </row>
    <row r="252" spans="2:5" x14ac:dyDescent="0.25">
      <c r="B252" s="1"/>
      <c r="C252" s="1"/>
      <c r="D252" s="1"/>
      <c r="E252" s="1">
        <v>1.2369E-2</v>
      </c>
    </row>
    <row r="253" spans="2:5" x14ac:dyDescent="0.25">
      <c r="B253" s="1"/>
      <c r="C253" s="1"/>
      <c r="D253" s="1"/>
      <c r="E253" s="1">
        <v>4.4926000000000001E-2</v>
      </c>
    </row>
    <row r="254" spans="2:5" x14ac:dyDescent="0.25">
      <c r="B254" s="1"/>
      <c r="C254" s="1"/>
      <c r="D254" s="1"/>
      <c r="E254" s="1">
        <v>3.6229999999999998E-2</v>
      </c>
    </row>
    <row r="255" spans="2:5" x14ac:dyDescent="0.25">
      <c r="B255" s="1"/>
      <c r="C255" s="1"/>
      <c r="D255" s="1"/>
      <c r="E255" s="1">
        <v>2.8752E-2</v>
      </c>
    </row>
    <row r="256" spans="2:5" x14ac:dyDescent="0.25">
      <c r="B256" s="1"/>
      <c r="C256" s="1"/>
      <c r="D256" s="1"/>
      <c r="E256" s="1">
        <v>4.8406999999999999E-2</v>
      </c>
    </row>
    <row r="257" spans="2:5" x14ac:dyDescent="0.25">
      <c r="B257" s="1"/>
      <c r="C257" s="1"/>
      <c r="D257" s="1"/>
      <c r="E257" s="1">
        <v>4.6718000000000003E-2</v>
      </c>
    </row>
    <row r="258" spans="2:5" x14ac:dyDescent="0.25">
      <c r="B258" s="1"/>
      <c r="C258" s="1"/>
      <c r="D258" s="1"/>
      <c r="E258" s="1">
        <v>1.2899000000000001E-2</v>
      </c>
    </row>
    <row r="259" spans="2:5" x14ac:dyDescent="0.25">
      <c r="B259" s="1"/>
      <c r="C259" s="1"/>
      <c r="D259" s="1"/>
      <c r="E259" s="1">
        <v>2.699E-3</v>
      </c>
    </row>
    <row r="260" spans="2:5" x14ac:dyDescent="0.25">
      <c r="B260" s="1"/>
      <c r="C260" s="1"/>
      <c r="D260" s="1"/>
      <c r="E260" s="1">
        <v>1.7215000000000001E-2</v>
      </c>
    </row>
    <row r="261" spans="2:5" x14ac:dyDescent="0.25">
      <c r="B261" s="1"/>
      <c r="C261" s="1"/>
      <c r="D261" s="1"/>
      <c r="E261" s="1">
        <v>5.8147999999999998E-2</v>
      </c>
    </row>
    <row r="262" spans="2:5" x14ac:dyDescent="0.25">
      <c r="B262" s="1"/>
      <c r="C262" s="1"/>
      <c r="D262" s="1"/>
      <c r="E262" s="1">
        <v>4.1995999999999999E-2</v>
      </c>
    </row>
    <row r="263" spans="2:5" x14ac:dyDescent="0.25">
      <c r="B263" s="1"/>
      <c r="C263" s="1"/>
      <c r="D263" s="1"/>
      <c r="E263" s="1">
        <v>4.3125999999999998E-2</v>
      </c>
    </row>
    <row r="264" spans="2:5" x14ac:dyDescent="0.25">
      <c r="B264" s="1"/>
      <c r="C264" s="1"/>
      <c r="D264" s="1"/>
      <c r="E264" s="1">
        <v>5.9061000000000002E-2</v>
      </c>
    </row>
    <row r="265" spans="2:5" x14ac:dyDescent="0.25">
      <c r="B265" s="1"/>
      <c r="C265" s="1"/>
      <c r="D265" s="1"/>
      <c r="E265" s="1">
        <v>6.3181000000000001E-2</v>
      </c>
    </row>
    <row r="266" spans="2:5" x14ac:dyDescent="0.25">
      <c r="B266" s="1"/>
      <c r="C266" s="1"/>
      <c r="D266" s="1"/>
      <c r="E266" s="1">
        <v>2.5211999999999998E-2</v>
      </c>
    </row>
    <row r="267" spans="2:5" x14ac:dyDescent="0.25">
      <c r="B267" s="1"/>
      <c r="C267" s="1"/>
      <c r="D267" s="1"/>
      <c r="E267" s="1">
        <v>3.3520000000000001E-2</v>
      </c>
    </row>
    <row r="268" spans="2:5" x14ac:dyDescent="0.25">
      <c r="B268" s="1"/>
      <c r="C268" s="1"/>
      <c r="D268" s="1"/>
      <c r="E268" s="1">
        <v>4.0349999999999997E-2</v>
      </c>
    </row>
    <row r="269" spans="2:5" x14ac:dyDescent="0.25">
      <c r="B269" s="1"/>
      <c r="C269" s="1"/>
      <c r="D269" s="1"/>
      <c r="E269" s="1">
        <v>5.4746999999999997E-2</v>
      </c>
    </row>
    <row r="270" spans="2:5" x14ac:dyDescent="0.25">
      <c r="B270" s="1"/>
      <c r="C270" s="1"/>
      <c r="D270" s="1"/>
      <c r="E270" s="1">
        <v>7.0208999999999994E-2</v>
      </c>
    </row>
    <row r="271" spans="2:5" x14ac:dyDescent="0.25">
      <c r="B271" s="1"/>
      <c r="C271" s="1"/>
      <c r="D271" s="1"/>
      <c r="E271" s="1">
        <v>3.1233E-2</v>
      </c>
    </row>
    <row r="272" spans="2:5" x14ac:dyDescent="0.25">
      <c r="B272" s="1"/>
      <c r="C272" s="1"/>
      <c r="D272" s="1"/>
      <c r="E272" s="1">
        <v>4.0884999999999998E-2</v>
      </c>
    </row>
    <row r="273" spans="2:5" x14ac:dyDescent="0.25">
      <c r="B273" s="1"/>
      <c r="C273" s="1"/>
      <c r="D273" s="1"/>
      <c r="E273" s="1">
        <v>4.9834000000000003E-2</v>
      </c>
    </row>
    <row r="274" spans="2:5" x14ac:dyDescent="0.25">
      <c r="B274" s="1"/>
      <c r="C274" s="1"/>
      <c r="D274" s="1"/>
      <c r="E274" s="1">
        <v>6.5014000000000002E-2</v>
      </c>
    </row>
    <row r="275" spans="2:5" x14ac:dyDescent="0.25">
      <c r="B275" s="1"/>
      <c r="C275" s="1"/>
      <c r="D275" s="1"/>
      <c r="E275" s="1">
        <v>5.6805000000000001E-2</v>
      </c>
    </row>
    <row r="276" spans="2:5" x14ac:dyDescent="0.25">
      <c r="B276" s="1"/>
      <c r="C276" s="1"/>
      <c r="D276" s="1"/>
      <c r="E276" s="1">
        <v>7.5314999999999993E-2</v>
      </c>
    </row>
    <row r="277" spans="2:5" x14ac:dyDescent="0.25">
      <c r="B277" s="1"/>
      <c r="C277" s="1"/>
      <c r="D277" s="1"/>
      <c r="E277" s="1">
        <v>7.3928999999999995E-2</v>
      </c>
    </row>
    <row r="278" spans="2:5" x14ac:dyDescent="0.25">
      <c r="B278" s="1"/>
      <c r="C278" s="1"/>
      <c r="D278" s="1"/>
      <c r="E278" s="1">
        <v>5.2033999999999997E-2</v>
      </c>
    </row>
    <row r="279" spans="2:5" x14ac:dyDescent="0.25">
      <c r="B279" s="1"/>
      <c r="C279" s="1"/>
      <c r="D279" s="1"/>
      <c r="E279" s="1">
        <v>4.0072000000000003E-2</v>
      </c>
    </row>
    <row r="280" spans="2:5" x14ac:dyDescent="0.25">
      <c r="B280" s="1"/>
      <c r="C280" s="1"/>
      <c r="D280" s="1"/>
      <c r="E280" s="1">
        <v>3.4805999999999997E-2</v>
      </c>
    </row>
    <row r="281" spans="2:5" x14ac:dyDescent="0.25">
      <c r="B281" s="1"/>
      <c r="C281" s="1"/>
      <c r="D281" s="1"/>
      <c r="E281" s="1">
        <v>4.8806000000000002E-2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selection activeCell="J28" sqref="J28"/>
    </sheetView>
  </sheetViews>
  <sheetFormatPr defaultRowHeight="15" x14ac:dyDescent="0.25"/>
  <cols>
    <col min="1" max="1" width="15.42578125" customWidth="1"/>
    <col min="3" max="3" width="13.140625" customWidth="1"/>
    <col min="30" max="30" width="18.42578125" customWidth="1"/>
  </cols>
  <sheetData>
    <row r="1" spans="1:30" x14ac:dyDescent="0.25">
      <c r="D1" s="5" t="s">
        <v>3</v>
      </c>
      <c r="E1" s="5"/>
      <c r="F1" s="5"/>
      <c r="G1" s="5"/>
      <c r="H1" s="5"/>
      <c r="I1" s="5"/>
      <c r="J1" s="5"/>
      <c r="M1" s="5" t="s">
        <v>4</v>
      </c>
      <c r="N1" s="5"/>
      <c r="O1" s="5"/>
      <c r="P1" s="5"/>
      <c r="Q1" s="5"/>
      <c r="R1" s="5"/>
      <c r="S1" s="5"/>
      <c r="V1" s="5" t="s">
        <v>5</v>
      </c>
      <c r="W1" s="5"/>
      <c r="X1" s="5"/>
      <c r="Y1" s="5"/>
      <c r="Z1" s="5"/>
      <c r="AA1" s="5"/>
      <c r="AB1" s="5"/>
      <c r="AD1" t="s">
        <v>6</v>
      </c>
    </row>
    <row r="2" spans="1:30" x14ac:dyDescent="0.25">
      <c r="D2" s="5" t="s">
        <v>7</v>
      </c>
      <c r="E2" s="5"/>
      <c r="F2" s="5"/>
      <c r="G2" s="5"/>
      <c r="H2" s="5" t="s">
        <v>15</v>
      </c>
      <c r="I2" s="5"/>
      <c r="J2" s="5"/>
      <c r="K2" s="5"/>
      <c r="M2" s="5" t="s">
        <v>7</v>
      </c>
      <c r="N2" s="5"/>
      <c r="O2" s="5"/>
      <c r="P2" s="5"/>
      <c r="Q2" s="5" t="s">
        <v>15</v>
      </c>
      <c r="R2" s="5"/>
      <c r="S2" s="5"/>
      <c r="T2" s="5"/>
      <c r="V2" s="5" t="s">
        <v>7</v>
      </c>
      <c r="W2" s="5"/>
      <c r="X2" s="5"/>
      <c r="Y2" s="5"/>
      <c r="Z2" s="5" t="s">
        <v>15</v>
      </c>
      <c r="AA2" s="5"/>
      <c r="AB2" s="5"/>
      <c r="AC2" s="5"/>
    </row>
    <row r="3" spans="1:30" x14ac:dyDescent="0.25">
      <c r="C3" t="s">
        <v>8</v>
      </c>
      <c r="D3" s="4">
        <v>0</v>
      </c>
      <c r="E3" s="4">
        <v>1</v>
      </c>
      <c r="F3" s="4" t="s">
        <v>9</v>
      </c>
      <c r="G3" t="s">
        <v>10</v>
      </c>
      <c r="H3" s="4">
        <v>0</v>
      </c>
      <c r="I3" s="4">
        <v>1</v>
      </c>
      <c r="J3" s="4" t="s">
        <v>9</v>
      </c>
      <c r="K3" s="4" t="s">
        <v>10</v>
      </c>
      <c r="M3" s="4">
        <v>0</v>
      </c>
      <c r="N3" s="4">
        <v>1</v>
      </c>
      <c r="O3" s="4" t="s">
        <v>9</v>
      </c>
      <c r="P3" t="s">
        <v>10</v>
      </c>
      <c r="Q3" s="4">
        <v>0</v>
      </c>
      <c r="R3" s="4">
        <v>1</v>
      </c>
      <c r="S3" s="4" t="s">
        <v>9</v>
      </c>
      <c r="T3" s="4" t="s">
        <v>10</v>
      </c>
      <c r="V3" s="4">
        <v>0</v>
      </c>
      <c r="W3" s="4">
        <v>1</v>
      </c>
      <c r="X3" s="4" t="s">
        <v>9</v>
      </c>
      <c r="Y3" t="s">
        <v>10</v>
      </c>
      <c r="Z3" s="4">
        <v>0</v>
      </c>
      <c r="AA3" s="4">
        <v>1</v>
      </c>
      <c r="AB3" s="4" t="s">
        <v>9</v>
      </c>
      <c r="AC3" s="4" t="s">
        <v>10</v>
      </c>
    </row>
    <row r="4" spans="1:30" x14ac:dyDescent="0.25">
      <c r="A4" t="s">
        <v>14</v>
      </c>
      <c r="B4" t="s">
        <v>11</v>
      </c>
      <c r="C4">
        <v>0</v>
      </c>
      <c r="D4">
        <v>54</v>
      </c>
      <c r="E4">
        <v>39</v>
      </c>
      <c r="F4">
        <v>11</v>
      </c>
      <c r="G4">
        <f>SUM(D4:F4)</f>
        <v>104</v>
      </c>
      <c r="H4">
        <f t="shared" ref="H4:H15" si="0">D4*100/G4</f>
        <v>51.92307692307692</v>
      </c>
      <c r="I4">
        <f t="shared" ref="I4:I15" si="1">E4*100/G4</f>
        <v>37.5</v>
      </c>
      <c r="J4">
        <f t="shared" ref="J4:J15" si="2">F4*100/G4</f>
        <v>10.576923076923077</v>
      </c>
      <c r="K4">
        <f>SUM(H4:J4)</f>
        <v>100</v>
      </c>
      <c r="M4">
        <v>93</v>
      </c>
      <c r="N4">
        <v>82</v>
      </c>
      <c r="O4">
        <v>32</v>
      </c>
      <c r="P4">
        <f>SUM(M4:O4)</f>
        <v>207</v>
      </c>
      <c r="Q4">
        <f>M4*100/P4</f>
        <v>44.927536231884055</v>
      </c>
      <c r="R4">
        <f>N4*100/P4</f>
        <v>39.613526570048307</v>
      </c>
      <c r="S4">
        <f>O4*100/P4</f>
        <v>15.458937198067632</v>
      </c>
      <c r="T4">
        <f>SUM(Q4:S4)</f>
        <v>99.999999999999986</v>
      </c>
      <c r="V4">
        <v>76</v>
      </c>
      <c r="W4">
        <v>64</v>
      </c>
      <c r="X4">
        <v>25</v>
      </c>
      <c r="Y4">
        <f>SUM(V4:X4)</f>
        <v>165</v>
      </c>
      <c r="Z4">
        <f>V4*100/Y4</f>
        <v>46.060606060606062</v>
      </c>
      <c r="AA4">
        <f>W4*100/Y4</f>
        <v>38.787878787878789</v>
      </c>
      <c r="AB4">
        <f>X4*100/Y4</f>
        <v>15.151515151515152</v>
      </c>
      <c r="AC4">
        <f>SUM(Z4:AB4)</f>
        <v>100</v>
      </c>
      <c r="AD4">
        <f>Y4+P4+G4</f>
        <v>476</v>
      </c>
    </row>
    <row r="5" spans="1:30" x14ac:dyDescent="0.25">
      <c r="C5">
        <v>30</v>
      </c>
      <c r="D5">
        <v>68</v>
      </c>
      <c r="E5">
        <v>32</v>
      </c>
      <c r="F5">
        <v>6</v>
      </c>
      <c r="G5">
        <f t="shared" ref="G5:G15" si="3">SUM(D5:F5)</f>
        <v>106</v>
      </c>
      <c r="H5">
        <f t="shared" si="0"/>
        <v>64.15094339622641</v>
      </c>
      <c r="I5">
        <f t="shared" si="1"/>
        <v>30.188679245283019</v>
      </c>
      <c r="J5">
        <f t="shared" si="2"/>
        <v>5.6603773584905657</v>
      </c>
      <c r="K5">
        <f t="shared" ref="K5:K15" si="4">SUM(H5:J5)</f>
        <v>100</v>
      </c>
      <c r="M5">
        <v>106</v>
      </c>
      <c r="N5">
        <v>94</v>
      </c>
      <c r="O5">
        <v>34</v>
      </c>
      <c r="P5">
        <f t="shared" ref="P5:P15" si="5">SUM(M5:O5)</f>
        <v>234</v>
      </c>
      <c r="Q5">
        <f t="shared" ref="Q5:Q15" si="6">M5*100/P5</f>
        <v>45.299145299145302</v>
      </c>
      <c r="R5">
        <f t="shared" ref="R5:R15" si="7">N5*100/P5</f>
        <v>40.17094017094017</v>
      </c>
      <c r="S5">
        <f t="shared" ref="S5:S15" si="8">O5*100/P5</f>
        <v>14.52991452991453</v>
      </c>
      <c r="T5">
        <f t="shared" ref="T5:T15" si="9">SUM(Q5:S5)</f>
        <v>100.00000000000001</v>
      </c>
      <c r="V5">
        <v>83</v>
      </c>
      <c r="W5">
        <v>49</v>
      </c>
      <c r="X5">
        <v>24</v>
      </c>
      <c r="Y5">
        <f t="shared" ref="Y5:Y15" si="10">SUM(V5:X5)</f>
        <v>156</v>
      </c>
      <c r="Z5">
        <f t="shared" ref="Z5:Z15" si="11">V5*100/Y5</f>
        <v>53.205128205128204</v>
      </c>
      <c r="AA5">
        <f t="shared" ref="AA5:AA15" si="12">W5*100/Y5</f>
        <v>31.410256410256409</v>
      </c>
      <c r="AB5">
        <f t="shared" ref="AB5:AB15" si="13">X5*100/Y5</f>
        <v>15.384615384615385</v>
      </c>
      <c r="AC5">
        <f t="shared" ref="AC5:AC15" si="14">SUM(Z5:AB5)</f>
        <v>100</v>
      </c>
      <c r="AD5">
        <f t="shared" ref="AD5:AD15" si="15">Y5+P5+G5</f>
        <v>496</v>
      </c>
    </row>
    <row r="6" spans="1:30" x14ac:dyDescent="0.25">
      <c r="C6">
        <v>60</v>
      </c>
      <c r="D6">
        <v>83</v>
      </c>
      <c r="E6">
        <v>20</v>
      </c>
      <c r="F6">
        <v>4</v>
      </c>
      <c r="G6">
        <f t="shared" si="3"/>
        <v>107</v>
      </c>
      <c r="H6">
        <f t="shared" si="0"/>
        <v>77.570093457943926</v>
      </c>
      <c r="I6">
        <f t="shared" si="1"/>
        <v>18.691588785046729</v>
      </c>
      <c r="J6">
        <f t="shared" si="2"/>
        <v>3.7383177570093458</v>
      </c>
      <c r="K6">
        <f t="shared" si="4"/>
        <v>100</v>
      </c>
      <c r="M6">
        <v>130</v>
      </c>
      <c r="N6">
        <v>64</v>
      </c>
      <c r="O6">
        <v>24</v>
      </c>
      <c r="P6">
        <f t="shared" si="5"/>
        <v>218</v>
      </c>
      <c r="Q6">
        <f t="shared" si="6"/>
        <v>59.633027522935777</v>
      </c>
      <c r="R6">
        <f t="shared" si="7"/>
        <v>29.357798165137616</v>
      </c>
      <c r="S6">
        <f t="shared" si="8"/>
        <v>11.009174311926605</v>
      </c>
      <c r="T6">
        <f t="shared" si="9"/>
        <v>99.999999999999986</v>
      </c>
      <c r="V6">
        <v>98</v>
      </c>
      <c r="W6">
        <v>47</v>
      </c>
      <c r="X6">
        <v>20</v>
      </c>
      <c r="Y6">
        <f t="shared" si="10"/>
        <v>165</v>
      </c>
      <c r="Z6">
        <f t="shared" si="11"/>
        <v>59.393939393939391</v>
      </c>
      <c r="AA6">
        <f t="shared" si="12"/>
        <v>28.484848484848484</v>
      </c>
      <c r="AB6">
        <f t="shared" si="13"/>
        <v>12.121212121212121</v>
      </c>
      <c r="AC6">
        <f t="shared" si="14"/>
        <v>100</v>
      </c>
      <c r="AD6">
        <f t="shared" si="15"/>
        <v>490</v>
      </c>
    </row>
    <row r="7" spans="1:30" x14ac:dyDescent="0.25">
      <c r="C7">
        <v>90</v>
      </c>
      <c r="D7">
        <v>80</v>
      </c>
      <c r="E7">
        <v>21</v>
      </c>
      <c r="F7">
        <v>1</v>
      </c>
      <c r="G7">
        <f t="shared" si="3"/>
        <v>102</v>
      </c>
      <c r="H7">
        <f t="shared" si="0"/>
        <v>78.431372549019613</v>
      </c>
      <c r="I7">
        <f t="shared" si="1"/>
        <v>20.588235294117649</v>
      </c>
      <c r="J7">
        <f t="shared" si="2"/>
        <v>0.98039215686274506</v>
      </c>
      <c r="K7">
        <f t="shared" si="4"/>
        <v>100.00000000000001</v>
      </c>
      <c r="M7">
        <v>140</v>
      </c>
      <c r="N7">
        <v>58</v>
      </c>
      <c r="O7">
        <v>16</v>
      </c>
      <c r="P7">
        <f t="shared" si="5"/>
        <v>214</v>
      </c>
      <c r="Q7">
        <f t="shared" si="6"/>
        <v>65.420560747663558</v>
      </c>
      <c r="R7">
        <f t="shared" si="7"/>
        <v>27.102803738317757</v>
      </c>
      <c r="S7">
        <f t="shared" si="8"/>
        <v>7.4766355140186915</v>
      </c>
      <c r="T7">
        <f t="shared" si="9"/>
        <v>100.00000000000001</v>
      </c>
      <c r="V7">
        <v>108</v>
      </c>
      <c r="W7">
        <v>41</v>
      </c>
      <c r="X7">
        <v>11</v>
      </c>
      <c r="Y7">
        <f t="shared" si="10"/>
        <v>160</v>
      </c>
      <c r="Z7">
        <f t="shared" si="11"/>
        <v>67.5</v>
      </c>
      <c r="AA7">
        <f t="shared" si="12"/>
        <v>25.625</v>
      </c>
      <c r="AB7">
        <f t="shared" si="13"/>
        <v>6.875</v>
      </c>
      <c r="AC7">
        <f t="shared" si="14"/>
        <v>100</v>
      </c>
      <c r="AD7">
        <f t="shared" si="15"/>
        <v>476</v>
      </c>
    </row>
    <row r="8" spans="1:30" x14ac:dyDescent="0.25">
      <c r="B8" t="s">
        <v>12</v>
      </c>
      <c r="C8">
        <v>0</v>
      </c>
      <c r="D8">
        <v>50</v>
      </c>
      <c r="E8">
        <v>41</v>
      </c>
      <c r="F8">
        <v>17</v>
      </c>
      <c r="G8">
        <f t="shared" si="3"/>
        <v>108</v>
      </c>
      <c r="H8">
        <f t="shared" si="0"/>
        <v>46.296296296296298</v>
      </c>
      <c r="I8">
        <f t="shared" si="1"/>
        <v>37.962962962962962</v>
      </c>
      <c r="J8">
        <f t="shared" si="2"/>
        <v>15.74074074074074</v>
      </c>
      <c r="K8">
        <f t="shared" si="4"/>
        <v>100</v>
      </c>
      <c r="M8">
        <v>44</v>
      </c>
      <c r="N8">
        <v>36</v>
      </c>
      <c r="O8">
        <v>26</v>
      </c>
      <c r="P8">
        <f t="shared" si="5"/>
        <v>106</v>
      </c>
      <c r="Q8">
        <f t="shared" si="6"/>
        <v>41.509433962264154</v>
      </c>
      <c r="R8">
        <f t="shared" si="7"/>
        <v>33.962264150943398</v>
      </c>
      <c r="S8">
        <f t="shared" si="8"/>
        <v>24.528301886792452</v>
      </c>
      <c r="T8">
        <f t="shared" si="9"/>
        <v>100</v>
      </c>
      <c r="V8">
        <v>45</v>
      </c>
      <c r="W8">
        <v>30</v>
      </c>
      <c r="X8">
        <v>32</v>
      </c>
      <c r="Y8">
        <f t="shared" si="10"/>
        <v>107</v>
      </c>
      <c r="Z8">
        <f t="shared" si="11"/>
        <v>42.056074766355138</v>
      </c>
      <c r="AA8">
        <f t="shared" si="12"/>
        <v>28.037383177570092</v>
      </c>
      <c r="AB8">
        <f t="shared" si="13"/>
        <v>29.906542056074766</v>
      </c>
      <c r="AC8">
        <f t="shared" si="14"/>
        <v>100</v>
      </c>
      <c r="AD8">
        <f t="shared" si="15"/>
        <v>321</v>
      </c>
    </row>
    <row r="9" spans="1:30" x14ac:dyDescent="0.25">
      <c r="C9">
        <v>30</v>
      </c>
      <c r="D9">
        <v>49</v>
      </c>
      <c r="E9">
        <v>26</v>
      </c>
      <c r="F9">
        <v>32</v>
      </c>
      <c r="G9">
        <f t="shared" si="3"/>
        <v>107</v>
      </c>
      <c r="H9">
        <f t="shared" si="0"/>
        <v>45.794392523364486</v>
      </c>
      <c r="I9">
        <f t="shared" si="1"/>
        <v>24.299065420560748</v>
      </c>
      <c r="J9">
        <f t="shared" si="2"/>
        <v>29.906542056074766</v>
      </c>
      <c r="K9">
        <f t="shared" si="4"/>
        <v>100</v>
      </c>
      <c r="M9">
        <v>44</v>
      </c>
      <c r="N9">
        <v>33</v>
      </c>
      <c r="O9">
        <v>20</v>
      </c>
      <c r="P9">
        <f t="shared" si="5"/>
        <v>97</v>
      </c>
      <c r="Q9">
        <f t="shared" si="6"/>
        <v>45.360824742268044</v>
      </c>
      <c r="R9">
        <f t="shared" si="7"/>
        <v>34.020618556701031</v>
      </c>
      <c r="S9">
        <f t="shared" si="8"/>
        <v>20.618556701030929</v>
      </c>
      <c r="T9">
        <f t="shared" si="9"/>
        <v>100</v>
      </c>
      <c r="V9">
        <v>44</v>
      </c>
      <c r="W9">
        <v>30</v>
      </c>
      <c r="X9">
        <v>30</v>
      </c>
      <c r="Y9">
        <f t="shared" si="10"/>
        <v>104</v>
      </c>
      <c r="Z9">
        <f t="shared" si="11"/>
        <v>42.307692307692307</v>
      </c>
      <c r="AA9">
        <f t="shared" si="12"/>
        <v>28.846153846153847</v>
      </c>
      <c r="AB9">
        <f t="shared" si="13"/>
        <v>28.846153846153847</v>
      </c>
      <c r="AC9">
        <f t="shared" si="14"/>
        <v>100</v>
      </c>
      <c r="AD9">
        <f t="shared" si="15"/>
        <v>308</v>
      </c>
    </row>
    <row r="10" spans="1:30" x14ac:dyDescent="0.25">
      <c r="C10">
        <v>60</v>
      </c>
      <c r="D10">
        <v>50</v>
      </c>
      <c r="E10">
        <v>30</v>
      </c>
      <c r="F10">
        <v>30</v>
      </c>
      <c r="G10">
        <f t="shared" si="3"/>
        <v>110</v>
      </c>
      <c r="H10">
        <f t="shared" si="0"/>
        <v>45.454545454545453</v>
      </c>
      <c r="I10">
        <f t="shared" si="1"/>
        <v>27.272727272727273</v>
      </c>
      <c r="J10">
        <f t="shared" si="2"/>
        <v>27.272727272727273</v>
      </c>
      <c r="K10">
        <f t="shared" si="4"/>
        <v>100</v>
      </c>
      <c r="M10">
        <v>47</v>
      </c>
      <c r="N10">
        <v>19</v>
      </c>
      <c r="O10">
        <v>35</v>
      </c>
      <c r="P10">
        <f t="shared" si="5"/>
        <v>101</v>
      </c>
      <c r="Q10">
        <f t="shared" si="6"/>
        <v>46.534653465346537</v>
      </c>
      <c r="R10">
        <f t="shared" si="7"/>
        <v>18.811881188118811</v>
      </c>
      <c r="S10">
        <f t="shared" si="8"/>
        <v>34.653465346534652</v>
      </c>
      <c r="T10">
        <f t="shared" si="9"/>
        <v>100</v>
      </c>
      <c r="V10">
        <v>52</v>
      </c>
      <c r="W10">
        <v>36</v>
      </c>
      <c r="X10">
        <v>19</v>
      </c>
      <c r="Y10">
        <f t="shared" si="10"/>
        <v>107</v>
      </c>
      <c r="Z10">
        <f t="shared" si="11"/>
        <v>48.598130841121495</v>
      </c>
      <c r="AA10">
        <f t="shared" si="12"/>
        <v>33.644859813084111</v>
      </c>
      <c r="AB10">
        <f t="shared" si="13"/>
        <v>17.757009345794394</v>
      </c>
      <c r="AC10">
        <f t="shared" si="14"/>
        <v>100</v>
      </c>
      <c r="AD10">
        <f t="shared" si="15"/>
        <v>318</v>
      </c>
    </row>
    <row r="11" spans="1:30" x14ac:dyDescent="0.25">
      <c r="C11">
        <v>90</v>
      </c>
      <c r="D11">
        <v>54</v>
      </c>
      <c r="E11">
        <v>36</v>
      </c>
      <c r="F11">
        <v>26</v>
      </c>
      <c r="G11">
        <f t="shared" si="3"/>
        <v>116</v>
      </c>
      <c r="H11">
        <f t="shared" si="0"/>
        <v>46.551724137931032</v>
      </c>
      <c r="I11">
        <f t="shared" si="1"/>
        <v>31.03448275862069</v>
      </c>
      <c r="J11">
        <f t="shared" si="2"/>
        <v>22.413793103448278</v>
      </c>
      <c r="K11">
        <f t="shared" si="4"/>
        <v>100</v>
      </c>
      <c r="M11">
        <v>45</v>
      </c>
      <c r="N11">
        <v>30</v>
      </c>
      <c r="O11">
        <v>31</v>
      </c>
      <c r="P11">
        <f t="shared" si="5"/>
        <v>106</v>
      </c>
      <c r="Q11">
        <f t="shared" si="6"/>
        <v>42.452830188679243</v>
      </c>
      <c r="R11">
        <f t="shared" si="7"/>
        <v>28.30188679245283</v>
      </c>
      <c r="S11">
        <f t="shared" si="8"/>
        <v>29.245283018867923</v>
      </c>
      <c r="T11">
        <f t="shared" si="9"/>
        <v>100</v>
      </c>
      <c r="V11">
        <v>50</v>
      </c>
      <c r="W11">
        <v>38</v>
      </c>
      <c r="X11">
        <v>22</v>
      </c>
      <c r="Y11">
        <f t="shared" si="10"/>
        <v>110</v>
      </c>
      <c r="Z11">
        <f t="shared" si="11"/>
        <v>45.454545454545453</v>
      </c>
      <c r="AA11">
        <f t="shared" si="12"/>
        <v>34.545454545454547</v>
      </c>
      <c r="AB11">
        <f t="shared" si="13"/>
        <v>20</v>
      </c>
      <c r="AC11">
        <f t="shared" si="14"/>
        <v>100</v>
      </c>
      <c r="AD11">
        <f t="shared" si="15"/>
        <v>332</v>
      </c>
    </row>
    <row r="12" spans="1:30" x14ac:dyDescent="0.25">
      <c r="B12" t="s">
        <v>13</v>
      </c>
      <c r="C12">
        <v>0</v>
      </c>
      <c r="D12">
        <v>201</v>
      </c>
      <c r="E12">
        <v>6</v>
      </c>
      <c r="F12">
        <v>0</v>
      </c>
      <c r="G12">
        <f t="shared" si="3"/>
        <v>207</v>
      </c>
      <c r="H12">
        <f t="shared" si="0"/>
        <v>97.101449275362313</v>
      </c>
      <c r="I12">
        <f t="shared" si="1"/>
        <v>2.8985507246376812</v>
      </c>
      <c r="J12">
        <f t="shared" si="2"/>
        <v>0</v>
      </c>
      <c r="K12">
        <f t="shared" si="4"/>
        <v>100</v>
      </c>
      <c r="M12">
        <v>211</v>
      </c>
      <c r="N12">
        <v>2</v>
      </c>
      <c r="O12">
        <v>1</v>
      </c>
      <c r="P12">
        <f t="shared" si="5"/>
        <v>214</v>
      </c>
      <c r="Q12">
        <f t="shared" si="6"/>
        <v>98.598130841121488</v>
      </c>
      <c r="R12">
        <f t="shared" si="7"/>
        <v>0.93457943925233644</v>
      </c>
      <c r="S12">
        <f t="shared" si="8"/>
        <v>0.46728971962616822</v>
      </c>
      <c r="T12">
        <f t="shared" si="9"/>
        <v>99.999999999999986</v>
      </c>
      <c r="V12">
        <v>207</v>
      </c>
      <c r="W12">
        <v>1</v>
      </c>
      <c r="X12">
        <v>1</v>
      </c>
      <c r="Y12">
        <f t="shared" si="10"/>
        <v>209</v>
      </c>
      <c r="Z12">
        <f t="shared" si="11"/>
        <v>99.043062200956939</v>
      </c>
      <c r="AA12">
        <f t="shared" si="12"/>
        <v>0.4784688995215311</v>
      </c>
      <c r="AB12">
        <f t="shared" si="13"/>
        <v>0.4784688995215311</v>
      </c>
      <c r="AC12">
        <f t="shared" si="14"/>
        <v>100</v>
      </c>
      <c r="AD12">
        <f t="shared" si="15"/>
        <v>630</v>
      </c>
    </row>
    <row r="13" spans="1:30" x14ac:dyDescent="0.25">
      <c r="C13">
        <v>30</v>
      </c>
      <c r="D13">
        <v>202</v>
      </c>
      <c r="E13">
        <v>6</v>
      </c>
      <c r="F13">
        <v>0</v>
      </c>
      <c r="G13">
        <f t="shared" si="3"/>
        <v>208</v>
      </c>
      <c r="H13">
        <f t="shared" si="0"/>
        <v>97.115384615384613</v>
      </c>
      <c r="I13">
        <f t="shared" si="1"/>
        <v>2.8846153846153846</v>
      </c>
      <c r="J13">
        <f t="shared" si="2"/>
        <v>0</v>
      </c>
      <c r="K13">
        <f t="shared" si="4"/>
        <v>100</v>
      </c>
      <c r="M13">
        <v>209</v>
      </c>
      <c r="N13">
        <v>4</v>
      </c>
      <c r="O13">
        <v>0</v>
      </c>
      <c r="P13">
        <f t="shared" si="5"/>
        <v>213</v>
      </c>
      <c r="Q13">
        <f t="shared" si="6"/>
        <v>98.122065727699535</v>
      </c>
      <c r="R13">
        <f t="shared" si="7"/>
        <v>1.8779342723004695</v>
      </c>
      <c r="S13">
        <f t="shared" si="8"/>
        <v>0</v>
      </c>
      <c r="T13">
        <f t="shared" si="9"/>
        <v>100</v>
      </c>
      <c r="V13">
        <v>200</v>
      </c>
      <c r="W13">
        <v>3</v>
      </c>
      <c r="X13">
        <v>0</v>
      </c>
      <c r="Y13">
        <f t="shared" si="10"/>
        <v>203</v>
      </c>
      <c r="Z13">
        <f t="shared" si="11"/>
        <v>98.522167487684726</v>
      </c>
      <c r="AA13">
        <f t="shared" si="12"/>
        <v>1.4778325123152709</v>
      </c>
      <c r="AB13">
        <f t="shared" si="13"/>
        <v>0</v>
      </c>
      <c r="AC13">
        <f t="shared" si="14"/>
        <v>100</v>
      </c>
      <c r="AD13">
        <f t="shared" si="15"/>
        <v>624</v>
      </c>
    </row>
    <row r="14" spans="1:30" x14ac:dyDescent="0.25">
      <c r="C14">
        <v>60</v>
      </c>
      <c r="D14">
        <v>208</v>
      </c>
      <c r="E14">
        <v>2</v>
      </c>
      <c r="F14">
        <v>0</v>
      </c>
      <c r="G14">
        <f t="shared" si="3"/>
        <v>210</v>
      </c>
      <c r="H14">
        <f t="shared" si="0"/>
        <v>99.047619047619051</v>
      </c>
      <c r="I14">
        <f t="shared" si="1"/>
        <v>0.95238095238095233</v>
      </c>
      <c r="J14">
        <f t="shared" si="2"/>
        <v>0</v>
      </c>
      <c r="K14">
        <f t="shared" si="4"/>
        <v>100</v>
      </c>
      <c r="M14">
        <v>203</v>
      </c>
      <c r="N14">
        <v>3</v>
      </c>
      <c r="O14">
        <v>0</v>
      </c>
      <c r="P14">
        <f t="shared" si="5"/>
        <v>206</v>
      </c>
      <c r="Q14">
        <f t="shared" si="6"/>
        <v>98.543689320388353</v>
      </c>
      <c r="R14">
        <f t="shared" si="7"/>
        <v>1.4563106796116505</v>
      </c>
      <c r="S14">
        <f t="shared" si="8"/>
        <v>0</v>
      </c>
      <c r="T14">
        <f t="shared" si="9"/>
        <v>100</v>
      </c>
      <c r="V14">
        <v>205</v>
      </c>
      <c r="W14">
        <v>5</v>
      </c>
      <c r="X14">
        <v>0</v>
      </c>
      <c r="Y14">
        <f t="shared" si="10"/>
        <v>210</v>
      </c>
      <c r="Z14">
        <f t="shared" si="11"/>
        <v>97.61904761904762</v>
      </c>
      <c r="AA14">
        <f t="shared" si="12"/>
        <v>2.3809523809523809</v>
      </c>
      <c r="AB14">
        <f t="shared" si="13"/>
        <v>0</v>
      </c>
      <c r="AC14">
        <f t="shared" si="14"/>
        <v>100</v>
      </c>
      <c r="AD14">
        <f t="shared" si="15"/>
        <v>626</v>
      </c>
    </row>
    <row r="15" spans="1:30" x14ac:dyDescent="0.25">
      <c r="C15">
        <v>90</v>
      </c>
      <c r="D15">
        <v>206</v>
      </c>
      <c r="E15">
        <v>1</v>
      </c>
      <c r="F15">
        <v>0</v>
      </c>
      <c r="G15">
        <f t="shared" si="3"/>
        <v>207</v>
      </c>
      <c r="H15">
        <f t="shared" si="0"/>
        <v>99.516908212560381</v>
      </c>
      <c r="I15">
        <f t="shared" si="1"/>
        <v>0.48309178743961351</v>
      </c>
      <c r="J15">
        <f t="shared" si="2"/>
        <v>0</v>
      </c>
      <c r="K15">
        <f t="shared" si="4"/>
        <v>100</v>
      </c>
      <c r="M15">
        <v>211</v>
      </c>
      <c r="N15">
        <v>2</v>
      </c>
      <c r="O15">
        <v>0</v>
      </c>
      <c r="P15">
        <f t="shared" si="5"/>
        <v>213</v>
      </c>
      <c r="Q15">
        <f t="shared" si="6"/>
        <v>99.061032863849761</v>
      </c>
      <c r="R15">
        <f t="shared" si="7"/>
        <v>0.93896713615023475</v>
      </c>
      <c r="S15">
        <f t="shared" si="8"/>
        <v>0</v>
      </c>
      <c r="T15">
        <f t="shared" si="9"/>
        <v>100</v>
      </c>
      <c r="V15">
        <v>207</v>
      </c>
      <c r="W15">
        <v>6</v>
      </c>
      <c r="X15">
        <v>0</v>
      </c>
      <c r="Y15">
        <f t="shared" si="10"/>
        <v>213</v>
      </c>
      <c r="Z15">
        <f t="shared" si="11"/>
        <v>97.183098591549296</v>
      </c>
      <c r="AA15">
        <f t="shared" si="12"/>
        <v>2.816901408450704</v>
      </c>
      <c r="AB15">
        <f t="shared" si="13"/>
        <v>0</v>
      </c>
      <c r="AC15">
        <f t="shared" si="14"/>
        <v>100</v>
      </c>
      <c r="AD15">
        <f t="shared" si="15"/>
        <v>633</v>
      </c>
    </row>
    <row r="18" spans="2:28" x14ac:dyDescent="0.25">
      <c r="G18" s="3"/>
      <c r="H18" s="3"/>
      <c r="I18" s="3"/>
      <c r="J18" s="3"/>
      <c r="K18" s="3"/>
      <c r="L18" s="3"/>
    </row>
    <row r="19" spans="2:28" x14ac:dyDescent="0.25">
      <c r="C19" t="s">
        <v>8</v>
      </c>
      <c r="D19" s="5" t="s">
        <v>16</v>
      </c>
      <c r="E19" s="5"/>
      <c r="F19" s="5"/>
      <c r="G19" s="3"/>
      <c r="H19" s="3"/>
      <c r="I19" s="3"/>
      <c r="J19" s="3"/>
      <c r="K19" s="3"/>
      <c r="L19" s="3"/>
    </row>
    <row r="20" spans="2:28" x14ac:dyDescent="0.25">
      <c r="B20" t="s">
        <v>11</v>
      </c>
      <c r="C20">
        <v>0</v>
      </c>
      <c r="D20">
        <f>I4+J4</f>
        <v>48.07692307692308</v>
      </c>
      <c r="E20">
        <f>R4+S4</f>
        <v>55.072463768115938</v>
      </c>
      <c r="F20">
        <f>AA4+AB4</f>
        <v>53.939393939393938</v>
      </c>
      <c r="I20" s="3"/>
      <c r="J20" s="3"/>
    </row>
    <row r="21" spans="2:28" x14ac:dyDescent="0.25">
      <c r="C21">
        <v>30</v>
      </c>
      <c r="D21">
        <f t="shared" ref="D21:D31" si="16">I5+J5</f>
        <v>35.849056603773583</v>
      </c>
      <c r="E21">
        <f t="shared" ref="E21:E31" si="17">R5+S5</f>
        <v>54.700854700854698</v>
      </c>
      <c r="F21">
        <f t="shared" ref="F21:F31" si="18">AA5+AB5</f>
        <v>46.794871794871796</v>
      </c>
      <c r="I21" s="3"/>
      <c r="J21" s="3"/>
    </row>
    <row r="22" spans="2:28" x14ac:dyDescent="0.25">
      <c r="C22">
        <v>60</v>
      </c>
      <c r="D22">
        <f t="shared" si="16"/>
        <v>22.429906542056074</v>
      </c>
      <c r="E22">
        <f t="shared" si="17"/>
        <v>40.366972477064223</v>
      </c>
      <c r="F22">
        <f t="shared" si="18"/>
        <v>40.606060606060609</v>
      </c>
      <c r="I22" s="3"/>
      <c r="J22" s="3"/>
    </row>
    <row r="23" spans="2:28" x14ac:dyDescent="0.25">
      <c r="C23">
        <v>90</v>
      </c>
      <c r="D23">
        <f t="shared" si="16"/>
        <v>21.568627450980394</v>
      </c>
      <c r="E23">
        <f t="shared" si="17"/>
        <v>34.579439252336449</v>
      </c>
      <c r="F23">
        <f t="shared" si="18"/>
        <v>32.5</v>
      </c>
      <c r="I23" s="3"/>
      <c r="J23" s="3"/>
    </row>
    <row r="24" spans="2:28" x14ac:dyDescent="0.25">
      <c r="B24" t="s">
        <v>12</v>
      </c>
      <c r="C24">
        <v>0</v>
      </c>
      <c r="D24">
        <f t="shared" si="16"/>
        <v>53.703703703703702</v>
      </c>
      <c r="E24">
        <f t="shared" si="17"/>
        <v>58.490566037735846</v>
      </c>
      <c r="F24">
        <f t="shared" si="18"/>
        <v>57.943925233644862</v>
      </c>
      <c r="I24" s="3"/>
      <c r="J24" s="3"/>
    </row>
    <row r="25" spans="2:28" x14ac:dyDescent="0.25">
      <c r="C25">
        <v>30</v>
      </c>
      <c r="D25">
        <f t="shared" si="16"/>
        <v>54.205607476635514</v>
      </c>
      <c r="E25">
        <f t="shared" si="17"/>
        <v>54.639175257731964</v>
      </c>
      <c r="F25">
        <f t="shared" si="18"/>
        <v>57.692307692307693</v>
      </c>
      <c r="I25" s="3"/>
      <c r="J25" s="3"/>
      <c r="R25" s="3"/>
      <c r="S25" s="3"/>
      <c r="AA25" s="3"/>
      <c r="AB25" s="3"/>
    </row>
    <row r="26" spans="2:28" x14ac:dyDescent="0.25">
      <c r="C26">
        <v>60</v>
      </c>
      <c r="D26">
        <f t="shared" si="16"/>
        <v>54.545454545454547</v>
      </c>
      <c r="E26">
        <f t="shared" si="17"/>
        <v>53.465346534653463</v>
      </c>
      <c r="F26">
        <f t="shared" si="18"/>
        <v>51.401869158878505</v>
      </c>
      <c r="I26" s="3"/>
      <c r="J26" s="3"/>
      <c r="R26" s="3"/>
      <c r="S26" s="3"/>
      <c r="AA26" s="3"/>
      <c r="AB26" s="3"/>
    </row>
    <row r="27" spans="2:28" x14ac:dyDescent="0.25">
      <c r="C27">
        <v>90</v>
      </c>
      <c r="D27">
        <f t="shared" si="16"/>
        <v>53.448275862068968</v>
      </c>
      <c r="E27">
        <f t="shared" si="17"/>
        <v>57.547169811320757</v>
      </c>
      <c r="F27">
        <f t="shared" si="18"/>
        <v>54.545454545454547</v>
      </c>
      <c r="I27" s="3"/>
      <c r="J27" s="3"/>
      <c r="R27" s="3"/>
      <c r="S27" s="3"/>
      <c r="AA27" s="3"/>
      <c r="AB27" s="3"/>
    </row>
    <row r="28" spans="2:28" x14ac:dyDescent="0.25">
      <c r="B28" t="s">
        <v>13</v>
      </c>
      <c r="C28">
        <v>0</v>
      </c>
      <c r="D28">
        <f t="shared" si="16"/>
        <v>2.8985507246376812</v>
      </c>
      <c r="E28">
        <f t="shared" si="17"/>
        <v>1.4018691588785046</v>
      </c>
      <c r="F28">
        <f t="shared" si="18"/>
        <v>0.9569377990430622</v>
      </c>
      <c r="I28" s="3"/>
      <c r="J28" s="3"/>
      <c r="R28" s="3"/>
      <c r="S28" s="3"/>
      <c r="AA28" s="3"/>
      <c r="AB28" s="3"/>
    </row>
    <row r="29" spans="2:28" x14ac:dyDescent="0.25">
      <c r="C29">
        <v>30</v>
      </c>
      <c r="D29">
        <f t="shared" si="16"/>
        <v>2.8846153846153846</v>
      </c>
      <c r="E29">
        <f t="shared" si="17"/>
        <v>1.8779342723004695</v>
      </c>
      <c r="F29">
        <f t="shared" si="18"/>
        <v>1.4778325123152709</v>
      </c>
      <c r="I29" s="3"/>
      <c r="J29" s="3"/>
      <c r="R29" s="3"/>
      <c r="S29" s="3"/>
      <c r="AA29" s="3"/>
      <c r="AB29" s="3"/>
    </row>
    <row r="30" spans="2:28" x14ac:dyDescent="0.25">
      <c r="C30">
        <v>60</v>
      </c>
      <c r="D30">
        <f t="shared" si="16"/>
        <v>0.95238095238095233</v>
      </c>
      <c r="E30">
        <f t="shared" si="17"/>
        <v>1.4563106796116505</v>
      </c>
      <c r="F30">
        <f t="shared" si="18"/>
        <v>2.3809523809523809</v>
      </c>
      <c r="I30" s="3"/>
      <c r="J30" s="3"/>
      <c r="R30" s="3"/>
      <c r="S30" s="3"/>
      <c r="AA30" s="3"/>
      <c r="AB30" s="3"/>
    </row>
    <row r="31" spans="2:28" x14ac:dyDescent="0.25">
      <c r="C31">
        <v>90</v>
      </c>
      <c r="D31">
        <f t="shared" si="16"/>
        <v>0.48309178743961351</v>
      </c>
      <c r="E31">
        <f t="shared" si="17"/>
        <v>0.93896713615023475</v>
      </c>
      <c r="F31">
        <f t="shared" si="18"/>
        <v>2.816901408450704</v>
      </c>
      <c r="I31" s="3"/>
      <c r="J31" s="3"/>
      <c r="R31" s="3"/>
      <c r="S31" s="3"/>
      <c r="AA31" s="3"/>
      <c r="AB31" s="3"/>
    </row>
    <row r="32" spans="2:28" x14ac:dyDescent="0.25">
      <c r="I32" s="3"/>
      <c r="J32" s="3"/>
      <c r="R32" s="3"/>
      <c r="S32" s="3"/>
      <c r="AA32" s="3"/>
      <c r="AB32" s="3"/>
    </row>
    <row r="33" spans="9:28" x14ac:dyDescent="0.25">
      <c r="I33" s="3"/>
      <c r="J33" s="3"/>
      <c r="R33" s="3"/>
      <c r="S33" s="3"/>
      <c r="AA33" s="3"/>
      <c r="AB33" s="3"/>
    </row>
    <row r="34" spans="9:28" x14ac:dyDescent="0.25">
      <c r="I34" s="3"/>
      <c r="J34" s="3"/>
      <c r="R34" s="3"/>
      <c r="S34" s="3"/>
      <c r="AA34" s="3"/>
      <c r="AB34" s="3"/>
    </row>
  </sheetData>
  <mergeCells count="10">
    <mergeCell ref="D19:F19"/>
    <mergeCell ref="D1:J1"/>
    <mergeCell ref="M1:S1"/>
    <mergeCell ref="V1:AB1"/>
    <mergeCell ref="D2:G2"/>
    <mergeCell ref="H2:K2"/>
    <mergeCell ref="M2:P2"/>
    <mergeCell ref="Q2:T2"/>
    <mergeCell ref="V2:Y2"/>
    <mergeCell ref="Z2:AC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2"/>
  <sheetViews>
    <sheetView tabSelected="1" workbookViewId="0">
      <selection activeCell="L21" sqref="L21"/>
    </sheetView>
  </sheetViews>
  <sheetFormatPr defaultRowHeight="15" x14ac:dyDescent="0.25"/>
  <cols>
    <col min="2" max="2" width="13.7109375" customWidth="1"/>
    <col min="3" max="3" width="13.140625" customWidth="1"/>
    <col min="4" max="4" width="12.42578125" customWidth="1"/>
    <col min="5" max="5" width="12.7109375" customWidth="1"/>
  </cols>
  <sheetData>
    <row r="1" spans="2:5" x14ac:dyDescent="0.25">
      <c r="B1" s="5" t="s">
        <v>2</v>
      </c>
      <c r="C1" s="5"/>
      <c r="D1" s="5"/>
      <c r="E1" s="5"/>
    </row>
    <row r="2" spans="2:5" x14ac:dyDescent="0.25">
      <c r="B2" s="2" t="s">
        <v>0</v>
      </c>
      <c r="C2" s="2" t="s">
        <v>1</v>
      </c>
      <c r="D2" s="2" t="s">
        <v>0</v>
      </c>
      <c r="E2" s="2" t="s">
        <v>1</v>
      </c>
    </row>
    <row r="3" spans="2:5" x14ac:dyDescent="0.25">
      <c r="B3" s="1">
        <v>1.6149999999999999E-3</v>
      </c>
      <c r="C3" s="1">
        <v>5.8699999999999996E-4</v>
      </c>
      <c r="D3" s="1">
        <v>3.6733499999999999E-4</v>
      </c>
      <c r="E3" s="1">
        <v>7.9299999999999998E-4</v>
      </c>
    </row>
    <row r="4" spans="2:5" x14ac:dyDescent="0.25">
      <c r="B4" s="1">
        <v>2.251E-3</v>
      </c>
      <c r="C4" s="1">
        <v>5.1999999999999998E-3</v>
      </c>
      <c r="D4" s="1">
        <v>5.8839799999999996E-4</v>
      </c>
      <c r="E4" s="1">
        <v>1.1460000000000001E-3</v>
      </c>
    </row>
    <row r="5" spans="2:5" x14ac:dyDescent="0.25">
      <c r="B5" s="1">
        <v>7.5000000000000002E-4</v>
      </c>
      <c r="C5" s="1">
        <v>3.6999999999999999E-4</v>
      </c>
      <c r="D5" s="1">
        <v>3.3915799999999999E-3</v>
      </c>
      <c r="E5" s="1">
        <v>2.611E-3</v>
      </c>
    </row>
    <row r="6" spans="2:5" x14ac:dyDescent="0.25">
      <c r="B6" s="1">
        <v>3.4520000000000002E-3</v>
      </c>
      <c r="C6" s="1">
        <v>2.7929999999999999E-3</v>
      </c>
      <c r="D6" s="1">
        <v>8.95794E-4</v>
      </c>
      <c r="E6" s="1">
        <v>8.7500000000000002E-4</v>
      </c>
    </row>
    <row r="7" spans="2:5" x14ac:dyDescent="0.25">
      <c r="B7" s="1">
        <v>1.586E-3</v>
      </c>
      <c r="C7" s="1">
        <v>1.263E-3</v>
      </c>
      <c r="D7" s="1">
        <v>1.1188330000000001E-3</v>
      </c>
      <c r="E7" s="1">
        <v>6.5499999999999998E-4</v>
      </c>
    </row>
    <row r="8" spans="2:5" x14ac:dyDescent="0.25">
      <c r="B8" s="1">
        <v>1.312E-3</v>
      </c>
      <c r="C8" s="1">
        <v>5.2339999999999999E-3</v>
      </c>
      <c r="D8" s="1">
        <v>1.5847369999999999E-3</v>
      </c>
      <c r="E8" s="1">
        <v>8.6510000000000007E-3</v>
      </c>
    </row>
    <row r="9" spans="2:5" x14ac:dyDescent="0.25">
      <c r="B9" s="1">
        <v>6.6699999999999995E-4</v>
      </c>
      <c r="C9" s="1">
        <v>1.017E-2</v>
      </c>
      <c r="D9" s="1">
        <v>3.4460950000000001E-3</v>
      </c>
      <c r="E9" s="1">
        <v>2.2829999999999999E-3</v>
      </c>
    </row>
    <row r="10" spans="2:5" x14ac:dyDescent="0.25">
      <c r="B10" s="1">
        <v>9.6400000000000001E-4</v>
      </c>
      <c r="C10" s="1">
        <v>6.4089999999999998E-3</v>
      </c>
      <c r="D10" s="1">
        <v>9.9713800000000006E-4</v>
      </c>
      <c r="E10" s="1">
        <v>1.059E-3</v>
      </c>
    </row>
    <row r="11" spans="2:5" x14ac:dyDescent="0.25">
      <c r="B11" s="1">
        <v>6.38E-4</v>
      </c>
      <c r="C11" s="1">
        <v>3.64E-3</v>
      </c>
      <c r="D11" s="1">
        <v>8.3727109999999997E-3</v>
      </c>
      <c r="E11" s="1">
        <v>5.6599999999999999E-4</v>
      </c>
    </row>
    <row r="12" spans="2:5" x14ac:dyDescent="0.25">
      <c r="B12" s="1">
        <v>9.7599999999999996E-3</v>
      </c>
      <c r="C12" s="1">
        <v>1.1850000000000001E-3</v>
      </c>
      <c r="D12" s="1">
        <v>1.773529E-3</v>
      </c>
      <c r="E12" s="1">
        <v>5.6270000000000001E-3</v>
      </c>
    </row>
    <row r="13" spans="2:5" x14ac:dyDescent="0.25">
      <c r="B13" s="1">
        <v>4.8099999999999998E-4</v>
      </c>
      <c r="C13" s="1">
        <v>6.8999999999999997E-4</v>
      </c>
      <c r="D13" s="1">
        <v>3.0101093999999998E-2</v>
      </c>
      <c r="E13" s="1">
        <v>8.2349999999999993E-3</v>
      </c>
    </row>
    <row r="14" spans="2:5" x14ac:dyDescent="0.25">
      <c r="B14" s="1">
        <v>6.2100000000000002E-3</v>
      </c>
      <c r="C14" s="1">
        <v>2.2070000000000002E-3</v>
      </c>
      <c r="D14" s="1">
        <v>2.6285869999999999E-3</v>
      </c>
      <c r="E14" s="1">
        <v>4.2420000000000001E-3</v>
      </c>
    </row>
    <row r="15" spans="2:5" x14ac:dyDescent="0.25">
      <c r="B15" s="1">
        <v>1.531E-3</v>
      </c>
      <c r="C15" s="1">
        <v>4.3140000000000001E-3</v>
      </c>
      <c r="D15" s="1">
        <v>6.3491299999999997E-3</v>
      </c>
      <c r="E15" s="1">
        <v>1.4499999999999999E-3</v>
      </c>
    </row>
    <row r="16" spans="2:5" x14ac:dyDescent="0.25">
      <c r="B16" s="1">
        <v>8.0490000000000006E-3</v>
      </c>
      <c r="C16" s="1">
        <v>1.908E-3</v>
      </c>
      <c r="D16" s="1">
        <v>8.9861100000000001E-4</v>
      </c>
      <c r="E16" s="1">
        <v>5.4019999999999997E-3</v>
      </c>
    </row>
    <row r="17" spans="2:5" x14ac:dyDescent="0.25">
      <c r="B17" s="1">
        <v>1.33E-3</v>
      </c>
      <c r="C17" s="1">
        <v>1.6869999999999999E-3</v>
      </c>
      <c r="D17" s="1">
        <v>6.9154899999999996E-4</v>
      </c>
      <c r="E17" s="1">
        <v>4.0400000000000001E-4</v>
      </c>
    </row>
    <row r="18" spans="2:5" x14ac:dyDescent="0.25">
      <c r="B18" s="1">
        <v>1.5070000000000001E-3</v>
      </c>
      <c r="C18" s="1">
        <v>1.224E-3</v>
      </c>
      <c r="D18" s="1">
        <v>1.5062140000000001E-3</v>
      </c>
      <c r="E18" s="1">
        <v>4.823E-3</v>
      </c>
    </row>
    <row r="19" spans="2:5" x14ac:dyDescent="0.25">
      <c r="B19" s="1">
        <v>4.46E-4</v>
      </c>
      <c r="C19" s="1">
        <v>2.2720000000000001E-3</v>
      </c>
      <c r="D19" s="1">
        <v>1.7505349999999999E-3</v>
      </c>
      <c r="E19" s="1">
        <v>1.2279999999999999E-3</v>
      </c>
    </row>
    <row r="20" spans="2:5" x14ac:dyDescent="0.25">
      <c r="B20" s="1">
        <v>7.5100000000000004E-4</v>
      </c>
      <c r="C20" s="1">
        <v>1.4295E-2</v>
      </c>
      <c r="D20" s="1">
        <v>3.147539E-3</v>
      </c>
      <c r="E20" s="1">
        <v>1.3389999999999999E-3</v>
      </c>
    </row>
    <row r="21" spans="2:5" x14ac:dyDescent="0.25">
      <c r="B21" s="1">
        <v>1.0480000000000001E-3</v>
      </c>
      <c r="C21" s="1">
        <v>2.7789999999999998E-3</v>
      </c>
      <c r="D21" s="1">
        <v>1.541813E-3</v>
      </c>
      <c r="E21" s="1">
        <v>6.6500000000000001E-4</v>
      </c>
    </row>
    <row r="22" spans="2:5" x14ac:dyDescent="0.25">
      <c r="B22" s="1">
        <v>6.9199999999999999E-3</v>
      </c>
      <c r="C22" s="1">
        <v>9.0799999999999995E-4</v>
      </c>
      <c r="D22" s="1">
        <v>2.5053380000000002E-3</v>
      </c>
      <c r="E22" s="1">
        <v>9.0300000000000005E-4</v>
      </c>
    </row>
    <row r="23" spans="2:5" x14ac:dyDescent="0.25">
      <c r="B23" s="1">
        <v>1.09E-3</v>
      </c>
      <c r="C23" s="1">
        <v>3.114E-3</v>
      </c>
      <c r="D23" s="1">
        <v>9.1250959999999992E-3</v>
      </c>
      <c r="E23" s="1">
        <v>3.065E-3</v>
      </c>
    </row>
    <row r="24" spans="2:5" x14ac:dyDescent="0.25">
      <c r="B24" s="1">
        <v>8.8400000000000002E-4</v>
      </c>
      <c r="C24" s="1">
        <v>1.407E-3</v>
      </c>
      <c r="D24" s="1">
        <v>8.9608099999999996E-4</v>
      </c>
      <c r="E24" s="1">
        <v>1.464E-3</v>
      </c>
    </row>
    <row r="25" spans="2:5" x14ac:dyDescent="0.25">
      <c r="B25" s="1">
        <v>6.4799999999999996E-3</v>
      </c>
      <c r="C25" s="1">
        <v>1.7539999999999999E-3</v>
      </c>
      <c r="D25" s="1">
        <v>9.9274610000000003E-3</v>
      </c>
      <c r="E25" s="1">
        <v>7.3419999999999996E-3</v>
      </c>
    </row>
    <row r="26" spans="2:5" x14ac:dyDescent="0.25">
      <c r="B26" s="1">
        <v>1.3489999999999999E-3</v>
      </c>
      <c r="C26" s="1">
        <v>1.539E-3</v>
      </c>
      <c r="D26" s="1">
        <v>8.51676E-4</v>
      </c>
      <c r="E26" s="1">
        <v>9.3599999999999998E-4</v>
      </c>
    </row>
    <row r="27" spans="2:5" x14ac:dyDescent="0.25">
      <c r="B27" s="1">
        <v>5.744E-3</v>
      </c>
      <c r="C27" s="1">
        <v>8.0800000000000002E-4</v>
      </c>
      <c r="D27" s="1">
        <v>3.8201700000000001E-4</v>
      </c>
      <c r="E27" s="1">
        <v>7.0330000000000002E-3</v>
      </c>
    </row>
    <row r="28" spans="2:5" x14ac:dyDescent="0.25">
      <c r="B28" s="1">
        <v>4.6299999999999998E-4</v>
      </c>
      <c r="C28" s="1">
        <v>3.032E-3</v>
      </c>
      <c r="D28" s="1">
        <v>3.3426939999999998E-3</v>
      </c>
      <c r="E28" s="1">
        <v>1.727E-3</v>
      </c>
    </row>
    <row r="29" spans="2:5" x14ac:dyDescent="0.25">
      <c r="B29" s="1">
        <v>1.8240000000000001E-3</v>
      </c>
      <c r="C29" s="1">
        <v>1.4220000000000001E-3</v>
      </c>
      <c r="D29" s="1">
        <v>4.1069540000000003E-3</v>
      </c>
      <c r="E29" s="1">
        <v>2.9335E-2</v>
      </c>
    </row>
    <row r="30" spans="2:5" x14ac:dyDescent="0.25">
      <c r="B30" s="1">
        <v>1.1839999999999999E-3</v>
      </c>
      <c r="C30" s="1">
        <v>8.3059999999999991E-3</v>
      </c>
      <c r="D30" s="1">
        <v>1.8760440000000001E-3</v>
      </c>
      <c r="E30" s="1">
        <v>1.2179999999999999E-3</v>
      </c>
    </row>
    <row r="31" spans="2:5" x14ac:dyDescent="0.25">
      <c r="B31" s="1">
        <v>1.8079999999999999E-3</v>
      </c>
      <c r="C31" s="1">
        <v>4.2400000000000001E-4</v>
      </c>
      <c r="D31" s="1">
        <v>1.5422910000000001E-3</v>
      </c>
      <c r="E31" s="1">
        <v>1.2800000000000001E-3</v>
      </c>
    </row>
    <row r="32" spans="2:5" x14ac:dyDescent="0.25">
      <c r="B32" s="1">
        <v>5.5599999999999996E-4</v>
      </c>
      <c r="C32" s="1">
        <v>4.9100000000000001E-4</v>
      </c>
      <c r="D32" s="1">
        <v>8.8198730000000006E-3</v>
      </c>
      <c r="E32" s="1">
        <v>6.7299999999999999E-4</v>
      </c>
    </row>
    <row r="33" spans="2:5" x14ac:dyDescent="0.25">
      <c r="B33" s="1">
        <v>1.616E-3</v>
      </c>
      <c r="C33" s="1">
        <v>4.6200000000000001E-4</v>
      </c>
      <c r="D33" s="1">
        <v>4.4983310000000004E-3</v>
      </c>
      <c r="E33" s="1">
        <v>1.8760000000000001E-3</v>
      </c>
    </row>
    <row r="34" spans="2:5" x14ac:dyDescent="0.25">
      <c r="B34" s="1">
        <v>6.2399999999999999E-4</v>
      </c>
      <c r="C34" s="1">
        <v>1.1050000000000001E-3</v>
      </c>
      <c r="D34" s="1">
        <v>6.278825E-3</v>
      </c>
      <c r="E34" s="1">
        <v>1.4549999999999999E-3</v>
      </c>
    </row>
    <row r="35" spans="2:5" x14ac:dyDescent="0.25">
      <c r="B35" s="1">
        <v>1.0970000000000001E-3</v>
      </c>
      <c r="C35" s="1">
        <v>2.8470000000000001E-3</v>
      </c>
      <c r="D35" s="1">
        <v>1.2887249999999999E-2</v>
      </c>
      <c r="E35" s="1">
        <v>3.2390000000000001E-3</v>
      </c>
    </row>
    <row r="36" spans="2:5" x14ac:dyDescent="0.25">
      <c r="B36" s="1">
        <v>1.103E-3</v>
      </c>
      <c r="C36" s="1">
        <v>5.6099999999999998E-4</v>
      </c>
      <c r="D36" s="1">
        <v>5.6438679999999998E-3</v>
      </c>
      <c r="E36" s="1">
        <v>7.7999999999999999E-4</v>
      </c>
    </row>
    <row r="37" spans="2:5" x14ac:dyDescent="0.25">
      <c r="B37" s="1">
        <v>6.11E-4</v>
      </c>
      <c r="C37" s="1">
        <v>3.839E-3</v>
      </c>
      <c r="D37" s="1">
        <v>6.7838499999999999E-4</v>
      </c>
      <c r="E37" s="1">
        <v>1.1100000000000001E-3</v>
      </c>
    </row>
    <row r="38" spans="2:5" x14ac:dyDescent="0.25">
      <c r="B38" s="1">
        <v>1.7080000000000001E-3</v>
      </c>
      <c r="C38" s="1">
        <v>1.328E-3</v>
      </c>
      <c r="D38" s="1">
        <v>1.200158E-3</v>
      </c>
      <c r="E38" s="1">
        <v>1.3190000000000001E-3</v>
      </c>
    </row>
    <row r="39" spans="2:5" x14ac:dyDescent="0.25">
      <c r="B39" s="1">
        <v>9.1600000000000004E-4</v>
      </c>
      <c r="C39" s="1">
        <v>1.74E-3</v>
      </c>
      <c r="D39" s="1">
        <v>2.1329930000000001E-3</v>
      </c>
      <c r="E39" s="1">
        <v>5.4699999999999996E-4</v>
      </c>
    </row>
    <row r="40" spans="2:5" x14ac:dyDescent="0.25">
      <c r="B40" s="1">
        <v>9.9099999999999991E-4</v>
      </c>
      <c r="C40" s="1">
        <v>1.2137999999999999E-2</v>
      </c>
      <c r="D40" s="1">
        <v>9.5677399999999997E-4</v>
      </c>
      <c r="E40" s="1">
        <v>5.4000000000000001E-4</v>
      </c>
    </row>
    <row r="41" spans="2:5" x14ac:dyDescent="0.25">
      <c r="B41" s="1">
        <v>8.8050000000000003E-3</v>
      </c>
      <c r="C41" s="1">
        <v>1.114E-3</v>
      </c>
      <c r="D41" s="1">
        <v>3.00586E-3</v>
      </c>
      <c r="E41" s="1">
        <v>3.8800000000000002E-3</v>
      </c>
    </row>
    <row r="42" spans="2:5" x14ac:dyDescent="0.25">
      <c r="B42" s="1">
        <v>6.0499999999999996E-4</v>
      </c>
      <c r="C42" s="1">
        <v>4.9700000000000005E-4</v>
      </c>
      <c r="D42" s="1">
        <v>8.3430500000000003E-4</v>
      </c>
      <c r="E42" s="1">
        <v>9.2299999999999999E-4</v>
      </c>
    </row>
    <row r="43" spans="2:5" x14ac:dyDescent="0.25">
      <c r="B43" s="1">
        <v>8.0199999999999998E-4</v>
      </c>
      <c r="C43" s="1">
        <v>3.0400000000000002E-4</v>
      </c>
      <c r="D43" s="1">
        <v>6.81849E-4</v>
      </c>
      <c r="E43" s="1">
        <v>1.4E-3</v>
      </c>
    </row>
    <row r="44" spans="2:5" x14ac:dyDescent="0.25">
      <c r="B44" s="1">
        <v>1.304E-3</v>
      </c>
      <c r="C44" s="1">
        <v>1.2639999999999999E-3</v>
      </c>
      <c r="D44" s="1">
        <v>3.3312609999999999E-3</v>
      </c>
      <c r="E44" s="1">
        <v>2.9529999999999999E-3</v>
      </c>
    </row>
    <row r="45" spans="2:5" x14ac:dyDescent="0.25">
      <c r="B45" s="1">
        <v>1.8339999999999999E-3</v>
      </c>
      <c r="C45" s="1">
        <v>9.1200000000000005E-4</v>
      </c>
      <c r="D45" s="1">
        <v>4.6511800000000004E-3</v>
      </c>
      <c r="E45" s="1">
        <v>1.951E-3</v>
      </c>
    </row>
    <row r="46" spans="2:5" x14ac:dyDescent="0.25">
      <c r="B46" s="1">
        <v>1.1839999999999999E-3</v>
      </c>
      <c r="C46" s="1">
        <v>1.681E-3</v>
      </c>
      <c r="D46" s="1">
        <v>7.7413869999999997E-3</v>
      </c>
      <c r="E46" s="1">
        <v>1.5691E-2</v>
      </c>
    </row>
    <row r="47" spans="2:5" x14ac:dyDescent="0.25">
      <c r="B47" s="1">
        <v>7.8300000000000002E-3</v>
      </c>
      <c r="C47" s="1">
        <v>2.8240000000000001E-3</v>
      </c>
      <c r="D47" s="1">
        <v>1.191087E-3</v>
      </c>
      <c r="E47" s="1">
        <v>4.7600000000000002E-4</v>
      </c>
    </row>
    <row r="48" spans="2:5" x14ac:dyDescent="0.25">
      <c r="B48" s="1">
        <v>6.5040000000000002E-3</v>
      </c>
      <c r="C48" s="1">
        <v>1.1479999999999999E-3</v>
      </c>
      <c r="D48" s="1">
        <v>4.2483540000000002E-3</v>
      </c>
      <c r="E48" s="1">
        <v>1.4339999999999999E-3</v>
      </c>
    </row>
    <row r="49" spans="2:5" x14ac:dyDescent="0.25">
      <c r="B49" s="1">
        <v>1.222E-3</v>
      </c>
      <c r="C49" s="1">
        <v>8.2899999999999998E-4</v>
      </c>
      <c r="D49" s="1">
        <v>2.1945240000000002E-3</v>
      </c>
      <c r="E49" s="1">
        <v>1.2849999999999999E-3</v>
      </c>
    </row>
    <row r="50" spans="2:5" x14ac:dyDescent="0.25">
      <c r="B50" s="1">
        <v>1.9040000000000001E-3</v>
      </c>
      <c r="C50" s="1">
        <v>6.9870000000000002E-3</v>
      </c>
      <c r="D50" s="1">
        <v>5.5379640000000003E-3</v>
      </c>
      <c r="E50" s="1">
        <v>6.4440000000000001E-3</v>
      </c>
    </row>
    <row r="51" spans="2:5" x14ac:dyDescent="0.25">
      <c r="B51" s="1">
        <v>3.1080000000000001E-3</v>
      </c>
      <c r="C51" s="1">
        <v>9.5200000000000005E-4</v>
      </c>
      <c r="D51" s="1">
        <v>1.035081E-3</v>
      </c>
      <c r="E51" s="1">
        <v>4.7169999999999998E-3</v>
      </c>
    </row>
    <row r="52" spans="2:5" x14ac:dyDescent="0.25">
      <c r="B52" s="1">
        <v>6.0099999999999997E-4</v>
      </c>
      <c r="C52" s="1">
        <v>2.323E-3</v>
      </c>
      <c r="D52" s="1">
        <v>1.029313E-3</v>
      </c>
      <c r="E52" s="1">
        <v>2.0170000000000001E-3</v>
      </c>
    </row>
    <row r="53" spans="2:5" x14ac:dyDescent="0.25">
      <c r="B53" s="1">
        <v>1.1670000000000001E-3</v>
      </c>
      <c r="C53" s="1">
        <v>3.8010000000000001E-3</v>
      </c>
      <c r="D53" s="1">
        <v>4.5927199999999999E-4</v>
      </c>
      <c r="E53" s="1">
        <v>2.2269999999999998E-3</v>
      </c>
    </row>
    <row r="54" spans="2:5" x14ac:dyDescent="0.25">
      <c r="B54" s="1">
        <v>5.9999999999999995E-4</v>
      </c>
      <c r="C54" s="1">
        <v>1.132E-3</v>
      </c>
      <c r="D54" s="1">
        <v>3.6677519999999998E-3</v>
      </c>
      <c r="E54" s="1">
        <v>2.7330000000000002E-3</v>
      </c>
    </row>
    <row r="55" spans="2:5" x14ac:dyDescent="0.25">
      <c r="B55" s="1">
        <v>9.9700000000000006E-4</v>
      </c>
      <c r="C55" s="1">
        <v>6.2699999999999995E-4</v>
      </c>
      <c r="D55" s="1">
        <v>6.4505900000000002E-4</v>
      </c>
      <c r="E55" s="1">
        <v>7.6900000000000004E-4</v>
      </c>
    </row>
    <row r="56" spans="2:5" x14ac:dyDescent="0.25">
      <c r="B56" s="1">
        <v>1.9889999999999999E-3</v>
      </c>
      <c r="C56" s="1">
        <v>5.7210000000000004E-3</v>
      </c>
      <c r="D56" s="1">
        <v>7.1287499999999997E-4</v>
      </c>
      <c r="E56" s="1">
        <v>1.2869E-2</v>
      </c>
    </row>
    <row r="57" spans="2:5" x14ac:dyDescent="0.25">
      <c r="B57" s="1">
        <v>2.2369999999999998E-3</v>
      </c>
      <c r="C57" s="1">
        <v>3.01E-4</v>
      </c>
      <c r="D57" s="1">
        <v>1.540016E-3</v>
      </c>
      <c r="E57" s="1">
        <v>1.9889999999999999E-3</v>
      </c>
    </row>
    <row r="58" spans="2:5" x14ac:dyDescent="0.25">
      <c r="B58" s="1">
        <v>1.093E-3</v>
      </c>
      <c r="C58" s="1">
        <v>4.8200000000000001E-4</v>
      </c>
      <c r="D58" s="1">
        <v>1.049215E-3</v>
      </c>
      <c r="E58" s="1">
        <v>1.536E-3</v>
      </c>
    </row>
    <row r="59" spans="2:5" x14ac:dyDescent="0.25">
      <c r="B59" s="1">
        <v>8.2640000000000005E-3</v>
      </c>
      <c r="C59" s="1">
        <v>4.6799999999999999E-4</v>
      </c>
      <c r="D59" s="1">
        <v>8.7189699999999995E-4</v>
      </c>
      <c r="E59" s="1">
        <v>6.6280000000000002E-3</v>
      </c>
    </row>
    <row r="60" spans="2:5" x14ac:dyDescent="0.25">
      <c r="B60" s="1">
        <v>5.7099999999999998E-3</v>
      </c>
      <c r="C60" s="1">
        <v>1.5089999999999999E-3</v>
      </c>
      <c r="D60" s="1">
        <v>3.1863949999999999E-3</v>
      </c>
      <c r="E60" s="1">
        <v>2.2070000000000002E-3</v>
      </c>
    </row>
    <row r="61" spans="2:5" x14ac:dyDescent="0.25">
      <c r="B61" s="1">
        <v>6.6420000000000003E-3</v>
      </c>
      <c r="C61" s="1">
        <v>9.2699999999999998E-4</v>
      </c>
      <c r="D61" s="1">
        <v>1.6502649999999999E-3</v>
      </c>
      <c r="E61" s="1">
        <v>7.1539999999999998E-3</v>
      </c>
    </row>
    <row r="62" spans="2:5" x14ac:dyDescent="0.25">
      <c r="B62" s="1">
        <v>1.676E-3</v>
      </c>
      <c r="C62" s="1">
        <v>6.3699999999999998E-4</v>
      </c>
      <c r="D62" s="1">
        <v>1.0501211999999999E-2</v>
      </c>
      <c r="E62" s="1">
        <v>4.2119999999999996E-3</v>
      </c>
    </row>
    <row r="63" spans="2:5" x14ac:dyDescent="0.25">
      <c r="B63" s="1">
        <v>2.1210000000000001E-3</v>
      </c>
      <c r="C63" s="1">
        <v>4.9799999999999996E-4</v>
      </c>
      <c r="D63" s="1">
        <v>1.516402E-3</v>
      </c>
      <c r="E63" s="1">
        <v>5.8399999999999999E-4</v>
      </c>
    </row>
    <row r="64" spans="2:5" x14ac:dyDescent="0.25">
      <c r="B64" s="1">
        <v>1.3960000000000001E-3</v>
      </c>
      <c r="C64" s="1">
        <v>5.0099999999999997E-3</v>
      </c>
      <c r="D64" s="1">
        <v>2.5974409999999998E-3</v>
      </c>
      <c r="E64" s="1">
        <v>1.0116999999999999E-2</v>
      </c>
    </row>
    <row r="65" spans="2:5" x14ac:dyDescent="0.25">
      <c r="B65" s="1">
        <v>5.0020000000000004E-3</v>
      </c>
      <c r="C65" s="1">
        <v>4.1100000000000002E-4</v>
      </c>
      <c r="D65" s="1">
        <v>4.0162280000000002E-3</v>
      </c>
      <c r="E65" s="1">
        <v>5.084E-3</v>
      </c>
    </row>
    <row r="66" spans="2:5" x14ac:dyDescent="0.25">
      <c r="B66" s="1">
        <v>9.4210000000000006E-3</v>
      </c>
      <c r="C66" s="1">
        <v>6.7200000000000003E-3</v>
      </c>
      <c r="D66" s="1">
        <v>6.0643310000000001E-3</v>
      </c>
      <c r="E66" s="1">
        <v>6.8400000000000004E-4</v>
      </c>
    </row>
    <row r="67" spans="2:5" x14ac:dyDescent="0.25">
      <c r="B67" s="1">
        <v>6.8209999999999998E-3</v>
      </c>
      <c r="C67" s="1">
        <v>1.6570000000000001E-3</v>
      </c>
      <c r="D67" s="1">
        <v>2.571959E-3</v>
      </c>
      <c r="E67" s="1">
        <v>7.4799999999999997E-4</v>
      </c>
    </row>
    <row r="68" spans="2:5" x14ac:dyDescent="0.25">
      <c r="B68" s="1">
        <v>8.7089999999999997E-3</v>
      </c>
      <c r="C68" s="1">
        <v>8.3100000000000001E-5</v>
      </c>
      <c r="D68" s="1">
        <v>1.3489419999999999E-3</v>
      </c>
      <c r="E68" s="1">
        <v>8.1930000000000006E-3</v>
      </c>
    </row>
    <row r="69" spans="2:5" x14ac:dyDescent="0.25">
      <c r="B69" s="1">
        <v>1.0175999999999999E-2</v>
      </c>
      <c r="C69" s="1">
        <v>2.6819999999999999E-3</v>
      </c>
      <c r="D69" s="1">
        <v>4.2461249999999999E-3</v>
      </c>
      <c r="E69" s="1">
        <v>2.2390000000000001E-3</v>
      </c>
    </row>
    <row r="70" spans="2:5" x14ac:dyDescent="0.25">
      <c r="B70" s="1">
        <v>1.5349999999999999E-3</v>
      </c>
      <c r="C70" s="1">
        <v>9.077E-3</v>
      </c>
      <c r="D70" s="1">
        <v>5.75689E-4</v>
      </c>
      <c r="E70" s="1">
        <v>1.7409999999999999E-3</v>
      </c>
    </row>
    <row r="71" spans="2:5" x14ac:dyDescent="0.25">
      <c r="B71" s="1">
        <v>2.7560000000000002E-3</v>
      </c>
      <c r="C71" s="1">
        <v>1.4469999999999999E-3</v>
      </c>
      <c r="D71" s="1">
        <v>6.6762500000000003E-4</v>
      </c>
      <c r="E71" s="1">
        <v>2.1540000000000001E-3</v>
      </c>
    </row>
    <row r="72" spans="2:5" x14ac:dyDescent="0.25">
      <c r="B72" s="1">
        <v>2.323E-3</v>
      </c>
      <c r="C72" s="1">
        <v>4.8200000000000001E-4</v>
      </c>
      <c r="D72" s="1">
        <v>2.8963159999999999E-3</v>
      </c>
      <c r="E72" s="1">
        <v>7.5370000000000003E-3</v>
      </c>
    </row>
    <row r="73" spans="2:5" x14ac:dyDescent="0.25">
      <c r="B73" s="1">
        <v>5.6300000000000002E-4</v>
      </c>
      <c r="C73" s="1">
        <v>1.817E-3</v>
      </c>
      <c r="D73" s="1">
        <v>1.5786590000000001E-3</v>
      </c>
      <c r="E73" s="1">
        <v>3.3050000000000002E-3</v>
      </c>
    </row>
    <row r="74" spans="2:5" x14ac:dyDescent="0.25">
      <c r="B74" s="1">
        <v>2.1020000000000001E-3</v>
      </c>
      <c r="C74" s="1">
        <v>4.9899999999999999E-4</v>
      </c>
      <c r="D74" s="1">
        <v>1.4475790000000001E-3</v>
      </c>
      <c r="E74" s="1">
        <v>7.3200000000000001E-4</v>
      </c>
    </row>
    <row r="75" spans="2:5" x14ac:dyDescent="0.25">
      <c r="B75" s="1">
        <v>9.4700000000000003E-4</v>
      </c>
      <c r="C75" s="1">
        <v>1.4630000000000001E-3</v>
      </c>
      <c r="D75" s="1">
        <v>2.1752009999999999E-3</v>
      </c>
      <c r="E75" s="1">
        <v>8.2899999999999998E-4</v>
      </c>
    </row>
    <row r="76" spans="2:5" x14ac:dyDescent="0.25">
      <c r="B76" s="1">
        <v>1.5200000000000001E-3</v>
      </c>
      <c r="C76" s="1">
        <v>2.5240000000000002E-3</v>
      </c>
      <c r="D76" s="1">
        <v>3.5149529999999999E-3</v>
      </c>
      <c r="E76" s="1">
        <v>9.1509999999999994E-3</v>
      </c>
    </row>
    <row r="77" spans="2:5" x14ac:dyDescent="0.25">
      <c r="B77" s="1">
        <v>6.7000000000000002E-4</v>
      </c>
      <c r="C77" s="1">
        <v>4.8200000000000001E-4</v>
      </c>
      <c r="D77" s="1">
        <v>5.195992E-3</v>
      </c>
      <c r="E77" s="1">
        <v>3.0270000000000002E-3</v>
      </c>
    </row>
    <row r="78" spans="2:5" x14ac:dyDescent="0.25">
      <c r="B78" s="1">
        <v>1.9234000000000001E-2</v>
      </c>
      <c r="C78" s="1">
        <v>2.6380000000000002E-3</v>
      </c>
      <c r="D78" s="1">
        <v>5.7419700000000003E-4</v>
      </c>
      <c r="E78" s="1">
        <v>2.9819999999999998E-3</v>
      </c>
    </row>
    <row r="79" spans="2:5" x14ac:dyDescent="0.25">
      <c r="B79" s="1">
        <v>7.4600000000000003E-4</v>
      </c>
      <c r="C79" s="1">
        <v>1.0173E-2</v>
      </c>
      <c r="D79" s="1">
        <v>1.0275900000000001E-3</v>
      </c>
      <c r="E79" s="1">
        <v>2.1919999999999999E-3</v>
      </c>
    </row>
    <row r="80" spans="2:5" x14ac:dyDescent="0.25">
      <c r="B80" s="1">
        <v>3.6809999999999998E-3</v>
      </c>
      <c r="C80" s="1">
        <v>4.065E-3</v>
      </c>
      <c r="D80" s="1">
        <v>4.9857620000000004E-3</v>
      </c>
      <c r="E80" s="1">
        <v>8.6399999999999997E-4</v>
      </c>
    </row>
    <row r="81" spans="2:5" x14ac:dyDescent="0.25">
      <c r="B81" s="1">
        <v>1.245E-3</v>
      </c>
      <c r="C81" s="1">
        <v>8.9300000000000002E-4</v>
      </c>
      <c r="D81" s="1">
        <v>8.98707E-4</v>
      </c>
      <c r="E81" s="1">
        <v>3.7526999999999998E-2</v>
      </c>
    </row>
    <row r="82" spans="2:5" x14ac:dyDescent="0.25">
      <c r="B82" s="1">
        <v>6.2040000000000003E-3</v>
      </c>
      <c r="C82" s="1">
        <v>3.7490000000000002E-3</v>
      </c>
      <c r="D82" s="1">
        <v>3.1948219999999999E-3</v>
      </c>
      <c r="E82" s="1">
        <v>9.8299999999999993E-4</v>
      </c>
    </row>
    <row r="83" spans="2:5" x14ac:dyDescent="0.25">
      <c r="B83" s="1">
        <v>1.021E-3</v>
      </c>
      <c r="C83" s="1">
        <v>1.6608999999999999E-2</v>
      </c>
      <c r="D83" s="1">
        <v>2.9679960000000001E-3</v>
      </c>
      <c r="E83" s="1">
        <v>2.4120000000000001E-3</v>
      </c>
    </row>
    <row r="84" spans="2:5" x14ac:dyDescent="0.25">
      <c r="B84" s="1">
        <v>1.2830000000000001E-3</v>
      </c>
      <c r="C84" s="1">
        <v>6.9700000000000003E-4</v>
      </c>
      <c r="D84" s="1">
        <v>1.112972E-3</v>
      </c>
      <c r="E84" s="1">
        <v>8.7699999999999996E-4</v>
      </c>
    </row>
    <row r="85" spans="2:5" x14ac:dyDescent="0.25">
      <c r="B85" s="1">
        <v>3.1220000000000001E-2</v>
      </c>
      <c r="C85" s="1">
        <v>1.2199999999999999E-3</v>
      </c>
      <c r="D85" s="1">
        <v>8.6783800000000001E-4</v>
      </c>
      <c r="E85" s="1">
        <v>1.468E-2</v>
      </c>
    </row>
    <row r="86" spans="2:5" x14ac:dyDescent="0.25">
      <c r="B86" s="1">
        <v>8.3100000000000003E-4</v>
      </c>
      <c r="C86" s="1">
        <v>1.5349999999999999E-3</v>
      </c>
      <c r="D86" s="1">
        <v>4.8803329999999997E-3</v>
      </c>
      <c r="E86" s="1">
        <v>3.8159999999999999E-3</v>
      </c>
    </row>
    <row r="87" spans="2:5" x14ac:dyDescent="0.25">
      <c r="B87" s="1">
        <v>7.2199999999999999E-4</v>
      </c>
      <c r="C87" s="1">
        <v>1.0134000000000001E-2</v>
      </c>
      <c r="D87" s="1">
        <v>7.4408929999999996E-3</v>
      </c>
      <c r="E87" s="1">
        <v>6.9300000000000004E-4</v>
      </c>
    </row>
    <row r="88" spans="2:5" x14ac:dyDescent="0.25">
      <c r="B88" s="1">
        <v>3.686E-3</v>
      </c>
      <c r="C88" s="1">
        <v>5.4199999999999995E-4</v>
      </c>
      <c r="D88" s="1">
        <v>4.4439680000000004E-3</v>
      </c>
      <c r="E88" s="1">
        <v>2.5709999999999999E-3</v>
      </c>
    </row>
    <row r="89" spans="2:5" x14ac:dyDescent="0.25">
      <c r="B89" s="1">
        <v>1.3780000000000001E-3</v>
      </c>
      <c r="C89" s="1">
        <v>1.047E-3</v>
      </c>
      <c r="D89" s="1">
        <v>5.9282809999999997E-3</v>
      </c>
      <c r="E89" s="1">
        <v>2.3570000000000002E-3</v>
      </c>
    </row>
    <row r="90" spans="2:5" x14ac:dyDescent="0.25">
      <c r="B90" s="1">
        <v>5.2499999999999997E-4</v>
      </c>
      <c r="C90" s="1">
        <v>8.9400000000000005E-4</v>
      </c>
      <c r="D90" s="1">
        <v>9.8190610000000005E-3</v>
      </c>
      <c r="E90" s="1">
        <v>1.5590000000000001E-3</v>
      </c>
    </row>
    <row r="91" spans="2:5" x14ac:dyDescent="0.25">
      <c r="B91" s="1">
        <v>8.6309999999999998E-3</v>
      </c>
      <c r="C91" s="1">
        <v>6.0400000000000002E-3</v>
      </c>
      <c r="D91" s="1">
        <v>2.2990900000000002E-3</v>
      </c>
      <c r="E91" s="1">
        <v>6.6E-3</v>
      </c>
    </row>
    <row r="92" spans="2:5" x14ac:dyDescent="0.25">
      <c r="B92" s="1">
        <v>5.4900000000000001E-4</v>
      </c>
      <c r="C92" s="1">
        <v>5.6429999999999996E-3</v>
      </c>
      <c r="D92" s="1">
        <v>4.1175839999999997E-3</v>
      </c>
      <c r="E92" s="1">
        <v>1.606E-3</v>
      </c>
    </row>
    <row r="93" spans="2:5" x14ac:dyDescent="0.25">
      <c r="B93" s="1">
        <v>1.271E-3</v>
      </c>
      <c r="C93" s="1">
        <v>1.2440000000000001E-3</v>
      </c>
      <c r="D93" s="1">
        <v>2.1274390000000001E-3</v>
      </c>
      <c r="E93" s="1">
        <v>5.9699999999999998E-4</v>
      </c>
    </row>
    <row r="94" spans="2:5" x14ac:dyDescent="0.25">
      <c r="B94" s="1">
        <v>4.5129999999999997E-3</v>
      </c>
      <c r="C94" s="1">
        <v>3.5300000000000002E-4</v>
      </c>
      <c r="D94" s="1">
        <v>2.0000909999999998E-3</v>
      </c>
      <c r="E94" s="1">
        <v>1.9239999999999999E-3</v>
      </c>
    </row>
    <row r="95" spans="2:5" x14ac:dyDescent="0.25">
      <c r="B95" s="1">
        <v>2.4009999999999999E-3</v>
      </c>
      <c r="C95" s="1">
        <v>7.4399999999999998E-4</v>
      </c>
      <c r="D95" s="1">
        <v>4.4324099999999998E-4</v>
      </c>
      <c r="E95" s="1">
        <v>1.9430000000000001E-3</v>
      </c>
    </row>
    <row r="96" spans="2:5" x14ac:dyDescent="0.25">
      <c r="B96" s="1">
        <v>3.5019999999999999E-3</v>
      </c>
      <c r="C96" s="1">
        <v>6.1200000000000002E-4</v>
      </c>
      <c r="D96" s="1">
        <v>2.36963E-4</v>
      </c>
      <c r="E96" s="1">
        <v>3.7450000000000001E-3</v>
      </c>
    </row>
    <row r="97" spans="2:5" x14ac:dyDescent="0.25">
      <c r="B97" s="1">
        <v>4.2009999999999999E-3</v>
      </c>
      <c r="C97" s="1">
        <v>2.019E-3</v>
      </c>
      <c r="D97" s="1">
        <v>3.718411E-3</v>
      </c>
      <c r="E97" s="1">
        <v>1.57E-3</v>
      </c>
    </row>
    <row r="98" spans="2:5" x14ac:dyDescent="0.25">
      <c r="B98" s="1">
        <v>1.0790000000000001E-3</v>
      </c>
      <c r="C98" s="1">
        <v>3.9529999999999999E-3</v>
      </c>
      <c r="D98" s="1">
        <v>7.6230099999999995E-4</v>
      </c>
      <c r="E98" s="1">
        <v>1.2949999999999999E-3</v>
      </c>
    </row>
    <row r="99" spans="2:5" x14ac:dyDescent="0.25">
      <c r="B99" s="1">
        <v>9.5600000000000004E-4</v>
      </c>
      <c r="C99" s="1">
        <v>4.7530000000000003E-3</v>
      </c>
      <c r="D99" s="1">
        <v>1.1553080000000001E-3</v>
      </c>
      <c r="E99" s="1">
        <v>2.408E-3</v>
      </c>
    </row>
    <row r="100" spans="2:5" x14ac:dyDescent="0.25">
      <c r="B100" s="1">
        <v>1.2409999999999999E-3</v>
      </c>
      <c r="C100" s="1">
        <v>2.895E-3</v>
      </c>
      <c r="D100" s="1">
        <v>8.0135500000000001E-4</v>
      </c>
      <c r="E100" s="1">
        <v>1.413E-3</v>
      </c>
    </row>
    <row r="101" spans="2:5" x14ac:dyDescent="0.25">
      <c r="B101" s="1">
        <v>1.6525000000000001E-2</v>
      </c>
      <c r="C101" s="1">
        <v>6.4700000000000001E-4</v>
      </c>
      <c r="D101" s="1">
        <v>7.3259659999999997E-3</v>
      </c>
      <c r="E101" s="1">
        <v>1.109E-3</v>
      </c>
    </row>
    <row r="102" spans="2:5" x14ac:dyDescent="0.25">
      <c r="B102" s="1">
        <v>2.4139999999999999E-3</v>
      </c>
      <c r="C102" s="1">
        <v>3.6600000000000001E-3</v>
      </c>
      <c r="D102" s="1">
        <v>2.7856119999999998E-3</v>
      </c>
      <c r="E102" s="1">
        <v>1.268E-3</v>
      </c>
    </row>
    <row r="103" spans="2:5" x14ac:dyDescent="0.25">
      <c r="B103" s="1">
        <v>7.5500000000000003E-4</v>
      </c>
      <c r="C103" s="1">
        <v>4.7759999999999999E-3</v>
      </c>
      <c r="D103" s="1">
        <v>5.6425800000000003E-3</v>
      </c>
      <c r="E103" s="1">
        <v>1.0541999999999999E-2</v>
      </c>
    </row>
    <row r="104" spans="2:5" x14ac:dyDescent="0.25">
      <c r="B104" s="1">
        <v>1.676E-3</v>
      </c>
      <c r="C104" s="1">
        <v>7.1199999999999996E-4</v>
      </c>
      <c r="D104" s="1">
        <v>5.4456610000000001E-3</v>
      </c>
      <c r="E104" s="1">
        <v>4.921E-3</v>
      </c>
    </row>
    <row r="105" spans="2:5" x14ac:dyDescent="0.25">
      <c r="B105" s="1">
        <v>6.6189999999999999E-3</v>
      </c>
      <c r="C105" s="1">
        <v>1.6299999999999999E-3</v>
      </c>
      <c r="D105" s="1">
        <v>2.1108279999999999E-3</v>
      </c>
      <c r="E105" s="1">
        <v>1.299E-3</v>
      </c>
    </row>
    <row r="106" spans="2:5" x14ac:dyDescent="0.25">
      <c r="B106" s="1">
        <v>4.1660000000000004E-3</v>
      </c>
      <c r="C106" s="1">
        <v>3.8189999999999999E-3</v>
      </c>
      <c r="D106" s="1">
        <v>1.3865290000000001E-3</v>
      </c>
      <c r="E106" s="1">
        <v>1.0369E-2</v>
      </c>
    </row>
    <row r="107" spans="2:5" x14ac:dyDescent="0.25">
      <c r="B107" s="1">
        <v>4.6950000000000004E-3</v>
      </c>
      <c r="C107" s="1">
        <v>1.214E-3</v>
      </c>
      <c r="D107" s="1">
        <v>1.027659E-3</v>
      </c>
      <c r="E107" s="1">
        <v>2.7500000000000002E-4</v>
      </c>
    </row>
    <row r="108" spans="2:5" x14ac:dyDescent="0.25">
      <c r="B108" s="1">
        <v>1.168E-3</v>
      </c>
      <c r="C108" s="1">
        <v>5.6499999999999996E-4</v>
      </c>
      <c r="D108" s="1">
        <v>5.0444299999999999E-3</v>
      </c>
      <c r="E108" s="1">
        <v>4.8500000000000001E-3</v>
      </c>
    </row>
    <row r="109" spans="2:5" x14ac:dyDescent="0.25">
      <c r="B109" s="1">
        <v>1.041E-3</v>
      </c>
      <c r="C109" s="1">
        <v>1.374E-3</v>
      </c>
      <c r="D109" s="1">
        <v>2.4180299999999999E-4</v>
      </c>
      <c r="E109" s="1">
        <v>4.6810000000000003E-3</v>
      </c>
    </row>
    <row r="110" spans="2:5" x14ac:dyDescent="0.25">
      <c r="B110" s="1">
        <v>3.8099999999999999E-4</v>
      </c>
      <c r="C110" s="1">
        <v>1.2570000000000001E-3</v>
      </c>
      <c r="D110" s="1">
        <v>3.6618750000000002E-3</v>
      </c>
      <c r="E110" s="1">
        <v>1.279E-3</v>
      </c>
    </row>
    <row r="111" spans="2:5" x14ac:dyDescent="0.25">
      <c r="B111" s="1">
        <v>4.2509999999999996E-3</v>
      </c>
      <c r="C111" s="1">
        <v>1.2329999999999999E-3</v>
      </c>
      <c r="D111" s="1">
        <v>2.3674009999999999E-3</v>
      </c>
      <c r="E111" s="1">
        <v>4.9100000000000003E-3</v>
      </c>
    </row>
    <row r="112" spans="2:5" x14ac:dyDescent="0.25">
      <c r="B112" s="1">
        <v>4.6700000000000002E-4</v>
      </c>
      <c r="C112" s="1">
        <v>8.8400000000000002E-4</v>
      </c>
      <c r="D112" s="1">
        <v>7.5846400000000003E-4</v>
      </c>
      <c r="E112" s="1">
        <v>1.3470000000000001E-3</v>
      </c>
    </row>
    <row r="113" spans="2:5" x14ac:dyDescent="0.25">
      <c r="B113" s="1">
        <v>3.2460000000000002E-3</v>
      </c>
      <c r="C113" s="1">
        <v>1.665E-3</v>
      </c>
      <c r="D113" s="1">
        <v>2.3448078000000001E-2</v>
      </c>
      <c r="E113" s="1">
        <v>1.2110000000000001E-3</v>
      </c>
    </row>
    <row r="114" spans="2:5" x14ac:dyDescent="0.25">
      <c r="B114" s="1">
        <v>8.6700000000000004E-4</v>
      </c>
      <c r="C114" s="1">
        <v>5.0500000000000002E-4</v>
      </c>
      <c r="D114" s="1">
        <v>1.0584699999999999E-3</v>
      </c>
      <c r="E114" s="1">
        <v>1.611E-3</v>
      </c>
    </row>
    <row r="115" spans="2:5" x14ac:dyDescent="0.25">
      <c r="B115" s="1">
        <v>6.2600000000000004E-4</v>
      </c>
      <c r="C115" s="1">
        <v>2.4099999999999998E-3</v>
      </c>
      <c r="D115" s="1">
        <v>4.6128860000000001E-3</v>
      </c>
      <c r="E115" s="1">
        <v>2.601E-3</v>
      </c>
    </row>
    <row r="116" spans="2:5" x14ac:dyDescent="0.25">
      <c r="B116" s="1">
        <v>2.271E-3</v>
      </c>
      <c r="C116" s="1">
        <v>5.1960000000000001E-3</v>
      </c>
      <c r="D116" s="1">
        <v>5.0238540000000003E-3</v>
      </c>
      <c r="E116" s="1">
        <v>1.3439999999999999E-3</v>
      </c>
    </row>
    <row r="117" spans="2:5" x14ac:dyDescent="0.25">
      <c r="B117" s="1">
        <v>6.6500000000000001E-4</v>
      </c>
      <c r="C117" s="1">
        <v>7.7700000000000002E-4</v>
      </c>
      <c r="D117" s="1">
        <v>6.3145300000000003E-4</v>
      </c>
      <c r="E117" s="1">
        <v>2.163E-3</v>
      </c>
    </row>
    <row r="118" spans="2:5" x14ac:dyDescent="0.25">
      <c r="B118" s="1">
        <v>2.892E-3</v>
      </c>
      <c r="C118" s="1">
        <v>1.1119999999999999E-3</v>
      </c>
      <c r="D118" s="1">
        <v>1.0159443000000001E-2</v>
      </c>
      <c r="E118" s="1">
        <v>1.704E-3</v>
      </c>
    </row>
    <row r="119" spans="2:5" x14ac:dyDescent="0.25">
      <c r="B119" s="1">
        <v>2.562E-3</v>
      </c>
      <c r="C119" s="1">
        <v>8.9899999999999995E-4</v>
      </c>
      <c r="D119" s="1">
        <v>3.5499939999999999E-3</v>
      </c>
      <c r="E119" s="1">
        <v>4.5919999999999997E-3</v>
      </c>
    </row>
    <row r="120" spans="2:5" x14ac:dyDescent="0.25">
      <c r="B120" s="1">
        <v>6.3429999999999997E-3</v>
      </c>
      <c r="C120" s="1">
        <v>2.0089999999999999E-3</v>
      </c>
      <c r="D120" s="1">
        <v>8.0644099999999997E-4</v>
      </c>
      <c r="E120" s="1">
        <v>2.6909999999999998E-3</v>
      </c>
    </row>
    <row r="121" spans="2:5" x14ac:dyDescent="0.25">
      <c r="B121" s="1">
        <v>2.983E-3</v>
      </c>
      <c r="C121" s="1">
        <v>1.3695000000000001E-2</v>
      </c>
      <c r="D121" s="1">
        <v>1.1095110000000001E-3</v>
      </c>
      <c r="E121" s="1">
        <v>9.2100000000000005E-4</v>
      </c>
    </row>
    <row r="122" spans="2:5" x14ac:dyDescent="0.25">
      <c r="B122" s="1">
        <v>3.3210000000000002E-3</v>
      </c>
      <c r="C122" s="1">
        <v>2.8319E-2</v>
      </c>
      <c r="D122" s="1">
        <v>1.561301E-3</v>
      </c>
      <c r="E122" s="1">
        <v>1.4630000000000001E-3</v>
      </c>
    </row>
    <row r="123" spans="2:5" x14ac:dyDescent="0.25">
      <c r="B123" s="1">
        <v>5.5209999999999999E-3</v>
      </c>
      <c r="C123" s="1">
        <v>9.3000000000000005E-4</v>
      </c>
      <c r="D123" s="1">
        <v>1.554431E-3</v>
      </c>
      <c r="E123" s="1">
        <v>1.1001E-2</v>
      </c>
    </row>
    <row r="124" spans="2:5" x14ac:dyDescent="0.25">
      <c r="B124" s="1">
        <v>3.258E-3</v>
      </c>
      <c r="C124" s="1">
        <v>1.4480000000000001E-3</v>
      </c>
      <c r="D124" s="1">
        <v>2.057073E-3</v>
      </c>
      <c r="E124" s="1">
        <v>1.23E-3</v>
      </c>
    </row>
    <row r="125" spans="2:5" x14ac:dyDescent="0.25">
      <c r="B125" s="1">
        <v>7.9600000000000005E-4</v>
      </c>
      <c r="C125" s="1">
        <v>1.485E-3</v>
      </c>
      <c r="D125" s="1">
        <v>2.3467570000000001E-3</v>
      </c>
      <c r="E125" s="1">
        <v>1.2080000000000001E-3</v>
      </c>
    </row>
    <row r="126" spans="2:5" x14ac:dyDescent="0.25">
      <c r="B126" s="1">
        <v>6.8519999999999996E-3</v>
      </c>
      <c r="C126" s="1">
        <v>9.2299999999999999E-4</v>
      </c>
      <c r="D126" s="1">
        <v>8.6124129999999993E-3</v>
      </c>
      <c r="E126" s="1">
        <v>2.3570000000000002E-3</v>
      </c>
    </row>
    <row r="127" spans="2:5" x14ac:dyDescent="0.25">
      <c r="B127" s="1">
        <v>1.1349999999999999E-3</v>
      </c>
      <c r="C127" s="1">
        <v>1.9408999999999999E-2</v>
      </c>
      <c r="D127" s="1">
        <v>1.1573200000000001E-3</v>
      </c>
      <c r="E127" s="1">
        <v>7.6270000000000001E-3</v>
      </c>
    </row>
    <row r="128" spans="2:5" x14ac:dyDescent="0.25">
      <c r="B128" s="1">
        <v>1.0200000000000001E-3</v>
      </c>
      <c r="C128" s="1">
        <v>1.0571000000000001E-2</v>
      </c>
      <c r="D128" s="1">
        <v>1.762333E-3</v>
      </c>
      <c r="E128" s="1">
        <v>1.4066E-2</v>
      </c>
    </row>
    <row r="129" spans="2:5" x14ac:dyDescent="0.25">
      <c r="B129" s="1">
        <v>9.9059999999999999E-3</v>
      </c>
      <c r="C129" s="1">
        <v>7.54E-4</v>
      </c>
      <c r="D129" s="1">
        <v>1.2932900000000001E-3</v>
      </c>
      <c r="E129" s="1">
        <v>1.8010000000000001E-3</v>
      </c>
    </row>
    <row r="130" spans="2:5" x14ac:dyDescent="0.25">
      <c r="B130" s="1">
        <v>7.7850000000000003E-3</v>
      </c>
      <c r="C130" s="1">
        <v>2.4849999999999998E-3</v>
      </c>
      <c r="D130" s="1">
        <v>4.2993770000000001E-3</v>
      </c>
      <c r="E130" s="1">
        <v>1.4189999999999999E-3</v>
      </c>
    </row>
    <row r="131" spans="2:5" x14ac:dyDescent="0.25">
      <c r="B131" s="1">
        <v>6.0080000000000003E-3</v>
      </c>
      <c r="C131" s="1">
        <v>1.0950000000000001E-3</v>
      </c>
      <c r="D131" s="1">
        <v>3.2128149999999999E-3</v>
      </c>
      <c r="E131" s="1">
        <v>6.0600000000000003E-3</v>
      </c>
    </row>
    <row r="132" spans="2:5" x14ac:dyDescent="0.25">
      <c r="B132" s="1">
        <v>7.6599999999999997E-4</v>
      </c>
      <c r="C132" s="1">
        <v>6.2E-4</v>
      </c>
      <c r="D132" s="1">
        <v>8.3849170000000004E-3</v>
      </c>
      <c r="E132" s="1">
        <v>1.026E-3</v>
      </c>
    </row>
    <row r="133" spans="2:5" x14ac:dyDescent="0.25">
      <c r="B133" s="1">
        <v>7.2999999999999996E-4</v>
      </c>
      <c r="C133" s="1">
        <v>1.722E-3</v>
      </c>
      <c r="D133" s="1">
        <v>2.9280629999999998E-3</v>
      </c>
      <c r="E133" s="1">
        <v>3.5123000000000001E-2</v>
      </c>
    </row>
    <row r="134" spans="2:5" x14ac:dyDescent="0.25">
      <c r="B134" s="1">
        <v>2.9320000000000001E-3</v>
      </c>
      <c r="C134" s="1">
        <v>8.3600000000000005E-4</v>
      </c>
      <c r="D134" s="1">
        <v>4.0059190000000001E-3</v>
      </c>
      <c r="E134" s="1">
        <v>1.379E-3</v>
      </c>
    </row>
    <row r="135" spans="2:5" x14ac:dyDescent="0.25">
      <c r="B135" s="1">
        <v>4.548E-3</v>
      </c>
      <c r="C135" s="1">
        <v>3.6570000000000001E-3</v>
      </c>
      <c r="D135" s="1">
        <v>5.0346970000000003E-3</v>
      </c>
      <c r="E135" s="1">
        <v>7.0749999999999997E-3</v>
      </c>
    </row>
    <row r="136" spans="2:5" x14ac:dyDescent="0.25">
      <c r="B136" s="1">
        <v>9.8670000000000008E-3</v>
      </c>
      <c r="C136" s="1">
        <v>1.459E-3</v>
      </c>
      <c r="D136" s="1">
        <v>1.237426E-3</v>
      </c>
      <c r="E136" s="1">
        <v>2.3839999999999998E-3</v>
      </c>
    </row>
    <row r="137" spans="2:5" x14ac:dyDescent="0.25">
      <c r="B137" s="1">
        <v>8.6809999999999995E-3</v>
      </c>
      <c r="C137" s="1">
        <v>2.7659999999999998E-3</v>
      </c>
      <c r="D137" s="1">
        <v>5.1230759999999998E-3</v>
      </c>
      <c r="E137" s="1">
        <v>2.0590000000000001E-3</v>
      </c>
    </row>
    <row r="138" spans="2:5" x14ac:dyDescent="0.25">
      <c r="B138" s="1">
        <v>9.2400000000000002E-4</v>
      </c>
      <c r="C138" s="1">
        <v>6.5799999999999995E-4</v>
      </c>
      <c r="D138" s="1">
        <v>1.425862E-3</v>
      </c>
      <c r="E138" s="1">
        <v>6.2160000000000002E-3</v>
      </c>
    </row>
    <row r="139" spans="2:5" x14ac:dyDescent="0.25">
      <c r="B139" s="1">
        <v>9.7330000000000003E-3</v>
      </c>
      <c r="C139" s="1">
        <v>6.6600000000000003E-4</v>
      </c>
      <c r="D139" s="1">
        <v>4.0995889999999998E-3</v>
      </c>
      <c r="E139" s="1">
        <v>1.1150000000000001E-3</v>
      </c>
    </row>
    <row r="140" spans="2:5" x14ac:dyDescent="0.25">
      <c r="B140" s="1">
        <v>6.9490000000000003E-3</v>
      </c>
      <c r="C140" s="1">
        <v>2.078E-3</v>
      </c>
      <c r="D140" s="1">
        <v>4.5627369999999999E-3</v>
      </c>
      <c r="E140" s="1">
        <v>1.2819999999999999E-3</v>
      </c>
    </row>
    <row r="141" spans="2:5" x14ac:dyDescent="0.25">
      <c r="B141" s="1">
        <v>4.2690000000000002E-3</v>
      </c>
      <c r="C141" s="1">
        <v>7.3099999999999999E-4</v>
      </c>
      <c r="D141" s="1">
        <v>8.8082560000000004E-3</v>
      </c>
      <c r="E141" s="1">
        <v>2.3419999999999999E-3</v>
      </c>
    </row>
    <row r="142" spans="2:5" x14ac:dyDescent="0.25">
      <c r="B142" s="1">
        <v>5.8299999999999997E-4</v>
      </c>
      <c r="C142" s="1">
        <v>1.1349999999999999E-3</v>
      </c>
      <c r="D142" s="1">
        <v>6.9510800000000005E-4</v>
      </c>
      <c r="E142" s="1">
        <v>7.1570000000000002E-3</v>
      </c>
    </row>
    <row r="143" spans="2:5" x14ac:dyDescent="0.25">
      <c r="B143" s="1">
        <v>8.1910000000000004E-3</v>
      </c>
      <c r="C143" s="1">
        <v>1.245E-3</v>
      </c>
      <c r="D143" s="1">
        <v>1.0363900000000001E-3</v>
      </c>
      <c r="E143" s="1">
        <v>1.08E-3</v>
      </c>
    </row>
    <row r="144" spans="2:5" x14ac:dyDescent="0.25">
      <c r="B144" s="1">
        <v>2.9750000000000002E-3</v>
      </c>
      <c r="C144" s="1">
        <v>1.214E-3</v>
      </c>
      <c r="D144" s="1">
        <v>5.3851389999999997E-3</v>
      </c>
      <c r="E144" s="1">
        <v>1.4989999999999999E-3</v>
      </c>
    </row>
    <row r="145" spans="2:5" x14ac:dyDescent="0.25">
      <c r="B145" s="1">
        <v>9.5200000000000005E-4</v>
      </c>
      <c r="C145" s="1">
        <v>1.3010000000000001E-3</v>
      </c>
      <c r="D145" s="1">
        <v>7.9585660000000003E-3</v>
      </c>
      <c r="E145" s="1">
        <v>1.343E-3</v>
      </c>
    </row>
    <row r="146" spans="2:5" x14ac:dyDescent="0.25">
      <c r="B146" s="1">
        <v>2.3089999999999999E-3</v>
      </c>
      <c r="C146" s="1">
        <v>1.603E-3</v>
      </c>
      <c r="D146" s="1">
        <v>1.5798229999999999E-3</v>
      </c>
      <c r="E146" s="1">
        <v>1.48E-3</v>
      </c>
    </row>
    <row r="147" spans="2:5" x14ac:dyDescent="0.25">
      <c r="B147" s="1">
        <v>1.6949999999999999E-3</v>
      </c>
      <c r="C147" s="1">
        <v>8.3799999999999999E-4</v>
      </c>
      <c r="D147" s="1">
        <v>1.05034E-2</v>
      </c>
      <c r="E147" s="1">
        <v>2.4750000000000002E-3</v>
      </c>
    </row>
    <row r="148" spans="2:5" x14ac:dyDescent="0.25">
      <c r="B148" s="1">
        <v>1.325E-3</v>
      </c>
      <c r="C148" s="1">
        <v>3.0200000000000002E-4</v>
      </c>
      <c r="D148" s="1">
        <v>1.5763070000000001E-3</v>
      </c>
      <c r="E148" s="1">
        <v>1.003E-3</v>
      </c>
    </row>
    <row r="149" spans="2:5" x14ac:dyDescent="0.25">
      <c r="B149" s="1">
        <v>1.4630000000000001E-3</v>
      </c>
      <c r="C149" s="1">
        <v>1.797E-3</v>
      </c>
      <c r="D149" s="1">
        <v>2.9377460000000002E-3</v>
      </c>
      <c r="E149" s="1">
        <v>2.0769999999999999E-3</v>
      </c>
    </row>
    <row r="150" spans="2:5" x14ac:dyDescent="0.25">
      <c r="B150" s="1">
        <v>4.2259999999999997E-3</v>
      </c>
      <c r="C150" s="1">
        <v>4.06E-4</v>
      </c>
      <c r="D150" s="1">
        <v>1.4593392E-2</v>
      </c>
      <c r="E150" s="1">
        <v>1.1709999999999999E-3</v>
      </c>
    </row>
    <row r="151" spans="2:5" x14ac:dyDescent="0.25">
      <c r="B151" s="1">
        <v>5.8100000000000003E-4</v>
      </c>
      <c r="C151" s="1">
        <v>7.378E-3</v>
      </c>
      <c r="D151" s="1">
        <v>3.5054700000000001E-3</v>
      </c>
      <c r="E151" s="1">
        <v>7.7300000000000003E-4</v>
      </c>
    </row>
    <row r="152" spans="2:5" x14ac:dyDescent="0.25">
      <c r="B152" s="1">
        <v>9.2599999999999996E-4</v>
      </c>
      <c r="C152" s="1">
        <v>5.5900000000000004E-4</v>
      </c>
      <c r="D152" s="1">
        <v>3.7475360000000001E-3</v>
      </c>
      <c r="E152" s="1">
        <v>1.5744000000000001E-2</v>
      </c>
    </row>
    <row r="153" spans="2:5" x14ac:dyDescent="0.25">
      <c r="B153" s="1">
        <v>2.0590000000000001E-3</v>
      </c>
      <c r="C153" s="1">
        <v>1.892E-3</v>
      </c>
      <c r="D153" s="1">
        <v>6.6770000000000002E-4</v>
      </c>
      <c r="E153" s="1">
        <v>1.1130000000000001E-3</v>
      </c>
    </row>
    <row r="154" spans="2:5" x14ac:dyDescent="0.25">
      <c r="B154" s="1">
        <v>3.653E-3</v>
      </c>
      <c r="C154" s="1">
        <v>9.0600000000000001E-4</v>
      </c>
      <c r="D154" s="1">
        <v>1.0508200000000001E-3</v>
      </c>
      <c r="E154" s="1">
        <v>7.0239999999999999E-3</v>
      </c>
    </row>
    <row r="155" spans="2:5" x14ac:dyDescent="0.25">
      <c r="B155" s="1">
        <v>4.4790000000000003E-3</v>
      </c>
      <c r="C155" s="1">
        <v>2.807E-3</v>
      </c>
      <c r="D155" s="1">
        <v>1.100047E-3</v>
      </c>
      <c r="E155" s="1">
        <v>1.421E-3</v>
      </c>
    </row>
    <row r="156" spans="2:5" x14ac:dyDescent="0.25">
      <c r="B156" s="1">
        <v>1.449E-3</v>
      </c>
      <c r="C156" s="1">
        <v>4.2050000000000004E-3</v>
      </c>
      <c r="D156" s="1">
        <v>5.8830000000000004E-4</v>
      </c>
      <c r="E156" s="1">
        <v>3.0179999999999998E-3</v>
      </c>
    </row>
    <row r="157" spans="2:5" x14ac:dyDescent="0.25">
      <c r="B157" s="1">
        <v>2.6129999999999999E-3</v>
      </c>
      <c r="C157" s="1">
        <v>1.322E-3</v>
      </c>
      <c r="D157" s="1">
        <v>6.5379110000000004E-3</v>
      </c>
      <c r="E157" s="1">
        <v>2.2409999999999999E-3</v>
      </c>
    </row>
    <row r="158" spans="2:5" x14ac:dyDescent="0.25">
      <c r="B158" s="1">
        <v>6.5200000000000002E-4</v>
      </c>
      <c r="C158" s="1">
        <v>7.3899999999999997E-4</v>
      </c>
      <c r="D158" s="1">
        <v>4.2936670000000001E-3</v>
      </c>
      <c r="E158" s="1">
        <v>4.4010000000000004E-3</v>
      </c>
    </row>
    <row r="159" spans="2:5" x14ac:dyDescent="0.25">
      <c r="B159" s="1">
        <v>4.6500000000000003E-4</v>
      </c>
      <c r="C159" s="1">
        <v>1.134E-3</v>
      </c>
      <c r="D159" s="1">
        <v>1.3245100000000001E-3</v>
      </c>
      <c r="E159" s="1">
        <v>2.3709999999999998E-3</v>
      </c>
    </row>
    <row r="160" spans="2:5" x14ac:dyDescent="0.25">
      <c r="B160" s="1">
        <v>4.1100000000000002E-4</v>
      </c>
      <c r="C160" s="1">
        <v>2.5799999999999998E-4</v>
      </c>
      <c r="D160" s="1">
        <v>1.025193E-3</v>
      </c>
      <c r="E160" s="1">
        <v>1.3420000000000001E-3</v>
      </c>
    </row>
    <row r="161" spans="2:5" x14ac:dyDescent="0.25">
      <c r="B161" s="1">
        <v>1.7600000000000001E-3</v>
      </c>
      <c r="C161" s="1">
        <v>2.1163000000000001E-2</v>
      </c>
      <c r="D161" s="1">
        <v>7.5073079999999999E-3</v>
      </c>
      <c r="E161" s="1">
        <v>1.6900000000000001E-3</v>
      </c>
    </row>
    <row r="162" spans="2:5" x14ac:dyDescent="0.25">
      <c r="B162" s="1">
        <v>1.1119999999999999E-3</v>
      </c>
      <c r="C162" s="1">
        <v>5.025E-3</v>
      </c>
      <c r="D162" s="1">
        <v>1.6964759999999999E-3</v>
      </c>
      <c r="E162" s="1">
        <v>1.0177E-2</v>
      </c>
    </row>
    <row r="163" spans="2:5" x14ac:dyDescent="0.25">
      <c r="B163" s="1">
        <v>2.1280000000000001E-3</v>
      </c>
      <c r="C163" s="1">
        <v>9.6240000000000006E-3</v>
      </c>
      <c r="D163" s="1">
        <v>1.102156E-3</v>
      </c>
      <c r="E163" s="1">
        <v>9.4600000000000001E-4</v>
      </c>
    </row>
    <row r="164" spans="2:5" x14ac:dyDescent="0.25">
      <c r="B164" s="1">
        <v>8.0870000000000004E-3</v>
      </c>
      <c r="C164" s="1">
        <v>1.6770000000000001E-3</v>
      </c>
      <c r="D164" s="1">
        <v>1.2753700000000001E-3</v>
      </c>
      <c r="E164" s="1">
        <v>8.3649999999999992E-3</v>
      </c>
    </row>
    <row r="165" spans="2:5" x14ac:dyDescent="0.25">
      <c r="B165" s="1">
        <v>6.4130000000000003E-3</v>
      </c>
      <c r="C165" s="1">
        <v>1.1620000000000001E-3</v>
      </c>
      <c r="D165" s="1">
        <v>8.2510199999999998E-4</v>
      </c>
      <c r="E165" s="1">
        <v>3.5370000000000002E-3</v>
      </c>
    </row>
    <row r="166" spans="2:5" x14ac:dyDescent="0.25">
      <c r="B166" s="1">
        <v>2.0960000000000002E-3</v>
      </c>
      <c r="C166" s="1">
        <v>9.6599999999999995E-4</v>
      </c>
      <c r="D166" s="1">
        <v>1.533094E-3</v>
      </c>
      <c r="E166" s="1">
        <v>1.1999999999999999E-3</v>
      </c>
    </row>
    <row r="167" spans="2:5" x14ac:dyDescent="0.25">
      <c r="B167" s="1">
        <v>1.771E-3</v>
      </c>
      <c r="C167" s="1">
        <v>9.2400000000000002E-4</v>
      </c>
      <c r="D167" s="1">
        <v>4.7948929999999997E-3</v>
      </c>
      <c r="E167" s="1">
        <v>1.6000000000000001E-3</v>
      </c>
    </row>
    <row r="168" spans="2:5" x14ac:dyDescent="0.25">
      <c r="B168" s="1">
        <v>4.6090000000000002E-3</v>
      </c>
      <c r="C168" s="1">
        <v>2.2889999999999998E-3</v>
      </c>
      <c r="D168" s="1">
        <v>3.1204039999999998E-3</v>
      </c>
      <c r="E168" s="1">
        <v>9.2000000000000003E-4</v>
      </c>
    </row>
    <row r="169" spans="2:5" x14ac:dyDescent="0.25">
      <c r="B169" s="1">
        <v>1.003E-3</v>
      </c>
      <c r="C169" s="1">
        <v>8.43E-4</v>
      </c>
      <c r="D169" s="1">
        <v>3.5467419999999999E-3</v>
      </c>
      <c r="E169" s="1">
        <v>5.4029999999999998E-3</v>
      </c>
    </row>
    <row r="170" spans="2:5" x14ac:dyDescent="0.25">
      <c r="B170" s="1">
        <v>3.4580000000000001E-3</v>
      </c>
      <c r="C170" s="1">
        <v>9.2280000000000001E-3</v>
      </c>
      <c r="D170" s="1">
        <v>9.0987000000000001E-4</v>
      </c>
      <c r="E170" s="1">
        <v>2.0300000000000001E-3</v>
      </c>
    </row>
    <row r="171" spans="2:5" x14ac:dyDescent="0.25">
      <c r="B171" s="1">
        <v>1.4480000000000001E-3</v>
      </c>
      <c r="C171" s="1">
        <v>8.9189999999999998E-3</v>
      </c>
      <c r="D171" s="1">
        <v>1.8535330000000001E-3</v>
      </c>
      <c r="E171" s="1">
        <v>1.681E-3</v>
      </c>
    </row>
    <row r="172" spans="2:5" x14ac:dyDescent="0.25">
      <c r="B172" s="1">
        <v>1.346E-3</v>
      </c>
      <c r="C172" s="1">
        <v>5.0740000000000004E-3</v>
      </c>
      <c r="D172" s="1">
        <v>4.2288869999999998E-3</v>
      </c>
      <c r="E172" s="1">
        <v>8.5999999999999998E-4</v>
      </c>
    </row>
    <row r="173" spans="2:5" x14ac:dyDescent="0.25">
      <c r="B173" s="1">
        <v>1.6429999999999999E-3</v>
      </c>
      <c r="C173" s="1">
        <v>6.7900000000000002E-4</v>
      </c>
      <c r="D173" s="1">
        <v>1.5202200000000001E-3</v>
      </c>
      <c r="E173" s="1">
        <v>2.1909999999999998E-3</v>
      </c>
    </row>
    <row r="174" spans="2:5" x14ac:dyDescent="0.25">
      <c r="B174" s="1">
        <v>1.8730000000000001E-3</v>
      </c>
      <c r="C174" s="1">
        <v>3.8449999999999999E-3</v>
      </c>
      <c r="D174" s="1">
        <v>5.9869999999999997E-4</v>
      </c>
      <c r="E174" s="1">
        <v>1.121E-3</v>
      </c>
    </row>
    <row r="175" spans="2:5" x14ac:dyDescent="0.25">
      <c r="B175" s="1">
        <v>3.1679999999999998E-3</v>
      </c>
      <c r="C175" s="1">
        <v>9.6819999999999996E-3</v>
      </c>
      <c r="D175" s="1">
        <v>2.5011529999999999E-3</v>
      </c>
      <c r="E175" s="1">
        <v>1.2260000000000001E-3</v>
      </c>
    </row>
    <row r="176" spans="2:5" x14ac:dyDescent="0.25">
      <c r="B176" s="1">
        <v>1.062E-3</v>
      </c>
      <c r="C176" s="1">
        <v>1.586E-3</v>
      </c>
      <c r="D176" s="1">
        <v>2.9607320000000002E-3</v>
      </c>
      <c r="E176" s="1">
        <v>6.6049999999999998E-3</v>
      </c>
    </row>
    <row r="177" spans="2:5" x14ac:dyDescent="0.25">
      <c r="B177" s="1">
        <v>2.4559999999999998E-3</v>
      </c>
      <c r="C177" s="1">
        <v>5.7600000000000001E-4</v>
      </c>
      <c r="D177" s="1">
        <v>1.5647549999999999E-3</v>
      </c>
      <c r="E177" s="1">
        <v>7.5600000000000005E-4</v>
      </c>
    </row>
    <row r="178" spans="2:5" x14ac:dyDescent="0.25">
      <c r="B178" s="1">
        <v>9.3499999999999996E-4</v>
      </c>
      <c r="C178" s="1">
        <v>6.2E-4</v>
      </c>
      <c r="D178" s="1">
        <v>2.5688481999999999E-2</v>
      </c>
      <c r="E178" s="1">
        <v>4.1250000000000002E-3</v>
      </c>
    </row>
    <row r="179" spans="2:5" x14ac:dyDescent="0.25">
      <c r="B179" s="1">
        <v>1.1310000000000001E-3</v>
      </c>
      <c r="C179" s="1">
        <v>2.4689999999999998E-3</v>
      </c>
      <c r="D179" s="1">
        <v>6.0055299999999998E-4</v>
      </c>
      <c r="E179" s="1">
        <v>1.539E-3</v>
      </c>
    </row>
    <row r="180" spans="2:5" x14ac:dyDescent="0.25">
      <c r="B180" s="1">
        <v>2.4260000000000002E-3</v>
      </c>
      <c r="C180" s="1">
        <v>7.2300000000000001E-4</v>
      </c>
      <c r="D180" s="1">
        <v>1.103192E-3</v>
      </c>
      <c r="E180" s="1">
        <v>1.0939999999999999E-3</v>
      </c>
    </row>
    <row r="181" spans="2:5" x14ac:dyDescent="0.25">
      <c r="B181" s="1">
        <v>9.0639999999999991E-3</v>
      </c>
      <c r="C181" s="1">
        <v>2.0560000000000001E-3</v>
      </c>
      <c r="D181" s="1">
        <v>6.0161440000000002E-3</v>
      </c>
      <c r="E181" s="1">
        <v>1.0460000000000001E-3</v>
      </c>
    </row>
    <row r="182" spans="2:5" x14ac:dyDescent="0.25">
      <c r="B182" s="1">
        <v>1.5009999999999999E-3</v>
      </c>
      <c r="C182" s="1">
        <v>1.4530000000000001E-3</v>
      </c>
      <c r="D182" s="1">
        <v>2.1202719999999999E-3</v>
      </c>
      <c r="E182" s="1">
        <v>8.2899999999999998E-4</v>
      </c>
    </row>
    <row r="183" spans="2:5" x14ac:dyDescent="0.25">
      <c r="B183" s="1">
        <v>1.7471E-2</v>
      </c>
      <c r="C183" s="1">
        <v>3.59E-4</v>
      </c>
      <c r="D183" s="1">
        <v>4.7876810000000002E-3</v>
      </c>
      <c r="E183" s="1">
        <v>7.9799999999999999E-4</v>
      </c>
    </row>
    <row r="184" spans="2:5" x14ac:dyDescent="0.25">
      <c r="B184" s="1">
        <v>9.5500000000000001E-4</v>
      </c>
      <c r="C184" s="1">
        <v>4.4099999999999999E-4</v>
      </c>
      <c r="D184" s="1">
        <v>1.031559E-3</v>
      </c>
      <c r="E184" s="1">
        <v>1.3359999999999999E-3</v>
      </c>
    </row>
    <row r="185" spans="2:5" x14ac:dyDescent="0.25">
      <c r="B185" s="1">
        <v>5.5500000000000005E-4</v>
      </c>
      <c r="C185" s="1">
        <v>2.1979999999999999E-3</v>
      </c>
      <c r="D185" s="1">
        <v>2.4569330000000001E-3</v>
      </c>
      <c r="E185" s="1">
        <v>1.4645999999999999E-2</v>
      </c>
    </row>
    <row r="186" spans="2:5" x14ac:dyDescent="0.25">
      <c r="B186" s="1">
        <v>1.3428000000000001E-2</v>
      </c>
      <c r="C186" s="1">
        <v>5.0299999999999997E-4</v>
      </c>
      <c r="D186" s="1">
        <v>2.241421E-3</v>
      </c>
      <c r="E186" s="1">
        <v>9.01E-4</v>
      </c>
    </row>
    <row r="187" spans="2:5" x14ac:dyDescent="0.25">
      <c r="B187" s="1">
        <v>7.2900000000000005E-4</v>
      </c>
      <c r="C187" s="1">
        <v>1.0859999999999999E-3</v>
      </c>
      <c r="D187" s="1">
        <v>1.528885E-3</v>
      </c>
      <c r="E187" s="1">
        <v>9.5999999999999992E-3</v>
      </c>
    </row>
    <row r="188" spans="2:5" x14ac:dyDescent="0.25">
      <c r="B188" s="1">
        <v>5.1099999999999995E-4</v>
      </c>
      <c r="C188" s="1">
        <v>9.7799999999999992E-4</v>
      </c>
      <c r="D188" s="1">
        <v>2.5957839999999999E-3</v>
      </c>
      <c r="E188" s="1">
        <v>1.9009999999999999E-3</v>
      </c>
    </row>
    <row r="189" spans="2:5" x14ac:dyDescent="0.25">
      <c r="B189" s="1">
        <v>2.2659999999999998E-3</v>
      </c>
      <c r="C189" s="1">
        <v>6.0650000000000001E-3</v>
      </c>
      <c r="D189" s="1">
        <v>7.1556440000000001E-3</v>
      </c>
      <c r="E189" s="1">
        <v>2.2060000000000001E-3</v>
      </c>
    </row>
    <row r="190" spans="2:5" x14ac:dyDescent="0.25">
      <c r="B190" s="1">
        <v>1.928E-3</v>
      </c>
      <c r="C190" s="1">
        <v>2.7750000000000001E-3</v>
      </c>
      <c r="D190" s="1">
        <v>5.0667910000000002E-3</v>
      </c>
      <c r="E190" s="1">
        <v>1.1509999999999999E-3</v>
      </c>
    </row>
    <row r="191" spans="2:5" x14ac:dyDescent="0.25">
      <c r="B191" s="1">
        <v>6.8919999999999997E-3</v>
      </c>
      <c r="C191" s="1">
        <v>1.4999999999999999E-4</v>
      </c>
      <c r="D191" s="1">
        <v>3.9185829999999998E-3</v>
      </c>
      <c r="E191" s="1">
        <v>1.168E-3</v>
      </c>
    </row>
    <row r="192" spans="2:5" x14ac:dyDescent="0.25">
      <c r="B192" s="1">
        <v>2.2599999999999999E-3</v>
      </c>
      <c r="C192" s="1">
        <v>8.52E-4</v>
      </c>
      <c r="D192" s="1">
        <v>1.738945E-3</v>
      </c>
      <c r="E192" s="1">
        <v>9.4719999999999995E-3</v>
      </c>
    </row>
    <row r="193" spans="2:5" x14ac:dyDescent="0.25">
      <c r="B193" s="1">
        <v>7.0100000000000002E-4</v>
      </c>
      <c r="C193" s="1">
        <v>6.0200000000000002E-3</v>
      </c>
      <c r="D193" s="1">
        <v>7.8084499999999995E-4</v>
      </c>
      <c r="E193" s="1">
        <v>2.1229999999999999E-3</v>
      </c>
    </row>
    <row r="194" spans="2:5" x14ac:dyDescent="0.25">
      <c r="B194" s="1">
        <v>3.6819999999999999E-3</v>
      </c>
      <c r="C194" s="1">
        <v>1.7014000000000001E-2</v>
      </c>
      <c r="D194" s="1">
        <v>9.1041400000000001E-4</v>
      </c>
      <c r="E194" s="1">
        <v>8.1899999999999996E-4</v>
      </c>
    </row>
    <row r="195" spans="2:5" x14ac:dyDescent="0.25">
      <c r="B195" s="1">
        <v>7.3800000000000005E-4</v>
      </c>
      <c r="C195" s="1">
        <v>1.0640000000000001E-3</v>
      </c>
      <c r="D195" s="1">
        <v>1.23372E-3</v>
      </c>
      <c r="E195" s="1">
        <v>1.642E-3</v>
      </c>
    </row>
    <row r="196" spans="2:5" x14ac:dyDescent="0.25">
      <c r="B196" s="1">
        <v>5.9690000000000003E-3</v>
      </c>
      <c r="C196" s="1">
        <v>2.3900000000000001E-4</v>
      </c>
      <c r="D196" s="1">
        <v>2.8513190000000002E-3</v>
      </c>
      <c r="E196" s="1">
        <v>6.9099999999999999E-4</v>
      </c>
    </row>
    <row r="197" spans="2:5" x14ac:dyDescent="0.25">
      <c r="B197" s="1">
        <v>3.1779999999999998E-3</v>
      </c>
      <c r="C197" s="1">
        <v>1.1999999999999999E-3</v>
      </c>
      <c r="D197" s="1">
        <v>7.0718099999999998E-4</v>
      </c>
      <c r="E197" s="1">
        <v>1.4369999999999999E-3</v>
      </c>
    </row>
    <row r="198" spans="2:5" x14ac:dyDescent="0.25">
      <c r="B198" s="1">
        <v>2.2049999999999999E-3</v>
      </c>
      <c r="C198" s="1">
        <v>1.2227E-2</v>
      </c>
      <c r="D198" s="1">
        <v>1.331163E-3</v>
      </c>
      <c r="E198" s="1">
        <v>4.1399999999999996E-3</v>
      </c>
    </row>
    <row r="199" spans="2:5" x14ac:dyDescent="0.25">
      <c r="B199" s="1">
        <v>6.9069999999999999E-3</v>
      </c>
      <c r="C199" s="1">
        <v>1.0629999999999999E-3</v>
      </c>
      <c r="D199" s="1">
        <v>1.1475669999999999E-3</v>
      </c>
      <c r="E199" s="1">
        <v>3.4450000000000001E-3</v>
      </c>
    </row>
    <row r="200" spans="2:5" x14ac:dyDescent="0.25">
      <c r="B200" s="1">
        <v>3.7300000000000001E-4</v>
      </c>
      <c r="C200" s="1">
        <v>5.5699999999999999E-4</v>
      </c>
      <c r="D200" s="1">
        <v>1.3361410000000001E-3</v>
      </c>
      <c r="E200" s="1">
        <v>2.3700000000000001E-3</v>
      </c>
    </row>
    <row r="201" spans="2:5" x14ac:dyDescent="0.25">
      <c r="B201" s="1">
        <v>1.6169999999999999E-3</v>
      </c>
      <c r="C201" s="1">
        <v>1.34E-3</v>
      </c>
      <c r="D201" s="1">
        <v>7.1592699999999999E-4</v>
      </c>
      <c r="E201" s="1">
        <v>3.774E-3</v>
      </c>
    </row>
    <row r="202" spans="2:5" x14ac:dyDescent="0.25">
      <c r="B202" s="1">
        <v>8.0309999999999999E-3</v>
      </c>
      <c r="C202" s="1">
        <v>7.3800000000000005E-4</v>
      </c>
      <c r="D202" s="1">
        <v>3.6089804000000003E-2</v>
      </c>
      <c r="E202" s="1">
        <v>1.944E-3</v>
      </c>
    </row>
    <row r="203" spans="2:5" x14ac:dyDescent="0.25">
      <c r="B203" s="1">
        <v>1.0740000000000001E-3</v>
      </c>
      <c r="C203" s="1">
        <v>5.1699999999999999E-4</v>
      </c>
      <c r="D203" s="1">
        <v>6.3237529999999997E-3</v>
      </c>
      <c r="E203" s="1">
        <v>1.1379999999999999E-3</v>
      </c>
    </row>
    <row r="204" spans="2:5" x14ac:dyDescent="0.25">
      <c r="B204" s="1">
        <v>1.3849999999999999E-3</v>
      </c>
      <c r="C204" s="1">
        <v>4.5100000000000001E-4</v>
      </c>
      <c r="D204" s="1">
        <v>5.5306540000000003E-3</v>
      </c>
      <c r="E204" s="1">
        <v>1.307E-3</v>
      </c>
    </row>
    <row r="205" spans="2:5" x14ac:dyDescent="0.25">
      <c r="B205" s="1">
        <v>1.9589999999999998E-3</v>
      </c>
      <c r="C205" s="1">
        <v>2.1189999999999998E-3</v>
      </c>
      <c r="D205" s="1">
        <v>3.4236750000000002E-3</v>
      </c>
      <c r="E205" s="1">
        <v>2.3140000000000001E-3</v>
      </c>
    </row>
    <row r="206" spans="2:5" x14ac:dyDescent="0.25">
      <c r="B206" s="1">
        <v>1.5886999999999998E-2</v>
      </c>
      <c r="C206" s="1">
        <v>6.5399999999999996E-4</v>
      </c>
      <c r="D206" s="1">
        <v>1.2204469999999999E-3</v>
      </c>
      <c r="E206" s="1">
        <v>1.0300000000000001E-3</v>
      </c>
    </row>
    <row r="207" spans="2:5" x14ac:dyDescent="0.25">
      <c r="B207" s="1">
        <v>1.0603E-2</v>
      </c>
      <c r="C207" s="1">
        <v>5.5099999999999995E-4</v>
      </c>
      <c r="D207" s="1">
        <v>4.5793100000000002E-4</v>
      </c>
      <c r="E207" s="1">
        <v>1.9112000000000001E-2</v>
      </c>
    </row>
    <row r="208" spans="2:5" x14ac:dyDescent="0.25">
      <c r="B208" s="1">
        <v>7.4790000000000004E-3</v>
      </c>
      <c r="C208" s="1">
        <v>8.2700000000000004E-4</v>
      </c>
      <c r="D208" s="1">
        <v>1.567929E-3</v>
      </c>
      <c r="E208" s="1">
        <v>6.1520000000000004E-3</v>
      </c>
    </row>
    <row r="209" spans="2:5" x14ac:dyDescent="0.25">
      <c r="B209" s="1">
        <v>5.2469999999999999E-3</v>
      </c>
      <c r="C209" s="1">
        <v>1.0790000000000001E-3</v>
      </c>
      <c r="D209" s="1">
        <v>6.5404820000000002E-3</v>
      </c>
      <c r="E209" s="1">
        <v>1.635E-3</v>
      </c>
    </row>
    <row r="210" spans="2:5" x14ac:dyDescent="0.25">
      <c r="B210" s="1">
        <v>1.769E-3</v>
      </c>
      <c r="C210" s="1">
        <v>4.9700000000000005E-4</v>
      </c>
      <c r="D210" s="1">
        <v>2.2030779999999998E-3</v>
      </c>
      <c r="E210" s="1">
        <v>8.8199999999999997E-4</v>
      </c>
    </row>
    <row r="211" spans="2:5" x14ac:dyDescent="0.25">
      <c r="B211" s="1">
        <v>6.1209999999999997E-3</v>
      </c>
      <c r="C211" s="1">
        <v>5.7039999999999999E-3</v>
      </c>
      <c r="D211" s="1">
        <v>2.2924180000000001E-3</v>
      </c>
      <c r="E211" s="1">
        <v>1.6379999999999999E-3</v>
      </c>
    </row>
    <row r="212" spans="2:5" x14ac:dyDescent="0.25">
      <c r="B212" s="1">
        <v>2.9910000000000002E-3</v>
      </c>
      <c r="C212" s="1">
        <v>3.3899999999999998E-3</v>
      </c>
      <c r="D212" s="1">
        <v>2.3841579999999999E-3</v>
      </c>
      <c r="E212" s="1">
        <v>1.078E-3</v>
      </c>
    </row>
    <row r="213" spans="2:5" x14ac:dyDescent="0.25">
      <c r="B213" s="1">
        <v>1.4189999999999999E-3</v>
      </c>
      <c r="C213" s="1">
        <v>5.6620000000000004E-3</v>
      </c>
      <c r="D213" s="1">
        <v>1.806815E-3</v>
      </c>
      <c r="E213" s="1">
        <v>4.4000000000000003E-3</v>
      </c>
    </row>
    <row r="214" spans="2:5" x14ac:dyDescent="0.25">
      <c r="B214" s="1">
        <v>8.6200000000000003E-4</v>
      </c>
      <c r="C214" s="1">
        <v>5.4900000000000001E-4</v>
      </c>
      <c r="D214" s="1">
        <v>1.5184490000000001E-3</v>
      </c>
      <c r="E214" s="1">
        <v>4.5890000000000002E-3</v>
      </c>
    </row>
    <row r="215" spans="2:5" x14ac:dyDescent="0.25">
      <c r="B215" s="1">
        <v>4.1679999999999998E-3</v>
      </c>
      <c r="C215" s="1">
        <v>1.1709999999999999E-3</v>
      </c>
      <c r="D215" s="1">
        <v>7.2665700000000002E-4</v>
      </c>
      <c r="E215" s="1">
        <v>4.372E-3</v>
      </c>
    </row>
    <row r="216" spans="2:5" x14ac:dyDescent="0.25">
      <c r="B216" s="1">
        <v>6.365E-3</v>
      </c>
      <c r="C216" s="1">
        <v>1.2949999999999999E-3</v>
      </c>
      <c r="D216" s="1">
        <v>1.3149889999999999E-3</v>
      </c>
      <c r="E216" s="1">
        <v>8.3500000000000002E-4</v>
      </c>
    </row>
    <row r="217" spans="2:5" x14ac:dyDescent="0.25">
      <c r="B217" s="1">
        <v>1.725E-3</v>
      </c>
      <c r="C217" s="1">
        <v>1.544E-3</v>
      </c>
      <c r="D217" s="1">
        <v>9.7129380000000008E-3</v>
      </c>
      <c r="E217" s="1">
        <v>4.1460000000000004E-3</v>
      </c>
    </row>
    <row r="218" spans="2:5" x14ac:dyDescent="0.25">
      <c r="B218" s="1">
        <v>2.0382999999999998E-2</v>
      </c>
      <c r="C218" s="1">
        <v>3.3599999999999998E-4</v>
      </c>
      <c r="D218" s="1">
        <v>3.1088270000000002E-3</v>
      </c>
      <c r="E218" s="1">
        <v>1.214E-3</v>
      </c>
    </row>
    <row r="219" spans="2:5" x14ac:dyDescent="0.25">
      <c r="B219" s="1">
        <v>1.6944000000000001E-2</v>
      </c>
      <c r="C219" s="1">
        <v>1.4549999999999999E-3</v>
      </c>
      <c r="D219" s="1">
        <v>2.8569590000000001E-3</v>
      </c>
      <c r="E219" s="1">
        <v>6.1200000000000002E-4</v>
      </c>
    </row>
    <row r="220" spans="2:5" x14ac:dyDescent="0.25">
      <c r="B220" s="1">
        <v>1.573E-3</v>
      </c>
      <c r="C220" s="1">
        <v>8.7900000000000001E-4</v>
      </c>
      <c r="D220" s="1">
        <v>2.4344449999999999E-3</v>
      </c>
      <c r="E220" s="1">
        <v>3.2299999999999999E-4</v>
      </c>
    </row>
    <row r="221" spans="2:5" x14ac:dyDescent="0.25">
      <c r="B221" s="1">
        <v>1.389E-3</v>
      </c>
      <c r="C221" s="1">
        <v>8.6300000000000005E-4</v>
      </c>
      <c r="D221" s="1">
        <v>8.4953800000000005E-4</v>
      </c>
      <c r="E221" s="1">
        <v>2.3860000000000001E-3</v>
      </c>
    </row>
    <row r="222" spans="2:5" x14ac:dyDescent="0.25">
      <c r="B222" s="1">
        <v>4.4949999999999999E-3</v>
      </c>
      <c r="C222" s="1">
        <v>8.5999999999999998E-4</v>
      </c>
      <c r="D222" s="1">
        <v>1.06332E-3</v>
      </c>
      <c r="E222" s="1">
        <v>1.0846E-2</v>
      </c>
    </row>
    <row r="223" spans="2:5" x14ac:dyDescent="0.25">
      <c r="B223" s="1">
        <v>7.6169999999999996E-3</v>
      </c>
      <c r="C223" s="1">
        <v>2.336E-3</v>
      </c>
      <c r="D223" s="1">
        <v>1.6630970000000001E-3</v>
      </c>
      <c r="E223" s="1">
        <v>8.8699999999999998E-4</v>
      </c>
    </row>
    <row r="224" spans="2:5" x14ac:dyDescent="0.25">
      <c r="B224" s="1">
        <v>7.3999999999999999E-4</v>
      </c>
      <c r="C224" s="1">
        <v>2.7079999999999999E-3</v>
      </c>
      <c r="D224" s="1">
        <v>1.806895E-3</v>
      </c>
      <c r="E224" s="1">
        <v>5.3330000000000001E-3</v>
      </c>
    </row>
    <row r="225" spans="2:5" x14ac:dyDescent="0.25">
      <c r="B225" s="1">
        <v>3.9560000000000003E-3</v>
      </c>
      <c r="C225" s="1">
        <v>8.4169999999999991E-3</v>
      </c>
      <c r="D225" s="1">
        <v>1.616227E-3</v>
      </c>
      <c r="E225" s="1">
        <v>3.0990000000000002E-3</v>
      </c>
    </row>
    <row r="226" spans="2:5" x14ac:dyDescent="0.25">
      <c r="B226" s="1">
        <v>4.5580000000000004E-3</v>
      </c>
      <c r="C226" s="1">
        <v>1.1739999999999999E-3</v>
      </c>
      <c r="D226" s="1">
        <v>1.3615587E-2</v>
      </c>
      <c r="E226" s="1">
        <v>3.839E-3</v>
      </c>
    </row>
    <row r="227" spans="2:5" x14ac:dyDescent="0.25">
      <c r="B227" s="1">
        <v>6.4199999999999999E-4</v>
      </c>
      <c r="C227" s="1">
        <v>2.1900000000000001E-3</v>
      </c>
      <c r="D227" s="1">
        <v>7.0812399999999997E-4</v>
      </c>
      <c r="E227" s="1">
        <v>9.4899999999999997E-4</v>
      </c>
    </row>
    <row r="228" spans="2:5" x14ac:dyDescent="0.25">
      <c r="B228" s="1">
        <v>1.101E-3</v>
      </c>
      <c r="C228" s="1">
        <v>9.8299999999999993E-4</v>
      </c>
      <c r="D228" s="1">
        <v>1.7742349000000001E-2</v>
      </c>
      <c r="E228" s="1">
        <v>1.524E-3</v>
      </c>
    </row>
    <row r="229" spans="2:5" x14ac:dyDescent="0.25">
      <c r="B229" s="1">
        <v>2.843E-3</v>
      </c>
      <c r="C229" s="1">
        <v>1.0889999999999999E-3</v>
      </c>
      <c r="D229" s="1">
        <v>3.1909899999999999E-3</v>
      </c>
      <c r="E229" s="1">
        <v>1.3699999999999999E-3</v>
      </c>
    </row>
    <row r="230" spans="2:5" x14ac:dyDescent="0.25">
      <c r="B230" s="1">
        <v>2.0435999999999999E-2</v>
      </c>
      <c r="C230" s="1">
        <v>1.572E-3</v>
      </c>
      <c r="D230" s="1">
        <v>5.2556290000000004E-3</v>
      </c>
      <c r="E230" s="1">
        <v>1.513E-3</v>
      </c>
    </row>
    <row r="231" spans="2:5" x14ac:dyDescent="0.25">
      <c r="B231" s="1">
        <v>8.2700000000000004E-4</v>
      </c>
      <c r="C231" s="1">
        <v>1.142E-3</v>
      </c>
      <c r="D231" s="1">
        <v>6.6143260000000002E-3</v>
      </c>
      <c r="E231" s="1">
        <v>9.7000000000000005E-4</v>
      </c>
    </row>
    <row r="232" spans="2:5" x14ac:dyDescent="0.25">
      <c r="B232" s="1">
        <v>4.3600000000000002E-3</v>
      </c>
      <c r="C232" s="1">
        <v>1.1800000000000001E-3</v>
      </c>
      <c r="D232" s="1">
        <v>1.4240679999999999E-3</v>
      </c>
      <c r="E232" s="1">
        <v>2.3879999999999999E-3</v>
      </c>
    </row>
    <row r="233" spans="2:5" x14ac:dyDescent="0.25">
      <c r="B233" s="1">
        <v>3.0170000000000002E-3</v>
      </c>
      <c r="C233" s="1">
        <v>7.2259999999999998E-3</v>
      </c>
      <c r="D233" s="1">
        <v>4.1136299999999998E-4</v>
      </c>
      <c r="E233" s="1">
        <v>4.7429999999999998E-3</v>
      </c>
    </row>
    <row r="234" spans="2:5" x14ac:dyDescent="0.25">
      <c r="B234" s="1">
        <v>1.6479999999999999E-3</v>
      </c>
      <c r="C234" s="1">
        <v>5.3499999999999999E-4</v>
      </c>
      <c r="D234" s="1">
        <v>1.1699060000000001E-3</v>
      </c>
      <c r="E234" s="1">
        <v>1.4182E-2</v>
      </c>
    </row>
    <row r="235" spans="2:5" x14ac:dyDescent="0.25">
      <c r="B235" s="1">
        <v>1.016E-3</v>
      </c>
      <c r="C235" s="1">
        <v>8.3699999999999996E-4</v>
      </c>
      <c r="D235" s="1">
        <v>3.8391179999999999E-3</v>
      </c>
      <c r="E235" s="1">
        <v>1.2999999999999999E-3</v>
      </c>
    </row>
    <row r="236" spans="2:5" x14ac:dyDescent="0.25">
      <c r="B236" s="1">
        <v>1.98E-3</v>
      </c>
      <c r="C236" s="1">
        <v>2.457E-3</v>
      </c>
      <c r="D236" s="1">
        <v>4.7274800000000001E-3</v>
      </c>
      <c r="E236" s="1">
        <v>2.617E-3</v>
      </c>
    </row>
    <row r="237" spans="2:5" x14ac:dyDescent="0.25">
      <c r="B237" s="1">
        <v>3.8289999999999999E-3</v>
      </c>
      <c r="C237" s="1">
        <v>2.7139999999999998E-3</v>
      </c>
      <c r="D237" s="1">
        <v>2.4316049999999999E-3</v>
      </c>
      <c r="E237" s="1">
        <v>1.9109999999999999E-3</v>
      </c>
    </row>
    <row r="238" spans="2:5" x14ac:dyDescent="0.25">
      <c r="B238" s="1">
        <v>1.9580000000000001E-3</v>
      </c>
      <c r="C238" s="1">
        <v>3.8342000000000001E-2</v>
      </c>
      <c r="D238" s="1">
        <v>4.5268060000000004E-3</v>
      </c>
      <c r="E238" s="1">
        <v>1.781E-3</v>
      </c>
    </row>
    <row r="239" spans="2:5" x14ac:dyDescent="0.25">
      <c r="B239" s="1">
        <v>4.6509999999999998E-3</v>
      </c>
      <c r="C239" s="1">
        <v>3.003E-3</v>
      </c>
      <c r="D239" s="1">
        <v>1.3355413E-2</v>
      </c>
      <c r="E239" s="1">
        <v>8.12E-4</v>
      </c>
    </row>
    <row r="240" spans="2:5" x14ac:dyDescent="0.25">
      <c r="B240" s="1">
        <v>2.0760000000000002E-3</v>
      </c>
      <c r="C240" s="1">
        <v>6.7699999999999998E-4</v>
      </c>
      <c r="D240" s="1">
        <v>9.9745419999999994E-3</v>
      </c>
      <c r="E240" s="1">
        <v>9.4499999999999998E-4</v>
      </c>
    </row>
    <row r="241" spans="2:5" x14ac:dyDescent="0.25">
      <c r="B241" s="1">
        <v>3.4970000000000001E-3</v>
      </c>
      <c r="C241" s="1">
        <v>4.6589999999999999E-3</v>
      </c>
      <c r="D241" s="1">
        <v>2.0374529999999998E-3</v>
      </c>
      <c r="E241" s="1">
        <v>1.1483E-2</v>
      </c>
    </row>
    <row r="242" spans="2:5" x14ac:dyDescent="0.25">
      <c r="B242" s="1">
        <v>7.6000000000000004E-4</v>
      </c>
      <c r="C242" s="1">
        <v>2.2409999999999999E-3</v>
      </c>
      <c r="D242" s="1">
        <v>6.2495040000000003E-3</v>
      </c>
      <c r="E242" s="1">
        <v>7.4149999999999997E-3</v>
      </c>
    </row>
    <row r="243" spans="2:5" x14ac:dyDescent="0.25">
      <c r="B243" s="1">
        <v>8.2019999999999992E-3</v>
      </c>
      <c r="C243" s="1">
        <v>6.1899999999999998E-4</v>
      </c>
      <c r="D243" s="1">
        <v>8.1640200000000003E-4</v>
      </c>
      <c r="E243" s="1">
        <v>5.7399999999999997E-4</v>
      </c>
    </row>
    <row r="244" spans="2:5" x14ac:dyDescent="0.25">
      <c r="B244" s="1">
        <v>8.2899999999999998E-4</v>
      </c>
      <c r="C244" s="1">
        <v>2.0929999999999998E-3</v>
      </c>
      <c r="D244" s="1">
        <v>4.8943179999999999E-3</v>
      </c>
      <c r="E244" s="1">
        <v>1.4170000000000001E-3</v>
      </c>
    </row>
    <row r="245" spans="2:5" x14ac:dyDescent="0.25">
      <c r="B245" s="1">
        <v>3.516E-3</v>
      </c>
      <c r="C245" s="1">
        <v>4.2160000000000001E-3</v>
      </c>
      <c r="D245" s="1">
        <v>9.8046320000000006E-3</v>
      </c>
      <c r="E245" s="1">
        <v>2.64E-3</v>
      </c>
    </row>
    <row r="246" spans="2:5" x14ac:dyDescent="0.25">
      <c r="B246" s="1">
        <v>3.7060000000000001E-3</v>
      </c>
      <c r="C246" s="1">
        <v>3.4350000000000001E-3</v>
      </c>
      <c r="D246" s="1">
        <v>4.2389189999999998E-3</v>
      </c>
      <c r="E246" s="1">
        <v>2.7989999999999998E-3</v>
      </c>
    </row>
    <row r="247" spans="2:5" x14ac:dyDescent="0.25">
      <c r="B247" s="1">
        <v>5.4440000000000001E-3</v>
      </c>
      <c r="C247" s="1">
        <v>3.735E-3</v>
      </c>
      <c r="D247" s="1">
        <v>4.93788E-4</v>
      </c>
      <c r="E247" s="1">
        <v>1.9300000000000001E-3</v>
      </c>
    </row>
    <row r="248" spans="2:5" x14ac:dyDescent="0.25">
      <c r="B248" s="1">
        <v>2.4910000000000002E-3</v>
      </c>
      <c r="C248" s="1">
        <v>4.5600000000000003E-4</v>
      </c>
      <c r="D248" s="1">
        <v>4.2372699999999999E-4</v>
      </c>
      <c r="E248" s="1">
        <v>2.3530000000000001E-3</v>
      </c>
    </row>
    <row r="249" spans="2:5" x14ac:dyDescent="0.25">
      <c r="B249" s="1">
        <v>2.7929999999999999E-3</v>
      </c>
      <c r="C249" s="1">
        <v>2.2690000000000002E-3</v>
      </c>
      <c r="D249" s="1">
        <v>1.310096E-3</v>
      </c>
      <c r="E249" s="1">
        <v>9.3300000000000002E-4</v>
      </c>
    </row>
    <row r="250" spans="2:5" x14ac:dyDescent="0.25">
      <c r="B250" s="1">
        <v>3.5509999999999999E-3</v>
      </c>
      <c r="C250" s="1">
        <v>3.5769999999999999E-3</v>
      </c>
      <c r="D250" s="1">
        <v>2.2821880000000001E-3</v>
      </c>
      <c r="E250" s="1">
        <v>1.0690000000000001E-3</v>
      </c>
    </row>
    <row r="251" spans="2:5" x14ac:dyDescent="0.25">
      <c r="B251" s="1">
        <v>1.1016E-2</v>
      </c>
      <c r="C251" s="1">
        <v>5.5900000000000004E-4</v>
      </c>
      <c r="D251" s="1">
        <v>2.2696249000000002E-2</v>
      </c>
      <c r="E251" s="1">
        <v>2.9399999999999999E-3</v>
      </c>
    </row>
    <row r="252" spans="2:5" x14ac:dyDescent="0.25">
      <c r="B252" s="1">
        <v>1.7440000000000001E-3</v>
      </c>
      <c r="C252" s="1">
        <v>8.8199999999999997E-4</v>
      </c>
      <c r="D252" s="1">
        <v>4.8039699999999997E-4</v>
      </c>
      <c r="E252" s="1">
        <v>9.8700000000000003E-4</v>
      </c>
    </row>
    <row r="253" spans="2:5" x14ac:dyDescent="0.25">
      <c r="B253" s="1">
        <v>1.2509999999999999E-3</v>
      </c>
      <c r="C253" s="1">
        <v>6.5700000000000003E-4</v>
      </c>
      <c r="D253" s="1">
        <v>1.0039653000000001E-2</v>
      </c>
      <c r="E253" s="1">
        <v>3.4949999999999998E-3</v>
      </c>
    </row>
    <row r="254" spans="2:5" x14ac:dyDescent="0.25">
      <c r="B254" s="1">
        <v>1.0059999999999999E-3</v>
      </c>
      <c r="C254" s="1">
        <v>6.7000000000000002E-4</v>
      </c>
      <c r="D254" s="1">
        <v>1.486467E-3</v>
      </c>
      <c r="E254" s="1">
        <v>6.3900000000000003E-4</v>
      </c>
    </row>
    <row r="255" spans="2:5" x14ac:dyDescent="0.25">
      <c r="B255" s="1">
        <v>1.3849999999999999E-2</v>
      </c>
      <c r="C255" s="1">
        <v>6.3599999999999996E-4</v>
      </c>
      <c r="D255" s="1">
        <v>5.6823599999999996E-4</v>
      </c>
      <c r="E255" s="1">
        <v>1.9910000000000001E-3</v>
      </c>
    </row>
    <row r="256" spans="2:5" x14ac:dyDescent="0.25">
      <c r="B256" s="1">
        <v>1.6750000000000001E-3</v>
      </c>
      <c r="C256" s="1">
        <v>8.3500000000000002E-4</v>
      </c>
      <c r="D256" s="1">
        <v>9.7516699999999998E-4</v>
      </c>
      <c r="E256" s="1">
        <v>1.041E-3</v>
      </c>
    </row>
    <row r="257" spans="2:5" x14ac:dyDescent="0.25">
      <c r="B257" s="1">
        <v>4.2100000000000002E-3</v>
      </c>
      <c r="C257" s="1">
        <v>6.0800000000000003E-4</v>
      </c>
      <c r="D257" s="1">
        <v>1.3534280000000001E-3</v>
      </c>
      <c r="E257" s="1">
        <v>6.6299999999999996E-4</v>
      </c>
    </row>
    <row r="258" spans="2:5" x14ac:dyDescent="0.25">
      <c r="B258" s="1">
        <v>5.9699999999999996E-3</v>
      </c>
      <c r="C258" s="1">
        <v>1.011E-3</v>
      </c>
      <c r="D258" s="1">
        <v>3.9595919999999996E-3</v>
      </c>
      <c r="E258" s="1">
        <v>4.4289999999999998E-3</v>
      </c>
    </row>
    <row r="259" spans="2:5" x14ac:dyDescent="0.25">
      <c r="B259" s="1">
        <v>1.274E-3</v>
      </c>
      <c r="C259" s="1">
        <v>7.5000000000000002E-4</v>
      </c>
      <c r="D259" s="1">
        <v>3.9455180000000003E-3</v>
      </c>
      <c r="E259" s="1">
        <v>5.71E-4</v>
      </c>
    </row>
    <row r="260" spans="2:5" x14ac:dyDescent="0.25">
      <c r="B260" s="1">
        <v>4.6230000000000004E-3</v>
      </c>
      <c r="C260" s="1">
        <v>8.5300000000000003E-4</v>
      </c>
      <c r="D260" s="1">
        <v>3.426265E-3</v>
      </c>
      <c r="E260" s="1">
        <v>1.127E-3</v>
      </c>
    </row>
    <row r="261" spans="2:5" x14ac:dyDescent="0.25">
      <c r="B261" s="1">
        <v>4.9600000000000002E-4</v>
      </c>
      <c r="C261" s="1">
        <v>3.6699999999999998E-4</v>
      </c>
      <c r="D261" s="1">
        <v>2.3670219999999999E-3</v>
      </c>
      <c r="E261" s="1">
        <v>8.0900000000000004E-4</v>
      </c>
    </row>
    <row r="262" spans="2:5" x14ac:dyDescent="0.25">
      <c r="B262" s="1">
        <v>1.9109999999999999E-3</v>
      </c>
      <c r="C262" s="1">
        <v>1.122E-3</v>
      </c>
      <c r="D262" s="1">
        <v>4.0594109999999997E-3</v>
      </c>
      <c r="E262" s="1">
        <v>1.5820000000000001E-3</v>
      </c>
    </row>
    <row r="263" spans="2:5" x14ac:dyDescent="0.25">
      <c r="B263" s="1">
        <v>1.3489999999999999E-3</v>
      </c>
      <c r="C263" s="1">
        <v>2.2439999999999999E-3</v>
      </c>
      <c r="D263" s="1">
        <v>9.1125600000000005E-3</v>
      </c>
      <c r="E263" s="1">
        <v>3.3289999999999999E-3</v>
      </c>
    </row>
    <row r="264" spans="2:5" x14ac:dyDescent="0.25">
      <c r="B264" s="1">
        <v>8.2550000000000002E-3</v>
      </c>
      <c r="C264" s="1">
        <v>1.6789999999999999E-3</v>
      </c>
      <c r="D264" s="1">
        <v>1.7512415E-2</v>
      </c>
      <c r="E264" s="1">
        <v>1.0958000000000001E-2</v>
      </c>
    </row>
    <row r="265" spans="2:5" x14ac:dyDescent="0.25">
      <c r="B265" s="1">
        <v>1.7279999999999999E-3</v>
      </c>
      <c r="C265" s="1">
        <v>5.3200000000000001E-3</v>
      </c>
      <c r="D265" s="1">
        <v>1.0947470000000001E-3</v>
      </c>
      <c r="E265" s="1">
        <v>9.3999999999999997E-4</v>
      </c>
    </row>
    <row r="266" spans="2:5" x14ac:dyDescent="0.25">
      <c r="B266" s="1">
        <v>5.6360000000000004E-3</v>
      </c>
      <c r="C266" s="1">
        <v>7.6300000000000001E-4</v>
      </c>
      <c r="D266" s="1">
        <v>3.2855150000000001E-3</v>
      </c>
      <c r="E266" s="1">
        <v>8.2039999999999995E-3</v>
      </c>
    </row>
    <row r="267" spans="2:5" x14ac:dyDescent="0.25">
      <c r="B267" s="1">
        <v>1.3240000000000001E-3</v>
      </c>
      <c r="C267" s="1">
        <v>1.9680000000000001E-3</v>
      </c>
      <c r="D267" s="1">
        <v>1.1523934E-2</v>
      </c>
      <c r="E267" s="1">
        <v>9.3700000000000001E-4</v>
      </c>
    </row>
    <row r="268" spans="2:5" x14ac:dyDescent="0.25">
      <c r="B268" s="1">
        <v>2.4459999999999998E-3</v>
      </c>
      <c r="C268" s="1">
        <v>4.7199999999999998E-4</v>
      </c>
      <c r="D268" s="1">
        <v>3.1295609999999999E-3</v>
      </c>
      <c r="E268" s="1">
        <v>6.7199999999999996E-4</v>
      </c>
    </row>
    <row r="269" spans="2:5" x14ac:dyDescent="0.25">
      <c r="B269" s="1">
        <v>1.248E-3</v>
      </c>
      <c r="C269" s="1">
        <v>5.2400000000000005E-4</v>
      </c>
      <c r="D269" s="1">
        <v>8.3781580000000001E-3</v>
      </c>
      <c r="E269" s="1">
        <v>9.3800000000000003E-4</v>
      </c>
    </row>
    <row r="270" spans="2:5" x14ac:dyDescent="0.25">
      <c r="B270" s="1">
        <v>1.5039999999999999E-3</v>
      </c>
      <c r="C270" s="1">
        <v>7.85E-4</v>
      </c>
      <c r="D270" s="1">
        <v>8.8544399999999999E-4</v>
      </c>
      <c r="E270" s="1">
        <v>1.6689999999999999E-3</v>
      </c>
    </row>
    <row r="271" spans="2:5" x14ac:dyDescent="0.25">
      <c r="B271" s="1">
        <v>2.454E-3</v>
      </c>
      <c r="C271" s="1">
        <v>3.3990000000000001E-3</v>
      </c>
      <c r="D271" s="1">
        <v>2.2767425000000001E-2</v>
      </c>
      <c r="E271" s="1">
        <v>1.9419999999999999E-3</v>
      </c>
    </row>
    <row r="272" spans="2:5" x14ac:dyDescent="0.25">
      <c r="B272" s="1">
        <v>4.46E-4</v>
      </c>
      <c r="C272" s="1">
        <v>6.6500000000000001E-4</v>
      </c>
      <c r="D272" s="1">
        <v>3.564121E-3</v>
      </c>
      <c r="E272" s="1">
        <v>1.304E-3</v>
      </c>
    </row>
    <row r="273" spans="2:5" x14ac:dyDescent="0.25">
      <c r="B273" s="1">
        <v>6.0899999999999995E-4</v>
      </c>
      <c r="C273" s="1">
        <v>5.5400000000000002E-4</v>
      </c>
      <c r="D273" s="1">
        <v>2.8058279999999998E-3</v>
      </c>
      <c r="E273" s="1">
        <v>2.0760000000000002E-3</v>
      </c>
    </row>
    <row r="274" spans="2:5" x14ac:dyDescent="0.25">
      <c r="B274" s="1">
        <v>1.2279999999999999E-3</v>
      </c>
      <c r="C274" s="1">
        <v>5.0100000000000003E-4</v>
      </c>
      <c r="D274" s="1">
        <v>9.0329199999999998E-4</v>
      </c>
      <c r="E274" s="1">
        <v>5.9100000000000005E-4</v>
      </c>
    </row>
    <row r="275" spans="2:5" x14ac:dyDescent="0.25">
      <c r="B275" s="1">
        <v>2.9199999999999999E-3</v>
      </c>
      <c r="C275" s="1">
        <v>1.2454E-2</v>
      </c>
      <c r="D275" s="1">
        <v>7.3864000000000004E-4</v>
      </c>
      <c r="E275" s="1">
        <v>1.158E-3</v>
      </c>
    </row>
    <row r="276" spans="2:5" x14ac:dyDescent="0.25">
      <c r="B276" s="1">
        <v>8.7089999999999997E-3</v>
      </c>
      <c r="C276" s="1">
        <v>6.02E-4</v>
      </c>
      <c r="D276" s="1">
        <v>5.178518E-3</v>
      </c>
      <c r="E276" s="1">
        <v>1.2899999999999999E-3</v>
      </c>
    </row>
    <row r="277" spans="2:5" x14ac:dyDescent="0.25">
      <c r="B277" s="1">
        <v>5.6999999999999998E-4</v>
      </c>
      <c r="C277" s="1">
        <v>6.4300000000000002E-4</v>
      </c>
      <c r="D277" s="1">
        <v>1.1459949999999999E-3</v>
      </c>
      <c r="E277" s="1">
        <v>2.9640000000000001E-3</v>
      </c>
    </row>
    <row r="278" spans="2:5" x14ac:dyDescent="0.25">
      <c r="B278" s="1">
        <v>2.4620000000000002E-3</v>
      </c>
      <c r="C278" s="1">
        <v>7.3399999999999995E-4</v>
      </c>
      <c r="D278" s="1">
        <v>2.526632E-3</v>
      </c>
      <c r="E278" s="1">
        <v>3.0040000000000002E-3</v>
      </c>
    </row>
    <row r="279" spans="2:5" x14ac:dyDescent="0.25">
      <c r="B279" s="1">
        <v>4.1840000000000002E-3</v>
      </c>
      <c r="C279" s="1">
        <v>7.85E-4</v>
      </c>
      <c r="D279" s="1">
        <v>4.3979589999999999E-3</v>
      </c>
      <c r="E279" s="1">
        <v>3.6159999999999999E-3</v>
      </c>
    </row>
    <row r="280" spans="2:5" x14ac:dyDescent="0.25">
      <c r="B280" s="1">
        <v>6.3870000000000003E-3</v>
      </c>
      <c r="C280" s="1">
        <v>3.754E-3</v>
      </c>
      <c r="D280" s="1">
        <v>6.270299E-3</v>
      </c>
      <c r="E280" s="1">
        <v>2.4781000000000001E-2</v>
      </c>
    </row>
    <row r="281" spans="2:5" x14ac:dyDescent="0.25">
      <c r="B281" s="1">
        <v>3.4269999999999999E-3</v>
      </c>
      <c r="C281" s="1">
        <v>9.4299999999999991E-3</v>
      </c>
      <c r="D281" s="1">
        <v>3.4095520000000002E-3</v>
      </c>
      <c r="E281" s="1">
        <v>1.209E-3</v>
      </c>
    </row>
    <row r="282" spans="2:5" x14ac:dyDescent="0.25">
      <c r="B282" s="1">
        <v>2.8509999999999998E-3</v>
      </c>
      <c r="C282" s="1">
        <v>2.3270000000000001E-3</v>
      </c>
      <c r="D282" s="1">
        <v>2.0254750000000001E-3</v>
      </c>
      <c r="E282" s="1">
        <v>7.6369999999999997E-3</v>
      </c>
    </row>
    <row r="283" spans="2:5" x14ac:dyDescent="0.25">
      <c r="B283" s="1">
        <v>1.0449999999999999E-3</v>
      </c>
      <c r="C283" s="1">
        <v>3.274E-3</v>
      </c>
      <c r="D283" s="1">
        <v>1.5516600000000001E-3</v>
      </c>
      <c r="E283" s="1">
        <v>1.916E-3</v>
      </c>
    </row>
    <row r="284" spans="2:5" x14ac:dyDescent="0.25">
      <c r="B284" s="1">
        <v>6.0499999999999996E-4</v>
      </c>
      <c r="C284" s="1">
        <v>5.5400000000000002E-4</v>
      </c>
      <c r="D284" s="1">
        <v>4.9224459999999996E-3</v>
      </c>
      <c r="E284" s="1">
        <v>1.42E-3</v>
      </c>
    </row>
    <row r="285" spans="2:5" x14ac:dyDescent="0.25">
      <c r="B285" s="1">
        <v>7.2499999999999995E-4</v>
      </c>
      <c r="C285" s="1">
        <v>7.2000000000000005E-4</v>
      </c>
      <c r="D285" s="1">
        <v>7.1493900000000005E-4</v>
      </c>
      <c r="E285" s="1">
        <v>1.799E-3</v>
      </c>
    </row>
    <row r="286" spans="2:5" x14ac:dyDescent="0.25">
      <c r="B286" s="1">
        <v>7.757E-3</v>
      </c>
      <c r="C286" s="1">
        <v>1.699E-3</v>
      </c>
      <c r="D286" s="1">
        <v>3.4613214000000003E-2</v>
      </c>
      <c r="E286" s="1">
        <v>6.8000000000000005E-4</v>
      </c>
    </row>
    <row r="287" spans="2:5" x14ac:dyDescent="0.25">
      <c r="B287" s="1">
        <v>1.0809999999999999E-3</v>
      </c>
      <c r="C287" s="1">
        <v>1.031E-3</v>
      </c>
      <c r="D287" s="1">
        <v>4.5537099999999999E-4</v>
      </c>
      <c r="E287" s="1">
        <v>1.8699999999999999E-3</v>
      </c>
    </row>
    <row r="288" spans="2:5" x14ac:dyDescent="0.25">
      <c r="B288" s="1">
        <v>2.4529999999999999E-3</v>
      </c>
      <c r="C288" s="1">
        <v>1.4599999999999999E-3</v>
      </c>
      <c r="D288" s="1">
        <v>2.8296179999999999E-3</v>
      </c>
      <c r="E288" s="1">
        <v>2.1429999999999999E-3</v>
      </c>
    </row>
    <row r="289" spans="2:5" x14ac:dyDescent="0.25">
      <c r="B289" s="1">
        <v>2.1129999999999999E-3</v>
      </c>
      <c r="C289" s="1">
        <v>2.0230000000000001E-3</v>
      </c>
      <c r="D289" s="1">
        <v>1.2737390000000001E-3</v>
      </c>
      <c r="E289" s="1">
        <v>1.7240000000000001E-3</v>
      </c>
    </row>
    <row r="290" spans="2:5" x14ac:dyDescent="0.25">
      <c r="B290" s="1">
        <v>1.2099999999999999E-3</v>
      </c>
      <c r="C290" s="1">
        <v>1.3619999999999999E-3</v>
      </c>
      <c r="D290" s="1">
        <v>2.591107E-3</v>
      </c>
      <c r="E290" s="1">
        <v>1.0843999999999999E-2</v>
      </c>
    </row>
    <row r="291" spans="2:5" x14ac:dyDescent="0.25">
      <c r="B291" s="1">
        <v>9.4499999999999998E-4</v>
      </c>
      <c r="C291" s="1">
        <v>2.6489999999999999E-3</v>
      </c>
      <c r="D291" s="1">
        <v>7.1249799999999999E-4</v>
      </c>
      <c r="E291" s="1">
        <v>9.5600000000000004E-4</v>
      </c>
    </row>
    <row r="292" spans="2:5" x14ac:dyDescent="0.25">
      <c r="B292" s="1">
        <v>9.1399999999999999E-4</v>
      </c>
      <c r="C292" s="1">
        <v>5.8600000000000004E-4</v>
      </c>
      <c r="D292" s="1">
        <v>5.2159049999999998E-3</v>
      </c>
      <c r="E292" s="1">
        <v>7.1500000000000003E-4</v>
      </c>
    </row>
    <row r="293" spans="2:5" x14ac:dyDescent="0.25">
      <c r="B293" s="1">
        <v>1.1379E-2</v>
      </c>
      <c r="C293" s="1">
        <v>9.2199999999999997E-4</v>
      </c>
      <c r="D293" s="1">
        <v>4.2181479999999997E-3</v>
      </c>
      <c r="E293" s="1">
        <v>1.5659999999999999E-3</v>
      </c>
    </row>
    <row r="294" spans="2:5" x14ac:dyDescent="0.25">
      <c r="B294" s="1">
        <v>3.9280000000000001E-3</v>
      </c>
      <c r="C294" s="1">
        <v>1.5820000000000001E-3</v>
      </c>
      <c r="D294" s="1">
        <v>5.4661370000000003E-3</v>
      </c>
      <c r="E294" s="1">
        <v>1.0790000000000001E-3</v>
      </c>
    </row>
    <row r="295" spans="2:5" x14ac:dyDescent="0.25">
      <c r="B295" s="1">
        <v>2.653E-3</v>
      </c>
      <c r="C295" s="1">
        <v>4.8999999999999998E-4</v>
      </c>
      <c r="D295" s="1">
        <v>6.3880569999999999E-3</v>
      </c>
      <c r="E295" s="1">
        <v>2.4740000000000001E-3</v>
      </c>
    </row>
    <row r="296" spans="2:5" x14ac:dyDescent="0.25">
      <c r="B296" s="1">
        <v>1.0640000000000001E-3</v>
      </c>
      <c r="C296" s="1">
        <v>4.6740000000000002E-3</v>
      </c>
      <c r="D296" s="1">
        <v>6.5335299999999996E-4</v>
      </c>
      <c r="E296" s="1">
        <v>1.2862E-2</v>
      </c>
    </row>
    <row r="297" spans="2:5" x14ac:dyDescent="0.25">
      <c r="B297" s="1">
        <v>6.6270000000000001E-3</v>
      </c>
      <c r="C297" s="1">
        <v>1.1770000000000001E-3</v>
      </c>
      <c r="D297" s="1">
        <v>2.3853239999999999E-3</v>
      </c>
      <c r="E297" s="1">
        <v>3.5539999999999999E-3</v>
      </c>
    </row>
    <row r="298" spans="2:5" x14ac:dyDescent="0.25">
      <c r="B298" s="1">
        <v>1.1117999999999999E-2</v>
      </c>
      <c r="C298" s="1">
        <v>1.4430000000000001E-3</v>
      </c>
      <c r="D298" s="1">
        <v>1.2270895E-2</v>
      </c>
      <c r="E298" s="1">
        <v>1.7229999999999999E-3</v>
      </c>
    </row>
    <row r="299" spans="2:5" x14ac:dyDescent="0.25">
      <c r="B299" s="1">
        <v>5.4000000000000001E-4</v>
      </c>
      <c r="C299" s="1">
        <v>1.369E-3</v>
      </c>
      <c r="D299" s="1">
        <v>4.3049499999999998E-4</v>
      </c>
      <c r="E299" s="1">
        <v>9.1100000000000003E-4</v>
      </c>
    </row>
    <row r="300" spans="2:5" x14ac:dyDescent="0.25">
      <c r="B300" s="1">
        <v>9.3099999999999997E-4</v>
      </c>
      <c r="C300" s="1">
        <v>2.0409999999999998E-3</v>
      </c>
      <c r="D300" s="1">
        <v>1.9905360000000002E-3</v>
      </c>
      <c r="E300" s="1">
        <v>9.9159999999999995E-3</v>
      </c>
    </row>
    <row r="301" spans="2:5" x14ac:dyDescent="0.25">
      <c r="B301" s="1">
        <v>2.967E-3</v>
      </c>
      <c r="C301" s="1">
        <v>4.1599999999999997E-4</v>
      </c>
      <c r="D301" s="1">
        <v>1.499879E-3</v>
      </c>
      <c r="E301" s="1">
        <v>2.1459999999999999E-3</v>
      </c>
    </row>
    <row r="302" spans="2:5" x14ac:dyDescent="0.25">
      <c r="B302" s="1">
        <v>6.228E-3</v>
      </c>
      <c r="C302" s="1">
        <v>7.5699999999999997E-4</v>
      </c>
      <c r="D302" s="1">
        <v>1.585244E-3</v>
      </c>
      <c r="E302" s="1">
        <v>3.3219999999999999E-3</v>
      </c>
    </row>
    <row r="303" spans="2:5" x14ac:dyDescent="0.25">
      <c r="B303" s="1">
        <v>1.5950000000000001E-3</v>
      </c>
      <c r="C303" s="1">
        <v>4.4000000000000002E-4</v>
      </c>
      <c r="D303" s="1">
        <v>2.3168870000000001E-3</v>
      </c>
      <c r="E303" s="1">
        <v>1.168E-3</v>
      </c>
    </row>
    <row r="304" spans="2:5" x14ac:dyDescent="0.25">
      <c r="B304" s="1">
        <v>1.619E-3</v>
      </c>
      <c r="C304" s="1">
        <v>9.6699999999999998E-4</v>
      </c>
      <c r="D304" s="1">
        <v>2.7089879999999998E-3</v>
      </c>
      <c r="E304" s="1">
        <v>9.0799999999999995E-4</v>
      </c>
    </row>
    <row r="305" spans="2:5" x14ac:dyDescent="0.25">
      <c r="B305" s="1">
        <v>6.2699999999999995E-4</v>
      </c>
      <c r="C305" s="1">
        <v>5.0000000000000001E-4</v>
      </c>
      <c r="D305" s="1">
        <v>2.2794410000000001E-3</v>
      </c>
      <c r="E305" s="1">
        <v>4.9319999999999998E-3</v>
      </c>
    </row>
    <row r="306" spans="2:5" x14ac:dyDescent="0.25">
      <c r="B306" s="1">
        <v>3.545E-3</v>
      </c>
      <c r="C306" s="1">
        <v>9.8900000000000008E-4</v>
      </c>
      <c r="D306" s="1">
        <v>2.8688310000000001E-3</v>
      </c>
      <c r="E306" s="1">
        <v>1.4339999999999999E-3</v>
      </c>
    </row>
    <row r="307" spans="2:5" x14ac:dyDescent="0.25">
      <c r="B307" s="1">
        <v>8.9899999999999995E-4</v>
      </c>
      <c r="C307" s="1">
        <v>7.1199999999999996E-4</v>
      </c>
      <c r="D307" s="1">
        <v>8.2890529999999994E-3</v>
      </c>
      <c r="E307" s="1">
        <v>1.477E-3</v>
      </c>
    </row>
    <row r="308" spans="2:5" x14ac:dyDescent="0.25">
      <c r="B308" s="1">
        <v>1.7440000000000001E-3</v>
      </c>
      <c r="C308" s="1">
        <v>1.5899999999999999E-4</v>
      </c>
      <c r="D308" s="1">
        <v>7.4785900000000002E-4</v>
      </c>
      <c r="E308" s="1">
        <v>6.6579999999999999E-3</v>
      </c>
    </row>
    <row r="309" spans="2:5" x14ac:dyDescent="0.25">
      <c r="B309" s="1">
        <v>8.5499999999999997E-4</v>
      </c>
      <c r="C309" s="1">
        <v>7.6999999999999996E-4</v>
      </c>
      <c r="D309" s="1">
        <v>2.4014560000000002E-3</v>
      </c>
      <c r="E309" s="1">
        <v>1.062E-3</v>
      </c>
    </row>
    <row r="310" spans="2:5" x14ac:dyDescent="0.25">
      <c r="B310" s="1">
        <v>1.369E-3</v>
      </c>
      <c r="C310" s="1">
        <v>1.8E-3</v>
      </c>
      <c r="D310" s="1">
        <v>3.5826650000000001E-3</v>
      </c>
      <c r="E310" s="1">
        <v>1.7503000000000001E-2</v>
      </c>
    </row>
    <row r="311" spans="2:5" x14ac:dyDescent="0.25">
      <c r="B311" s="1">
        <v>6.5900000000000004E-3</v>
      </c>
      <c r="C311" s="1">
        <v>3.7699999999999999E-3</v>
      </c>
      <c r="D311" s="1">
        <v>3.646458E-3</v>
      </c>
      <c r="E311" s="1">
        <v>3.483E-3</v>
      </c>
    </row>
    <row r="312" spans="2:5" x14ac:dyDescent="0.25">
      <c r="B312" s="1">
        <v>1.0579999999999999E-3</v>
      </c>
      <c r="C312" s="1">
        <v>2.2000000000000001E-4</v>
      </c>
      <c r="D312" s="1">
        <v>1.734874E-3</v>
      </c>
      <c r="E312" s="1">
        <v>1.469E-3</v>
      </c>
    </row>
    <row r="313" spans="2:5" x14ac:dyDescent="0.25">
      <c r="B313" s="1">
        <v>9.4300000000000004E-4</v>
      </c>
      <c r="C313" s="1">
        <v>2.4420000000000002E-3</v>
      </c>
      <c r="D313" s="1">
        <v>6.1639099999999999E-4</v>
      </c>
      <c r="E313" s="1">
        <v>1.0009999999999999E-3</v>
      </c>
    </row>
    <row r="314" spans="2:5" x14ac:dyDescent="0.25">
      <c r="B314" s="1">
        <v>9.6900000000000003E-4</v>
      </c>
      <c r="C314" s="1">
        <v>5.44E-4</v>
      </c>
      <c r="D314" s="1">
        <v>5.8430799999999996E-3</v>
      </c>
      <c r="E314" s="1">
        <v>1.3079999999999999E-3</v>
      </c>
    </row>
    <row r="315" spans="2:5" x14ac:dyDescent="0.25">
      <c r="B315" s="1">
        <v>1.24E-3</v>
      </c>
      <c r="C315" s="1">
        <v>2.9689999999999999E-3</v>
      </c>
      <c r="D315" s="1">
        <v>1.0384509999999999E-3</v>
      </c>
      <c r="E315" s="1">
        <v>6.7749999999999998E-3</v>
      </c>
    </row>
    <row r="316" spans="2:5" x14ac:dyDescent="0.25">
      <c r="B316" s="1">
        <v>3.6800000000000001E-3</v>
      </c>
      <c r="C316" s="1">
        <v>4.045E-3</v>
      </c>
      <c r="D316" s="1">
        <v>5.8615000000000002E-4</v>
      </c>
      <c r="E316" s="1">
        <v>1.1509999999999999E-3</v>
      </c>
    </row>
    <row r="317" spans="2:5" x14ac:dyDescent="0.25">
      <c r="B317" s="1">
        <v>2.2620000000000001E-3</v>
      </c>
      <c r="C317" s="1">
        <v>9.4200000000000002E-4</v>
      </c>
      <c r="D317" s="1">
        <v>1.3623369999999999E-3</v>
      </c>
      <c r="E317" s="1">
        <v>9.5200000000000005E-4</v>
      </c>
    </row>
    <row r="318" spans="2:5" x14ac:dyDescent="0.25">
      <c r="B318" s="1">
        <v>1.1039999999999999E-3</v>
      </c>
      <c r="C318" s="1">
        <v>3.7009999999999999E-3</v>
      </c>
      <c r="D318" s="1">
        <v>1.1315769999999999E-3</v>
      </c>
      <c r="E318" s="1">
        <v>1.7960000000000001E-3</v>
      </c>
    </row>
    <row r="319" spans="2:5" x14ac:dyDescent="0.25">
      <c r="B319" s="1">
        <v>8.4400000000000002E-4</v>
      </c>
      <c r="C319" s="1">
        <v>1.163E-3</v>
      </c>
      <c r="D319" s="1">
        <v>8.8233799999999998E-4</v>
      </c>
      <c r="E319" s="1">
        <v>8.3100000000000003E-4</v>
      </c>
    </row>
    <row r="320" spans="2:5" x14ac:dyDescent="0.25">
      <c r="B320" s="1">
        <v>2.7560000000000002E-3</v>
      </c>
      <c r="C320" s="1">
        <v>8.52E-4</v>
      </c>
      <c r="D320" s="1">
        <v>7.5730299999999997E-4</v>
      </c>
      <c r="E320" s="1">
        <v>3.8099999999999999E-4</v>
      </c>
    </row>
    <row r="321" spans="2:5" x14ac:dyDescent="0.25">
      <c r="B321" s="1">
        <v>2.2889999999999998E-3</v>
      </c>
      <c r="C321" s="1">
        <v>9.0810000000000005E-3</v>
      </c>
      <c r="D321" s="1">
        <v>2.1725360000000001E-3</v>
      </c>
      <c r="E321" s="1">
        <v>3.797E-3</v>
      </c>
    </row>
    <row r="322" spans="2:5" x14ac:dyDescent="0.25">
      <c r="B322" s="1">
        <v>1.665E-3</v>
      </c>
      <c r="C322" s="1">
        <v>3.0439999999999998E-3</v>
      </c>
      <c r="D322" s="1">
        <v>1.084726E-3</v>
      </c>
      <c r="E322" s="1">
        <v>1.8829999999999999E-3</v>
      </c>
    </row>
    <row r="323" spans="2:5" x14ac:dyDescent="0.25">
      <c r="B323" s="1">
        <v>1.7340000000000001E-3</v>
      </c>
      <c r="C323" s="1">
        <v>1.3159999999999999E-3</v>
      </c>
      <c r="D323" s="1">
        <v>6.5831730000000003E-3</v>
      </c>
      <c r="E323" s="1">
        <v>9.7070000000000004E-3</v>
      </c>
    </row>
    <row r="324" spans="2:5" x14ac:dyDescent="0.25">
      <c r="B324" s="1">
        <v>6.5799999999999995E-4</v>
      </c>
      <c r="C324" s="1"/>
      <c r="D324" s="1">
        <v>4.5591000000000002E-4</v>
      </c>
      <c r="E324" s="1">
        <v>1.07E-3</v>
      </c>
    </row>
    <row r="325" spans="2:5" x14ac:dyDescent="0.25">
      <c r="B325" s="1">
        <v>6.6399999999999999E-4</v>
      </c>
      <c r="C325" s="1"/>
      <c r="D325" s="1">
        <v>1.2429864000000001E-2</v>
      </c>
      <c r="E325" s="1">
        <v>9.2750000000000003E-3</v>
      </c>
    </row>
    <row r="326" spans="2:5" x14ac:dyDescent="0.25">
      <c r="B326" s="1">
        <v>1.0234999999999999E-2</v>
      </c>
      <c r="C326" s="1"/>
      <c r="D326" s="1">
        <v>4.5927499999999998E-4</v>
      </c>
      <c r="E326" s="1">
        <v>5.0699999999999996E-4</v>
      </c>
    </row>
    <row r="327" spans="2:5" x14ac:dyDescent="0.25">
      <c r="B327" s="1">
        <v>6.1939999999999999E-3</v>
      </c>
      <c r="C327" s="1"/>
      <c r="D327" s="1">
        <v>1.5041239999999999E-3</v>
      </c>
      <c r="E327" s="1">
        <v>2.5850000000000001E-3</v>
      </c>
    </row>
    <row r="328" spans="2:5" x14ac:dyDescent="0.25">
      <c r="B328" s="1">
        <v>2.7070000000000002E-3</v>
      </c>
      <c r="C328" s="1"/>
      <c r="D328" s="1">
        <v>1.418788E-3</v>
      </c>
      <c r="E328" s="1">
        <v>6.0400000000000004E-4</v>
      </c>
    </row>
    <row r="329" spans="2:5" x14ac:dyDescent="0.25">
      <c r="B329" s="1">
        <v>1.6053000000000001E-2</v>
      </c>
      <c r="C329" s="1"/>
      <c r="D329" s="1">
        <v>1.586423E-3</v>
      </c>
      <c r="E329" s="1">
        <v>2.271E-3</v>
      </c>
    </row>
    <row r="330" spans="2:5" x14ac:dyDescent="0.25">
      <c r="B330" s="1">
        <v>1.8450000000000001E-3</v>
      </c>
      <c r="C330" s="1"/>
      <c r="D330" s="1">
        <v>1.1903037999999999E-2</v>
      </c>
      <c r="E330" s="1">
        <v>4.4980000000000003E-3</v>
      </c>
    </row>
    <row r="331" spans="2:5" x14ac:dyDescent="0.25">
      <c r="B331" s="1">
        <v>8.6899999999999998E-4</v>
      </c>
      <c r="C331" s="1"/>
      <c r="D331" s="1">
        <v>0</v>
      </c>
      <c r="E331" s="1">
        <v>1.2229999999999999E-3</v>
      </c>
    </row>
    <row r="332" spans="2:5" x14ac:dyDescent="0.25">
      <c r="B332" s="1">
        <v>1.7459999999999999E-3</v>
      </c>
      <c r="C332" s="1"/>
      <c r="D332" s="1">
        <v>1.3564789000000001E-2</v>
      </c>
      <c r="E332" s="1">
        <v>1.9859999999999999E-3</v>
      </c>
    </row>
    <row r="333" spans="2:5" x14ac:dyDescent="0.25">
      <c r="B333" s="1">
        <v>1.1050000000000001E-3</v>
      </c>
      <c r="C333" s="1"/>
      <c r="D333" s="1">
        <v>3.649724E-3</v>
      </c>
      <c r="E333" s="1">
        <v>3.2109999999999999E-3</v>
      </c>
    </row>
    <row r="334" spans="2:5" x14ac:dyDescent="0.25">
      <c r="B334" s="1">
        <v>2.075E-3</v>
      </c>
      <c r="C334" s="1"/>
      <c r="D334" s="1">
        <v>4.0145129999999999E-3</v>
      </c>
      <c r="E334" s="1">
        <v>1.1900000000000001E-3</v>
      </c>
    </row>
    <row r="335" spans="2:5" x14ac:dyDescent="0.25">
      <c r="B335" s="1">
        <v>5.1229999999999999E-3</v>
      </c>
      <c r="C335" s="1"/>
      <c r="D335" s="1"/>
      <c r="E335" s="1">
        <v>2.48E-3</v>
      </c>
    </row>
    <row r="336" spans="2:5" x14ac:dyDescent="0.25">
      <c r="B336" s="1">
        <v>6.3000000000000003E-4</v>
      </c>
      <c r="C336" s="1"/>
      <c r="D336" s="1"/>
      <c r="E336" s="1">
        <v>9.9249999999999998E-3</v>
      </c>
    </row>
    <row r="337" spans="2:5" x14ac:dyDescent="0.25">
      <c r="B337" s="1">
        <v>4.6080000000000001E-3</v>
      </c>
      <c r="C337" s="1"/>
      <c r="D337" s="1"/>
      <c r="E337" s="1">
        <v>1.8630000000000001E-3</v>
      </c>
    </row>
    <row r="338" spans="2:5" x14ac:dyDescent="0.25">
      <c r="B338" s="1">
        <v>1.292E-3</v>
      </c>
      <c r="C338" s="1"/>
      <c r="D338" s="1"/>
      <c r="E338" s="1">
        <v>5.1980000000000004E-3</v>
      </c>
    </row>
    <row r="339" spans="2:5" x14ac:dyDescent="0.25">
      <c r="B339" s="1">
        <v>3.3509999999999998E-3</v>
      </c>
      <c r="C339" s="1"/>
      <c r="D339" s="1"/>
      <c r="E339" s="1">
        <v>1.64E-3</v>
      </c>
    </row>
    <row r="340" spans="2:5" x14ac:dyDescent="0.25">
      <c r="B340" s="1">
        <v>1.8270000000000001E-3</v>
      </c>
      <c r="C340" s="1"/>
      <c r="D340" s="1"/>
      <c r="E340" s="1">
        <v>8.4400000000000002E-4</v>
      </c>
    </row>
    <row r="341" spans="2:5" x14ac:dyDescent="0.25">
      <c r="B341" s="1">
        <v>5.71E-4</v>
      </c>
      <c r="C341" s="1"/>
      <c r="D341" s="1"/>
      <c r="E341" s="1">
        <v>2.7369999999999998E-3</v>
      </c>
    </row>
    <row r="342" spans="2:5" x14ac:dyDescent="0.25">
      <c r="B342" s="1">
        <v>7.5500000000000003E-4</v>
      </c>
      <c r="C342" s="1"/>
      <c r="D342" s="1"/>
      <c r="E342" s="1">
        <v>7.7399999999999995E-4</v>
      </c>
    </row>
    <row r="343" spans="2:5" x14ac:dyDescent="0.25">
      <c r="B343" s="1">
        <v>3.7286E-2</v>
      </c>
      <c r="C343" s="1"/>
      <c r="D343" s="1"/>
      <c r="E343" s="1">
        <v>3.8299999999999999E-4</v>
      </c>
    </row>
    <row r="344" spans="2:5" x14ac:dyDescent="0.25">
      <c r="B344" s="1">
        <v>9.7499999999999996E-4</v>
      </c>
      <c r="C344" s="1"/>
      <c r="D344" s="1"/>
      <c r="E344" s="1">
        <v>1.225E-3</v>
      </c>
    </row>
    <row r="345" spans="2:5" x14ac:dyDescent="0.25">
      <c r="B345" s="1">
        <v>2.15E-3</v>
      </c>
      <c r="C345" s="1"/>
      <c r="D345" s="1"/>
      <c r="E345" s="1">
        <v>1.8848E-2</v>
      </c>
    </row>
    <row r="346" spans="2:5" x14ac:dyDescent="0.25">
      <c r="B346" s="1">
        <v>1.101E-3</v>
      </c>
      <c r="C346" s="1"/>
      <c r="D346" s="1"/>
      <c r="E346" s="1">
        <v>2.1559999999999999E-3</v>
      </c>
    </row>
    <row r="347" spans="2:5" x14ac:dyDescent="0.25">
      <c r="B347" s="1">
        <v>4.5399999999999998E-4</v>
      </c>
      <c r="C347" s="1"/>
      <c r="D347" s="1"/>
      <c r="E347" s="1">
        <v>1.274E-3</v>
      </c>
    </row>
    <row r="348" spans="2:5" x14ac:dyDescent="0.25">
      <c r="B348" s="1">
        <v>1.9000000000000001E-4</v>
      </c>
      <c r="C348" s="1"/>
      <c r="D348" s="1"/>
      <c r="E348" s="1">
        <v>1.2019999999999999E-3</v>
      </c>
    </row>
    <row r="349" spans="2:5" x14ac:dyDescent="0.25">
      <c r="B349" s="1">
        <v>6.6699999999999995E-4</v>
      </c>
      <c r="C349" s="1"/>
      <c r="D349" s="1"/>
      <c r="E349" s="1">
        <v>1.8289999999999999E-3</v>
      </c>
    </row>
    <row r="350" spans="2:5" x14ac:dyDescent="0.25">
      <c r="B350" s="1">
        <v>1.2459999999999999E-3</v>
      </c>
      <c r="C350" s="1"/>
      <c r="D350" s="1"/>
      <c r="E350" s="1">
        <v>3.395E-3</v>
      </c>
    </row>
    <row r="351" spans="2:5" x14ac:dyDescent="0.25">
      <c r="B351" s="1">
        <v>8.1499999999999997E-4</v>
      </c>
      <c r="C351" s="1"/>
      <c r="D351" s="1"/>
      <c r="E351" s="1">
        <v>5.8200000000000005E-4</v>
      </c>
    </row>
    <row r="352" spans="2:5" x14ac:dyDescent="0.25">
      <c r="B352" s="1">
        <v>1.9350000000000001E-3</v>
      </c>
      <c r="C352" s="1"/>
      <c r="D352" s="1"/>
      <c r="E352" s="1">
        <v>4.9170000000000004E-3</v>
      </c>
    </row>
    <row r="353" spans="2:5" x14ac:dyDescent="0.25">
      <c r="B353" s="1">
        <v>3.7599999999999998E-4</v>
      </c>
      <c r="C353" s="1"/>
      <c r="D353" s="1"/>
      <c r="E353" s="1">
        <v>4.4450000000000002E-3</v>
      </c>
    </row>
    <row r="354" spans="2:5" x14ac:dyDescent="0.25">
      <c r="B354" s="1">
        <v>2.7179999999999999E-3</v>
      </c>
      <c r="C354" s="1"/>
      <c r="D354" s="1"/>
      <c r="E354" s="1">
        <v>1.0319999999999999E-3</v>
      </c>
    </row>
    <row r="355" spans="2:5" x14ac:dyDescent="0.25">
      <c r="B355" s="1">
        <v>4.8700000000000002E-4</v>
      </c>
      <c r="C355" s="1"/>
      <c r="D355" s="1"/>
      <c r="E355" s="1">
        <v>7.2999999999999996E-4</v>
      </c>
    </row>
    <row r="356" spans="2:5" x14ac:dyDescent="0.25">
      <c r="B356" s="1">
        <v>3.5804999999999997E-2</v>
      </c>
      <c r="C356" s="1"/>
      <c r="D356" s="1"/>
      <c r="E356" s="1">
        <v>1.193E-3</v>
      </c>
    </row>
    <row r="357" spans="2:5" x14ac:dyDescent="0.25">
      <c r="B357" s="1">
        <v>3.9389999999999998E-3</v>
      </c>
      <c r="C357" s="1"/>
      <c r="D357" s="1"/>
      <c r="E357" s="1">
        <v>2.614E-3</v>
      </c>
    </row>
    <row r="358" spans="2:5" x14ac:dyDescent="0.25">
      <c r="B358" s="1">
        <v>9.2299999999999999E-4</v>
      </c>
      <c r="C358" s="1"/>
      <c r="D358" s="1"/>
      <c r="E358" s="1">
        <v>7.4060000000000003E-3</v>
      </c>
    </row>
    <row r="359" spans="2:5" x14ac:dyDescent="0.25">
      <c r="B359" s="1">
        <v>5.1000000000000004E-4</v>
      </c>
      <c r="C359" s="1"/>
      <c r="D359" s="1"/>
      <c r="E359" s="1">
        <v>2.5799999999999998E-3</v>
      </c>
    </row>
    <row r="360" spans="2:5" x14ac:dyDescent="0.25">
      <c r="B360" s="1">
        <v>5.8459999999999996E-3</v>
      </c>
      <c r="C360" s="1"/>
      <c r="D360" s="1"/>
      <c r="E360" s="1">
        <v>2.4599999999999999E-3</v>
      </c>
    </row>
    <row r="361" spans="2:5" x14ac:dyDescent="0.25">
      <c r="B361" s="1">
        <v>2.4750000000000002E-3</v>
      </c>
      <c r="C361" s="1"/>
      <c r="D361" s="1"/>
      <c r="E361" s="1">
        <v>1.635E-3</v>
      </c>
    </row>
    <row r="362" spans="2:5" x14ac:dyDescent="0.25">
      <c r="B362" s="1">
        <v>1.94E-4</v>
      </c>
      <c r="C362" s="1"/>
      <c r="D362" s="1"/>
      <c r="E362" s="1">
        <v>1.127E-3</v>
      </c>
    </row>
    <row r="363" spans="2:5" x14ac:dyDescent="0.25">
      <c r="B363" s="1">
        <v>1.3940000000000001E-3</v>
      </c>
      <c r="C363" s="1"/>
      <c r="D363" s="1"/>
      <c r="E363" s="1">
        <v>2.9030000000000002E-3</v>
      </c>
    </row>
    <row r="364" spans="2:5" x14ac:dyDescent="0.25">
      <c r="B364" s="1">
        <v>1.1490000000000001E-3</v>
      </c>
      <c r="C364" s="1"/>
      <c r="D364" s="1"/>
      <c r="E364" s="1">
        <v>1.305E-3</v>
      </c>
    </row>
    <row r="365" spans="2:5" x14ac:dyDescent="0.25">
      <c r="B365" s="1">
        <v>1.578E-3</v>
      </c>
      <c r="C365" s="1"/>
      <c r="D365" s="1"/>
      <c r="E365" s="1">
        <v>1.619E-3</v>
      </c>
    </row>
    <row r="366" spans="2:5" x14ac:dyDescent="0.25">
      <c r="B366" s="1">
        <v>8.8319999999999996E-3</v>
      </c>
      <c r="C366" s="1"/>
      <c r="D366" s="1"/>
      <c r="E366" s="1">
        <v>1.944E-3</v>
      </c>
    </row>
    <row r="367" spans="2:5" x14ac:dyDescent="0.25">
      <c r="B367" s="1">
        <v>2.444E-3</v>
      </c>
      <c r="C367" s="1"/>
      <c r="D367" s="1"/>
      <c r="E367" s="1">
        <v>5.8139999999999997E-3</v>
      </c>
    </row>
    <row r="368" spans="2:5" x14ac:dyDescent="0.25">
      <c r="B368" s="1">
        <v>1.2296E-2</v>
      </c>
      <c r="C368" s="1"/>
      <c r="D368" s="1"/>
      <c r="E368" s="1">
        <v>8.4699999999999999E-4</v>
      </c>
    </row>
    <row r="369" spans="2:5" x14ac:dyDescent="0.25">
      <c r="B369" s="1">
        <v>0</v>
      </c>
      <c r="C369" s="1"/>
      <c r="D369" s="1"/>
      <c r="E369" s="1">
        <v>8.1099999999999998E-4</v>
      </c>
    </row>
    <row r="370" spans="2:5" x14ac:dyDescent="0.25">
      <c r="B370" s="1"/>
      <c r="C370" s="1"/>
      <c r="D370" s="1"/>
      <c r="E370" s="1">
        <v>3.8370000000000001E-3</v>
      </c>
    </row>
    <row r="371" spans="2:5" x14ac:dyDescent="0.25">
      <c r="B371" s="1"/>
      <c r="C371" s="1"/>
      <c r="D371" s="1"/>
      <c r="E371" s="1">
        <v>2.196E-3</v>
      </c>
    </row>
    <row r="372" spans="2:5" x14ac:dyDescent="0.25">
      <c r="B372" s="1"/>
      <c r="C372" s="1"/>
      <c r="D372" s="1"/>
      <c r="E372" s="1">
        <v>4.6990000000000001E-3</v>
      </c>
    </row>
    <row r="373" spans="2:5" x14ac:dyDescent="0.25">
      <c r="B373" s="1"/>
      <c r="C373" s="1"/>
      <c r="D373" s="1"/>
      <c r="E373" s="1">
        <v>6.8499999999999995E-4</v>
      </c>
    </row>
    <row r="374" spans="2:5" x14ac:dyDescent="0.25">
      <c r="B374" s="1"/>
      <c r="C374" s="1"/>
      <c r="D374" s="1"/>
      <c r="E374" s="1">
        <v>3.68E-4</v>
      </c>
    </row>
    <row r="375" spans="2:5" x14ac:dyDescent="0.25">
      <c r="B375" s="1"/>
      <c r="C375" s="1"/>
      <c r="D375" s="1"/>
      <c r="E375" s="1">
        <v>7.6400000000000003E-4</v>
      </c>
    </row>
    <row r="376" spans="2:5" x14ac:dyDescent="0.25">
      <c r="B376" s="1"/>
      <c r="C376" s="1"/>
      <c r="D376" s="1"/>
      <c r="E376" s="1">
        <v>7.7899999999999996E-4</v>
      </c>
    </row>
    <row r="377" spans="2:5" x14ac:dyDescent="0.25">
      <c r="B377" s="1"/>
      <c r="C377" s="1"/>
      <c r="D377" s="1"/>
      <c r="E377" s="1">
        <v>6.7500000000000004E-4</v>
      </c>
    </row>
    <row r="378" spans="2:5" x14ac:dyDescent="0.25">
      <c r="B378" s="1"/>
      <c r="C378" s="1"/>
      <c r="D378" s="1"/>
      <c r="E378" s="1">
        <v>6.1390000000000004E-3</v>
      </c>
    </row>
    <row r="379" spans="2:5" x14ac:dyDescent="0.25">
      <c r="B379" s="1"/>
      <c r="C379" s="1"/>
      <c r="D379" s="1"/>
      <c r="E379" s="1">
        <v>7.633E-3</v>
      </c>
    </row>
    <row r="380" spans="2:5" x14ac:dyDescent="0.25">
      <c r="B380" s="1"/>
      <c r="C380" s="1"/>
      <c r="D380" s="1"/>
      <c r="E380" s="1">
        <v>8.5099999999999998E-4</v>
      </c>
    </row>
    <row r="381" spans="2:5" x14ac:dyDescent="0.25">
      <c r="B381" s="1"/>
      <c r="C381" s="1"/>
      <c r="D381" s="1"/>
      <c r="E381" s="1">
        <v>4.1110000000000001E-3</v>
      </c>
    </row>
    <row r="382" spans="2:5" x14ac:dyDescent="0.25">
      <c r="B382" s="1"/>
      <c r="C382" s="1"/>
      <c r="D382" s="1"/>
      <c r="E382" s="1">
        <v>6.5099999999999999E-4</v>
      </c>
    </row>
    <row r="383" spans="2:5" x14ac:dyDescent="0.25">
      <c r="B383" s="1"/>
      <c r="C383" s="1"/>
      <c r="D383" s="1"/>
      <c r="E383" s="1">
        <v>1.1689999999999999E-3</v>
      </c>
    </row>
    <row r="384" spans="2:5" x14ac:dyDescent="0.25">
      <c r="B384" s="1"/>
      <c r="C384" s="1"/>
      <c r="D384" s="1"/>
      <c r="E384" s="1">
        <v>2.2239999999999998E-3</v>
      </c>
    </row>
    <row r="385" spans="2:5" x14ac:dyDescent="0.25">
      <c r="B385" s="1"/>
      <c r="C385" s="1"/>
      <c r="D385" s="1"/>
      <c r="E385" s="1">
        <v>1.2960000000000001E-3</v>
      </c>
    </row>
    <row r="386" spans="2:5" x14ac:dyDescent="0.25">
      <c r="B386" s="1"/>
      <c r="C386" s="1"/>
      <c r="D386" s="1"/>
      <c r="E386" s="1">
        <v>1.3450000000000001E-3</v>
      </c>
    </row>
    <row r="387" spans="2:5" x14ac:dyDescent="0.25">
      <c r="B387" s="1"/>
      <c r="C387" s="1"/>
      <c r="D387" s="1"/>
      <c r="E387" s="1">
        <v>3.8409999999999998E-3</v>
      </c>
    </row>
    <row r="388" spans="2:5" x14ac:dyDescent="0.25">
      <c r="B388" s="1"/>
      <c r="C388" s="1"/>
      <c r="D388" s="1"/>
      <c r="E388" s="1">
        <v>9.990000000000001E-4</v>
      </c>
    </row>
    <row r="389" spans="2:5" x14ac:dyDescent="0.25">
      <c r="B389" s="1"/>
      <c r="C389" s="1"/>
      <c r="D389" s="1"/>
      <c r="E389" s="1">
        <v>1.691E-3</v>
      </c>
    </row>
    <row r="390" spans="2:5" x14ac:dyDescent="0.25">
      <c r="B390" s="1"/>
      <c r="C390" s="1"/>
      <c r="D390" s="1"/>
      <c r="E390" s="1">
        <v>2.4429999999999999E-3</v>
      </c>
    </row>
    <row r="391" spans="2:5" x14ac:dyDescent="0.25">
      <c r="B391" s="1"/>
      <c r="C391" s="1"/>
      <c r="D391" s="1"/>
      <c r="E391" s="1">
        <v>4.6999999999999999E-4</v>
      </c>
    </row>
    <row r="392" spans="2:5" x14ac:dyDescent="0.25">
      <c r="B392" s="1"/>
      <c r="C392" s="1"/>
      <c r="D392" s="1"/>
      <c r="E392" s="1">
        <v>5.8E-4</v>
      </c>
    </row>
    <row r="393" spans="2:5" x14ac:dyDescent="0.25">
      <c r="B393" s="1"/>
      <c r="C393" s="1"/>
      <c r="D393" s="1"/>
      <c r="E393" s="1">
        <v>1.1050000000000001E-3</v>
      </c>
    </row>
    <row r="394" spans="2:5" x14ac:dyDescent="0.25">
      <c r="B394" s="1"/>
      <c r="C394" s="1"/>
      <c r="D394" s="1"/>
      <c r="E394" s="1">
        <v>1.1169999999999999E-3</v>
      </c>
    </row>
    <row r="395" spans="2:5" x14ac:dyDescent="0.25">
      <c r="B395" s="1"/>
      <c r="C395" s="1"/>
      <c r="D395" s="1"/>
      <c r="E395" s="1">
        <v>6.0400000000000004E-4</v>
      </c>
    </row>
    <row r="396" spans="2:5" x14ac:dyDescent="0.25">
      <c r="B396" s="1"/>
      <c r="C396" s="1"/>
      <c r="D396" s="1"/>
      <c r="E396" s="1">
        <v>3.663E-3</v>
      </c>
    </row>
    <row r="397" spans="2:5" x14ac:dyDescent="0.25">
      <c r="B397" s="1"/>
      <c r="C397" s="1"/>
      <c r="D397" s="1"/>
      <c r="E397" s="1">
        <v>2.4220000000000001E-3</v>
      </c>
    </row>
    <row r="398" spans="2:5" x14ac:dyDescent="0.25">
      <c r="B398" s="1"/>
      <c r="C398" s="1"/>
      <c r="D398" s="1"/>
      <c r="E398" s="1">
        <v>5.0600000000000005E-4</v>
      </c>
    </row>
    <row r="399" spans="2:5" x14ac:dyDescent="0.25">
      <c r="B399" s="1"/>
      <c r="C399" s="1"/>
      <c r="D399" s="1"/>
      <c r="E399" s="1">
        <v>7.1400000000000001E-4</v>
      </c>
    </row>
    <row r="400" spans="2:5" x14ac:dyDescent="0.25">
      <c r="B400" s="1"/>
      <c r="C400" s="1"/>
      <c r="D400" s="1"/>
      <c r="E400" s="1">
        <v>8.9099999999999997E-4</v>
      </c>
    </row>
    <row r="401" spans="2:5" x14ac:dyDescent="0.25">
      <c r="B401" s="1"/>
      <c r="C401" s="1"/>
      <c r="D401" s="1"/>
      <c r="E401" s="1">
        <v>2.3700000000000001E-3</v>
      </c>
    </row>
    <row r="402" spans="2:5" x14ac:dyDescent="0.25">
      <c r="B402" s="1"/>
      <c r="C402" s="1"/>
      <c r="D402" s="1"/>
      <c r="E402" s="1">
        <v>4.8409999999999998E-3</v>
      </c>
    </row>
    <row r="403" spans="2:5" x14ac:dyDescent="0.25">
      <c r="B403" s="1"/>
      <c r="C403" s="1"/>
      <c r="D403" s="1"/>
      <c r="E403" s="1">
        <v>7.45E-4</v>
      </c>
    </row>
    <row r="404" spans="2:5" x14ac:dyDescent="0.25">
      <c r="B404" s="1"/>
      <c r="C404" s="1"/>
      <c r="D404" s="1"/>
      <c r="E404" s="1">
        <v>2.0669999999999998E-3</v>
      </c>
    </row>
    <row r="405" spans="2:5" x14ac:dyDescent="0.25">
      <c r="B405" s="1"/>
      <c r="C405" s="1"/>
      <c r="D405" s="1"/>
      <c r="E405" s="1">
        <v>5.1799999999999997E-3</v>
      </c>
    </row>
    <row r="406" spans="2:5" x14ac:dyDescent="0.25">
      <c r="B406" s="1"/>
      <c r="C406" s="1"/>
      <c r="D406" s="1"/>
      <c r="E406" s="1">
        <v>5.3420000000000004E-3</v>
      </c>
    </row>
    <row r="407" spans="2:5" x14ac:dyDescent="0.25">
      <c r="B407" s="1"/>
      <c r="C407" s="1"/>
      <c r="D407" s="1"/>
      <c r="E407" s="1">
        <v>3.6979999999999999E-3</v>
      </c>
    </row>
    <row r="408" spans="2:5" x14ac:dyDescent="0.25">
      <c r="B408" s="1"/>
      <c r="C408" s="1"/>
      <c r="D408" s="1"/>
      <c r="E408" s="1">
        <v>2.9380000000000001E-3</v>
      </c>
    </row>
    <row r="409" spans="2:5" x14ac:dyDescent="0.25">
      <c r="B409" s="1"/>
      <c r="C409" s="1"/>
      <c r="D409" s="1"/>
      <c r="E409" s="1">
        <v>2.477E-3</v>
      </c>
    </row>
    <row r="410" spans="2:5" x14ac:dyDescent="0.25">
      <c r="B410" s="1"/>
      <c r="C410" s="1"/>
      <c r="D410" s="1"/>
      <c r="E410" s="1">
        <v>6.0899999999999995E-4</v>
      </c>
    </row>
    <row r="411" spans="2:5" x14ac:dyDescent="0.25">
      <c r="B411" s="1"/>
      <c r="C411" s="1"/>
      <c r="D411" s="1"/>
      <c r="E411" s="1">
        <v>1.2080000000000001E-3</v>
      </c>
    </row>
    <row r="412" spans="2:5" x14ac:dyDescent="0.25">
      <c r="B412" s="1"/>
      <c r="C412" s="1"/>
      <c r="D412" s="1"/>
      <c r="E412" s="1">
        <v>9.9500000000000001E-4</v>
      </c>
    </row>
    <row r="413" spans="2:5" x14ac:dyDescent="0.25">
      <c r="B413" s="1"/>
      <c r="C413" s="1"/>
      <c r="D413" s="1"/>
      <c r="E413" s="1">
        <v>9.68E-4</v>
      </c>
    </row>
    <row r="414" spans="2:5" x14ac:dyDescent="0.25">
      <c r="B414" s="1"/>
      <c r="C414" s="1"/>
      <c r="D414" s="1"/>
      <c r="E414" s="1">
        <v>8.8129999999999997E-3</v>
      </c>
    </row>
    <row r="415" spans="2:5" x14ac:dyDescent="0.25">
      <c r="B415" s="1"/>
      <c r="C415" s="1"/>
      <c r="D415" s="1"/>
      <c r="E415" s="1">
        <v>1.395E-3</v>
      </c>
    </row>
    <row r="416" spans="2:5" x14ac:dyDescent="0.25">
      <c r="B416" s="1"/>
      <c r="C416" s="1"/>
      <c r="D416" s="1"/>
      <c r="E416" s="1">
        <v>2.1670000000000001E-3</v>
      </c>
    </row>
    <row r="417" spans="2:5" x14ac:dyDescent="0.25">
      <c r="B417" s="1"/>
      <c r="C417" s="1"/>
      <c r="D417" s="1"/>
      <c r="E417" s="1">
        <v>7.9199999999999995E-4</v>
      </c>
    </row>
    <row r="418" spans="2:5" x14ac:dyDescent="0.25">
      <c r="B418" s="1"/>
      <c r="C418" s="1"/>
      <c r="D418" s="1"/>
      <c r="E418" s="1">
        <v>2.3389999999999999E-3</v>
      </c>
    </row>
    <row r="419" spans="2:5" x14ac:dyDescent="0.25">
      <c r="B419" s="1"/>
      <c r="C419" s="1"/>
      <c r="D419" s="1"/>
      <c r="E419" s="1">
        <v>1.0189999999999999E-3</v>
      </c>
    </row>
    <row r="420" spans="2:5" x14ac:dyDescent="0.25">
      <c r="B420" s="1"/>
      <c r="C420" s="1"/>
      <c r="D420" s="1"/>
      <c r="E420" s="1">
        <v>1.1069999999999999E-3</v>
      </c>
    </row>
    <row r="421" spans="2:5" x14ac:dyDescent="0.25">
      <c r="B421" s="1"/>
      <c r="C421" s="1"/>
      <c r="D421" s="1"/>
      <c r="E421" s="1">
        <v>1.3780000000000001E-3</v>
      </c>
    </row>
    <row r="422" spans="2:5" x14ac:dyDescent="0.25">
      <c r="B422" s="1"/>
      <c r="C422" s="1"/>
      <c r="D422" s="1"/>
      <c r="E422" s="1">
        <v>2.3500000000000001E-3</v>
      </c>
    </row>
    <row r="423" spans="2:5" x14ac:dyDescent="0.25">
      <c r="B423" s="1"/>
      <c r="C423" s="1"/>
      <c r="D423" s="1"/>
      <c r="E423" s="1">
        <v>4.7100000000000001E-4</v>
      </c>
    </row>
    <row r="424" spans="2:5" x14ac:dyDescent="0.25">
      <c r="B424" s="1"/>
      <c r="C424" s="1"/>
      <c r="D424" s="1"/>
      <c r="E424" s="1">
        <v>1.993E-3</v>
      </c>
    </row>
    <row r="425" spans="2:5" x14ac:dyDescent="0.25">
      <c r="B425" s="1"/>
      <c r="C425" s="1"/>
      <c r="D425" s="1"/>
      <c r="E425" s="1">
        <v>3.2000000000000003E-4</v>
      </c>
    </row>
    <row r="426" spans="2:5" x14ac:dyDescent="0.25">
      <c r="B426" s="1"/>
      <c r="C426" s="1"/>
      <c r="D426" s="1"/>
      <c r="E426" s="1">
        <v>4.5600000000000003E-4</v>
      </c>
    </row>
    <row r="427" spans="2:5" x14ac:dyDescent="0.25">
      <c r="B427" s="1"/>
      <c r="C427" s="1"/>
      <c r="D427" s="1"/>
      <c r="E427" s="1">
        <v>2.2009999999999998E-3</v>
      </c>
    </row>
    <row r="428" spans="2:5" x14ac:dyDescent="0.25">
      <c r="B428" s="1"/>
      <c r="C428" s="1"/>
      <c r="D428" s="1"/>
      <c r="E428" s="1">
        <v>4.3610000000000003E-3</v>
      </c>
    </row>
    <row r="429" spans="2:5" x14ac:dyDescent="0.25">
      <c r="B429" s="1"/>
      <c r="C429" s="1"/>
      <c r="D429" s="1"/>
      <c r="E429" s="1">
        <v>4.9200000000000003E-4</v>
      </c>
    </row>
    <row r="430" spans="2:5" x14ac:dyDescent="0.25">
      <c r="B430" s="1"/>
      <c r="C430" s="1"/>
      <c r="D430" s="1"/>
      <c r="E430" s="1">
        <v>8.5400000000000005E-4</v>
      </c>
    </row>
    <row r="431" spans="2:5" x14ac:dyDescent="0.25">
      <c r="B431" s="1"/>
      <c r="C431" s="1"/>
      <c r="D431" s="1"/>
      <c r="E431" s="1">
        <v>2.1020000000000001E-3</v>
      </c>
    </row>
    <row r="432" spans="2:5" x14ac:dyDescent="0.25">
      <c r="B432" s="1"/>
      <c r="C432" s="1"/>
      <c r="D432" s="1"/>
      <c r="E432" s="1">
        <v>3.0850000000000001E-3</v>
      </c>
    </row>
    <row r="433" spans="2:5" x14ac:dyDescent="0.25">
      <c r="B433" s="1"/>
      <c r="C433" s="1"/>
      <c r="D433" s="1"/>
      <c r="E433" s="1">
        <v>4.8700000000000002E-4</v>
      </c>
    </row>
    <row r="434" spans="2:5" x14ac:dyDescent="0.25">
      <c r="B434" s="1"/>
      <c r="C434" s="1"/>
      <c r="D434" s="1"/>
      <c r="E434" s="1">
        <v>6.3119999999999999E-3</v>
      </c>
    </row>
    <row r="435" spans="2:5" x14ac:dyDescent="0.25">
      <c r="B435" s="1"/>
      <c r="C435" s="1"/>
      <c r="D435" s="1"/>
      <c r="E435" s="1">
        <v>2.2659999999999998E-3</v>
      </c>
    </row>
    <row r="436" spans="2:5" x14ac:dyDescent="0.25">
      <c r="B436" s="1"/>
      <c r="C436" s="1"/>
      <c r="D436" s="1"/>
      <c r="E436" s="1">
        <v>5.2099999999999998E-4</v>
      </c>
    </row>
    <row r="437" spans="2:5" x14ac:dyDescent="0.25">
      <c r="B437" s="1"/>
      <c r="C437" s="1"/>
      <c r="D437" s="1"/>
      <c r="E437" s="1">
        <v>2.3370000000000001E-3</v>
      </c>
    </row>
    <row r="438" spans="2:5" x14ac:dyDescent="0.25">
      <c r="B438" s="1"/>
      <c r="C438" s="1"/>
      <c r="D438" s="1"/>
      <c r="E438" s="1">
        <v>6.9300000000000004E-4</v>
      </c>
    </row>
    <row r="439" spans="2:5" x14ac:dyDescent="0.25">
      <c r="B439" s="1"/>
      <c r="C439" s="1"/>
      <c r="D439" s="1"/>
      <c r="E439" s="1">
        <v>8.1400000000000005E-4</v>
      </c>
    </row>
    <row r="440" spans="2:5" x14ac:dyDescent="0.25">
      <c r="B440" s="1"/>
      <c r="C440" s="1"/>
      <c r="D440" s="1"/>
      <c r="E440" s="1">
        <v>7.4200000000000004E-4</v>
      </c>
    </row>
    <row r="441" spans="2:5" x14ac:dyDescent="0.25">
      <c r="B441" s="1"/>
      <c r="C441" s="1"/>
      <c r="D441" s="1"/>
      <c r="E441" s="1">
        <v>1.513E-3</v>
      </c>
    </row>
    <row r="442" spans="2:5" x14ac:dyDescent="0.25">
      <c r="B442" s="1"/>
      <c r="C442" s="1"/>
      <c r="D442" s="1"/>
      <c r="E442" s="1">
        <v>6.3100000000000005E-4</v>
      </c>
    </row>
    <row r="443" spans="2:5" x14ac:dyDescent="0.25">
      <c r="B443" s="1"/>
      <c r="C443" s="1"/>
      <c r="D443" s="1"/>
      <c r="E443" s="1">
        <v>3.6499999999999998E-4</v>
      </c>
    </row>
    <row r="444" spans="2:5" x14ac:dyDescent="0.25">
      <c r="B444" s="1"/>
      <c r="C444" s="1"/>
      <c r="D444" s="1"/>
      <c r="E444" s="1">
        <v>4.6699999999999997E-3</v>
      </c>
    </row>
    <row r="445" spans="2:5" x14ac:dyDescent="0.25">
      <c r="B445" s="1"/>
      <c r="C445" s="1"/>
      <c r="D445" s="1"/>
      <c r="E445" s="1">
        <v>3.6080000000000001E-3</v>
      </c>
    </row>
    <row r="446" spans="2:5" x14ac:dyDescent="0.25">
      <c r="B446" s="1"/>
      <c r="C446" s="1"/>
      <c r="D446" s="1"/>
      <c r="E446" s="1">
        <v>5.0600000000000005E-4</v>
      </c>
    </row>
    <row r="447" spans="2:5" x14ac:dyDescent="0.25">
      <c r="B447" s="1"/>
      <c r="C447" s="1"/>
      <c r="D447" s="1"/>
      <c r="E447" s="1">
        <v>5.3399999999999997E-4</v>
      </c>
    </row>
    <row r="448" spans="2:5" x14ac:dyDescent="0.25">
      <c r="B448" s="1"/>
      <c r="C448" s="1"/>
      <c r="D448" s="1"/>
      <c r="E448" s="1">
        <v>9.68E-4</v>
      </c>
    </row>
    <row r="449" spans="2:5" x14ac:dyDescent="0.25">
      <c r="B449" s="1"/>
      <c r="C449" s="1"/>
      <c r="D449" s="1"/>
      <c r="E449" s="1">
        <v>3.4160000000000002E-3</v>
      </c>
    </row>
    <row r="450" spans="2:5" x14ac:dyDescent="0.25">
      <c r="B450" s="1"/>
      <c r="C450" s="1"/>
      <c r="D450" s="1"/>
      <c r="E450" s="1">
        <v>1.861E-3</v>
      </c>
    </row>
    <row r="451" spans="2:5" x14ac:dyDescent="0.25">
      <c r="B451" s="1"/>
      <c r="C451" s="1"/>
      <c r="D451" s="1"/>
      <c r="E451" s="1">
        <v>3.2290000000000001E-3</v>
      </c>
    </row>
    <row r="452" spans="2:5" x14ac:dyDescent="0.25">
      <c r="B452" s="1"/>
      <c r="C452" s="1"/>
      <c r="D452" s="1"/>
      <c r="E452" s="1">
        <v>1.2650000000000001E-3</v>
      </c>
    </row>
    <row r="453" spans="2:5" x14ac:dyDescent="0.25">
      <c r="B453" s="1"/>
      <c r="C453" s="1"/>
      <c r="D453" s="1"/>
      <c r="E453" s="1">
        <v>2.5669999999999998E-3</v>
      </c>
    </row>
    <row r="454" spans="2:5" x14ac:dyDescent="0.25">
      <c r="B454" s="1"/>
      <c r="C454" s="1"/>
      <c r="D454" s="1"/>
      <c r="E454" s="1">
        <v>1.155E-3</v>
      </c>
    </row>
    <row r="455" spans="2:5" x14ac:dyDescent="0.25">
      <c r="B455" s="1"/>
      <c r="C455" s="1"/>
      <c r="D455" s="1"/>
      <c r="E455" s="1">
        <v>8.2120000000000005E-3</v>
      </c>
    </row>
    <row r="456" spans="2:5" x14ac:dyDescent="0.25">
      <c r="B456" s="1"/>
      <c r="C456" s="1"/>
      <c r="D456" s="1"/>
      <c r="E456" s="1">
        <v>2.395E-3</v>
      </c>
    </row>
    <row r="457" spans="2:5" x14ac:dyDescent="0.25">
      <c r="B457" s="1"/>
      <c r="C457" s="1"/>
      <c r="D457" s="1"/>
      <c r="E457" s="1">
        <v>5.3899999999999998E-3</v>
      </c>
    </row>
    <row r="458" spans="2:5" x14ac:dyDescent="0.25">
      <c r="B458" s="1"/>
      <c r="C458" s="1"/>
      <c r="D458" s="1"/>
      <c r="E458" s="1">
        <v>1.1301E-2</v>
      </c>
    </row>
    <row r="459" spans="2:5" x14ac:dyDescent="0.25">
      <c r="B459" s="1"/>
      <c r="C459" s="1"/>
      <c r="D459" s="1"/>
      <c r="E459" s="1">
        <v>1.0126E-2</v>
      </c>
    </row>
    <row r="460" spans="2:5" x14ac:dyDescent="0.25">
      <c r="B460" s="1"/>
      <c r="C460" s="1"/>
      <c r="D460" s="1"/>
      <c r="E460" s="1">
        <v>7.1409999999999998E-3</v>
      </c>
    </row>
    <row r="461" spans="2:5" x14ac:dyDescent="0.25">
      <c r="B461" s="1"/>
      <c r="C461" s="1"/>
      <c r="D461" s="1"/>
      <c r="E461" s="1">
        <v>2.2720000000000001E-3</v>
      </c>
    </row>
    <row r="462" spans="2:5" x14ac:dyDescent="0.25">
      <c r="B462" s="1"/>
      <c r="C462" s="1"/>
      <c r="D462" s="1"/>
      <c r="E462" s="1">
        <v>1.7500000000000002E-2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2021-02-18T07:40:54Z</dcterms:created>
  <dcterms:modified xsi:type="dcterms:W3CDTF">2021-02-18T09:45:13Z</dcterms:modified>
</cp:coreProperties>
</file>